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8320" windowHeight="16460"/>
  </bookViews>
  <sheets>
    <sheet name="PGE loads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2" i="1"/>
  <c r="C4" i="2"/>
  <c r="C5" i="2"/>
  <c r="C6" i="2"/>
  <c r="C7" i="2"/>
  <c r="C8" i="2"/>
  <c r="C9" i="2"/>
  <c r="C10" i="2"/>
  <c r="C11" i="2"/>
  <c r="C12" i="2"/>
  <c r="C13" i="2"/>
  <c r="C3" i="2"/>
  <c r="C2" i="2"/>
  <c r="B14" i="2"/>
</calcChain>
</file>

<file path=xl/sharedStrings.xml><?xml version="1.0" encoding="utf-8"?>
<sst xmlns="http://schemas.openxmlformats.org/spreadsheetml/2006/main" count="29" uniqueCount="25">
  <si>
    <t>Day</t>
  </si>
  <si>
    <t>PGE Load Shape</t>
  </si>
  <si>
    <t>Base</t>
  </si>
  <si>
    <t>Low</t>
  </si>
  <si>
    <t>High</t>
  </si>
  <si>
    <t>Avg</t>
  </si>
  <si>
    <t>Winter</t>
  </si>
  <si>
    <t>Summer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</si>
  <si>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</si>
  <si>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</si>
  <si>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</si>
  <si>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</si>
  <si>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</si>
  <si>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</si>
  <si>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</si>
  <si>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</si>
  <si>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</si>
  <si>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</si>
  <si>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</si>
  <si>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</si>
  <si>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Days</t>
  </si>
  <si>
    <t>TOTAL</t>
  </si>
  <si>
    <t>Rate</t>
  </si>
  <si>
    <t>WINTER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</si>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</sst>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0" fontId="3" fillId="0" borderId="0" xfId="0" applyFont="1"/>
    <xf numFmtId="1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tabSelected="1" workbookViewId="0">
      <selection activeCell="Q19" sqref="Q19"/>
    </sheetView>
  </sheetViews>
  <sheetFormatPr baseColWidth="10" defaultColWidth="8.83203125" defaultRowHeight="14" x14ac:dyDescent="0"/>
  <cols>
    <col min="2" max="2" width="8.83203125" customWidth="1"/>
  </cols>
  <sheetData>
    <row r="1" spans="1:3">
      <c r="A1" t="s">
        <v>0</v>
      </c>
      <c r="B1" s="3">
        <v>2014</v>
      </c>
      <c r="C1" s="3">
        <f t="shared" ref="C1" si="0">B1+1</f>
        <v>2015</v>
      </c>
    </row>
    <row r="2" spans="1:3">
      <c r="A2">
        <v>1</v>
      </c>
      <c r="B2">
        <v>2110</v>
      </c>
      <c r="C2" s="4">
        <f>IF(OR($A2&lt;Sheet1!$C$3,$A2&gt;Sheet1!$C$12),$B2*(1+Sheet1!$C$18)^(C$1-$B$1),IF(AND($A2&gt;Sheet1!$C$7,$A2&lt;Sheet1!$C$11),$B2*(1+Sheet1!$D$18)^(C$1-$B$1),$B2*(1+Sheet1!$B$18)^(C$1-$B$1)))</f>
        <v>2139.54</v>
      </c>
    </row>
    <row r="3" spans="1:3">
      <c r="A3">
        <v>1</v>
      </c>
      <c r="B3">
        <v>2014</v>
      </c>
      <c r="C3" s="4">
        <f>IF(OR($A3&lt;Sheet1!$C$3,$A3&gt;Sheet1!$C$12),$B3*(1+Sheet1!$C$18)^(C$1-$B$1),IF(AND($A3&gt;Sheet1!$C$7,$A3&lt;Sheet1!$C$11),$B3*(1+Sheet1!$D$18)^(C$1-$B$1),$B3*(1+Sheet1!$B$18)^(C$1-$B$1)))</f>
        <v>2042.1959999999999</v>
      </c>
    </row>
    <row r="4" spans="1:3">
      <c r="A4">
        <v>1</v>
      </c>
      <c r="B4">
        <v>1935</v>
      </c>
      <c r="C4" s="4">
        <f>IF(OR($A4&lt;Sheet1!$C$3,$A4&gt;Sheet1!$C$12),$B4*(1+Sheet1!$C$18)^(C$1-$B$1),IF(AND($A4&gt;Sheet1!$C$7,$A4&lt;Sheet1!$C$11),$B4*(1+Sheet1!$D$18)^(C$1-$B$1),$B4*(1+Sheet1!$B$18)^(C$1-$B$1)))</f>
        <v>1962.09</v>
      </c>
    </row>
    <row r="5" spans="1:3">
      <c r="A5">
        <v>1</v>
      </c>
      <c r="B5">
        <v>1904</v>
      </c>
      <c r="C5" s="4">
        <f>IF(OR($A5&lt;Sheet1!$C$3,$A5&gt;Sheet1!$C$12),$B5*(1+Sheet1!$C$18)^(C$1-$B$1),IF(AND($A5&gt;Sheet1!$C$7,$A5&lt;Sheet1!$C$11),$B5*(1+Sheet1!$D$18)^(C$1-$B$1),$B5*(1+Sheet1!$B$18)^(C$1-$B$1)))</f>
        <v>1930.6559999999999</v>
      </c>
    </row>
    <row r="6" spans="1:3">
      <c r="A6">
        <v>1</v>
      </c>
      <c r="B6">
        <v>1913</v>
      </c>
      <c r="C6" s="4">
        <f>IF(OR($A6&lt;Sheet1!$C$3,$A6&gt;Sheet1!$C$12),$B6*(1+Sheet1!$C$18)^(C$1-$B$1),IF(AND($A6&gt;Sheet1!$C$7,$A6&lt;Sheet1!$C$11),$B6*(1+Sheet1!$D$18)^(C$1-$B$1),$B6*(1+Sheet1!$B$18)^(C$1-$B$1)))</f>
        <v>1939.7819999999999</v>
      </c>
    </row>
    <row r="7" spans="1:3">
      <c r="A7">
        <v>1</v>
      </c>
      <c r="B7">
        <v>1971</v>
      </c>
      <c r="C7" s="4">
        <f>IF(OR($A7&lt;Sheet1!$C$3,$A7&gt;Sheet1!$C$12),$B7*(1+Sheet1!$C$18)^(C$1-$B$1),IF(AND($A7&gt;Sheet1!$C$7,$A7&lt;Sheet1!$C$11),$B7*(1+Sheet1!$D$18)^(C$1-$B$1),$B7*(1+Sheet1!$B$18)^(C$1-$B$1)))</f>
        <v>1998.5940000000001</v>
      </c>
    </row>
    <row r="8" spans="1:3">
      <c r="A8">
        <v>1</v>
      </c>
      <c r="B8">
        <v>2067</v>
      </c>
      <c r="C8" s="4">
        <f>IF(OR($A8&lt;Sheet1!$C$3,$A8&gt;Sheet1!$C$12),$B8*(1+Sheet1!$C$18)^(C$1-$B$1),IF(AND($A8&gt;Sheet1!$C$7,$A8&lt;Sheet1!$C$11),$B8*(1+Sheet1!$D$18)^(C$1-$B$1),$B8*(1+Sheet1!$B$18)^(C$1-$B$1)))</f>
        <v>2095.9380000000001</v>
      </c>
    </row>
    <row r="9" spans="1:3">
      <c r="A9">
        <v>1</v>
      </c>
      <c r="B9">
        <v>2191</v>
      </c>
      <c r="C9" s="4">
        <f>IF(OR($A9&lt;Sheet1!$C$3,$A9&gt;Sheet1!$C$12),$B9*(1+Sheet1!$C$18)^(C$1-$B$1),IF(AND($A9&gt;Sheet1!$C$7,$A9&lt;Sheet1!$C$11),$B9*(1+Sheet1!$D$18)^(C$1-$B$1),$B9*(1+Sheet1!$B$18)^(C$1-$B$1)))</f>
        <v>2221.674</v>
      </c>
    </row>
    <row r="10" spans="1:3">
      <c r="A10">
        <v>1</v>
      </c>
      <c r="B10">
        <v>2305</v>
      </c>
      <c r="C10" s="4">
        <f>IF(OR($A10&lt;Sheet1!$C$3,$A10&gt;Sheet1!$C$12),$B10*(1+Sheet1!$C$18)^(C$1-$B$1),IF(AND($A10&gt;Sheet1!$C$7,$A10&lt;Sheet1!$C$11),$B10*(1+Sheet1!$D$18)^(C$1-$B$1),$B10*(1+Sheet1!$B$18)^(C$1-$B$1)))</f>
        <v>2337.27</v>
      </c>
    </row>
    <row r="11" spans="1:3">
      <c r="A11">
        <v>1</v>
      </c>
      <c r="B11">
        <v>2439</v>
      </c>
      <c r="C11" s="4">
        <f>IF(OR($A11&lt;Sheet1!$C$3,$A11&gt;Sheet1!$C$12),$B11*(1+Sheet1!$C$18)^(C$1-$B$1),IF(AND($A11&gt;Sheet1!$C$7,$A11&lt;Sheet1!$C$11),$B11*(1+Sheet1!$D$18)^(C$1-$B$1),$B11*(1+Sheet1!$B$18)^(C$1-$B$1)))</f>
        <v>2473.1460000000002</v>
      </c>
    </row>
    <row r="12" spans="1:3">
      <c r="A12">
        <v>1</v>
      </c>
      <c r="B12">
        <v>2549</v>
      </c>
      <c r="C12" s="4">
        <f>IF(OR($A12&lt;Sheet1!$C$3,$A12&gt;Sheet1!$C$12),$B12*(1+Sheet1!$C$18)^(C$1-$B$1),IF(AND($A12&gt;Sheet1!$C$7,$A12&lt;Sheet1!$C$11),$B12*(1+Sheet1!$D$18)^(C$1-$B$1),$B12*(1+Sheet1!$B$18)^(C$1-$B$1)))</f>
        <v>2584.6860000000001</v>
      </c>
    </row>
    <row r="13" spans="1:3">
      <c r="A13">
        <v>1</v>
      </c>
      <c r="B13">
        <v>2653</v>
      </c>
      <c r="C13" s="4">
        <f>IF(OR($A13&lt;Sheet1!$C$3,$A13&gt;Sheet1!$C$12),$B13*(1+Sheet1!$C$18)^(C$1-$B$1),IF(AND($A13&gt;Sheet1!$C$7,$A13&lt;Sheet1!$C$11),$B13*(1+Sheet1!$D$18)^(C$1-$B$1),$B13*(1+Sheet1!$B$18)^(C$1-$B$1)))</f>
        <v>2690.1419999999998</v>
      </c>
    </row>
    <row r="14" spans="1:3">
      <c r="A14">
        <v>1</v>
      </c>
      <c r="B14">
        <v>2662</v>
      </c>
      <c r="C14" s="4">
        <f>IF(OR($A14&lt;Sheet1!$C$3,$A14&gt;Sheet1!$C$12),$B14*(1+Sheet1!$C$18)^(C$1-$B$1),IF(AND($A14&gt;Sheet1!$C$7,$A14&lt;Sheet1!$C$11),$B14*(1+Sheet1!$D$18)^(C$1-$B$1),$B14*(1+Sheet1!$B$18)^(C$1-$B$1)))</f>
        <v>2699.268</v>
      </c>
    </row>
    <row r="15" spans="1:3">
      <c r="A15">
        <v>1</v>
      </c>
      <c r="B15">
        <v>2644</v>
      </c>
      <c r="C15" s="4">
        <f>IF(OR($A15&lt;Sheet1!$C$3,$A15&gt;Sheet1!$C$12),$B15*(1+Sheet1!$C$18)^(C$1-$B$1),IF(AND($A15&gt;Sheet1!$C$7,$A15&lt;Sheet1!$C$11),$B15*(1+Sheet1!$D$18)^(C$1-$B$1),$B15*(1+Sheet1!$B$18)^(C$1-$B$1)))</f>
        <v>2681.0160000000001</v>
      </c>
    </row>
    <row r="16" spans="1:3">
      <c r="A16">
        <v>1</v>
      </c>
      <c r="B16">
        <v>2579</v>
      </c>
      <c r="C16" s="4">
        <f>IF(OR($A16&lt;Sheet1!$C$3,$A16&gt;Sheet1!$C$12),$B16*(1+Sheet1!$C$18)^(C$1-$B$1),IF(AND($A16&gt;Sheet1!$C$7,$A16&lt;Sheet1!$C$11),$B16*(1+Sheet1!$D$18)^(C$1-$B$1),$B16*(1+Sheet1!$B$18)^(C$1-$B$1)))</f>
        <v>2615.1060000000002</v>
      </c>
    </row>
    <row r="17" spans="1:3">
      <c r="A17">
        <v>1</v>
      </c>
      <c r="B17">
        <v>2557</v>
      </c>
      <c r="C17" s="4">
        <f>IF(OR($A17&lt;Sheet1!$C$3,$A17&gt;Sheet1!$C$12),$B17*(1+Sheet1!$C$18)^(C$1-$B$1),IF(AND($A17&gt;Sheet1!$C$7,$A17&lt;Sheet1!$C$11),$B17*(1+Sheet1!$D$18)^(C$1-$B$1),$B17*(1+Sheet1!$B$18)^(C$1-$B$1)))</f>
        <v>2592.7980000000002</v>
      </c>
    </row>
    <row r="18" spans="1:3">
      <c r="A18">
        <v>1</v>
      </c>
      <c r="B18">
        <v>2666</v>
      </c>
      <c r="C18" s="4">
        <f>IF(OR($A18&lt;Sheet1!$C$3,$A18&gt;Sheet1!$C$12),$B18*(1+Sheet1!$C$18)^(C$1-$B$1),IF(AND($A18&gt;Sheet1!$C$7,$A18&lt;Sheet1!$C$11),$B18*(1+Sheet1!$D$18)^(C$1-$B$1),$B18*(1+Sheet1!$B$18)^(C$1-$B$1)))</f>
        <v>2703.3240000000001</v>
      </c>
    </row>
    <row r="19" spans="1:3">
      <c r="A19">
        <v>1</v>
      </c>
      <c r="B19">
        <v>2864</v>
      </c>
      <c r="C19" s="4">
        <f>IF(OR($A19&lt;Sheet1!$C$3,$A19&gt;Sheet1!$C$12),$B19*(1+Sheet1!$C$18)^(C$1-$B$1),IF(AND($A19&gt;Sheet1!$C$7,$A19&lt;Sheet1!$C$11),$B19*(1+Sheet1!$D$18)^(C$1-$B$1),$B19*(1+Sheet1!$B$18)^(C$1-$B$1)))</f>
        <v>2904.096</v>
      </c>
    </row>
    <row r="20" spans="1:3">
      <c r="A20">
        <v>1</v>
      </c>
      <c r="B20">
        <v>2869</v>
      </c>
      <c r="C20" s="4">
        <f>IF(OR($A20&lt;Sheet1!$C$3,$A20&gt;Sheet1!$C$12),$B20*(1+Sheet1!$C$18)^(C$1-$B$1),IF(AND($A20&gt;Sheet1!$C$7,$A20&lt;Sheet1!$C$11),$B20*(1+Sheet1!$D$18)^(C$1-$B$1),$B20*(1+Sheet1!$B$18)^(C$1-$B$1)))</f>
        <v>2909.1660000000002</v>
      </c>
    </row>
    <row r="21" spans="1:3">
      <c r="A21">
        <v>1</v>
      </c>
      <c r="B21">
        <v>2816</v>
      </c>
      <c r="C21" s="4">
        <f>IF(OR($A21&lt;Sheet1!$C$3,$A21&gt;Sheet1!$C$12),$B21*(1+Sheet1!$C$18)^(C$1-$B$1),IF(AND($A21&gt;Sheet1!$C$7,$A21&lt;Sheet1!$C$11),$B21*(1+Sheet1!$D$18)^(C$1-$B$1),$B21*(1+Sheet1!$B$18)^(C$1-$B$1)))</f>
        <v>2855.424</v>
      </c>
    </row>
    <row r="22" spans="1:3">
      <c r="A22">
        <v>1</v>
      </c>
      <c r="B22">
        <v>2742</v>
      </c>
      <c r="C22" s="4">
        <f>IF(OR($A22&lt;Sheet1!$C$3,$A22&gt;Sheet1!$C$12),$B22*(1+Sheet1!$C$18)^(C$1-$B$1),IF(AND($A22&gt;Sheet1!$C$7,$A22&lt;Sheet1!$C$11),$B22*(1+Sheet1!$D$18)^(C$1-$B$1),$B22*(1+Sheet1!$B$18)^(C$1-$B$1)))</f>
        <v>2780.3879999999999</v>
      </c>
    </row>
    <row r="23" spans="1:3">
      <c r="A23">
        <v>1</v>
      </c>
      <c r="B23">
        <v>2640</v>
      </c>
      <c r="C23" s="4">
        <f>IF(OR($A23&lt;Sheet1!$C$3,$A23&gt;Sheet1!$C$12),$B23*(1+Sheet1!$C$18)^(C$1-$B$1),IF(AND($A23&gt;Sheet1!$C$7,$A23&lt;Sheet1!$C$11),$B23*(1+Sheet1!$D$18)^(C$1-$B$1),$B23*(1+Sheet1!$B$18)^(C$1-$B$1)))</f>
        <v>2676.96</v>
      </c>
    </row>
    <row r="24" spans="1:3">
      <c r="A24">
        <v>1</v>
      </c>
      <c r="B24">
        <v>2464</v>
      </c>
      <c r="C24" s="4">
        <f>IF(OR($A24&lt;Sheet1!$C$3,$A24&gt;Sheet1!$C$12),$B24*(1+Sheet1!$C$18)^(C$1-$B$1),IF(AND($A24&gt;Sheet1!$C$7,$A24&lt;Sheet1!$C$11),$B24*(1+Sheet1!$D$18)^(C$1-$B$1),$B24*(1+Sheet1!$B$18)^(C$1-$B$1)))</f>
        <v>2498.4960000000001</v>
      </c>
    </row>
    <row r="25" spans="1:3">
      <c r="A25">
        <v>1</v>
      </c>
      <c r="B25">
        <v>2282</v>
      </c>
      <c r="C25" s="4">
        <f>IF(OR($A25&lt;Sheet1!$C$3,$A25&gt;Sheet1!$C$12),$B25*(1+Sheet1!$C$18)^(C$1-$B$1),IF(AND($A25&gt;Sheet1!$C$7,$A25&lt;Sheet1!$C$11),$B25*(1+Sheet1!$D$18)^(C$1-$B$1),$B25*(1+Sheet1!$B$18)^(C$1-$B$1)))</f>
        <v>2313.9479999999999</v>
      </c>
    </row>
    <row r="26" spans="1:3">
      <c r="A26">
        <v>2</v>
      </c>
      <c r="B26">
        <v>2145</v>
      </c>
      <c r="C26" s="4">
        <f>IF(OR($A26&lt;Sheet1!$C$3,$A26&gt;Sheet1!$C$12),$B26*(1+Sheet1!$C$18)^(C$1-$B$1),IF(AND($A26&gt;Sheet1!$C$7,$A26&lt;Sheet1!$C$11),$B26*(1+Sheet1!$D$18)^(C$1-$B$1),$B26*(1+Sheet1!$B$18)^(C$1-$B$1)))</f>
        <v>2175.0300000000002</v>
      </c>
    </row>
    <row r="27" spans="1:3">
      <c r="A27">
        <v>2</v>
      </c>
      <c r="B27">
        <v>2049</v>
      </c>
      <c r="C27" s="4">
        <f>IF(OR($A27&lt;Sheet1!$C$3,$A27&gt;Sheet1!$C$12),$B27*(1+Sheet1!$C$18)^(C$1-$B$1),IF(AND($A27&gt;Sheet1!$C$7,$A27&lt;Sheet1!$C$11),$B27*(1+Sheet1!$D$18)^(C$1-$B$1),$B27*(1+Sheet1!$B$18)^(C$1-$B$1)))</f>
        <v>2077.6860000000001</v>
      </c>
    </row>
    <row r="28" spans="1:3">
      <c r="A28">
        <v>2</v>
      </c>
      <c r="B28">
        <v>2009</v>
      </c>
      <c r="C28" s="4">
        <f>IF(OR($A28&lt;Sheet1!$C$3,$A28&gt;Sheet1!$C$12),$B28*(1+Sheet1!$C$18)^(C$1-$B$1),IF(AND($A28&gt;Sheet1!$C$7,$A28&lt;Sheet1!$C$11),$B28*(1+Sheet1!$D$18)^(C$1-$B$1),$B28*(1+Sheet1!$B$18)^(C$1-$B$1)))</f>
        <v>2037.126</v>
      </c>
    </row>
    <row r="29" spans="1:3">
      <c r="A29">
        <v>2</v>
      </c>
      <c r="B29">
        <v>2006</v>
      </c>
      <c r="C29" s="4">
        <f>IF(OR($A29&lt;Sheet1!$C$3,$A29&gt;Sheet1!$C$12),$B29*(1+Sheet1!$C$18)^(C$1-$B$1),IF(AND($A29&gt;Sheet1!$C$7,$A29&lt;Sheet1!$C$11),$B29*(1+Sheet1!$D$18)^(C$1-$B$1),$B29*(1+Sheet1!$B$18)^(C$1-$B$1)))</f>
        <v>2034.0840000000001</v>
      </c>
    </row>
    <row r="30" spans="1:3">
      <c r="A30">
        <v>2</v>
      </c>
      <c r="B30">
        <v>2025</v>
      </c>
      <c r="C30" s="4">
        <f>IF(OR($A30&lt;Sheet1!$C$3,$A30&gt;Sheet1!$C$12),$B30*(1+Sheet1!$C$18)^(C$1-$B$1),IF(AND($A30&gt;Sheet1!$C$7,$A30&lt;Sheet1!$C$11),$B30*(1+Sheet1!$D$18)^(C$1-$B$1),$B30*(1+Sheet1!$B$18)^(C$1-$B$1)))</f>
        <v>2053.35</v>
      </c>
    </row>
    <row r="31" spans="1:3">
      <c r="A31">
        <v>2</v>
      </c>
      <c r="B31">
        <v>2102</v>
      </c>
      <c r="C31" s="4">
        <f>IF(OR($A31&lt;Sheet1!$C$3,$A31&gt;Sheet1!$C$12),$B31*(1+Sheet1!$C$18)^(C$1-$B$1),IF(AND($A31&gt;Sheet1!$C$7,$A31&lt;Sheet1!$C$11),$B31*(1+Sheet1!$D$18)^(C$1-$B$1),$B31*(1+Sheet1!$B$18)^(C$1-$B$1)))</f>
        <v>2131.4279999999999</v>
      </c>
    </row>
    <row r="32" spans="1:3">
      <c r="A32">
        <v>2</v>
      </c>
      <c r="B32">
        <v>2210</v>
      </c>
      <c r="C32" s="4">
        <f>IF(OR($A32&lt;Sheet1!$C$3,$A32&gt;Sheet1!$C$12),$B32*(1+Sheet1!$C$18)^(C$1-$B$1),IF(AND($A32&gt;Sheet1!$C$7,$A32&lt;Sheet1!$C$11),$B32*(1+Sheet1!$D$18)^(C$1-$B$1),$B32*(1+Sheet1!$B$18)^(C$1-$B$1)))</f>
        <v>2240.94</v>
      </c>
    </row>
    <row r="33" spans="1:3">
      <c r="A33">
        <v>2</v>
      </c>
      <c r="B33">
        <v>2414</v>
      </c>
      <c r="C33" s="4">
        <f>IF(OR($A33&lt;Sheet1!$C$3,$A33&gt;Sheet1!$C$12),$B33*(1+Sheet1!$C$18)^(C$1-$B$1),IF(AND($A33&gt;Sheet1!$C$7,$A33&lt;Sheet1!$C$11),$B33*(1+Sheet1!$D$18)^(C$1-$B$1),$B33*(1+Sheet1!$B$18)^(C$1-$B$1)))</f>
        <v>2447.7959999999998</v>
      </c>
    </row>
    <row r="34" spans="1:3">
      <c r="A34">
        <v>2</v>
      </c>
      <c r="B34">
        <v>2559</v>
      </c>
      <c r="C34" s="4">
        <f>IF(OR($A34&lt;Sheet1!$C$3,$A34&gt;Sheet1!$C$12),$B34*(1+Sheet1!$C$18)^(C$1-$B$1),IF(AND($A34&gt;Sheet1!$C$7,$A34&lt;Sheet1!$C$11),$B34*(1+Sheet1!$D$18)^(C$1-$B$1),$B34*(1+Sheet1!$B$18)^(C$1-$B$1)))</f>
        <v>2594.826</v>
      </c>
    </row>
    <row r="35" spans="1:3">
      <c r="A35">
        <v>2</v>
      </c>
      <c r="B35">
        <v>2674</v>
      </c>
      <c r="C35" s="4">
        <f>IF(OR($A35&lt;Sheet1!$C$3,$A35&gt;Sheet1!$C$12),$B35*(1+Sheet1!$C$18)^(C$1-$B$1),IF(AND($A35&gt;Sheet1!$C$7,$A35&lt;Sheet1!$C$11),$B35*(1+Sheet1!$D$18)^(C$1-$B$1),$B35*(1+Sheet1!$B$18)^(C$1-$B$1)))</f>
        <v>2711.4360000000001</v>
      </c>
    </row>
    <row r="36" spans="1:3">
      <c r="A36">
        <v>2</v>
      </c>
      <c r="B36">
        <v>2697</v>
      </c>
      <c r="C36" s="4">
        <f>IF(OR($A36&lt;Sheet1!$C$3,$A36&gt;Sheet1!$C$12),$B36*(1+Sheet1!$C$18)^(C$1-$B$1),IF(AND($A36&gt;Sheet1!$C$7,$A36&lt;Sheet1!$C$11),$B36*(1+Sheet1!$D$18)^(C$1-$B$1),$B36*(1+Sheet1!$B$18)^(C$1-$B$1)))</f>
        <v>2734.7579999999998</v>
      </c>
    </row>
    <row r="37" spans="1:3">
      <c r="A37">
        <v>2</v>
      </c>
      <c r="B37">
        <v>2661</v>
      </c>
      <c r="C37" s="4">
        <f>IF(OR($A37&lt;Sheet1!$C$3,$A37&gt;Sheet1!$C$12),$B37*(1+Sheet1!$C$18)^(C$1-$B$1),IF(AND($A37&gt;Sheet1!$C$7,$A37&lt;Sheet1!$C$11),$B37*(1+Sheet1!$D$18)^(C$1-$B$1),$B37*(1+Sheet1!$B$18)^(C$1-$B$1)))</f>
        <v>2698.2539999999999</v>
      </c>
    </row>
    <row r="38" spans="1:3">
      <c r="A38">
        <v>2</v>
      </c>
      <c r="B38">
        <v>2614</v>
      </c>
      <c r="C38" s="4">
        <f>IF(OR($A38&lt;Sheet1!$C$3,$A38&gt;Sheet1!$C$12),$B38*(1+Sheet1!$C$18)^(C$1-$B$1),IF(AND($A38&gt;Sheet1!$C$7,$A38&lt;Sheet1!$C$11),$B38*(1+Sheet1!$D$18)^(C$1-$B$1),$B38*(1+Sheet1!$B$18)^(C$1-$B$1)))</f>
        <v>2650.596</v>
      </c>
    </row>
    <row r="39" spans="1:3">
      <c r="A39">
        <v>2</v>
      </c>
      <c r="B39">
        <v>2568</v>
      </c>
      <c r="C39" s="4">
        <f>IF(OR($A39&lt;Sheet1!$C$3,$A39&gt;Sheet1!$C$12),$B39*(1+Sheet1!$C$18)^(C$1-$B$1),IF(AND($A39&gt;Sheet1!$C$7,$A39&lt;Sheet1!$C$11),$B39*(1+Sheet1!$D$18)^(C$1-$B$1),$B39*(1+Sheet1!$B$18)^(C$1-$B$1)))</f>
        <v>2603.9520000000002</v>
      </c>
    </row>
    <row r="40" spans="1:3">
      <c r="A40">
        <v>2</v>
      </c>
      <c r="B40">
        <v>2517</v>
      </c>
      <c r="C40" s="4">
        <f>IF(OR($A40&lt;Sheet1!$C$3,$A40&gt;Sheet1!$C$12),$B40*(1+Sheet1!$C$18)^(C$1-$B$1),IF(AND($A40&gt;Sheet1!$C$7,$A40&lt;Sheet1!$C$11),$B40*(1+Sheet1!$D$18)^(C$1-$B$1),$B40*(1+Sheet1!$B$18)^(C$1-$B$1)))</f>
        <v>2552.2379999999998</v>
      </c>
    </row>
    <row r="41" spans="1:3">
      <c r="A41">
        <v>2</v>
      </c>
      <c r="B41">
        <v>2527</v>
      </c>
      <c r="C41" s="4">
        <f>IF(OR($A41&lt;Sheet1!$C$3,$A41&gt;Sheet1!$C$12),$B41*(1+Sheet1!$C$18)^(C$1-$B$1),IF(AND($A41&gt;Sheet1!$C$7,$A41&lt;Sheet1!$C$11),$B41*(1+Sheet1!$D$18)^(C$1-$B$1),$B41*(1+Sheet1!$B$18)^(C$1-$B$1)))</f>
        <v>2562.3780000000002</v>
      </c>
    </row>
    <row r="42" spans="1:3">
      <c r="A42">
        <v>2</v>
      </c>
      <c r="B42">
        <v>2694</v>
      </c>
      <c r="C42" s="4">
        <f>IF(OR($A42&lt;Sheet1!$C$3,$A42&gt;Sheet1!$C$12),$B42*(1+Sheet1!$C$18)^(C$1-$B$1),IF(AND($A42&gt;Sheet1!$C$7,$A42&lt;Sheet1!$C$11),$B42*(1+Sheet1!$D$18)^(C$1-$B$1),$B42*(1+Sheet1!$B$18)^(C$1-$B$1)))</f>
        <v>2731.7159999999999</v>
      </c>
    </row>
    <row r="43" spans="1:3">
      <c r="A43">
        <v>2</v>
      </c>
      <c r="B43">
        <v>3033</v>
      </c>
      <c r="C43" s="4">
        <f>IF(OR($A43&lt;Sheet1!$C$3,$A43&gt;Sheet1!$C$12),$B43*(1+Sheet1!$C$18)^(C$1-$B$1),IF(AND($A43&gt;Sheet1!$C$7,$A43&lt;Sheet1!$C$11),$B43*(1+Sheet1!$D$18)^(C$1-$B$1),$B43*(1+Sheet1!$B$18)^(C$1-$B$1)))</f>
        <v>3075.462</v>
      </c>
    </row>
    <row r="44" spans="1:3">
      <c r="A44">
        <v>2</v>
      </c>
      <c r="B44">
        <v>3097</v>
      </c>
      <c r="C44" s="4">
        <f>IF(OR($A44&lt;Sheet1!$C$3,$A44&gt;Sheet1!$C$12),$B44*(1+Sheet1!$C$18)^(C$1-$B$1),IF(AND($A44&gt;Sheet1!$C$7,$A44&lt;Sheet1!$C$11),$B44*(1+Sheet1!$D$18)^(C$1-$B$1),$B44*(1+Sheet1!$B$18)^(C$1-$B$1)))</f>
        <v>3140.3580000000002</v>
      </c>
    </row>
    <row r="45" spans="1:3">
      <c r="A45">
        <v>2</v>
      </c>
      <c r="B45">
        <v>3064</v>
      </c>
      <c r="C45" s="4">
        <f>IF(OR($A45&lt;Sheet1!$C$3,$A45&gt;Sheet1!$C$12),$B45*(1+Sheet1!$C$18)^(C$1-$B$1),IF(AND($A45&gt;Sheet1!$C$7,$A45&lt;Sheet1!$C$11),$B45*(1+Sheet1!$D$18)^(C$1-$B$1),$B45*(1+Sheet1!$B$18)^(C$1-$B$1)))</f>
        <v>3106.8960000000002</v>
      </c>
    </row>
    <row r="46" spans="1:3">
      <c r="A46">
        <v>2</v>
      </c>
      <c r="B46">
        <v>2981</v>
      </c>
      <c r="C46" s="4">
        <f>IF(OR($A46&lt;Sheet1!$C$3,$A46&gt;Sheet1!$C$12),$B46*(1+Sheet1!$C$18)^(C$1-$B$1),IF(AND($A46&gt;Sheet1!$C$7,$A46&lt;Sheet1!$C$11),$B46*(1+Sheet1!$D$18)^(C$1-$B$1),$B46*(1+Sheet1!$B$18)^(C$1-$B$1)))</f>
        <v>3022.7339999999999</v>
      </c>
    </row>
    <row r="47" spans="1:3">
      <c r="A47">
        <v>2</v>
      </c>
      <c r="B47">
        <v>2834</v>
      </c>
      <c r="C47" s="4">
        <f>IF(OR($A47&lt;Sheet1!$C$3,$A47&gt;Sheet1!$C$12),$B47*(1+Sheet1!$C$18)^(C$1-$B$1),IF(AND($A47&gt;Sheet1!$C$7,$A47&lt;Sheet1!$C$11),$B47*(1+Sheet1!$D$18)^(C$1-$B$1),$B47*(1+Sheet1!$B$18)^(C$1-$B$1)))</f>
        <v>2873.6759999999999</v>
      </c>
    </row>
    <row r="48" spans="1:3">
      <c r="A48">
        <v>2</v>
      </c>
      <c r="B48">
        <v>2583</v>
      </c>
      <c r="C48" s="4">
        <f>IF(OR($A48&lt;Sheet1!$C$3,$A48&gt;Sheet1!$C$12),$B48*(1+Sheet1!$C$18)^(C$1-$B$1),IF(AND($A48&gt;Sheet1!$C$7,$A48&lt;Sheet1!$C$11),$B48*(1+Sheet1!$D$18)^(C$1-$B$1),$B48*(1+Sheet1!$B$18)^(C$1-$B$1)))</f>
        <v>2619.1619999999998</v>
      </c>
    </row>
    <row r="49" spans="1:3">
      <c r="A49">
        <v>2</v>
      </c>
      <c r="B49">
        <v>2328</v>
      </c>
      <c r="C49" s="4">
        <f>IF(OR($A49&lt;Sheet1!$C$3,$A49&gt;Sheet1!$C$12),$B49*(1+Sheet1!$C$18)^(C$1-$B$1),IF(AND($A49&gt;Sheet1!$C$7,$A49&lt;Sheet1!$C$11),$B49*(1+Sheet1!$D$18)^(C$1-$B$1),$B49*(1+Sheet1!$B$18)^(C$1-$B$1)))</f>
        <v>2360.5920000000001</v>
      </c>
    </row>
    <row r="50" spans="1:3">
      <c r="A50">
        <v>3</v>
      </c>
      <c r="B50">
        <v>2176</v>
      </c>
      <c r="C50" s="4">
        <f>IF(OR($A50&lt;Sheet1!$C$3,$A50&gt;Sheet1!$C$12),$B50*(1+Sheet1!$C$18)^(C$1-$B$1),IF(AND($A50&gt;Sheet1!$C$7,$A50&lt;Sheet1!$C$11),$B50*(1+Sheet1!$D$18)^(C$1-$B$1),$B50*(1+Sheet1!$B$18)^(C$1-$B$1)))</f>
        <v>2206.4639999999999</v>
      </c>
    </row>
    <row r="51" spans="1:3">
      <c r="A51">
        <v>3</v>
      </c>
      <c r="B51">
        <v>2105</v>
      </c>
      <c r="C51" s="4">
        <f>IF(OR($A51&lt;Sheet1!$C$3,$A51&gt;Sheet1!$C$12),$B51*(1+Sheet1!$C$18)^(C$1-$B$1),IF(AND($A51&gt;Sheet1!$C$7,$A51&lt;Sheet1!$C$11),$B51*(1+Sheet1!$D$18)^(C$1-$B$1),$B51*(1+Sheet1!$B$18)^(C$1-$B$1)))</f>
        <v>2134.4699999999998</v>
      </c>
    </row>
    <row r="52" spans="1:3">
      <c r="A52">
        <v>3</v>
      </c>
      <c r="B52">
        <v>2115</v>
      </c>
      <c r="C52" s="4">
        <f>IF(OR($A52&lt;Sheet1!$C$3,$A52&gt;Sheet1!$C$12),$B52*(1+Sheet1!$C$18)^(C$1-$B$1),IF(AND($A52&gt;Sheet1!$C$7,$A52&lt;Sheet1!$C$11),$B52*(1+Sheet1!$D$18)^(C$1-$B$1),$B52*(1+Sheet1!$B$18)^(C$1-$B$1)))</f>
        <v>2144.61</v>
      </c>
    </row>
    <row r="53" spans="1:3">
      <c r="A53">
        <v>3</v>
      </c>
      <c r="B53">
        <v>2140</v>
      </c>
      <c r="C53" s="4">
        <f>IF(OR($A53&lt;Sheet1!$C$3,$A53&gt;Sheet1!$C$12),$B53*(1+Sheet1!$C$18)^(C$1-$B$1),IF(AND($A53&gt;Sheet1!$C$7,$A53&lt;Sheet1!$C$11),$B53*(1+Sheet1!$D$18)^(C$1-$B$1),$B53*(1+Sheet1!$B$18)^(C$1-$B$1)))</f>
        <v>2169.96</v>
      </c>
    </row>
    <row r="54" spans="1:3">
      <c r="A54">
        <v>3</v>
      </c>
      <c r="B54">
        <v>2265</v>
      </c>
      <c r="C54" s="4">
        <f>IF(OR($A54&lt;Sheet1!$C$3,$A54&gt;Sheet1!$C$12),$B54*(1+Sheet1!$C$18)^(C$1-$B$1),IF(AND($A54&gt;Sheet1!$C$7,$A54&lt;Sheet1!$C$11),$B54*(1+Sheet1!$D$18)^(C$1-$B$1),$B54*(1+Sheet1!$B$18)^(C$1-$B$1)))</f>
        <v>2296.71</v>
      </c>
    </row>
    <row r="55" spans="1:3">
      <c r="A55">
        <v>3</v>
      </c>
      <c r="B55">
        <v>2529</v>
      </c>
      <c r="C55" s="4">
        <f>IF(OR($A55&lt;Sheet1!$C$3,$A55&gt;Sheet1!$C$12),$B55*(1+Sheet1!$C$18)^(C$1-$B$1),IF(AND($A55&gt;Sheet1!$C$7,$A55&lt;Sheet1!$C$11),$B55*(1+Sheet1!$D$18)^(C$1-$B$1),$B55*(1+Sheet1!$B$18)^(C$1-$B$1)))</f>
        <v>2564.4059999999999</v>
      </c>
    </row>
    <row r="56" spans="1:3">
      <c r="A56">
        <v>3</v>
      </c>
      <c r="B56">
        <v>2947</v>
      </c>
      <c r="C56" s="4">
        <f>IF(OR($A56&lt;Sheet1!$C$3,$A56&gt;Sheet1!$C$12),$B56*(1+Sheet1!$C$18)^(C$1-$B$1),IF(AND($A56&gt;Sheet1!$C$7,$A56&lt;Sheet1!$C$11),$B56*(1+Sheet1!$D$18)^(C$1-$B$1),$B56*(1+Sheet1!$B$18)^(C$1-$B$1)))</f>
        <v>2988.2579999999998</v>
      </c>
    </row>
    <row r="57" spans="1:3">
      <c r="A57">
        <v>3</v>
      </c>
      <c r="B57">
        <v>3224</v>
      </c>
      <c r="C57" s="4">
        <f>IF(OR($A57&lt;Sheet1!$C$3,$A57&gt;Sheet1!$C$12),$B57*(1+Sheet1!$C$18)^(C$1-$B$1),IF(AND($A57&gt;Sheet1!$C$7,$A57&lt;Sheet1!$C$11),$B57*(1+Sheet1!$D$18)^(C$1-$B$1),$B57*(1+Sheet1!$B$18)^(C$1-$B$1)))</f>
        <v>3269.136</v>
      </c>
    </row>
    <row r="58" spans="1:3">
      <c r="A58">
        <v>3</v>
      </c>
      <c r="B58">
        <v>3201</v>
      </c>
      <c r="C58" s="4">
        <f>IF(OR($A58&lt;Sheet1!$C$3,$A58&gt;Sheet1!$C$12),$B58*(1+Sheet1!$C$18)^(C$1-$B$1),IF(AND($A58&gt;Sheet1!$C$7,$A58&lt;Sheet1!$C$11),$B58*(1+Sheet1!$D$18)^(C$1-$B$1),$B58*(1+Sheet1!$B$18)^(C$1-$B$1)))</f>
        <v>3245.8139999999999</v>
      </c>
    </row>
    <row r="59" spans="1:3">
      <c r="A59">
        <v>3</v>
      </c>
      <c r="B59">
        <v>3139</v>
      </c>
      <c r="C59" s="4">
        <f>IF(OR($A59&lt;Sheet1!$C$3,$A59&gt;Sheet1!$C$12),$B59*(1+Sheet1!$C$18)^(C$1-$B$1),IF(AND($A59&gt;Sheet1!$C$7,$A59&lt;Sheet1!$C$11),$B59*(1+Sheet1!$D$18)^(C$1-$B$1),$B59*(1+Sheet1!$B$18)^(C$1-$B$1)))</f>
        <v>3182.9459999999999</v>
      </c>
    </row>
    <row r="60" spans="1:3">
      <c r="A60">
        <v>3</v>
      </c>
      <c r="B60">
        <v>3091</v>
      </c>
      <c r="C60" s="4">
        <f>IF(OR($A60&lt;Sheet1!$C$3,$A60&gt;Sheet1!$C$12),$B60*(1+Sheet1!$C$18)^(C$1-$B$1),IF(AND($A60&gt;Sheet1!$C$7,$A60&lt;Sheet1!$C$11),$B60*(1+Sheet1!$D$18)^(C$1-$B$1),$B60*(1+Sheet1!$B$18)^(C$1-$B$1)))</f>
        <v>3134.2739999999999</v>
      </c>
    </row>
    <row r="61" spans="1:3">
      <c r="A61">
        <v>3</v>
      </c>
      <c r="B61">
        <v>3011</v>
      </c>
      <c r="C61" s="4">
        <f>IF(OR($A61&lt;Sheet1!$C$3,$A61&gt;Sheet1!$C$12),$B61*(1+Sheet1!$C$18)^(C$1-$B$1),IF(AND($A61&gt;Sheet1!$C$7,$A61&lt;Sheet1!$C$11),$B61*(1+Sheet1!$D$18)^(C$1-$B$1),$B61*(1+Sheet1!$B$18)^(C$1-$B$1)))</f>
        <v>3053.154</v>
      </c>
    </row>
    <row r="62" spans="1:3">
      <c r="A62">
        <v>3</v>
      </c>
      <c r="B62">
        <v>2944</v>
      </c>
      <c r="C62" s="4">
        <f>IF(OR($A62&lt;Sheet1!$C$3,$A62&gt;Sheet1!$C$12),$B62*(1+Sheet1!$C$18)^(C$1-$B$1),IF(AND($A62&gt;Sheet1!$C$7,$A62&lt;Sheet1!$C$11),$B62*(1+Sheet1!$D$18)^(C$1-$B$1),$B62*(1+Sheet1!$B$18)^(C$1-$B$1)))</f>
        <v>2985.2159999999999</v>
      </c>
    </row>
    <row r="63" spans="1:3">
      <c r="A63">
        <v>3</v>
      </c>
      <c r="B63">
        <v>2890</v>
      </c>
      <c r="C63" s="4">
        <f>IF(OR($A63&lt;Sheet1!$C$3,$A63&gt;Sheet1!$C$12),$B63*(1+Sheet1!$C$18)^(C$1-$B$1),IF(AND($A63&gt;Sheet1!$C$7,$A63&lt;Sheet1!$C$11),$B63*(1+Sheet1!$D$18)^(C$1-$B$1),$B63*(1+Sheet1!$B$18)^(C$1-$B$1)))</f>
        <v>2930.46</v>
      </c>
    </row>
    <row r="64" spans="1:3">
      <c r="A64">
        <v>3</v>
      </c>
      <c r="B64">
        <v>2825</v>
      </c>
      <c r="C64" s="4">
        <f>IF(OR($A64&lt;Sheet1!$C$3,$A64&gt;Sheet1!$C$12),$B64*(1+Sheet1!$C$18)^(C$1-$B$1),IF(AND($A64&gt;Sheet1!$C$7,$A64&lt;Sheet1!$C$11),$B64*(1+Sheet1!$D$18)^(C$1-$B$1),$B64*(1+Sheet1!$B$18)^(C$1-$B$1)))</f>
        <v>2864.55</v>
      </c>
    </row>
    <row r="65" spans="1:3">
      <c r="A65">
        <v>3</v>
      </c>
      <c r="B65">
        <v>2830</v>
      </c>
      <c r="C65" s="4">
        <f>IF(OR($A65&lt;Sheet1!$C$3,$A65&gt;Sheet1!$C$12),$B65*(1+Sheet1!$C$18)^(C$1-$B$1),IF(AND($A65&gt;Sheet1!$C$7,$A65&lt;Sheet1!$C$11),$B65*(1+Sheet1!$D$18)^(C$1-$B$1),$B65*(1+Sheet1!$B$18)^(C$1-$B$1)))</f>
        <v>2869.62</v>
      </c>
    </row>
    <row r="66" spans="1:3">
      <c r="A66">
        <v>3</v>
      </c>
      <c r="B66">
        <v>3005</v>
      </c>
      <c r="C66" s="4">
        <f>IF(OR($A66&lt;Sheet1!$C$3,$A66&gt;Sheet1!$C$12),$B66*(1+Sheet1!$C$18)^(C$1-$B$1),IF(AND($A66&gt;Sheet1!$C$7,$A66&lt;Sheet1!$C$11),$B66*(1+Sheet1!$D$18)^(C$1-$B$1),$B66*(1+Sheet1!$B$18)^(C$1-$B$1)))</f>
        <v>3047.07</v>
      </c>
    </row>
    <row r="67" spans="1:3">
      <c r="A67">
        <v>3</v>
      </c>
      <c r="B67">
        <v>3340</v>
      </c>
      <c r="C67" s="4">
        <f>IF(OR($A67&lt;Sheet1!$C$3,$A67&gt;Sheet1!$C$12),$B67*(1+Sheet1!$C$18)^(C$1-$B$1),IF(AND($A67&gt;Sheet1!$C$7,$A67&lt;Sheet1!$C$11),$B67*(1+Sheet1!$D$18)^(C$1-$B$1),$B67*(1+Sheet1!$B$18)^(C$1-$B$1)))</f>
        <v>3386.76</v>
      </c>
    </row>
    <row r="68" spans="1:3">
      <c r="A68">
        <v>3</v>
      </c>
      <c r="B68">
        <v>3408</v>
      </c>
      <c r="C68" s="4">
        <f>IF(OR($A68&lt;Sheet1!$C$3,$A68&gt;Sheet1!$C$12),$B68*(1+Sheet1!$C$18)^(C$1-$B$1),IF(AND($A68&gt;Sheet1!$C$7,$A68&lt;Sheet1!$C$11),$B68*(1+Sheet1!$D$18)^(C$1-$B$1),$B68*(1+Sheet1!$B$18)^(C$1-$B$1)))</f>
        <v>3455.712</v>
      </c>
    </row>
    <row r="69" spans="1:3">
      <c r="A69">
        <v>3</v>
      </c>
      <c r="B69">
        <v>3373</v>
      </c>
      <c r="C69" s="4">
        <f>IF(OR($A69&lt;Sheet1!$C$3,$A69&gt;Sheet1!$C$12),$B69*(1+Sheet1!$C$18)^(C$1-$B$1),IF(AND($A69&gt;Sheet1!$C$7,$A69&lt;Sheet1!$C$11),$B69*(1+Sheet1!$D$18)^(C$1-$B$1),$B69*(1+Sheet1!$B$18)^(C$1-$B$1)))</f>
        <v>3420.2220000000002</v>
      </c>
    </row>
    <row r="70" spans="1:3">
      <c r="A70">
        <v>3</v>
      </c>
      <c r="B70">
        <v>3274</v>
      </c>
      <c r="C70" s="4">
        <f>IF(OR($A70&lt;Sheet1!$C$3,$A70&gt;Sheet1!$C$12),$B70*(1+Sheet1!$C$18)^(C$1-$B$1),IF(AND($A70&gt;Sheet1!$C$7,$A70&lt;Sheet1!$C$11),$B70*(1+Sheet1!$D$18)^(C$1-$B$1),$B70*(1+Sheet1!$B$18)^(C$1-$B$1)))</f>
        <v>3319.8360000000002</v>
      </c>
    </row>
    <row r="71" spans="1:3">
      <c r="A71">
        <v>3</v>
      </c>
      <c r="B71">
        <v>3079</v>
      </c>
      <c r="C71" s="4">
        <f>IF(OR($A71&lt;Sheet1!$C$3,$A71&gt;Sheet1!$C$12),$B71*(1+Sheet1!$C$18)^(C$1-$B$1),IF(AND($A71&gt;Sheet1!$C$7,$A71&lt;Sheet1!$C$11),$B71*(1+Sheet1!$D$18)^(C$1-$B$1),$B71*(1+Sheet1!$B$18)^(C$1-$B$1)))</f>
        <v>3122.1060000000002</v>
      </c>
    </row>
    <row r="72" spans="1:3">
      <c r="A72">
        <v>3</v>
      </c>
      <c r="B72">
        <v>2809</v>
      </c>
      <c r="C72" s="4">
        <f>IF(OR($A72&lt;Sheet1!$C$3,$A72&gt;Sheet1!$C$12),$B72*(1+Sheet1!$C$18)^(C$1-$B$1),IF(AND($A72&gt;Sheet1!$C$7,$A72&lt;Sheet1!$C$11),$B72*(1+Sheet1!$D$18)^(C$1-$B$1),$B72*(1+Sheet1!$B$18)^(C$1-$B$1)))</f>
        <v>2848.326</v>
      </c>
    </row>
    <row r="73" spans="1:3">
      <c r="A73">
        <v>3</v>
      </c>
      <c r="B73">
        <v>2506</v>
      </c>
      <c r="C73" s="4">
        <f>IF(OR($A73&lt;Sheet1!$C$3,$A73&gt;Sheet1!$C$12),$B73*(1+Sheet1!$C$18)^(C$1-$B$1),IF(AND($A73&gt;Sheet1!$C$7,$A73&lt;Sheet1!$C$11),$B73*(1+Sheet1!$D$18)^(C$1-$B$1),$B73*(1+Sheet1!$B$18)^(C$1-$B$1)))</f>
        <v>2541.0839999999998</v>
      </c>
    </row>
    <row r="74" spans="1:3">
      <c r="A74">
        <v>4</v>
      </c>
      <c r="B74">
        <v>2336</v>
      </c>
      <c r="C74" s="4">
        <f>IF(OR($A74&lt;Sheet1!$C$3,$A74&gt;Sheet1!$C$12),$B74*(1+Sheet1!$C$18)^(C$1-$B$1),IF(AND($A74&gt;Sheet1!$C$7,$A74&lt;Sheet1!$C$11),$B74*(1+Sheet1!$D$18)^(C$1-$B$1),$B74*(1+Sheet1!$B$18)^(C$1-$B$1)))</f>
        <v>2368.7040000000002</v>
      </c>
    </row>
    <row r="75" spans="1:3">
      <c r="A75">
        <v>4</v>
      </c>
      <c r="B75">
        <v>2271</v>
      </c>
      <c r="C75" s="4">
        <f>IF(OR($A75&lt;Sheet1!$C$3,$A75&gt;Sheet1!$C$12),$B75*(1+Sheet1!$C$18)^(C$1-$B$1),IF(AND($A75&gt;Sheet1!$C$7,$A75&lt;Sheet1!$C$11),$B75*(1+Sheet1!$D$18)^(C$1-$B$1),$B75*(1+Sheet1!$B$18)^(C$1-$B$1)))</f>
        <v>2302.7939999999999</v>
      </c>
    </row>
    <row r="76" spans="1:3">
      <c r="A76">
        <v>4</v>
      </c>
      <c r="B76">
        <v>2272</v>
      </c>
      <c r="C76" s="4">
        <f>IF(OR($A76&lt;Sheet1!$C$3,$A76&gt;Sheet1!$C$12),$B76*(1+Sheet1!$C$18)^(C$1-$B$1),IF(AND($A76&gt;Sheet1!$C$7,$A76&lt;Sheet1!$C$11),$B76*(1+Sheet1!$D$18)^(C$1-$B$1),$B76*(1+Sheet1!$B$18)^(C$1-$B$1)))</f>
        <v>2303.808</v>
      </c>
    </row>
    <row r="77" spans="1:3">
      <c r="A77">
        <v>4</v>
      </c>
      <c r="B77">
        <v>2278</v>
      </c>
      <c r="C77" s="4">
        <f>IF(OR($A77&lt;Sheet1!$C$3,$A77&gt;Sheet1!$C$12),$B77*(1+Sheet1!$C$18)^(C$1-$B$1),IF(AND($A77&gt;Sheet1!$C$7,$A77&lt;Sheet1!$C$11),$B77*(1+Sheet1!$D$18)^(C$1-$B$1),$B77*(1+Sheet1!$B$18)^(C$1-$B$1)))</f>
        <v>2309.8919999999998</v>
      </c>
    </row>
    <row r="78" spans="1:3">
      <c r="A78">
        <v>4</v>
      </c>
      <c r="B78">
        <v>2386</v>
      </c>
      <c r="C78" s="4">
        <f>IF(OR($A78&lt;Sheet1!$C$3,$A78&gt;Sheet1!$C$12),$B78*(1+Sheet1!$C$18)^(C$1-$B$1),IF(AND($A78&gt;Sheet1!$C$7,$A78&lt;Sheet1!$C$11),$B78*(1+Sheet1!$D$18)^(C$1-$B$1),$B78*(1+Sheet1!$B$18)^(C$1-$B$1)))</f>
        <v>2419.404</v>
      </c>
    </row>
    <row r="79" spans="1:3">
      <c r="A79">
        <v>4</v>
      </c>
      <c r="B79">
        <v>2666</v>
      </c>
      <c r="C79" s="4">
        <f>IF(OR($A79&lt;Sheet1!$C$3,$A79&gt;Sheet1!$C$12),$B79*(1+Sheet1!$C$18)^(C$1-$B$1),IF(AND($A79&gt;Sheet1!$C$7,$A79&lt;Sheet1!$C$11),$B79*(1+Sheet1!$D$18)^(C$1-$B$1),$B79*(1+Sheet1!$B$18)^(C$1-$B$1)))</f>
        <v>2703.3240000000001</v>
      </c>
    </row>
    <row r="80" spans="1:3">
      <c r="A80">
        <v>4</v>
      </c>
      <c r="B80">
        <v>3114</v>
      </c>
      <c r="C80" s="4">
        <f>IF(OR($A80&lt;Sheet1!$C$3,$A80&gt;Sheet1!$C$12),$B80*(1+Sheet1!$C$18)^(C$1-$B$1),IF(AND($A80&gt;Sheet1!$C$7,$A80&lt;Sheet1!$C$11),$B80*(1+Sheet1!$D$18)^(C$1-$B$1),$B80*(1+Sheet1!$B$18)^(C$1-$B$1)))</f>
        <v>3157.596</v>
      </c>
    </row>
    <row r="81" spans="1:3">
      <c r="A81">
        <v>4</v>
      </c>
      <c r="B81">
        <v>3386</v>
      </c>
      <c r="C81" s="4">
        <f>IF(OR($A81&lt;Sheet1!$C$3,$A81&gt;Sheet1!$C$12),$B81*(1+Sheet1!$C$18)^(C$1-$B$1),IF(AND($A81&gt;Sheet1!$C$7,$A81&lt;Sheet1!$C$11),$B81*(1+Sheet1!$D$18)^(C$1-$B$1),$B81*(1+Sheet1!$B$18)^(C$1-$B$1)))</f>
        <v>3433.404</v>
      </c>
    </row>
    <row r="82" spans="1:3">
      <c r="A82">
        <v>4</v>
      </c>
      <c r="B82">
        <v>3308</v>
      </c>
      <c r="C82" s="4">
        <f>IF(OR($A82&lt;Sheet1!$C$3,$A82&gt;Sheet1!$C$12),$B82*(1+Sheet1!$C$18)^(C$1-$B$1),IF(AND($A82&gt;Sheet1!$C$7,$A82&lt;Sheet1!$C$11),$B82*(1+Sheet1!$D$18)^(C$1-$B$1),$B82*(1+Sheet1!$B$18)^(C$1-$B$1)))</f>
        <v>3354.3119999999999</v>
      </c>
    </row>
    <row r="83" spans="1:3">
      <c r="A83">
        <v>4</v>
      </c>
      <c r="B83">
        <v>3211</v>
      </c>
      <c r="C83" s="4">
        <f>IF(OR($A83&lt;Sheet1!$C$3,$A83&gt;Sheet1!$C$12),$B83*(1+Sheet1!$C$18)^(C$1-$B$1),IF(AND($A83&gt;Sheet1!$C$7,$A83&lt;Sheet1!$C$11),$B83*(1+Sheet1!$D$18)^(C$1-$B$1),$B83*(1+Sheet1!$B$18)^(C$1-$B$1)))</f>
        <v>3255.9540000000002</v>
      </c>
    </row>
    <row r="84" spans="1:3">
      <c r="A84">
        <v>4</v>
      </c>
      <c r="B84">
        <v>3095</v>
      </c>
      <c r="C84" s="4">
        <f>IF(OR($A84&lt;Sheet1!$C$3,$A84&gt;Sheet1!$C$12),$B84*(1+Sheet1!$C$18)^(C$1-$B$1),IF(AND($A84&gt;Sheet1!$C$7,$A84&lt;Sheet1!$C$11),$B84*(1+Sheet1!$D$18)^(C$1-$B$1),$B84*(1+Sheet1!$B$18)^(C$1-$B$1)))</f>
        <v>3138.33</v>
      </c>
    </row>
    <row r="85" spans="1:3">
      <c r="A85">
        <v>4</v>
      </c>
      <c r="B85">
        <v>3055</v>
      </c>
      <c r="C85" s="4">
        <f>IF(OR($A85&lt;Sheet1!$C$3,$A85&gt;Sheet1!$C$12),$B85*(1+Sheet1!$C$18)^(C$1-$B$1),IF(AND($A85&gt;Sheet1!$C$7,$A85&lt;Sheet1!$C$11),$B85*(1+Sheet1!$D$18)^(C$1-$B$1),$B85*(1+Sheet1!$B$18)^(C$1-$B$1)))</f>
        <v>3097.77</v>
      </c>
    </row>
    <row r="86" spans="1:3">
      <c r="A86">
        <v>4</v>
      </c>
      <c r="B86">
        <v>3017</v>
      </c>
      <c r="C86" s="4">
        <f>IF(OR($A86&lt;Sheet1!$C$3,$A86&gt;Sheet1!$C$12),$B86*(1+Sheet1!$C$18)^(C$1-$B$1),IF(AND($A86&gt;Sheet1!$C$7,$A86&lt;Sheet1!$C$11),$B86*(1+Sheet1!$D$18)^(C$1-$B$1),$B86*(1+Sheet1!$B$18)^(C$1-$B$1)))</f>
        <v>3059.2379999999998</v>
      </c>
    </row>
    <row r="87" spans="1:3">
      <c r="A87">
        <v>4</v>
      </c>
      <c r="B87">
        <v>2960</v>
      </c>
      <c r="C87" s="4">
        <f>IF(OR($A87&lt;Sheet1!$C$3,$A87&gt;Sheet1!$C$12),$B87*(1+Sheet1!$C$18)^(C$1-$B$1),IF(AND($A87&gt;Sheet1!$C$7,$A87&lt;Sheet1!$C$11),$B87*(1+Sheet1!$D$18)^(C$1-$B$1),$B87*(1+Sheet1!$B$18)^(C$1-$B$1)))</f>
        <v>3001.44</v>
      </c>
    </row>
    <row r="88" spans="1:3">
      <c r="A88">
        <v>4</v>
      </c>
      <c r="B88">
        <v>2922</v>
      </c>
      <c r="C88" s="4">
        <f>IF(OR($A88&lt;Sheet1!$C$3,$A88&gt;Sheet1!$C$12),$B88*(1+Sheet1!$C$18)^(C$1-$B$1),IF(AND($A88&gt;Sheet1!$C$7,$A88&lt;Sheet1!$C$11),$B88*(1+Sheet1!$D$18)^(C$1-$B$1),$B88*(1+Sheet1!$B$18)^(C$1-$B$1)))</f>
        <v>2962.9079999999999</v>
      </c>
    </row>
    <row r="89" spans="1:3">
      <c r="A89">
        <v>4</v>
      </c>
      <c r="B89">
        <v>2944</v>
      </c>
      <c r="C89" s="4">
        <f>IF(OR($A89&lt;Sheet1!$C$3,$A89&gt;Sheet1!$C$12),$B89*(1+Sheet1!$C$18)^(C$1-$B$1),IF(AND($A89&gt;Sheet1!$C$7,$A89&lt;Sheet1!$C$11),$B89*(1+Sheet1!$D$18)^(C$1-$B$1),$B89*(1+Sheet1!$B$18)^(C$1-$B$1)))</f>
        <v>2985.2159999999999</v>
      </c>
    </row>
    <row r="90" spans="1:3">
      <c r="A90">
        <v>4</v>
      </c>
      <c r="B90">
        <v>3114</v>
      </c>
      <c r="C90" s="4">
        <f>IF(OR($A90&lt;Sheet1!$C$3,$A90&gt;Sheet1!$C$12),$B90*(1+Sheet1!$C$18)^(C$1-$B$1),IF(AND($A90&gt;Sheet1!$C$7,$A90&lt;Sheet1!$C$11),$B90*(1+Sheet1!$D$18)^(C$1-$B$1),$B90*(1+Sheet1!$B$18)^(C$1-$B$1)))</f>
        <v>3157.596</v>
      </c>
    </row>
    <row r="91" spans="1:3">
      <c r="A91">
        <v>4</v>
      </c>
      <c r="B91">
        <v>3446</v>
      </c>
      <c r="C91" s="4">
        <f>IF(OR($A91&lt;Sheet1!$C$3,$A91&gt;Sheet1!$C$12),$B91*(1+Sheet1!$C$18)^(C$1-$B$1),IF(AND($A91&gt;Sheet1!$C$7,$A91&lt;Sheet1!$C$11),$B91*(1+Sheet1!$D$18)^(C$1-$B$1),$B91*(1+Sheet1!$B$18)^(C$1-$B$1)))</f>
        <v>3494.2440000000001</v>
      </c>
    </row>
    <row r="92" spans="1:3">
      <c r="A92">
        <v>4</v>
      </c>
      <c r="B92">
        <v>3506</v>
      </c>
      <c r="C92" s="4">
        <f>IF(OR($A92&lt;Sheet1!$C$3,$A92&gt;Sheet1!$C$12),$B92*(1+Sheet1!$C$18)^(C$1-$B$1),IF(AND($A92&gt;Sheet1!$C$7,$A92&lt;Sheet1!$C$11),$B92*(1+Sheet1!$D$18)^(C$1-$B$1),$B92*(1+Sheet1!$B$18)^(C$1-$B$1)))</f>
        <v>3555.0839999999998</v>
      </c>
    </row>
    <row r="93" spans="1:3">
      <c r="A93">
        <v>4</v>
      </c>
      <c r="B93">
        <v>3366</v>
      </c>
      <c r="C93" s="4">
        <f>IF(OR($A93&lt;Sheet1!$C$3,$A93&gt;Sheet1!$C$12),$B93*(1+Sheet1!$C$18)^(C$1-$B$1),IF(AND($A93&gt;Sheet1!$C$7,$A93&lt;Sheet1!$C$11),$B93*(1+Sheet1!$D$18)^(C$1-$B$1),$B93*(1+Sheet1!$B$18)^(C$1-$B$1)))</f>
        <v>3413.1240000000003</v>
      </c>
    </row>
    <row r="94" spans="1:3">
      <c r="A94">
        <v>4</v>
      </c>
      <c r="B94">
        <v>3296</v>
      </c>
      <c r="C94" s="4">
        <f>IF(OR($A94&lt;Sheet1!$C$3,$A94&gt;Sheet1!$C$12),$B94*(1+Sheet1!$C$18)^(C$1-$B$1),IF(AND($A94&gt;Sheet1!$C$7,$A94&lt;Sheet1!$C$11),$B94*(1+Sheet1!$D$18)^(C$1-$B$1),$B94*(1+Sheet1!$B$18)^(C$1-$B$1)))</f>
        <v>3342.1440000000002</v>
      </c>
    </row>
    <row r="95" spans="1:3">
      <c r="A95">
        <v>4</v>
      </c>
      <c r="B95">
        <v>3147</v>
      </c>
      <c r="C95" s="4">
        <f>IF(OR($A95&lt;Sheet1!$C$3,$A95&gt;Sheet1!$C$12),$B95*(1+Sheet1!$C$18)^(C$1-$B$1),IF(AND($A95&gt;Sheet1!$C$7,$A95&lt;Sheet1!$C$11),$B95*(1+Sheet1!$D$18)^(C$1-$B$1),$B95*(1+Sheet1!$B$18)^(C$1-$B$1)))</f>
        <v>3191.058</v>
      </c>
    </row>
    <row r="96" spans="1:3">
      <c r="A96">
        <v>4</v>
      </c>
      <c r="B96">
        <v>2844</v>
      </c>
      <c r="C96" s="4">
        <f>IF(OR($A96&lt;Sheet1!$C$3,$A96&gt;Sheet1!$C$12),$B96*(1+Sheet1!$C$18)^(C$1-$B$1),IF(AND($A96&gt;Sheet1!$C$7,$A96&lt;Sheet1!$C$11),$B96*(1+Sheet1!$D$18)^(C$1-$B$1),$B96*(1+Sheet1!$B$18)^(C$1-$B$1)))</f>
        <v>2883.8160000000003</v>
      </c>
    </row>
    <row r="97" spans="1:3">
      <c r="A97">
        <v>4</v>
      </c>
      <c r="B97">
        <v>2561</v>
      </c>
      <c r="C97" s="4">
        <f>IF(OR($A97&lt;Sheet1!$C$3,$A97&gt;Sheet1!$C$12),$B97*(1+Sheet1!$C$18)^(C$1-$B$1),IF(AND($A97&gt;Sheet1!$C$7,$A97&lt;Sheet1!$C$11),$B97*(1+Sheet1!$D$18)^(C$1-$B$1),$B97*(1+Sheet1!$B$18)^(C$1-$B$1)))</f>
        <v>2596.8539999999998</v>
      </c>
    </row>
    <row r="98" spans="1:3">
      <c r="A98">
        <v>5</v>
      </c>
      <c r="B98">
        <v>2373</v>
      </c>
      <c r="C98" s="4">
        <f>IF(OR($A98&lt;Sheet1!$C$3,$A98&gt;Sheet1!$C$12),$B98*(1+Sheet1!$C$18)^(C$1-$B$1),IF(AND($A98&gt;Sheet1!$C$7,$A98&lt;Sheet1!$C$11),$B98*(1+Sheet1!$D$18)^(C$1-$B$1),$B98*(1+Sheet1!$B$18)^(C$1-$B$1)))</f>
        <v>2406.2220000000002</v>
      </c>
    </row>
    <row r="99" spans="1:3">
      <c r="A99">
        <v>5</v>
      </c>
      <c r="B99">
        <v>2303</v>
      </c>
      <c r="C99" s="4">
        <f>IF(OR($A99&lt;Sheet1!$C$3,$A99&gt;Sheet1!$C$12),$B99*(1+Sheet1!$C$18)^(C$1-$B$1),IF(AND($A99&gt;Sheet1!$C$7,$A99&lt;Sheet1!$C$11),$B99*(1+Sheet1!$D$18)^(C$1-$B$1),$B99*(1+Sheet1!$B$18)^(C$1-$B$1)))</f>
        <v>2335.2420000000002</v>
      </c>
    </row>
    <row r="100" spans="1:3">
      <c r="A100">
        <v>5</v>
      </c>
      <c r="B100">
        <v>2298</v>
      </c>
      <c r="C100" s="4">
        <f>IF(OR($A100&lt;Sheet1!$C$3,$A100&gt;Sheet1!$C$12),$B100*(1+Sheet1!$C$18)^(C$1-$B$1),IF(AND($A100&gt;Sheet1!$C$7,$A100&lt;Sheet1!$C$11),$B100*(1+Sheet1!$D$18)^(C$1-$B$1),$B100*(1+Sheet1!$B$18)^(C$1-$B$1)))</f>
        <v>2330.172</v>
      </c>
    </row>
    <row r="101" spans="1:3">
      <c r="A101">
        <v>5</v>
      </c>
      <c r="B101">
        <v>2330</v>
      </c>
      <c r="C101" s="4">
        <f>IF(OR($A101&lt;Sheet1!$C$3,$A101&gt;Sheet1!$C$12),$B101*(1+Sheet1!$C$18)^(C$1-$B$1),IF(AND($A101&gt;Sheet1!$C$7,$A101&lt;Sheet1!$C$11),$B101*(1+Sheet1!$D$18)^(C$1-$B$1),$B101*(1+Sheet1!$B$18)^(C$1-$B$1)))</f>
        <v>2362.62</v>
      </c>
    </row>
    <row r="102" spans="1:3">
      <c r="A102">
        <v>5</v>
      </c>
      <c r="B102">
        <v>2433</v>
      </c>
      <c r="C102" s="4">
        <f>IF(OR($A102&lt;Sheet1!$C$3,$A102&gt;Sheet1!$C$12),$B102*(1+Sheet1!$C$18)^(C$1-$B$1),IF(AND($A102&gt;Sheet1!$C$7,$A102&lt;Sheet1!$C$11),$B102*(1+Sheet1!$D$18)^(C$1-$B$1),$B102*(1+Sheet1!$B$18)^(C$1-$B$1)))</f>
        <v>2467.0619999999999</v>
      </c>
    </row>
    <row r="103" spans="1:3">
      <c r="A103">
        <v>5</v>
      </c>
      <c r="B103">
        <v>2707</v>
      </c>
      <c r="C103" s="4">
        <f>IF(OR($A103&lt;Sheet1!$C$3,$A103&gt;Sheet1!$C$12),$B103*(1+Sheet1!$C$18)^(C$1-$B$1),IF(AND($A103&gt;Sheet1!$C$7,$A103&lt;Sheet1!$C$11),$B103*(1+Sheet1!$D$18)^(C$1-$B$1),$B103*(1+Sheet1!$B$18)^(C$1-$B$1)))</f>
        <v>2744.8980000000001</v>
      </c>
    </row>
    <row r="104" spans="1:3">
      <c r="A104">
        <v>5</v>
      </c>
      <c r="B104">
        <v>3167</v>
      </c>
      <c r="C104" s="4">
        <f>IF(OR($A104&lt;Sheet1!$C$3,$A104&gt;Sheet1!$C$12),$B104*(1+Sheet1!$C$18)^(C$1-$B$1),IF(AND($A104&gt;Sheet1!$C$7,$A104&lt;Sheet1!$C$11),$B104*(1+Sheet1!$D$18)^(C$1-$B$1),$B104*(1+Sheet1!$B$18)^(C$1-$B$1)))</f>
        <v>3211.3380000000002</v>
      </c>
    </row>
    <row r="105" spans="1:3">
      <c r="A105">
        <v>5</v>
      </c>
      <c r="B105">
        <v>3459</v>
      </c>
      <c r="C105" s="4">
        <f>IF(OR($A105&lt;Sheet1!$C$3,$A105&gt;Sheet1!$C$12),$B105*(1+Sheet1!$C$18)^(C$1-$B$1),IF(AND($A105&gt;Sheet1!$C$7,$A105&lt;Sheet1!$C$11),$B105*(1+Sheet1!$D$18)^(C$1-$B$1),$B105*(1+Sheet1!$B$18)^(C$1-$B$1)))</f>
        <v>3507.4259999999999</v>
      </c>
    </row>
    <row r="106" spans="1:3">
      <c r="A106">
        <v>5</v>
      </c>
      <c r="B106">
        <v>3404</v>
      </c>
      <c r="C106" s="4">
        <f>IF(OR($A106&lt;Sheet1!$C$3,$A106&gt;Sheet1!$C$12),$B106*(1+Sheet1!$C$18)^(C$1-$B$1),IF(AND($A106&gt;Sheet1!$C$7,$A106&lt;Sheet1!$C$11),$B106*(1+Sheet1!$D$18)^(C$1-$B$1),$B106*(1+Sheet1!$B$18)^(C$1-$B$1)))</f>
        <v>3451.6559999999999</v>
      </c>
    </row>
    <row r="107" spans="1:3">
      <c r="A107">
        <v>5</v>
      </c>
      <c r="B107">
        <v>3243</v>
      </c>
      <c r="C107" s="4">
        <f>IF(OR($A107&lt;Sheet1!$C$3,$A107&gt;Sheet1!$C$12),$B107*(1+Sheet1!$C$18)^(C$1-$B$1),IF(AND($A107&gt;Sheet1!$C$7,$A107&lt;Sheet1!$C$11),$B107*(1+Sheet1!$D$18)^(C$1-$B$1),$B107*(1+Sheet1!$B$18)^(C$1-$B$1)))</f>
        <v>3288.402</v>
      </c>
    </row>
    <row r="108" spans="1:3">
      <c r="A108">
        <v>5</v>
      </c>
      <c r="B108">
        <v>3141</v>
      </c>
      <c r="C108" s="4">
        <f>IF(OR($A108&lt;Sheet1!$C$3,$A108&gt;Sheet1!$C$12),$B108*(1+Sheet1!$C$18)^(C$1-$B$1),IF(AND($A108&gt;Sheet1!$C$7,$A108&lt;Sheet1!$C$11),$B108*(1+Sheet1!$D$18)^(C$1-$B$1),$B108*(1+Sheet1!$B$18)^(C$1-$B$1)))</f>
        <v>3184.9740000000002</v>
      </c>
    </row>
    <row r="109" spans="1:3">
      <c r="A109">
        <v>5</v>
      </c>
      <c r="B109">
        <v>3064</v>
      </c>
      <c r="C109" s="4">
        <f>IF(OR($A109&lt;Sheet1!$C$3,$A109&gt;Sheet1!$C$12),$B109*(1+Sheet1!$C$18)^(C$1-$B$1),IF(AND($A109&gt;Sheet1!$C$7,$A109&lt;Sheet1!$C$11),$B109*(1+Sheet1!$D$18)^(C$1-$B$1),$B109*(1+Sheet1!$B$18)^(C$1-$B$1)))</f>
        <v>3106.8960000000002</v>
      </c>
    </row>
    <row r="110" spans="1:3">
      <c r="A110">
        <v>5</v>
      </c>
      <c r="B110">
        <v>2992</v>
      </c>
      <c r="C110" s="4">
        <f>IF(OR($A110&lt;Sheet1!$C$3,$A110&gt;Sheet1!$C$12),$B110*(1+Sheet1!$C$18)^(C$1-$B$1),IF(AND($A110&gt;Sheet1!$C$7,$A110&lt;Sheet1!$C$11),$B110*(1+Sheet1!$D$18)^(C$1-$B$1),$B110*(1+Sheet1!$B$18)^(C$1-$B$1)))</f>
        <v>3033.8879999999999</v>
      </c>
    </row>
    <row r="111" spans="1:3">
      <c r="A111">
        <v>5</v>
      </c>
      <c r="B111">
        <v>2943</v>
      </c>
      <c r="C111" s="4">
        <f>IF(OR($A111&lt;Sheet1!$C$3,$A111&gt;Sheet1!$C$12),$B111*(1+Sheet1!$C$18)^(C$1-$B$1),IF(AND($A111&gt;Sheet1!$C$7,$A111&lt;Sheet1!$C$11),$B111*(1+Sheet1!$D$18)^(C$1-$B$1),$B111*(1+Sheet1!$B$18)^(C$1-$B$1)))</f>
        <v>2984.2020000000002</v>
      </c>
    </row>
    <row r="112" spans="1:3">
      <c r="A112">
        <v>5</v>
      </c>
      <c r="B112">
        <v>2897</v>
      </c>
      <c r="C112" s="4">
        <f>IF(OR($A112&lt;Sheet1!$C$3,$A112&gt;Sheet1!$C$12),$B112*(1+Sheet1!$C$18)^(C$1-$B$1),IF(AND($A112&gt;Sheet1!$C$7,$A112&lt;Sheet1!$C$11),$B112*(1+Sheet1!$D$18)^(C$1-$B$1),$B112*(1+Sheet1!$B$18)^(C$1-$B$1)))</f>
        <v>2937.558</v>
      </c>
    </row>
    <row r="113" spans="1:3">
      <c r="A113">
        <v>5</v>
      </c>
      <c r="B113">
        <v>2903</v>
      </c>
      <c r="C113" s="4">
        <f>IF(OR($A113&lt;Sheet1!$C$3,$A113&gt;Sheet1!$C$12),$B113*(1+Sheet1!$C$18)^(C$1-$B$1),IF(AND($A113&gt;Sheet1!$C$7,$A113&lt;Sheet1!$C$11),$B113*(1+Sheet1!$D$18)^(C$1-$B$1),$B113*(1+Sheet1!$B$18)^(C$1-$B$1)))</f>
        <v>2943.6419999999998</v>
      </c>
    </row>
    <row r="114" spans="1:3">
      <c r="A114">
        <v>5</v>
      </c>
      <c r="B114">
        <v>3025</v>
      </c>
      <c r="C114" s="4">
        <f>IF(OR($A114&lt;Sheet1!$C$3,$A114&gt;Sheet1!$C$12),$B114*(1+Sheet1!$C$18)^(C$1-$B$1),IF(AND($A114&gt;Sheet1!$C$7,$A114&lt;Sheet1!$C$11),$B114*(1+Sheet1!$D$18)^(C$1-$B$1),$B114*(1+Sheet1!$B$18)^(C$1-$B$1)))</f>
        <v>3067.35</v>
      </c>
    </row>
    <row r="115" spans="1:3">
      <c r="A115">
        <v>5</v>
      </c>
      <c r="B115">
        <v>3335</v>
      </c>
      <c r="C115" s="4">
        <f>IF(OR($A115&lt;Sheet1!$C$3,$A115&gt;Sheet1!$C$12),$B115*(1+Sheet1!$C$18)^(C$1-$B$1),IF(AND($A115&gt;Sheet1!$C$7,$A115&lt;Sheet1!$C$11),$B115*(1+Sheet1!$D$18)^(C$1-$B$1),$B115*(1+Sheet1!$B$18)^(C$1-$B$1)))</f>
        <v>3381.69</v>
      </c>
    </row>
    <row r="116" spans="1:3">
      <c r="A116">
        <v>5</v>
      </c>
      <c r="B116">
        <v>3370</v>
      </c>
      <c r="C116" s="4">
        <f>IF(OR($A116&lt;Sheet1!$C$3,$A116&gt;Sheet1!$C$12),$B116*(1+Sheet1!$C$18)^(C$1-$B$1),IF(AND($A116&gt;Sheet1!$C$7,$A116&lt;Sheet1!$C$11),$B116*(1+Sheet1!$D$18)^(C$1-$B$1),$B116*(1+Sheet1!$B$18)^(C$1-$B$1)))</f>
        <v>3417.18</v>
      </c>
    </row>
    <row r="117" spans="1:3">
      <c r="A117">
        <v>5</v>
      </c>
      <c r="B117">
        <v>3341</v>
      </c>
      <c r="C117" s="4">
        <f>IF(OR($A117&lt;Sheet1!$C$3,$A117&gt;Sheet1!$C$12),$B117*(1+Sheet1!$C$18)^(C$1-$B$1),IF(AND($A117&gt;Sheet1!$C$7,$A117&lt;Sheet1!$C$11),$B117*(1+Sheet1!$D$18)^(C$1-$B$1),$B117*(1+Sheet1!$B$18)^(C$1-$B$1)))</f>
        <v>3387.7739999999999</v>
      </c>
    </row>
    <row r="118" spans="1:3">
      <c r="A118">
        <v>5</v>
      </c>
      <c r="B118">
        <v>3229</v>
      </c>
      <c r="C118" s="4">
        <f>IF(OR($A118&lt;Sheet1!$C$3,$A118&gt;Sheet1!$C$12),$B118*(1+Sheet1!$C$18)^(C$1-$B$1),IF(AND($A118&gt;Sheet1!$C$7,$A118&lt;Sheet1!$C$11),$B118*(1+Sheet1!$D$18)^(C$1-$B$1),$B118*(1+Sheet1!$B$18)^(C$1-$B$1)))</f>
        <v>3274.2060000000001</v>
      </c>
    </row>
    <row r="119" spans="1:3">
      <c r="A119">
        <v>5</v>
      </c>
      <c r="B119">
        <v>3025</v>
      </c>
      <c r="C119" s="4">
        <f>IF(OR($A119&lt;Sheet1!$C$3,$A119&gt;Sheet1!$C$12),$B119*(1+Sheet1!$C$18)^(C$1-$B$1),IF(AND($A119&gt;Sheet1!$C$7,$A119&lt;Sheet1!$C$11),$B119*(1+Sheet1!$D$18)^(C$1-$B$1),$B119*(1+Sheet1!$B$18)^(C$1-$B$1)))</f>
        <v>3067.35</v>
      </c>
    </row>
    <row r="120" spans="1:3">
      <c r="A120">
        <v>5</v>
      </c>
      <c r="B120">
        <v>2759</v>
      </c>
      <c r="C120" s="4">
        <f>IF(OR($A120&lt;Sheet1!$C$3,$A120&gt;Sheet1!$C$12),$B120*(1+Sheet1!$C$18)^(C$1-$B$1),IF(AND($A120&gt;Sheet1!$C$7,$A120&lt;Sheet1!$C$11),$B120*(1+Sheet1!$D$18)^(C$1-$B$1),$B120*(1+Sheet1!$B$18)^(C$1-$B$1)))</f>
        <v>2797.6260000000002</v>
      </c>
    </row>
    <row r="121" spans="1:3">
      <c r="A121">
        <v>5</v>
      </c>
      <c r="B121">
        <v>2450</v>
      </c>
      <c r="C121" s="4">
        <f>IF(OR($A121&lt;Sheet1!$C$3,$A121&gt;Sheet1!$C$12),$B121*(1+Sheet1!$C$18)^(C$1-$B$1),IF(AND($A121&gt;Sheet1!$C$7,$A121&lt;Sheet1!$C$11),$B121*(1+Sheet1!$D$18)^(C$1-$B$1),$B121*(1+Sheet1!$B$18)^(C$1-$B$1)))</f>
        <v>2484.3000000000002</v>
      </c>
    </row>
    <row r="122" spans="1:3">
      <c r="A122">
        <v>6</v>
      </c>
      <c r="B122">
        <v>2272</v>
      </c>
      <c r="C122" s="4">
        <f>IF(OR($A122&lt;Sheet1!$C$3,$A122&gt;Sheet1!$C$12),$B122*(1+Sheet1!$C$18)^(C$1-$B$1),IF(AND($A122&gt;Sheet1!$C$7,$A122&lt;Sheet1!$C$11),$B122*(1+Sheet1!$D$18)^(C$1-$B$1),$B122*(1+Sheet1!$B$18)^(C$1-$B$1)))</f>
        <v>2303.808</v>
      </c>
    </row>
    <row r="123" spans="1:3">
      <c r="A123">
        <v>6</v>
      </c>
      <c r="B123">
        <v>2172</v>
      </c>
      <c r="C123" s="4">
        <f>IF(OR($A123&lt;Sheet1!$C$3,$A123&gt;Sheet1!$C$12),$B123*(1+Sheet1!$C$18)^(C$1-$B$1),IF(AND($A123&gt;Sheet1!$C$7,$A123&lt;Sheet1!$C$11),$B123*(1+Sheet1!$D$18)^(C$1-$B$1),$B123*(1+Sheet1!$B$18)^(C$1-$B$1)))</f>
        <v>2202.4079999999999</v>
      </c>
    </row>
    <row r="124" spans="1:3">
      <c r="A124">
        <v>6</v>
      </c>
      <c r="B124">
        <v>2163</v>
      </c>
      <c r="C124" s="4">
        <f>IF(OR($A124&lt;Sheet1!$C$3,$A124&gt;Sheet1!$C$12),$B124*(1+Sheet1!$C$18)^(C$1-$B$1),IF(AND($A124&gt;Sheet1!$C$7,$A124&lt;Sheet1!$C$11),$B124*(1+Sheet1!$D$18)^(C$1-$B$1),$B124*(1+Sheet1!$B$18)^(C$1-$B$1)))</f>
        <v>2193.2820000000002</v>
      </c>
    </row>
    <row r="125" spans="1:3">
      <c r="A125">
        <v>6</v>
      </c>
      <c r="B125">
        <v>2177</v>
      </c>
      <c r="C125" s="4">
        <f>IF(OR($A125&lt;Sheet1!$C$3,$A125&gt;Sheet1!$C$12),$B125*(1+Sheet1!$C$18)^(C$1-$B$1),IF(AND($A125&gt;Sheet1!$C$7,$A125&lt;Sheet1!$C$11),$B125*(1+Sheet1!$D$18)^(C$1-$B$1),$B125*(1+Sheet1!$B$18)^(C$1-$B$1)))</f>
        <v>2207.4780000000001</v>
      </c>
    </row>
    <row r="126" spans="1:3">
      <c r="A126">
        <v>6</v>
      </c>
      <c r="B126">
        <v>2287</v>
      </c>
      <c r="C126" s="4">
        <f>IF(OR($A126&lt;Sheet1!$C$3,$A126&gt;Sheet1!$C$12),$B126*(1+Sheet1!$C$18)^(C$1-$B$1),IF(AND($A126&gt;Sheet1!$C$7,$A126&lt;Sheet1!$C$11),$B126*(1+Sheet1!$D$18)^(C$1-$B$1),$B126*(1+Sheet1!$B$18)^(C$1-$B$1)))</f>
        <v>2319.018</v>
      </c>
    </row>
    <row r="127" spans="1:3">
      <c r="A127">
        <v>6</v>
      </c>
      <c r="B127">
        <v>2550</v>
      </c>
      <c r="C127" s="4">
        <f>IF(OR($A127&lt;Sheet1!$C$3,$A127&gt;Sheet1!$C$12),$B127*(1+Sheet1!$C$18)^(C$1-$B$1),IF(AND($A127&gt;Sheet1!$C$7,$A127&lt;Sheet1!$C$11),$B127*(1+Sheet1!$D$18)^(C$1-$B$1),$B127*(1+Sheet1!$B$18)^(C$1-$B$1)))</f>
        <v>2585.6999999999998</v>
      </c>
    </row>
    <row r="128" spans="1:3">
      <c r="A128">
        <v>6</v>
      </c>
      <c r="B128">
        <v>2987</v>
      </c>
      <c r="C128" s="4">
        <f>IF(OR($A128&lt;Sheet1!$C$3,$A128&gt;Sheet1!$C$12),$B128*(1+Sheet1!$C$18)^(C$1-$B$1),IF(AND($A128&gt;Sheet1!$C$7,$A128&lt;Sheet1!$C$11),$B128*(1+Sheet1!$D$18)^(C$1-$B$1),$B128*(1+Sheet1!$B$18)^(C$1-$B$1)))</f>
        <v>3028.8180000000002</v>
      </c>
    </row>
    <row r="129" spans="1:3">
      <c r="A129">
        <v>6</v>
      </c>
      <c r="B129">
        <v>3239</v>
      </c>
      <c r="C129" s="4">
        <f>IF(OR($A129&lt;Sheet1!$C$3,$A129&gt;Sheet1!$C$12),$B129*(1+Sheet1!$C$18)^(C$1-$B$1),IF(AND($A129&gt;Sheet1!$C$7,$A129&lt;Sheet1!$C$11),$B129*(1+Sheet1!$D$18)^(C$1-$B$1),$B129*(1+Sheet1!$B$18)^(C$1-$B$1)))</f>
        <v>3284.346</v>
      </c>
    </row>
    <row r="130" spans="1:3">
      <c r="A130">
        <v>6</v>
      </c>
      <c r="B130">
        <v>3219</v>
      </c>
      <c r="C130" s="4">
        <f>IF(OR($A130&lt;Sheet1!$C$3,$A130&gt;Sheet1!$C$12),$B130*(1+Sheet1!$C$18)^(C$1-$B$1),IF(AND($A130&gt;Sheet1!$C$7,$A130&lt;Sheet1!$C$11),$B130*(1+Sheet1!$D$18)^(C$1-$B$1),$B130*(1+Sheet1!$B$18)^(C$1-$B$1)))</f>
        <v>3264.0660000000003</v>
      </c>
    </row>
    <row r="131" spans="1:3">
      <c r="A131">
        <v>6</v>
      </c>
      <c r="B131">
        <v>3162</v>
      </c>
      <c r="C131" s="4">
        <f>IF(OR($A131&lt;Sheet1!$C$3,$A131&gt;Sheet1!$C$12),$B131*(1+Sheet1!$C$18)^(C$1-$B$1),IF(AND($A131&gt;Sheet1!$C$7,$A131&lt;Sheet1!$C$11),$B131*(1+Sheet1!$D$18)^(C$1-$B$1),$B131*(1+Sheet1!$B$18)^(C$1-$B$1)))</f>
        <v>3206.268</v>
      </c>
    </row>
    <row r="132" spans="1:3">
      <c r="A132">
        <v>6</v>
      </c>
      <c r="B132">
        <v>3083</v>
      </c>
      <c r="C132" s="4">
        <f>IF(OR($A132&lt;Sheet1!$C$3,$A132&gt;Sheet1!$C$12),$B132*(1+Sheet1!$C$18)^(C$1-$B$1),IF(AND($A132&gt;Sheet1!$C$7,$A132&lt;Sheet1!$C$11),$B132*(1+Sheet1!$D$18)^(C$1-$B$1),$B132*(1+Sheet1!$B$18)^(C$1-$B$1)))</f>
        <v>3126.1620000000003</v>
      </c>
    </row>
    <row r="133" spans="1:3">
      <c r="A133">
        <v>6</v>
      </c>
      <c r="B133">
        <v>3046</v>
      </c>
      <c r="C133" s="4">
        <f>IF(OR($A133&lt;Sheet1!$C$3,$A133&gt;Sheet1!$C$12),$B133*(1+Sheet1!$C$18)^(C$1-$B$1),IF(AND($A133&gt;Sheet1!$C$7,$A133&lt;Sheet1!$C$11),$B133*(1+Sheet1!$D$18)^(C$1-$B$1),$B133*(1+Sheet1!$B$18)^(C$1-$B$1)))</f>
        <v>3088.6440000000002</v>
      </c>
    </row>
    <row r="134" spans="1:3">
      <c r="A134">
        <v>6</v>
      </c>
      <c r="B134">
        <v>3007</v>
      </c>
      <c r="C134" s="4">
        <f>IF(OR($A134&lt;Sheet1!$C$3,$A134&gt;Sheet1!$C$12),$B134*(1+Sheet1!$C$18)^(C$1-$B$1),IF(AND($A134&gt;Sheet1!$C$7,$A134&lt;Sheet1!$C$11),$B134*(1+Sheet1!$D$18)^(C$1-$B$1),$B134*(1+Sheet1!$B$18)^(C$1-$B$1)))</f>
        <v>3049.098</v>
      </c>
    </row>
    <row r="135" spans="1:3">
      <c r="A135">
        <v>6</v>
      </c>
      <c r="B135">
        <v>2964</v>
      </c>
      <c r="C135" s="4">
        <f>IF(OR($A135&lt;Sheet1!$C$3,$A135&gt;Sheet1!$C$12),$B135*(1+Sheet1!$C$18)^(C$1-$B$1),IF(AND($A135&gt;Sheet1!$C$7,$A135&lt;Sheet1!$C$11),$B135*(1+Sheet1!$D$18)^(C$1-$B$1),$B135*(1+Sheet1!$B$18)^(C$1-$B$1)))</f>
        <v>3005.4960000000001</v>
      </c>
    </row>
    <row r="136" spans="1:3">
      <c r="A136">
        <v>6</v>
      </c>
      <c r="B136">
        <v>2971</v>
      </c>
      <c r="C136" s="4">
        <f>IF(OR($A136&lt;Sheet1!$C$3,$A136&gt;Sheet1!$C$12),$B136*(1+Sheet1!$C$18)^(C$1-$B$1),IF(AND($A136&gt;Sheet1!$C$7,$A136&lt;Sheet1!$C$11),$B136*(1+Sheet1!$D$18)^(C$1-$B$1),$B136*(1+Sheet1!$B$18)^(C$1-$B$1)))</f>
        <v>3012.5940000000001</v>
      </c>
    </row>
    <row r="137" spans="1:3">
      <c r="A137">
        <v>6</v>
      </c>
      <c r="B137">
        <v>2991</v>
      </c>
      <c r="C137" s="4">
        <f>IF(OR($A137&lt;Sheet1!$C$3,$A137&gt;Sheet1!$C$12),$B137*(1+Sheet1!$C$18)^(C$1-$B$1),IF(AND($A137&gt;Sheet1!$C$7,$A137&lt;Sheet1!$C$11),$B137*(1+Sheet1!$D$18)^(C$1-$B$1),$B137*(1+Sheet1!$B$18)^(C$1-$B$1)))</f>
        <v>3032.8740000000003</v>
      </c>
    </row>
    <row r="138" spans="1:3">
      <c r="A138">
        <v>6</v>
      </c>
      <c r="B138">
        <v>3111</v>
      </c>
      <c r="C138" s="4">
        <f>IF(OR($A138&lt;Sheet1!$C$3,$A138&gt;Sheet1!$C$12),$B138*(1+Sheet1!$C$18)^(C$1-$B$1),IF(AND($A138&gt;Sheet1!$C$7,$A138&lt;Sheet1!$C$11),$B138*(1+Sheet1!$D$18)^(C$1-$B$1),$B138*(1+Sheet1!$B$18)^(C$1-$B$1)))</f>
        <v>3154.5540000000001</v>
      </c>
    </row>
    <row r="139" spans="1:3">
      <c r="A139">
        <v>6</v>
      </c>
      <c r="B139">
        <v>3274</v>
      </c>
      <c r="C139" s="4">
        <f>IF(OR($A139&lt;Sheet1!$C$3,$A139&gt;Sheet1!$C$12),$B139*(1+Sheet1!$C$18)^(C$1-$B$1),IF(AND($A139&gt;Sheet1!$C$7,$A139&lt;Sheet1!$C$11),$B139*(1+Sheet1!$D$18)^(C$1-$B$1),$B139*(1+Sheet1!$B$18)^(C$1-$B$1)))</f>
        <v>3319.8360000000002</v>
      </c>
    </row>
    <row r="140" spans="1:3">
      <c r="A140">
        <v>6</v>
      </c>
      <c r="B140">
        <v>3277</v>
      </c>
      <c r="C140" s="4">
        <f>IF(OR($A140&lt;Sheet1!$C$3,$A140&gt;Sheet1!$C$12),$B140*(1+Sheet1!$C$18)^(C$1-$B$1),IF(AND($A140&gt;Sheet1!$C$7,$A140&lt;Sheet1!$C$11),$B140*(1+Sheet1!$D$18)^(C$1-$B$1),$B140*(1+Sheet1!$B$18)^(C$1-$B$1)))</f>
        <v>3322.8780000000002</v>
      </c>
    </row>
    <row r="141" spans="1:3">
      <c r="A141">
        <v>6</v>
      </c>
      <c r="B141">
        <v>3218</v>
      </c>
      <c r="C141" s="4">
        <f>IF(OR($A141&lt;Sheet1!$C$3,$A141&gt;Sheet1!$C$12),$B141*(1+Sheet1!$C$18)^(C$1-$B$1),IF(AND($A141&gt;Sheet1!$C$7,$A141&lt;Sheet1!$C$11),$B141*(1+Sheet1!$D$18)^(C$1-$B$1),$B141*(1+Sheet1!$B$18)^(C$1-$B$1)))</f>
        <v>3263.0520000000001</v>
      </c>
    </row>
    <row r="142" spans="1:3">
      <c r="A142">
        <v>6</v>
      </c>
      <c r="B142">
        <v>3090</v>
      </c>
      <c r="C142" s="4">
        <f>IF(OR($A142&lt;Sheet1!$C$3,$A142&gt;Sheet1!$C$12),$B142*(1+Sheet1!$C$18)^(C$1-$B$1),IF(AND($A142&gt;Sheet1!$C$7,$A142&lt;Sheet1!$C$11),$B142*(1+Sheet1!$D$18)^(C$1-$B$1),$B142*(1+Sheet1!$B$18)^(C$1-$B$1)))</f>
        <v>3133.26</v>
      </c>
    </row>
    <row r="143" spans="1:3">
      <c r="A143">
        <v>6</v>
      </c>
      <c r="B143">
        <v>2888</v>
      </c>
      <c r="C143" s="4">
        <f>IF(OR($A143&lt;Sheet1!$C$3,$A143&gt;Sheet1!$C$12),$B143*(1+Sheet1!$C$18)^(C$1-$B$1),IF(AND($A143&gt;Sheet1!$C$7,$A143&lt;Sheet1!$C$11),$B143*(1+Sheet1!$D$18)^(C$1-$B$1),$B143*(1+Sheet1!$B$18)^(C$1-$B$1)))</f>
        <v>2928.4320000000002</v>
      </c>
    </row>
    <row r="144" spans="1:3">
      <c r="A144">
        <v>6</v>
      </c>
      <c r="B144">
        <v>2609</v>
      </c>
      <c r="C144" s="4">
        <f>IF(OR($A144&lt;Sheet1!$C$3,$A144&gt;Sheet1!$C$12),$B144*(1+Sheet1!$C$18)^(C$1-$B$1),IF(AND($A144&gt;Sheet1!$C$7,$A144&lt;Sheet1!$C$11),$B144*(1+Sheet1!$D$18)^(C$1-$B$1),$B144*(1+Sheet1!$B$18)^(C$1-$B$1)))</f>
        <v>2645.5259999999998</v>
      </c>
    </row>
    <row r="145" spans="1:3">
      <c r="A145">
        <v>6</v>
      </c>
      <c r="B145">
        <v>2348</v>
      </c>
      <c r="C145" s="4">
        <f>IF(OR($A145&lt;Sheet1!$C$3,$A145&gt;Sheet1!$C$12),$B145*(1+Sheet1!$C$18)^(C$1-$B$1),IF(AND($A145&gt;Sheet1!$C$7,$A145&lt;Sheet1!$C$11),$B145*(1+Sheet1!$D$18)^(C$1-$B$1),$B145*(1+Sheet1!$B$18)^(C$1-$B$1)))</f>
        <v>2380.8719999999998</v>
      </c>
    </row>
    <row r="146" spans="1:3">
      <c r="A146">
        <v>7</v>
      </c>
      <c r="B146">
        <v>2156</v>
      </c>
      <c r="C146" s="4">
        <f>IF(OR($A146&lt;Sheet1!$C$3,$A146&gt;Sheet1!$C$12),$B146*(1+Sheet1!$C$18)^(C$1-$B$1),IF(AND($A146&gt;Sheet1!$C$7,$A146&lt;Sheet1!$C$11),$B146*(1+Sheet1!$D$18)^(C$1-$B$1),$B146*(1+Sheet1!$B$18)^(C$1-$B$1)))</f>
        <v>2186.1840000000002</v>
      </c>
    </row>
    <row r="147" spans="1:3">
      <c r="A147">
        <v>7</v>
      </c>
      <c r="B147">
        <v>2073</v>
      </c>
      <c r="C147" s="4">
        <f>IF(OR($A147&lt;Sheet1!$C$3,$A147&gt;Sheet1!$C$12),$B147*(1+Sheet1!$C$18)^(C$1-$B$1),IF(AND($A147&gt;Sheet1!$C$7,$A147&lt;Sheet1!$C$11),$B147*(1+Sheet1!$D$18)^(C$1-$B$1),$B147*(1+Sheet1!$B$18)^(C$1-$B$1)))</f>
        <v>2102.0219999999999</v>
      </c>
    </row>
    <row r="148" spans="1:3">
      <c r="A148">
        <v>7</v>
      </c>
      <c r="B148">
        <v>2038</v>
      </c>
      <c r="C148" s="4">
        <f>IF(OR($A148&lt;Sheet1!$C$3,$A148&gt;Sheet1!$C$12),$B148*(1+Sheet1!$C$18)^(C$1-$B$1),IF(AND($A148&gt;Sheet1!$C$7,$A148&lt;Sheet1!$C$11),$B148*(1+Sheet1!$D$18)^(C$1-$B$1),$B148*(1+Sheet1!$B$18)^(C$1-$B$1)))</f>
        <v>2066.5320000000002</v>
      </c>
    </row>
    <row r="149" spans="1:3">
      <c r="A149">
        <v>7</v>
      </c>
      <c r="B149">
        <v>2046</v>
      </c>
      <c r="C149" s="4">
        <f>IF(OR($A149&lt;Sheet1!$C$3,$A149&gt;Sheet1!$C$12),$B149*(1+Sheet1!$C$18)^(C$1-$B$1),IF(AND($A149&gt;Sheet1!$C$7,$A149&lt;Sheet1!$C$11),$B149*(1+Sheet1!$D$18)^(C$1-$B$1),$B149*(1+Sheet1!$B$18)^(C$1-$B$1)))</f>
        <v>2074.6440000000002</v>
      </c>
    </row>
    <row r="150" spans="1:3">
      <c r="A150">
        <v>7</v>
      </c>
      <c r="B150">
        <v>2130</v>
      </c>
      <c r="C150" s="4">
        <f>IF(OR($A150&lt;Sheet1!$C$3,$A150&gt;Sheet1!$C$12),$B150*(1+Sheet1!$C$18)^(C$1-$B$1),IF(AND($A150&gt;Sheet1!$C$7,$A150&lt;Sheet1!$C$11),$B150*(1+Sheet1!$D$18)^(C$1-$B$1),$B150*(1+Sheet1!$B$18)^(C$1-$B$1)))</f>
        <v>2159.8200000000002</v>
      </c>
    </row>
    <row r="151" spans="1:3">
      <c r="A151">
        <v>7</v>
      </c>
      <c r="B151">
        <v>2378</v>
      </c>
      <c r="C151" s="4">
        <f>IF(OR($A151&lt;Sheet1!$C$3,$A151&gt;Sheet1!$C$12),$B151*(1+Sheet1!$C$18)^(C$1-$B$1),IF(AND($A151&gt;Sheet1!$C$7,$A151&lt;Sheet1!$C$11),$B151*(1+Sheet1!$D$18)^(C$1-$B$1),$B151*(1+Sheet1!$B$18)^(C$1-$B$1)))</f>
        <v>2411.2919999999999</v>
      </c>
    </row>
    <row r="152" spans="1:3">
      <c r="A152">
        <v>7</v>
      </c>
      <c r="B152">
        <v>2771</v>
      </c>
      <c r="C152" s="4">
        <f>IF(OR($A152&lt;Sheet1!$C$3,$A152&gt;Sheet1!$C$12),$B152*(1+Sheet1!$C$18)^(C$1-$B$1),IF(AND($A152&gt;Sheet1!$C$7,$A152&lt;Sheet1!$C$11),$B152*(1+Sheet1!$D$18)^(C$1-$B$1),$B152*(1+Sheet1!$B$18)^(C$1-$B$1)))</f>
        <v>2809.7939999999999</v>
      </c>
    </row>
    <row r="153" spans="1:3">
      <c r="A153">
        <v>7</v>
      </c>
      <c r="B153">
        <v>3066</v>
      </c>
      <c r="C153" s="4">
        <f>IF(OR($A153&lt;Sheet1!$C$3,$A153&gt;Sheet1!$C$12),$B153*(1+Sheet1!$C$18)^(C$1-$B$1),IF(AND($A153&gt;Sheet1!$C$7,$A153&lt;Sheet1!$C$11),$B153*(1+Sheet1!$D$18)^(C$1-$B$1),$B153*(1+Sheet1!$B$18)^(C$1-$B$1)))</f>
        <v>3108.924</v>
      </c>
    </row>
    <row r="154" spans="1:3">
      <c r="A154">
        <v>7</v>
      </c>
      <c r="B154">
        <v>3064</v>
      </c>
      <c r="C154" s="4">
        <f>IF(OR($A154&lt;Sheet1!$C$3,$A154&gt;Sheet1!$C$12),$B154*(1+Sheet1!$C$18)^(C$1-$B$1),IF(AND($A154&gt;Sheet1!$C$7,$A154&lt;Sheet1!$C$11),$B154*(1+Sheet1!$D$18)^(C$1-$B$1),$B154*(1+Sheet1!$B$18)^(C$1-$B$1)))</f>
        <v>3106.8960000000002</v>
      </c>
    </row>
    <row r="155" spans="1:3">
      <c r="A155">
        <v>7</v>
      </c>
      <c r="B155">
        <v>3023</v>
      </c>
      <c r="C155" s="4">
        <f>IF(OR($A155&lt;Sheet1!$C$3,$A155&gt;Sheet1!$C$12),$B155*(1+Sheet1!$C$18)^(C$1-$B$1),IF(AND($A155&gt;Sheet1!$C$7,$A155&lt;Sheet1!$C$11),$B155*(1+Sheet1!$D$18)^(C$1-$B$1),$B155*(1+Sheet1!$B$18)^(C$1-$B$1)))</f>
        <v>3065.3220000000001</v>
      </c>
    </row>
    <row r="156" spans="1:3">
      <c r="A156">
        <v>7</v>
      </c>
      <c r="B156">
        <v>3023</v>
      </c>
      <c r="C156" s="4">
        <f>IF(OR($A156&lt;Sheet1!$C$3,$A156&gt;Sheet1!$C$12),$B156*(1+Sheet1!$C$18)^(C$1-$B$1),IF(AND($A156&gt;Sheet1!$C$7,$A156&lt;Sheet1!$C$11),$B156*(1+Sheet1!$D$18)^(C$1-$B$1),$B156*(1+Sheet1!$B$18)^(C$1-$B$1)))</f>
        <v>3065.3220000000001</v>
      </c>
    </row>
    <row r="157" spans="1:3">
      <c r="A157">
        <v>7</v>
      </c>
      <c r="B157">
        <v>3015</v>
      </c>
      <c r="C157" s="4">
        <f>IF(OR($A157&lt;Sheet1!$C$3,$A157&gt;Sheet1!$C$12),$B157*(1+Sheet1!$C$18)^(C$1-$B$1),IF(AND($A157&gt;Sheet1!$C$7,$A157&lt;Sheet1!$C$11),$B157*(1+Sheet1!$D$18)^(C$1-$B$1),$B157*(1+Sheet1!$B$18)^(C$1-$B$1)))</f>
        <v>3057.21</v>
      </c>
    </row>
    <row r="158" spans="1:3">
      <c r="A158">
        <v>7</v>
      </c>
      <c r="B158">
        <v>2994</v>
      </c>
      <c r="C158" s="4">
        <f>IF(OR($A158&lt;Sheet1!$C$3,$A158&gt;Sheet1!$C$12),$B158*(1+Sheet1!$C$18)^(C$1-$B$1),IF(AND($A158&gt;Sheet1!$C$7,$A158&lt;Sheet1!$C$11),$B158*(1+Sheet1!$D$18)^(C$1-$B$1),$B158*(1+Sheet1!$B$18)^(C$1-$B$1)))</f>
        <v>3035.9160000000002</v>
      </c>
    </row>
    <row r="159" spans="1:3">
      <c r="A159">
        <v>7</v>
      </c>
      <c r="B159">
        <v>2972</v>
      </c>
      <c r="C159" s="4">
        <f>IF(OR($A159&lt;Sheet1!$C$3,$A159&gt;Sheet1!$C$12),$B159*(1+Sheet1!$C$18)^(C$1-$B$1),IF(AND($A159&gt;Sheet1!$C$7,$A159&lt;Sheet1!$C$11),$B159*(1+Sheet1!$D$18)^(C$1-$B$1),$B159*(1+Sheet1!$B$18)^(C$1-$B$1)))</f>
        <v>3013.6080000000002</v>
      </c>
    </row>
    <row r="160" spans="1:3">
      <c r="A160">
        <v>7</v>
      </c>
      <c r="B160">
        <v>2947</v>
      </c>
      <c r="C160" s="4">
        <f>IF(OR($A160&lt;Sheet1!$C$3,$A160&gt;Sheet1!$C$12),$B160*(1+Sheet1!$C$18)^(C$1-$B$1),IF(AND($A160&gt;Sheet1!$C$7,$A160&lt;Sheet1!$C$11),$B160*(1+Sheet1!$D$18)^(C$1-$B$1),$B160*(1+Sheet1!$B$18)^(C$1-$B$1)))</f>
        <v>2988.2579999999998</v>
      </c>
    </row>
    <row r="161" spans="1:3">
      <c r="A161">
        <v>7</v>
      </c>
      <c r="B161">
        <v>2939</v>
      </c>
      <c r="C161" s="4">
        <f>IF(OR($A161&lt;Sheet1!$C$3,$A161&gt;Sheet1!$C$12),$B161*(1+Sheet1!$C$18)^(C$1-$B$1),IF(AND($A161&gt;Sheet1!$C$7,$A161&lt;Sheet1!$C$11),$B161*(1+Sheet1!$D$18)^(C$1-$B$1),$B161*(1+Sheet1!$B$18)^(C$1-$B$1)))</f>
        <v>2980.1460000000002</v>
      </c>
    </row>
    <row r="162" spans="1:3">
      <c r="A162">
        <v>7</v>
      </c>
      <c r="B162">
        <v>3045</v>
      </c>
      <c r="C162" s="4">
        <f>IF(OR($A162&lt;Sheet1!$C$3,$A162&gt;Sheet1!$C$12),$B162*(1+Sheet1!$C$18)^(C$1-$B$1),IF(AND($A162&gt;Sheet1!$C$7,$A162&lt;Sheet1!$C$11),$B162*(1+Sheet1!$D$18)^(C$1-$B$1),$B162*(1+Sheet1!$B$18)^(C$1-$B$1)))</f>
        <v>3087.63</v>
      </c>
    </row>
    <row r="163" spans="1:3">
      <c r="A163">
        <v>7</v>
      </c>
      <c r="B163">
        <v>3203</v>
      </c>
      <c r="C163" s="4">
        <f>IF(OR($A163&lt;Sheet1!$C$3,$A163&gt;Sheet1!$C$12),$B163*(1+Sheet1!$C$18)^(C$1-$B$1),IF(AND($A163&gt;Sheet1!$C$7,$A163&lt;Sheet1!$C$11),$B163*(1+Sheet1!$D$18)^(C$1-$B$1),$B163*(1+Sheet1!$B$18)^(C$1-$B$1)))</f>
        <v>3247.8420000000001</v>
      </c>
    </row>
    <row r="164" spans="1:3">
      <c r="A164">
        <v>7</v>
      </c>
      <c r="B164">
        <v>3172</v>
      </c>
      <c r="C164" s="4">
        <f>IF(OR($A164&lt;Sheet1!$C$3,$A164&gt;Sheet1!$C$12),$B164*(1+Sheet1!$C$18)^(C$1-$B$1),IF(AND($A164&gt;Sheet1!$C$7,$A164&lt;Sheet1!$C$11),$B164*(1+Sheet1!$D$18)^(C$1-$B$1),$B164*(1+Sheet1!$B$18)^(C$1-$B$1)))</f>
        <v>3216.4079999999999</v>
      </c>
    </row>
    <row r="165" spans="1:3">
      <c r="A165">
        <v>7</v>
      </c>
      <c r="B165">
        <v>3063</v>
      </c>
      <c r="C165" s="4">
        <f>IF(OR($A165&lt;Sheet1!$C$3,$A165&gt;Sheet1!$C$12),$B165*(1+Sheet1!$C$18)^(C$1-$B$1),IF(AND($A165&gt;Sheet1!$C$7,$A165&lt;Sheet1!$C$11),$B165*(1+Sheet1!$D$18)^(C$1-$B$1),$B165*(1+Sheet1!$B$18)^(C$1-$B$1)))</f>
        <v>3105.8820000000001</v>
      </c>
    </row>
    <row r="166" spans="1:3">
      <c r="A166">
        <v>7</v>
      </c>
      <c r="B166">
        <v>2943</v>
      </c>
      <c r="C166" s="4">
        <f>IF(OR($A166&lt;Sheet1!$C$3,$A166&gt;Sheet1!$C$12),$B166*(1+Sheet1!$C$18)^(C$1-$B$1),IF(AND($A166&gt;Sheet1!$C$7,$A166&lt;Sheet1!$C$11),$B166*(1+Sheet1!$D$18)^(C$1-$B$1),$B166*(1+Sheet1!$B$18)^(C$1-$B$1)))</f>
        <v>2984.2020000000002</v>
      </c>
    </row>
    <row r="167" spans="1:3">
      <c r="A167">
        <v>7</v>
      </c>
      <c r="B167">
        <v>2805</v>
      </c>
      <c r="C167" s="4">
        <f>IF(OR($A167&lt;Sheet1!$C$3,$A167&gt;Sheet1!$C$12),$B167*(1+Sheet1!$C$18)^(C$1-$B$1),IF(AND($A167&gt;Sheet1!$C$7,$A167&lt;Sheet1!$C$11),$B167*(1+Sheet1!$D$18)^(C$1-$B$1),$B167*(1+Sheet1!$B$18)^(C$1-$B$1)))</f>
        <v>2844.27</v>
      </c>
    </row>
    <row r="168" spans="1:3">
      <c r="A168">
        <v>7</v>
      </c>
      <c r="B168">
        <v>2612</v>
      </c>
      <c r="C168" s="4">
        <f>IF(OR($A168&lt;Sheet1!$C$3,$A168&gt;Sheet1!$C$12),$B168*(1+Sheet1!$C$18)^(C$1-$B$1),IF(AND($A168&gt;Sheet1!$C$7,$A168&lt;Sheet1!$C$11),$B168*(1+Sheet1!$D$18)^(C$1-$B$1),$B168*(1+Sheet1!$B$18)^(C$1-$B$1)))</f>
        <v>2648.5680000000002</v>
      </c>
    </row>
    <row r="169" spans="1:3">
      <c r="A169">
        <v>7</v>
      </c>
      <c r="B169">
        <v>2390</v>
      </c>
      <c r="C169" s="4">
        <f>IF(OR($A169&lt;Sheet1!$C$3,$A169&gt;Sheet1!$C$12),$B169*(1+Sheet1!$C$18)^(C$1-$B$1),IF(AND($A169&gt;Sheet1!$C$7,$A169&lt;Sheet1!$C$11),$B169*(1+Sheet1!$D$18)^(C$1-$B$1),$B169*(1+Sheet1!$B$18)^(C$1-$B$1)))</f>
        <v>2423.46</v>
      </c>
    </row>
    <row r="170" spans="1:3">
      <c r="A170">
        <v>8</v>
      </c>
      <c r="B170">
        <v>2198</v>
      </c>
      <c r="C170" s="4">
        <f>IF(OR($A170&lt;Sheet1!$C$3,$A170&gt;Sheet1!$C$12),$B170*(1+Sheet1!$C$18)^(C$1-$B$1),IF(AND($A170&gt;Sheet1!$C$7,$A170&lt;Sheet1!$C$11),$B170*(1+Sheet1!$D$18)^(C$1-$B$1),$B170*(1+Sheet1!$B$18)^(C$1-$B$1)))</f>
        <v>2228.7719999999999</v>
      </c>
    </row>
    <row r="171" spans="1:3">
      <c r="A171">
        <v>8</v>
      </c>
      <c r="B171">
        <v>2111</v>
      </c>
      <c r="C171" s="4">
        <f>IF(OR($A171&lt;Sheet1!$C$3,$A171&gt;Sheet1!$C$12),$B171*(1+Sheet1!$C$18)^(C$1-$B$1),IF(AND($A171&gt;Sheet1!$C$7,$A171&lt;Sheet1!$C$11),$B171*(1+Sheet1!$D$18)^(C$1-$B$1),$B171*(1+Sheet1!$B$18)^(C$1-$B$1)))</f>
        <v>2140.5540000000001</v>
      </c>
    </row>
    <row r="172" spans="1:3">
      <c r="A172">
        <v>8</v>
      </c>
      <c r="B172">
        <v>2063</v>
      </c>
      <c r="C172" s="4">
        <f>IF(OR($A172&lt;Sheet1!$C$3,$A172&gt;Sheet1!$C$12),$B172*(1+Sheet1!$C$18)^(C$1-$B$1),IF(AND($A172&gt;Sheet1!$C$7,$A172&lt;Sheet1!$C$11),$B172*(1+Sheet1!$D$18)^(C$1-$B$1),$B172*(1+Sheet1!$B$18)^(C$1-$B$1)))</f>
        <v>2091.8820000000001</v>
      </c>
    </row>
    <row r="173" spans="1:3">
      <c r="A173">
        <v>8</v>
      </c>
      <c r="B173">
        <v>2052</v>
      </c>
      <c r="C173" s="4">
        <f>IF(OR($A173&lt;Sheet1!$C$3,$A173&gt;Sheet1!$C$12),$B173*(1+Sheet1!$C$18)^(C$1-$B$1),IF(AND($A173&gt;Sheet1!$C$7,$A173&lt;Sheet1!$C$11),$B173*(1+Sheet1!$D$18)^(C$1-$B$1),$B173*(1+Sheet1!$B$18)^(C$1-$B$1)))</f>
        <v>2080.7280000000001</v>
      </c>
    </row>
    <row r="174" spans="1:3">
      <c r="A174">
        <v>8</v>
      </c>
      <c r="B174">
        <v>2100</v>
      </c>
      <c r="C174" s="4">
        <f>IF(OR($A174&lt;Sheet1!$C$3,$A174&gt;Sheet1!$C$12),$B174*(1+Sheet1!$C$18)^(C$1-$B$1),IF(AND($A174&gt;Sheet1!$C$7,$A174&lt;Sheet1!$C$11),$B174*(1+Sheet1!$D$18)^(C$1-$B$1),$B174*(1+Sheet1!$B$18)^(C$1-$B$1)))</f>
        <v>2129.4</v>
      </c>
    </row>
    <row r="175" spans="1:3">
      <c r="A175">
        <v>8</v>
      </c>
      <c r="B175">
        <v>2205</v>
      </c>
      <c r="C175" s="4">
        <f>IF(OR($A175&lt;Sheet1!$C$3,$A175&gt;Sheet1!$C$12),$B175*(1+Sheet1!$C$18)^(C$1-$B$1),IF(AND($A175&gt;Sheet1!$C$7,$A175&lt;Sheet1!$C$11),$B175*(1+Sheet1!$D$18)^(C$1-$B$1),$B175*(1+Sheet1!$B$18)^(C$1-$B$1)))</f>
        <v>2235.87</v>
      </c>
    </row>
    <row r="176" spans="1:3">
      <c r="A176">
        <v>8</v>
      </c>
      <c r="B176">
        <v>2372</v>
      </c>
      <c r="C176" s="4">
        <f>IF(OR($A176&lt;Sheet1!$C$3,$A176&gt;Sheet1!$C$12),$B176*(1+Sheet1!$C$18)^(C$1-$B$1),IF(AND($A176&gt;Sheet1!$C$7,$A176&lt;Sheet1!$C$11),$B176*(1+Sheet1!$D$18)^(C$1-$B$1),$B176*(1+Sheet1!$B$18)^(C$1-$B$1)))</f>
        <v>2405.2080000000001</v>
      </c>
    </row>
    <row r="177" spans="1:3">
      <c r="A177">
        <v>8</v>
      </c>
      <c r="B177">
        <v>2552</v>
      </c>
      <c r="C177" s="4">
        <f>IF(OR($A177&lt;Sheet1!$C$3,$A177&gt;Sheet1!$C$12),$B177*(1+Sheet1!$C$18)^(C$1-$B$1),IF(AND($A177&gt;Sheet1!$C$7,$A177&lt;Sheet1!$C$11),$B177*(1+Sheet1!$D$18)^(C$1-$B$1),$B177*(1+Sheet1!$B$18)^(C$1-$B$1)))</f>
        <v>2587.7280000000001</v>
      </c>
    </row>
    <row r="178" spans="1:3">
      <c r="A178">
        <v>8</v>
      </c>
      <c r="B178">
        <v>2765</v>
      </c>
      <c r="C178" s="4">
        <f>IF(OR($A178&lt;Sheet1!$C$3,$A178&gt;Sheet1!$C$12),$B178*(1+Sheet1!$C$18)^(C$1-$B$1),IF(AND($A178&gt;Sheet1!$C$7,$A178&lt;Sheet1!$C$11),$B178*(1+Sheet1!$D$18)^(C$1-$B$1),$B178*(1+Sheet1!$B$18)^(C$1-$B$1)))</f>
        <v>2803.71</v>
      </c>
    </row>
    <row r="179" spans="1:3">
      <c r="A179">
        <v>8</v>
      </c>
      <c r="B179">
        <v>2921</v>
      </c>
      <c r="C179" s="4">
        <f>IF(OR($A179&lt;Sheet1!$C$3,$A179&gt;Sheet1!$C$12),$B179*(1+Sheet1!$C$18)^(C$1-$B$1),IF(AND($A179&gt;Sheet1!$C$7,$A179&lt;Sheet1!$C$11),$B179*(1+Sheet1!$D$18)^(C$1-$B$1),$B179*(1+Sheet1!$B$18)^(C$1-$B$1)))</f>
        <v>2961.8940000000002</v>
      </c>
    </row>
    <row r="180" spans="1:3">
      <c r="A180">
        <v>8</v>
      </c>
      <c r="B180">
        <v>2977</v>
      </c>
      <c r="C180" s="4">
        <f>IF(OR($A180&lt;Sheet1!$C$3,$A180&gt;Sheet1!$C$12),$B180*(1+Sheet1!$C$18)^(C$1-$B$1),IF(AND($A180&gt;Sheet1!$C$7,$A180&lt;Sheet1!$C$11),$B180*(1+Sheet1!$D$18)^(C$1-$B$1),$B180*(1+Sheet1!$B$18)^(C$1-$B$1)))</f>
        <v>3018.6779999999999</v>
      </c>
    </row>
    <row r="181" spans="1:3">
      <c r="A181">
        <v>8</v>
      </c>
      <c r="B181">
        <v>2931</v>
      </c>
      <c r="C181" s="4">
        <f>IF(OR($A181&lt;Sheet1!$C$3,$A181&gt;Sheet1!$C$12),$B181*(1+Sheet1!$C$18)^(C$1-$B$1),IF(AND($A181&gt;Sheet1!$C$7,$A181&lt;Sheet1!$C$11),$B181*(1+Sheet1!$D$18)^(C$1-$B$1),$B181*(1+Sheet1!$B$18)^(C$1-$B$1)))</f>
        <v>2972.0340000000001</v>
      </c>
    </row>
    <row r="182" spans="1:3">
      <c r="A182">
        <v>8</v>
      </c>
      <c r="B182">
        <v>2859</v>
      </c>
      <c r="C182" s="4">
        <f>IF(OR($A182&lt;Sheet1!$C$3,$A182&gt;Sheet1!$C$12),$B182*(1+Sheet1!$C$18)^(C$1-$B$1),IF(AND($A182&gt;Sheet1!$C$7,$A182&lt;Sheet1!$C$11),$B182*(1+Sheet1!$D$18)^(C$1-$B$1),$B182*(1+Sheet1!$B$18)^(C$1-$B$1)))</f>
        <v>2899.0259999999998</v>
      </c>
    </row>
    <row r="183" spans="1:3">
      <c r="A183">
        <v>8</v>
      </c>
      <c r="B183">
        <v>2795</v>
      </c>
      <c r="C183" s="4">
        <f>IF(OR($A183&lt;Sheet1!$C$3,$A183&gt;Sheet1!$C$12),$B183*(1+Sheet1!$C$18)^(C$1-$B$1),IF(AND($A183&gt;Sheet1!$C$7,$A183&lt;Sheet1!$C$11),$B183*(1+Sheet1!$D$18)^(C$1-$B$1),$B183*(1+Sheet1!$B$18)^(C$1-$B$1)))</f>
        <v>2834.13</v>
      </c>
    </row>
    <row r="184" spans="1:3">
      <c r="A184">
        <v>8</v>
      </c>
      <c r="B184">
        <v>2741</v>
      </c>
      <c r="C184" s="4">
        <f>IF(OR($A184&lt;Sheet1!$C$3,$A184&gt;Sheet1!$C$12),$B184*(1+Sheet1!$C$18)^(C$1-$B$1),IF(AND($A184&gt;Sheet1!$C$7,$A184&lt;Sheet1!$C$11),$B184*(1+Sheet1!$D$18)^(C$1-$B$1),$B184*(1+Sheet1!$B$18)^(C$1-$B$1)))</f>
        <v>2779.3740000000003</v>
      </c>
    </row>
    <row r="185" spans="1:3">
      <c r="A185">
        <v>8</v>
      </c>
      <c r="B185">
        <v>2702</v>
      </c>
      <c r="C185" s="4">
        <f>IF(OR($A185&lt;Sheet1!$C$3,$A185&gt;Sheet1!$C$12),$B185*(1+Sheet1!$C$18)^(C$1-$B$1),IF(AND($A185&gt;Sheet1!$C$7,$A185&lt;Sheet1!$C$11),$B185*(1+Sheet1!$D$18)^(C$1-$B$1),$B185*(1+Sheet1!$B$18)^(C$1-$B$1)))</f>
        <v>2739.828</v>
      </c>
    </row>
    <row r="186" spans="1:3">
      <c r="A186">
        <v>8</v>
      </c>
      <c r="B186">
        <v>2791</v>
      </c>
      <c r="C186" s="4">
        <f>IF(OR($A186&lt;Sheet1!$C$3,$A186&gt;Sheet1!$C$12),$B186*(1+Sheet1!$C$18)^(C$1-$B$1),IF(AND($A186&gt;Sheet1!$C$7,$A186&lt;Sheet1!$C$11),$B186*(1+Sheet1!$D$18)^(C$1-$B$1),$B186*(1+Sheet1!$B$18)^(C$1-$B$1)))</f>
        <v>2830.0740000000001</v>
      </c>
    </row>
    <row r="187" spans="1:3">
      <c r="A187">
        <v>8</v>
      </c>
      <c r="B187">
        <v>2989</v>
      </c>
      <c r="C187" s="4">
        <f>IF(OR($A187&lt;Sheet1!$C$3,$A187&gt;Sheet1!$C$12),$B187*(1+Sheet1!$C$18)^(C$1-$B$1),IF(AND($A187&gt;Sheet1!$C$7,$A187&lt;Sheet1!$C$11),$B187*(1+Sheet1!$D$18)^(C$1-$B$1),$B187*(1+Sheet1!$B$18)^(C$1-$B$1)))</f>
        <v>3030.846</v>
      </c>
    </row>
    <row r="188" spans="1:3">
      <c r="A188">
        <v>8</v>
      </c>
      <c r="B188">
        <v>2968</v>
      </c>
      <c r="C188" s="4">
        <f>IF(OR($A188&lt;Sheet1!$C$3,$A188&gt;Sheet1!$C$12),$B188*(1+Sheet1!$C$18)^(C$1-$B$1),IF(AND($A188&gt;Sheet1!$C$7,$A188&lt;Sheet1!$C$11),$B188*(1+Sheet1!$D$18)^(C$1-$B$1),$B188*(1+Sheet1!$B$18)^(C$1-$B$1)))</f>
        <v>3009.5520000000001</v>
      </c>
    </row>
    <row r="189" spans="1:3">
      <c r="A189">
        <v>8</v>
      </c>
      <c r="B189">
        <v>2890</v>
      </c>
      <c r="C189" s="4">
        <f>IF(OR($A189&lt;Sheet1!$C$3,$A189&gt;Sheet1!$C$12),$B189*(1+Sheet1!$C$18)^(C$1-$B$1),IF(AND($A189&gt;Sheet1!$C$7,$A189&lt;Sheet1!$C$11),$B189*(1+Sheet1!$D$18)^(C$1-$B$1),$B189*(1+Sheet1!$B$18)^(C$1-$B$1)))</f>
        <v>2930.46</v>
      </c>
    </row>
    <row r="190" spans="1:3">
      <c r="A190">
        <v>8</v>
      </c>
      <c r="B190">
        <v>2785</v>
      </c>
      <c r="C190" s="4">
        <f>IF(OR($A190&lt;Sheet1!$C$3,$A190&gt;Sheet1!$C$12),$B190*(1+Sheet1!$C$18)^(C$1-$B$1),IF(AND($A190&gt;Sheet1!$C$7,$A190&lt;Sheet1!$C$11),$B190*(1+Sheet1!$D$18)^(C$1-$B$1),$B190*(1+Sheet1!$B$18)^(C$1-$B$1)))</f>
        <v>2823.9900000000002</v>
      </c>
    </row>
    <row r="191" spans="1:3">
      <c r="A191">
        <v>8</v>
      </c>
      <c r="B191">
        <v>2666</v>
      </c>
      <c r="C191" s="4">
        <f>IF(OR($A191&lt;Sheet1!$C$3,$A191&gt;Sheet1!$C$12),$B191*(1+Sheet1!$C$18)^(C$1-$B$1),IF(AND($A191&gt;Sheet1!$C$7,$A191&lt;Sheet1!$C$11),$B191*(1+Sheet1!$D$18)^(C$1-$B$1),$B191*(1+Sheet1!$B$18)^(C$1-$B$1)))</f>
        <v>2703.3240000000001</v>
      </c>
    </row>
    <row r="192" spans="1:3">
      <c r="A192">
        <v>8</v>
      </c>
      <c r="B192">
        <v>2469</v>
      </c>
      <c r="C192" s="4">
        <f>IF(OR($A192&lt;Sheet1!$C$3,$A192&gt;Sheet1!$C$12),$B192*(1+Sheet1!$C$18)^(C$1-$B$1),IF(AND($A192&gt;Sheet1!$C$7,$A192&lt;Sheet1!$C$11),$B192*(1+Sheet1!$D$18)^(C$1-$B$1),$B192*(1+Sheet1!$B$18)^(C$1-$B$1)))</f>
        <v>2503.5659999999998</v>
      </c>
    </row>
    <row r="193" spans="1:3">
      <c r="A193">
        <v>8</v>
      </c>
      <c r="B193">
        <v>2304</v>
      </c>
      <c r="C193" s="4">
        <f>IF(OR($A193&lt;Sheet1!$C$3,$A193&gt;Sheet1!$C$12),$B193*(1+Sheet1!$C$18)^(C$1-$B$1),IF(AND($A193&gt;Sheet1!$C$7,$A193&lt;Sheet1!$C$11),$B193*(1+Sheet1!$D$18)^(C$1-$B$1),$B193*(1+Sheet1!$B$18)^(C$1-$B$1)))</f>
        <v>2336.2559999999999</v>
      </c>
    </row>
    <row r="194" spans="1:3">
      <c r="A194">
        <v>9</v>
      </c>
      <c r="B194">
        <v>2127</v>
      </c>
      <c r="C194" s="4">
        <f>IF(OR($A194&lt;Sheet1!$C$3,$A194&gt;Sheet1!$C$12),$B194*(1+Sheet1!$C$18)^(C$1-$B$1),IF(AND($A194&gt;Sheet1!$C$7,$A194&lt;Sheet1!$C$11),$B194*(1+Sheet1!$D$18)^(C$1-$B$1),$B194*(1+Sheet1!$B$18)^(C$1-$B$1)))</f>
        <v>2156.7780000000002</v>
      </c>
    </row>
    <row r="195" spans="1:3">
      <c r="A195">
        <v>9</v>
      </c>
      <c r="B195">
        <v>2042</v>
      </c>
      <c r="C195" s="4">
        <f>IF(OR($A195&lt;Sheet1!$C$3,$A195&gt;Sheet1!$C$12),$B195*(1+Sheet1!$C$18)^(C$1-$B$1),IF(AND($A195&gt;Sheet1!$C$7,$A195&lt;Sheet1!$C$11),$B195*(1+Sheet1!$D$18)^(C$1-$B$1),$B195*(1+Sheet1!$B$18)^(C$1-$B$1)))</f>
        <v>2070.5880000000002</v>
      </c>
    </row>
    <row r="196" spans="1:3">
      <c r="A196">
        <v>9</v>
      </c>
      <c r="B196">
        <v>2003</v>
      </c>
      <c r="C196" s="4">
        <f>IF(OR($A196&lt;Sheet1!$C$3,$A196&gt;Sheet1!$C$12),$B196*(1+Sheet1!$C$18)^(C$1-$B$1),IF(AND($A196&gt;Sheet1!$C$7,$A196&lt;Sheet1!$C$11),$B196*(1+Sheet1!$D$18)^(C$1-$B$1),$B196*(1+Sheet1!$B$18)^(C$1-$B$1)))</f>
        <v>2031.0419999999999</v>
      </c>
    </row>
    <row r="197" spans="1:3">
      <c r="A197">
        <v>9</v>
      </c>
      <c r="B197">
        <v>1997</v>
      </c>
      <c r="C197" s="4">
        <f>IF(OR($A197&lt;Sheet1!$C$3,$A197&gt;Sheet1!$C$12),$B197*(1+Sheet1!$C$18)^(C$1-$B$1),IF(AND($A197&gt;Sheet1!$C$7,$A197&lt;Sheet1!$C$11),$B197*(1+Sheet1!$D$18)^(C$1-$B$1),$B197*(1+Sheet1!$B$18)^(C$1-$B$1)))</f>
        <v>2024.9580000000001</v>
      </c>
    </row>
    <row r="198" spans="1:3">
      <c r="A198">
        <v>9</v>
      </c>
      <c r="B198">
        <v>2022</v>
      </c>
      <c r="C198" s="4">
        <f>IF(OR($A198&lt;Sheet1!$C$3,$A198&gt;Sheet1!$C$12),$B198*(1+Sheet1!$C$18)^(C$1-$B$1),IF(AND($A198&gt;Sheet1!$C$7,$A198&lt;Sheet1!$C$11),$B198*(1+Sheet1!$D$18)^(C$1-$B$1),$B198*(1+Sheet1!$B$18)^(C$1-$B$1)))</f>
        <v>2050.308</v>
      </c>
    </row>
    <row r="199" spans="1:3">
      <c r="A199">
        <v>9</v>
      </c>
      <c r="B199">
        <v>2105</v>
      </c>
      <c r="C199" s="4">
        <f>IF(OR($A199&lt;Sheet1!$C$3,$A199&gt;Sheet1!$C$12),$B199*(1+Sheet1!$C$18)^(C$1-$B$1),IF(AND($A199&gt;Sheet1!$C$7,$A199&lt;Sheet1!$C$11),$B199*(1+Sheet1!$D$18)^(C$1-$B$1),$B199*(1+Sheet1!$B$18)^(C$1-$B$1)))</f>
        <v>2134.4699999999998</v>
      </c>
    </row>
    <row r="200" spans="1:3">
      <c r="A200">
        <v>9</v>
      </c>
      <c r="B200">
        <v>2245</v>
      </c>
      <c r="C200" s="4">
        <f>IF(OR($A200&lt;Sheet1!$C$3,$A200&gt;Sheet1!$C$12),$B200*(1+Sheet1!$C$18)^(C$1-$B$1),IF(AND($A200&gt;Sheet1!$C$7,$A200&lt;Sheet1!$C$11),$B200*(1+Sheet1!$D$18)^(C$1-$B$1),$B200*(1+Sheet1!$B$18)^(C$1-$B$1)))</f>
        <v>2276.4299999999998</v>
      </c>
    </row>
    <row r="201" spans="1:3">
      <c r="A201">
        <v>9</v>
      </c>
      <c r="B201">
        <v>2425</v>
      </c>
      <c r="C201" s="4">
        <f>IF(OR($A201&lt;Sheet1!$C$3,$A201&gt;Sheet1!$C$12),$B201*(1+Sheet1!$C$18)^(C$1-$B$1),IF(AND($A201&gt;Sheet1!$C$7,$A201&lt;Sheet1!$C$11),$B201*(1+Sheet1!$D$18)^(C$1-$B$1),$B201*(1+Sheet1!$B$18)^(C$1-$B$1)))</f>
        <v>2458.9499999999998</v>
      </c>
    </row>
    <row r="202" spans="1:3">
      <c r="A202">
        <v>9</v>
      </c>
      <c r="B202">
        <v>2630</v>
      </c>
      <c r="C202" s="4">
        <f>IF(OR($A202&lt;Sheet1!$C$3,$A202&gt;Sheet1!$C$12),$B202*(1+Sheet1!$C$18)^(C$1-$B$1),IF(AND($A202&gt;Sheet1!$C$7,$A202&lt;Sheet1!$C$11),$B202*(1+Sheet1!$D$18)^(C$1-$B$1),$B202*(1+Sheet1!$B$18)^(C$1-$B$1)))</f>
        <v>2666.82</v>
      </c>
    </row>
    <row r="203" spans="1:3">
      <c r="A203">
        <v>9</v>
      </c>
      <c r="B203">
        <v>2743</v>
      </c>
      <c r="C203" s="4">
        <f>IF(OR($A203&lt;Sheet1!$C$3,$A203&gt;Sheet1!$C$12),$B203*(1+Sheet1!$C$18)^(C$1-$B$1),IF(AND($A203&gt;Sheet1!$C$7,$A203&lt;Sheet1!$C$11),$B203*(1+Sheet1!$D$18)^(C$1-$B$1),$B203*(1+Sheet1!$B$18)^(C$1-$B$1)))</f>
        <v>2781.402</v>
      </c>
    </row>
    <row r="204" spans="1:3">
      <c r="A204">
        <v>9</v>
      </c>
      <c r="B204">
        <v>2742</v>
      </c>
      <c r="C204" s="4">
        <f>IF(OR($A204&lt;Sheet1!$C$3,$A204&gt;Sheet1!$C$12),$B204*(1+Sheet1!$C$18)^(C$1-$B$1),IF(AND($A204&gt;Sheet1!$C$7,$A204&lt;Sheet1!$C$11),$B204*(1+Sheet1!$D$18)^(C$1-$B$1),$B204*(1+Sheet1!$B$18)^(C$1-$B$1)))</f>
        <v>2780.3879999999999</v>
      </c>
    </row>
    <row r="205" spans="1:3">
      <c r="A205">
        <v>9</v>
      </c>
      <c r="B205">
        <v>2760</v>
      </c>
      <c r="C205" s="4">
        <f>IF(OR($A205&lt;Sheet1!$C$3,$A205&gt;Sheet1!$C$12),$B205*(1+Sheet1!$C$18)^(C$1-$B$1),IF(AND($A205&gt;Sheet1!$C$7,$A205&lt;Sheet1!$C$11),$B205*(1+Sheet1!$D$18)^(C$1-$B$1),$B205*(1+Sheet1!$B$18)^(C$1-$B$1)))</f>
        <v>2798.64</v>
      </c>
    </row>
    <row r="206" spans="1:3">
      <c r="A206">
        <v>9</v>
      </c>
      <c r="B206">
        <v>2738</v>
      </c>
      <c r="C206" s="4">
        <f>IF(OR($A206&lt;Sheet1!$C$3,$A206&gt;Sheet1!$C$12),$B206*(1+Sheet1!$C$18)^(C$1-$B$1),IF(AND($A206&gt;Sheet1!$C$7,$A206&lt;Sheet1!$C$11),$B206*(1+Sheet1!$D$18)^(C$1-$B$1),$B206*(1+Sheet1!$B$18)^(C$1-$B$1)))</f>
        <v>2776.3319999999999</v>
      </c>
    </row>
    <row r="207" spans="1:3">
      <c r="A207">
        <v>9</v>
      </c>
      <c r="B207">
        <v>2719</v>
      </c>
      <c r="C207" s="4">
        <f>IF(OR($A207&lt;Sheet1!$C$3,$A207&gt;Sheet1!$C$12),$B207*(1+Sheet1!$C$18)^(C$1-$B$1),IF(AND($A207&gt;Sheet1!$C$7,$A207&lt;Sheet1!$C$11),$B207*(1+Sheet1!$D$18)^(C$1-$B$1),$B207*(1+Sheet1!$B$18)^(C$1-$B$1)))</f>
        <v>2757.0660000000003</v>
      </c>
    </row>
    <row r="208" spans="1:3">
      <c r="A208">
        <v>9</v>
      </c>
      <c r="B208">
        <v>2734</v>
      </c>
      <c r="C208" s="4">
        <f>IF(OR($A208&lt;Sheet1!$C$3,$A208&gt;Sheet1!$C$12),$B208*(1+Sheet1!$C$18)^(C$1-$B$1),IF(AND($A208&gt;Sheet1!$C$7,$A208&lt;Sheet1!$C$11),$B208*(1+Sheet1!$D$18)^(C$1-$B$1),$B208*(1+Sheet1!$B$18)^(C$1-$B$1)))</f>
        <v>2772.2759999999998</v>
      </c>
    </row>
    <row r="209" spans="1:3">
      <c r="A209">
        <v>9</v>
      </c>
      <c r="B209">
        <v>2738</v>
      </c>
      <c r="C209" s="4">
        <f>IF(OR($A209&lt;Sheet1!$C$3,$A209&gt;Sheet1!$C$12),$B209*(1+Sheet1!$C$18)^(C$1-$B$1),IF(AND($A209&gt;Sheet1!$C$7,$A209&lt;Sheet1!$C$11),$B209*(1+Sheet1!$D$18)^(C$1-$B$1),$B209*(1+Sheet1!$B$18)^(C$1-$B$1)))</f>
        <v>2776.3319999999999</v>
      </c>
    </row>
    <row r="210" spans="1:3">
      <c r="A210">
        <v>9</v>
      </c>
      <c r="B210">
        <v>2860</v>
      </c>
      <c r="C210" s="4">
        <f>IF(OR($A210&lt;Sheet1!$C$3,$A210&gt;Sheet1!$C$12),$B210*(1+Sheet1!$C$18)^(C$1-$B$1),IF(AND($A210&gt;Sheet1!$C$7,$A210&lt;Sheet1!$C$11),$B210*(1+Sheet1!$D$18)^(C$1-$B$1),$B210*(1+Sheet1!$B$18)^(C$1-$B$1)))</f>
        <v>2900.04</v>
      </c>
    </row>
    <row r="211" spans="1:3">
      <c r="A211">
        <v>9</v>
      </c>
      <c r="B211">
        <v>3085</v>
      </c>
      <c r="C211" s="4">
        <f>IF(OR($A211&lt;Sheet1!$C$3,$A211&gt;Sheet1!$C$12),$B211*(1+Sheet1!$C$18)^(C$1-$B$1),IF(AND($A211&gt;Sheet1!$C$7,$A211&lt;Sheet1!$C$11),$B211*(1+Sheet1!$D$18)^(C$1-$B$1),$B211*(1+Sheet1!$B$18)^(C$1-$B$1)))</f>
        <v>3128.19</v>
      </c>
    </row>
    <row r="212" spans="1:3">
      <c r="A212">
        <v>9</v>
      </c>
      <c r="B212">
        <v>3084</v>
      </c>
      <c r="C212" s="4">
        <f>IF(OR($A212&lt;Sheet1!$C$3,$A212&gt;Sheet1!$C$12),$B212*(1+Sheet1!$C$18)^(C$1-$B$1),IF(AND($A212&gt;Sheet1!$C$7,$A212&lt;Sheet1!$C$11),$B212*(1+Sheet1!$D$18)^(C$1-$B$1),$B212*(1+Sheet1!$B$18)^(C$1-$B$1)))</f>
        <v>3127.1759999999999</v>
      </c>
    </row>
    <row r="213" spans="1:3">
      <c r="A213">
        <v>9</v>
      </c>
      <c r="B213">
        <v>3033</v>
      </c>
      <c r="C213" s="4">
        <f>IF(OR($A213&lt;Sheet1!$C$3,$A213&gt;Sheet1!$C$12),$B213*(1+Sheet1!$C$18)^(C$1-$B$1),IF(AND($A213&gt;Sheet1!$C$7,$A213&lt;Sheet1!$C$11),$B213*(1+Sheet1!$D$18)^(C$1-$B$1),$B213*(1+Sheet1!$B$18)^(C$1-$B$1)))</f>
        <v>3075.462</v>
      </c>
    </row>
    <row r="214" spans="1:3">
      <c r="A214">
        <v>9</v>
      </c>
      <c r="B214">
        <v>2937</v>
      </c>
      <c r="C214" s="4">
        <f>IF(OR($A214&lt;Sheet1!$C$3,$A214&gt;Sheet1!$C$12),$B214*(1+Sheet1!$C$18)^(C$1-$B$1),IF(AND($A214&gt;Sheet1!$C$7,$A214&lt;Sheet1!$C$11),$B214*(1+Sheet1!$D$18)^(C$1-$B$1),$B214*(1+Sheet1!$B$18)^(C$1-$B$1)))</f>
        <v>2978.1179999999999</v>
      </c>
    </row>
    <row r="215" spans="1:3">
      <c r="A215">
        <v>9</v>
      </c>
      <c r="B215">
        <v>2762</v>
      </c>
      <c r="C215" s="4">
        <f>IF(OR($A215&lt;Sheet1!$C$3,$A215&gt;Sheet1!$C$12),$B215*(1+Sheet1!$C$18)^(C$1-$B$1),IF(AND($A215&gt;Sheet1!$C$7,$A215&lt;Sheet1!$C$11),$B215*(1+Sheet1!$D$18)^(C$1-$B$1),$B215*(1+Sheet1!$B$18)^(C$1-$B$1)))</f>
        <v>2800.6680000000001</v>
      </c>
    </row>
    <row r="216" spans="1:3">
      <c r="A216">
        <v>9</v>
      </c>
      <c r="B216">
        <v>2533</v>
      </c>
      <c r="C216" s="4">
        <f>IF(OR($A216&lt;Sheet1!$C$3,$A216&gt;Sheet1!$C$12),$B216*(1+Sheet1!$C$18)^(C$1-$B$1),IF(AND($A216&gt;Sheet1!$C$7,$A216&lt;Sheet1!$C$11),$B216*(1+Sheet1!$D$18)^(C$1-$B$1),$B216*(1+Sheet1!$B$18)^(C$1-$B$1)))</f>
        <v>2568.462</v>
      </c>
    </row>
    <row r="217" spans="1:3">
      <c r="A217">
        <v>9</v>
      </c>
      <c r="B217">
        <v>2284</v>
      </c>
      <c r="C217" s="4">
        <f>IF(OR($A217&lt;Sheet1!$C$3,$A217&gt;Sheet1!$C$12),$B217*(1+Sheet1!$C$18)^(C$1-$B$1),IF(AND($A217&gt;Sheet1!$C$7,$A217&lt;Sheet1!$C$11),$B217*(1+Sheet1!$D$18)^(C$1-$B$1),$B217*(1+Sheet1!$B$18)^(C$1-$B$1)))</f>
        <v>2315.9760000000001</v>
      </c>
    </row>
    <row r="218" spans="1:3">
      <c r="A218">
        <v>10</v>
      </c>
      <c r="B218">
        <v>2127</v>
      </c>
      <c r="C218" s="4">
        <f>IF(OR($A218&lt;Sheet1!$C$3,$A218&gt;Sheet1!$C$12),$B218*(1+Sheet1!$C$18)^(C$1-$B$1),IF(AND($A218&gt;Sheet1!$C$7,$A218&lt;Sheet1!$C$11),$B218*(1+Sheet1!$D$18)^(C$1-$B$1),$B218*(1+Sheet1!$B$18)^(C$1-$B$1)))</f>
        <v>2156.7780000000002</v>
      </c>
    </row>
    <row r="219" spans="1:3">
      <c r="A219">
        <v>10</v>
      </c>
      <c r="B219">
        <v>2064</v>
      </c>
      <c r="C219" s="4">
        <f>IF(OR($A219&lt;Sheet1!$C$3,$A219&gt;Sheet1!$C$12),$B219*(1+Sheet1!$C$18)^(C$1-$B$1),IF(AND($A219&gt;Sheet1!$C$7,$A219&lt;Sheet1!$C$11),$B219*(1+Sheet1!$D$18)^(C$1-$B$1),$B219*(1+Sheet1!$B$18)^(C$1-$B$1)))</f>
        <v>2092.8960000000002</v>
      </c>
    </row>
    <row r="220" spans="1:3">
      <c r="A220">
        <v>10</v>
      </c>
      <c r="B220">
        <v>2060</v>
      </c>
      <c r="C220" s="4">
        <f>IF(OR($A220&lt;Sheet1!$C$3,$A220&gt;Sheet1!$C$12),$B220*(1+Sheet1!$C$18)^(C$1-$B$1),IF(AND($A220&gt;Sheet1!$C$7,$A220&lt;Sheet1!$C$11),$B220*(1+Sheet1!$D$18)^(C$1-$B$1),$B220*(1+Sheet1!$B$18)^(C$1-$B$1)))</f>
        <v>2088.84</v>
      </c>
    </row>
    <row r="221" spans="1:3">
      <c r="A221">
        <v>10</v>
      </c>
      <c r="B221">
        <v>2082</v>
      </c>
      <c r="C221" s="4">
        <f>IF(OR($A221&lt;Sheet1!$C$3,$A221&gt;Sheet1!$C$12),$B221*(1+Sheet1!$C$18)^(C$1-$B$1),IF(AND($A221&gt;Sheet1!$C$7,$A221&lt;Sheet1!$C$11),$B221*(1+Sheet1!$D$18)^(C$1-$B$1),$B221*(1+Sheet1!$B$18)^(C$1-$B$1)))</f>
        <v>2111.1480000000001</v>
      </c>
    </row>
    <row r="222" spans="1:3">
      <c r="A222">
        <v>10</v>
      </c>
      <c r="B222">
        <v>2188</v>
      </c>
      <c r="C222" s="4">
        <f>IF(OR($A222&lt;Sheet1!$C$3,$A222&gt;Sheet1!$C$12),$B222*(1+Sheet1!$C$18)^(C$1-$B$1),IF(AND($A222&gt;Sheet1!$C$7,$A222&lt;Sheet1!$C$11),$B222*(1+Sheet1!$D$18)^(C$1-$B$1),$B222*(1+Sheet1!$B$18)^(C$1-$B$1)))</f>
        <v>2218.6320000000001</v>
      </c>
    </row>
    <row r="223" spans="1:3">
      <c r="A223">
        <v>10</v>
      </c>
      <c r="B223">
        <v>2462</v>
      </c>
      <c r="C223" s="4">
        <f>IF(OR($A223&lt;Sheet1!$C$3,$A223&gt;Sheet1!$C$12),$B223*(1+Sheet1!$C$18)^(C$1-$B$1),IF(AND($A223&gt;Sheet1!$C$7,$A223&lt;Sheet1!$C$11),$B223*(1+Sheet1!$D$18)^(C$1-$B$1),$B223*(1+Sheet1!$B$18)^(C$1-$B$1)))</f>
        <v>2496.4679999999998</v>
      </c>
    </row>
    <row r="224" spans="1:3">
      <c r="A224">
        <v>10</v>
      </c>
      <c r="B224">
        <v>2889</v>
      </c>
      <c r="C224" s="4">
        <f>IF(OR($A224&lt;Sheet1!$C$3,$A224&gt;Sheet1!$C$12),$B224*(1+Sheet1!$C$18)^(C$1-$B$1),IF(AND($A224&gt;Sheet1!$C$7,$A224&lt;Sheet1!$C$11),$B224*(1+Sheet1!$D$18)^(C$1-$B$1),$B224*(1+Sheet1!$B$18)^(C$1-$B$1)))</f>
        <v>2929.4459999999999</v>
      </c>
    </row>
    <row r="225" spans="1:3">
      <c r="A225">
        <v>10</v>
      </c>
      <c r="B225">
        <v>3172</v>
      </c>
      <c r="C225" s="4">
        <f>IF(OR($A225&lt;Sheet1!$C$3,$A225&gt;Sheet1!$C$12),$B225*(1+Sheet1!$C$18)^(C$1-$B$1),IF(AND($A225&gt;Sheet1!$C$7,$A225&lt;Sheet1!$C$11),$B225*(1+Sheet1!$D$18)^(C$1-$B$1),$B225*(1+Sheet1!$B$18)^(C$1-$B$1)))</f>
        <v>3216.4079999999999</v>
      </c>
    </row>
    <row r="226" spans="1:3">
      <c r="A226">
        <v>10</v>
      </c>
      <c r="B226">
        <v>3133</v>
      </c>
      <c r="C226" s="4">
        <f>IF(OR($A226&lt;Sheet1!$C$3,$A226&gt;Sheet1!$C$12),$B226*(1+Sheet1!$C$18)^(C$1-$B$1),IF(AND($A226&gt;Sheet1!$C$7,$A226&lt;Sheet1!$C$11),$B226*(1+Sheet1!$D$18)^(C$1-$B$1),$B226*(1+Sheet1!$B$18)^(C$1-$B$1)))</f>
        <v>3176.8620000000001</v>
      </c>
    </row>
    <row r="227" spans="1:3">
      <c r="A227">
        <v>10</v>
      </c>
      <c r="B227">
        <v>3047</v>
      </c>
      <c r="C227" s="4">
        <f>IF(OR($A227&lt;Sheet1!$C$3,$A227&gt;Sheet1!$C$12),$B227*(1+Sheet1!$C$18)^(C$1-$B$1),IF(AND($A227&gt;Sheet1!$C$7,$A227&lt;Sheet1!$C$11),$B227*(1+Sheet1!$D$18)^(C$1-$B$1),$B227*(1+Sheet1!$B$18)^(C$1-$B$1)))</f>
        <v>3089.6579999999999</v>
      </c>
    </row>
    <row r="228" spans="1:3">
      <c r="A228">
        <v>10</v>
      </c>
      <c r="B228">
        <v>2971</v>
      </c>
      <c r="C228" s="4">
        <f>IF(OR($A228&lt;Sheet1!$C$3,$A228&gt;Sheet1!$C$12),$B228*(1+Sheet1!$C$18)^(C$1-$B$1),IF(AND($A228&gt;Sheet1!$C$7,$A228&lt;Sheet1!$C$11),$B228*(1+Sheet1!$D$18)^(C$1-$B$1),$B228*(1+Sheet1!$B$18)^(C$1-$B$1)))</f>
        <v>3012.5940000000001</v>
      </c>
    </row>
    <row r="229" spans="1:3">
      <c r="A229">
        <v>10</v>
      </c>
      <c r="B229">
        <v>2929</v>
      </c>
      <c r="C229" s="4">
        <f>IF(OR($A229&lt;Sheet1!$C$3,$A229&gt;Sheet1!$C$12),$B229*(1+Sheet1!$C$18)^(C$1-$B$1),IF(AND($A229&gt;Sheet1!$C$7,$A229&lt;Sheet1!$C$11),$B229*(1+Sheet1!$D$18)^(C$1-$B$1),$B229*(1+Sheet1!$B$18)^(C$1-$B$1)))</f>
        <v>2970.0059999999999</v>
      </c>
    </row>
    <row r="230" spans="1:3">
      <c r="A230">
        <v>10</v>
      </c>
      <c r="B230">
        <v>2871</v>
      </c>
      <c r="C230" s="4">
        <f>IF(OR($A230&lt;Sheet1!$C$3,$A230&gt;Sheet1!$C$12),$B230*(1+Sheet1!$C$18)^(C$1-$B$1),IF(AND($A230&gt;Sheet1!$C$7,$A230&lt;Sheet1!$C$11),$B230*(1+Sheet1!$D$18)^(C$1-$B$1),$B230*(1+Sheet1!$B$18)^(C$1-$B$1)))</f>
        <v>2911.194</v>
      </c>
    </row>
    <row r="231" spans="1:3">
      <c r="A231">
        <v>10</v>
      </c>
      <c r="B231">
        <v>2824</v>
      </c>
      <c r="C231" s="4">
        <f>IF(OR($A231&lt;Sheet1!$C$3,$A231&gt;Sheet1!$C$12),$B231*(1+Sheet1!$C$18)^(C$1-$B$1),IF(AND($A231&gt;Sheet1!$C$7,$A231&lt;Sheet1!$C$11),$B231*(1+Sheet1!$D$18)^(C$1-$B$1),$B231*(1+Sheet1!$B$18)^(C$1-$B$1)))</f>
        <v>2863.5360000000001</v>
      </c>
    </row>
    <row r="232" spans="1:3">
      <c r="A232">
        <v>10</v>
      </c>
      <c r="B232">
        <v>2788</v>
      </c>
      <c r="C232" s="4">
        <f>IF(OR($A232&lt;Sheet1!$C$3,$A232&gt;Sheet1!$C$12),$B232*(1+Sheet1!$C$18)^(C$1-$B$1),IF(AND($A232&gt;Sheet1!$C$7,$A232&lt;Sheet1!$C$11),$B232*(1+Sheet1!$D$18)^(C$1-$B$1),$B232*(1+Sheet1!$B$18)^(C$1-$B$1)))</f>
        <v>2827.0320000000002</v>
      </c>
    </row>
    <row r="233" spans="1:3">
      <c r="A233">
        <v>10</v>
      </c>
      <c r="B233">
        <v>2827</v>
      </c>
      <c r="C233" s="4">
        <f>IF(OR($A233&lt;Sheet1!$C$3,$A233&gt;Sheet1!$C$12),$B233*(1+Sheet1!$C$18)^(C$1-$B$1),IF(AND($A233&gt;Sheet1!$C$7,$A233&lt;Sheet1!$C$11),$B233*(1+Sheet1!$D$18)^(C$1-$B$1),$B233*(1+Sheet1!$B$18)^(C$1-$B$1)))</f>
        <v>2866.578</v>
      </c>
    </row>
    <row r="234" spans="1:3">
      <c r="A234">
        <v>10</v>
      </c>
      <c r="B234">
        <v>2977</v>
      </c>
      <c r="C234" s="4">
        <f>IF(OR($A234&lt;Sheet1!$C$3,$A234&gt;Sheet1!$C$12),$B234*(1+Sheet1!$C$18)^(C$1-$B$1),IF(AND($A234&gt;Sheet1!$C$7,$A234&lt;Sheet1!$C$11),$B234*(1+Sheet1!$D$18)^(C$1-$B$1),$B234*(1+Sheet1!$B$18)^(C$1-$B$1)))</f>
        <v>3018.6779999999999</v>
      </c>
    </row>
    <row r="235" spans="1:3">
      <c r="A235">
        <v>10</v>
      </c>
      <c r="B235">
        <v>3331</v>
      </c>
      <c r="C235" s="4">
        <f>IF(OR($A235&lt;Sheet1!$C$3,$A235&gt;Sheet1!$C$12),$B235*(1+Sheet1!$C$18)^(C$1-$B$1),IF(AND($A235&gt;Sheet1!$C$7,$A235&lt;Sheet1!$C$11),$B235*(1+Sheet1!$D$18)^(C$1-$B$1),$B235*(1+Sheet1!$B$18)^(C$1-$B$1)))</f>
        <v>3377.634</v>
      </c>
    </row>
    <row r="236" spans="1:3">
      <c r="A236">
        <v>10</v>
      </c>
      <c r="B236">
        <v>3395</v>
      </c>
      <c r="C236" s="4">
        <f>IF(OR($A236&lt;Sheet1!$C$3,$A236&gt;Sheet1!$C$12),$B236*(1+Sheet1!$C$18)^(C$1-$B$1),IF(AND($A236&gt;Sheet1!$C$7,$A236&lt;Sheet1!$C$11),$B236*(1+Sheet1!$D$18)^(C$1-$B$1),$B236*(1+Sheet1!$B$18)^(C$1-$B$1)))</f>
        <v>3442.53</v>
      </c>
    </row>
    <row r="237" spans="1:3">
      <c r="A237">
        <v>10</v>
      </c>
      <c r="B237">
        <v>3343</v>
      </c>
      <c r="C237" s="4">
        <f>IF(OR($A237&lt;Sheet1!$C$3,$A237&gt;Sheet1!$C$12),$B237*(1+Sheet1!$C$18)^(C$1-$B$1),IF(AND($A237&gt;Sheet1!$C$7,$A237&lt;Sheet1!$C$11),$B237*(1+Sheet1!$D$18)^(C$1-$B$1),$B237*(1+Sheet1!$B$18)^(C$1-$B$1)))</f>
        <v>3389.8020000000001</v>
      </c>
    </row>
    <row r="238" spans="1:3">
      <c r="A238">
        <v>10</v>
      </c>
      <c r="B238">
        <v>3236</v>
      </c>
      <c r="C238" s="4">
        <f>IF(OR($A238&lt;Sheet1!$C$3,$A238&gt;Sheet1!$C$12),$B238*(1+Sheet1!$C$18)^(C$1-$B$1),IF(AND($A238&gt;Sheet1!$C$7,$A238&lt;Sheet1!$C$11),$B238*(1+Sheet1!$D$18)^(C$1-$B$1),$B238*(1+Sheet1!$B$18)^(C$1-$B$1)))</f>
        <v>3281.3040000000001</v>
      </c>
    </row>
    <row r="239" spans="1:3">
      <c r="A239">
        <v>10</v>
      </c>
      <c r="B239">
        <v>3041</v>
      </c>
      <c r="C239" s="4">
        <f>IF(OR($A239&lt;Sheet1!$C$3,$A239&gt;Sheet1!$C$12),$B239*(1+Sheet1!$C$18)^(C$1-$B$1),IF(AND($A239&gt;Sheet1!$C$7,$A239&lt;Sheet1!$C$11),$B239*(1+Sheet1!$D$18)^(C$1-$B$1),$B239*(1+Sheet1!$B$18)^(C$1-$B$1)))</f>
        <v>3083.5740000000001</v>
      </c>
    </row>
    <row r="240" spans="1:3">
      <c r="A240">
        <v>10</v>
      </c>
      <c r="B240">
        <v>2731</v>
      </c>
      <c r="C240" s="4">
        <f>IF(OR($A240&lt;Sheet1!$C$3,$A240&gt;Sheet1!$C$12),$B240*(1+Sheet1!$C$18)^(C$1-$B$1),IF(AND($A240&gt;Sheet1!$C$7,$A240&lt;Sheet1!$C$11),$B240*(1+Sheet1!$D$18)^(C$1-$B$1),$B240*(1+Sheet1!$B$18)^(C$1-$B$1)))</f>
        <v>2769.2339999999999</v>
      </c>
    </row>
    <row r="241" spans="1:3">
      <c r="A241">
        <v>10</v>
      </c>
      <c r="B241">
        <v>2481</v>
      </c>
      <c r="C241" s="4">
        <f>IF(OR($A241&lt;Sheet1!$C$3,$A241&gt;Sheet1!$C$12),$B241*(1+Sheet1!$C$18)^(C$1-$B$1),IF(AND($A241&gt;Sheet1!$C$7,$A241&lt;Sheet1!$C$11),$B241*(1+Sheet1!$D$18)^(C$1-$B$1),$B241*(1+Sheet1!$B$18)^(C$1-$B$1)))</f>
        <v>2515.7339999999999</v>
      </c>
    </row>
    <row r="242" spans="1:3">
      <c r="A242">
        <v>11</v>
      </c>
      <c r="B242">
        <v>2296</v>
      </c>
      <c r="C242" s="4">
        <f>IF(OR($A242&lt;Sheet1!$C$3,$A242&gt;Sheet1!$C$12),$B242*(1+Sheet1!$C$18)^(C$1-$B$1),IF(AND($A242&gt;Sheet1!$C$7,$A242&lt;Sheet1!$C$11),$B242*(1+Sheet1!$D$18)^(C$1-$B$1),$B242*(1+Sheet1!$B$18)^(C$1-$B$1)))</f>
        <v>2328.1440000000002</v>
      </c>
    </row>
    <row r="243" spans="1:3">
      <c r="A243">
        <v>11</v>
      </c>
      <c r="B243">
        <v>2225</v>
      </c>
      <c r="C243" s="4">
        <f>IF(OR($A243&lt;Sheet1!$C$3,$A243&gt;Sheet1!$C$12),$B243*(1+Sheet1!$C$18)^(C$1-$B$1),IF(AND($A243&gt;Sheet1!$C$7,$A243&lt;Sheet1!$C$11),$B243*(1+Sheet1!$D$18)^(C$1-$B$1),$B243*(1+Sheet1!$B$18)^(C$1-$B$1)))</f>
        <v>2256.15</v>
      </c>
    </row>
    <row r="244" spans="1:3">
      <c r="A244">
        <v>11</v>
      </c>
      <c r="B244">
        <v>2219</v>
      </c>
      <c r="C244" s="4">
        <f>IF(OR($A244&lt;Sheet1!$C$3,$A244&gt;Sheet1!$C$12),$B244*(1+Sheet1!$C$18)^(C$1-$B$1),IF(AND($A244&gt;Sheet1!$C$7,$A244&lt;Sheet1!$C$11),$B244*(1+Sheet1!$D$18)^(C$1-$B$1),$B244*(1+Sheet1!$B$18)^(C$1-$B$1)))</f>
        <v>2250.0659999999998</v>
      </c>
    </row>
    <row r="245" spans="1:3">
      <c r="A245">
        <v>11</v>
      </c>
      <c r="B245">
        <v>2249</v>
      </c>
      <c r="C245" s="4">
        <f>IF(OR($A245&lt;Sheet1!$C$3,$A245&gt;Sheet1!$C$12),$B245*(1+Sheet1!$C$18)^(C$1-$B$1),IF(AND($A245&gt;Sheet1!$C$7,$A245&lt;Sheet1!$C$11),$B245*(1+Sheet1!$D$18)^(C$1-$B$1),$B245*(1+Sheet1!$B$18)^(C$1-$B$1)))</f>
        <v>2280.4859999999999</v>
      </c>
    </row>
    <row r="246" spans="1:3">
      <c r="A246">
        <v>11</v>
      </c>
      <c r="B246">
        <v>2362</v>
      </c>
      <c r="C246" s="4">
        <f>IF(OR($A246&lt;Sheet1!$C$3,$A246&gt;Sheet1!$C$12),$B246*(1+Sheet1!$C$18)^(C$1-$B$1),IF(AND($A246&gt;Sheet1!$C$7,$A246&lt;Sheet1!$C$11),$B246*(1+Sheet1!$D$18)^(C$1-$B$1),$B246*(1+Sheet1!$B$18)^(C$1-$B$1)))</f>
        <v>2395.0680000000002</v>
      </c>
    </row>
    <row r="247" spans="1:3">
      <c r="A247">
        <v>11</v>
      </c>
      <c r="B247">
        <v>2631</v>
      </c>
      <c r="C247" s="4">
        <f>IF(OR($A247&lt;Sheet1!$C$3,$A247&gt;Sheet1!$C$12),$B247*(1+Sheet1!$C$18)^(C$1-$B$1),IF(AND($A247&gt;Sheet1!$C$7,$A247&lt;Sheet1!$C$11),$B247*(1+Sheet1!$D$18)^(C$1-$B$1),$B247*(1+Sheet1!$B$18)^(C$1-$B$1)))</f>
        <v>2667.8339999999998</v>
      </c>
    </row>
    <row r="248" spans="1:3">
      <c r="A248">
        <v>11</v>
      </c>
      <c r="B248">
        <v>3102</v>
      </c>
      <c r="C248" s="4">
        <f>IF(OR($A248&lt;Sheet1!$C$3,$A248&gt;Sheet1!$C$12),$B248*(1+Sheet1!$C$18)^(C$1-$B$1),IF(AND($A248&gt;Sheet1!$C$7,$A248&lt;Sheet1!$C$11),$B248*(1+Sheet1!$D$18)^(C$1-$B$1),$B248*(1+Sheet1!$B$18)^(C$1-$B$1)))</f>
        <v>3145.4279999999999</v>
      </c>
    </row>
    <row r="249" spans="1:3">
      <c r="A249">
        <v>11</v>
      </c>
      <c r="B249">
        <v>3386</v>
      </c>
      <c r="C249" s="4">
        <f>IF(OR($A249&lt;Sheet1!$C$3,$A249&gt;Sheet1!$C$12),$B249*(1+Sheet1!$C$18)^(C$1-$B$1),IF(AND($A249&gt;Sheet1!$C$7,$A249&lt;Sheet1!$C$11),$B249*(1+Sheet1!$D$18)^(C$1-$B$1),$B249*(1+Sheet1!$B$18)^(C$1-$B$1)))</f>
        <v>3433.404</v>
      </c>
    </row>
    <row r="250" spans="1:3">
      <c r="A250">
        <v>11</v>
      </c>
      <c r="B250">
        <v>3303</v>
      </c>
      <c r="C250" s="4">
        <f>IF(OR($A250&lt;Sheet1!$C$3,$A250&gt;Sheet1!$C$12),$B250*(1+Sheet1!$C$18)^(C$1-$B$1),IF(AND($A250&gt;Sheet1!$C$7,$A250&lt;Sheet1!$C$11),$B250*(1+Sheet1!$D$18)^(C$1-$B$1),$B250*(1+Sheet1!$B$18)^(C$1-$B$1)))</f>
        <v>3349.2420000000002</v>
      </c>
    </row>
    <row r="251" spans="1:3">
      <c r="A251">
        <v>11</v>
      </c>
      <c r="B251">
        <v>3190</v>
      </c>
      <c r="C251" s="4">
        <f>IF(OR($A251&lt;Sheet1!$C$3,$A251&gt;Sheet1!$C$12),$B251*(1+Sheet1!$C$18)^(C$1-$B$1),IF(AND($A251&gt;Sheet1!$C$7,$A251&lt;Sheet1!$C$11),$B251*(1+Sheet1!$D$18)^(C$1-$B$1),$B251*(1+Sheet1!$B$18)^(C$1-$B$1)))</f>
        <v>3234.66</v>
      </c>
    </row>
    <row r="252" spans="1:3">
      <c r="A252">
        <v>11</v>
      </c>
      <c r="B252">
        <v>3116</v>
      </c>
      <c r="C252" s="4">
        <f>IF(OR($A252&lt;Sheet1!$C$3,$A252&gt;Sheet1!$C$12),$B252*(1+Sheet1!$C$18)^(C$1-$B$1),IF(AND($A252&gt;Sheet1!$C$7,$A252&lt;Sheet1!$C$11),$B252*(1+Sheet1!$D$18)^(C$1-$B$1),$B252*(1+Sheet1!$B$18)^(C$1-$B$1)))</f>
        <v>3159.6240000000003</v>
      </c>
    </row>
    <row r="253" spans="1:3">
      <c r="A253">
        <v>11</v>
      </c>
      <c r="B253">
        <v>3025</v>
      </c>
      <c r="C253" s="4">
        <f>IF(OR($A253&lt;Sheet1!$C$3,$A253&gt;Sheet1!$C$12),$B253*(1+Sheet1!$C$18)^(C$1-$B$1),IF(AND($A253&gt;Sheet1!$C$7,$A253&lt;Sheet1!$C$11),$B253*(1+Sheet1!$D$18)^(C$1-$B$1),$B253*(1+Sheet1!$B$18)^(C$1-$B$1)))</f>
        <v>3067.35</v>
      </c>
    </row>
    <row r="254" spans="1:3">
      <c r="A254">
        <v>11</v>
      </c>
      <c r="B254">
        <v>2947</v>
      </c>
      <c r="C254" s="4">
        <f>IF(OR($A254&lt;Sheet1!$C$3,$A254&gt;Sheet1!$C$12),$B254*(1+Sheet1!$C$18)^(C$1-$B$1),IF(AND($A254&gt;Sheet1!$C$7,$A254&lt;Sheet1!$C$11),$B254*(1+Sheet1!$D$18)^(C$1-$B$1),$B254*(1+Sheet1!$B$18)^(C$1-$B$1)))</f>
        <v>2988.2579999999998</v>
      </c>
    </row>
    <row r="255" spans="1:3">
      <c r="A255">
        <v>11</v>
      </c>
      <c r="B255">
        <v>2892</v>
      </c>
      <c r="C255" s="4">
        <f>IF(OR($A255&lt;Sheet1!$C$3,$A255&gt;Sheet1!$C$12),$B255*(1+Sheet1!$C$18)^(C$1-$B$1),IF(AND($A255&gt;Sheet1!$C$7,$A255&lt;Sheet1!$C$11),$B255*(1+Sheet1!$D$18)^(C$1-$B$1),$B255*(1+Sheet1!$B$18)^(C$1-$B$1)))</f>
        <v>2932.4879999999998</v>
      </c>
    </row>
    <row r="256" spans="1:3">
      <c r="A256">
        <v>11</v>
      </c>
      <c r="B256">
        <v>2894</v>
      </c>
      <c r="C256" s="4">
        <f>IF(OR($A256&lt;Sheet1!$C$3,$A256&gt;Sheet1!$C$12),$B256*(1+Sheet1!$C$18)^(C$1-$B$1),IF(AND($A256&gt;Sheet1!$C$7,$A256&lt;Sheet1!$C$11),$B256*(1+Sheet1!$D$18)^(C$1-$B$1),$B256*(1+Sheet1!$B$18)^(C$1-$B$1)))</f>
        <v>2934.5160000000001</v>
      </c>
    </row>
    <row r="257" spans="1:3">
      <c r="A257">
        <v>11</v>
      </c>
      <c r="B257">
        <v>2967</v>
      </c>
      <c r="C257" s="4">
        <f>IF(OR($A257&lt;Sheet1!$C$3,$A257&gt;Sheet1!$C$12),$B257*(1+Sheet1!$C$18)^(C$1-$B$1),IF(AND($A257&gt;Sheet1!$C$7,$A257&lt;Sheet1!$C$11),$B257*(1+Sheet1!$D$18)^(C$1-$B$1),$B257*(1+Sheet1!$B$18)^(C$1-$B$1)))</f>
        <v>3008.538</v>
      </c>
    </row>
    <row r="258" spans="1:3">
      <c r="A258">
        <v>11</v>
      </c>
      <c r="B258">
        <v>3111</v>
      </c>
      <c r="C258" s="4">
        <f>IF(OR($A258&lt;Sheet1!$C$3,$A258&gt;Sheet1!$C$12),$B258*(1+Sheet1!$C$18)^(C$1-$B$1),IF(AND($A258&gt;Sheet1!$C$7,$A258&lt;Sheet1!$C$11),$B258*(1+Sheet1!$D$18)^(C$1-$B$1),$B258*(1+Sheet1!$B$18)^(C$1-$B$1)))</f>
        <v>3154.5540000000001</v>
      </c>
    </row>
    <row r="259" spans="1:3">
      <c r="A259">
        <v>11</v>
      </c>
      <c r="B259">
        <v>3326</v>
      </c>
      <c r="C259" s="4">
        <f>IF(OR($A259&lt;Sheet1!$C$3,$A259&gt;Sheet1!$C$12),$B259*(1+Sheet1!$C$18)^(C$1-$B$1),IF(AND($A259&gt;Sheet1!$C$7,$A259&lt;Sheet1!$C$11),$B259*(1+Sheet1!$D$18)^(C$1-$B$1),$B259*(1+Sheet1!$B$18)^(C$1-$B$1)))</f>
        <v>3372.5639999999999</v>
      </c>
    </row>
    <row r="260" spans="1:3">
      <c r="A260">
        <v>11</v>
      </c>
      <c r="B260">
        <v>3347</v>
      </c>
      <c r="C260" s="4">
        <f>IF(OR($A260&lt;Sheet1!$C$3,$A260&gt;Sheet1!$C$12),$B260*(1+Sheet1!$C$18)^(C$1-$B$1),IF(AND($A260&gt;Sheet1!$C$7,$A260&lt;Sheet1!$C$11),$B260*(1+Sheet1!$D$18)^(C$1-$B$1),$B260*(1+Sheet1!$B$18)^(C$1-$B$1)))</f>
        <v>3393.8580000000002</v>
      </c>
    </row>
    <row r="261" spans="1:3">
      <c r="A261">
        <v>11</v>
      </c>
      <c r="B261">
        <v>3282</v>
      </c>
      <c r="C261" s="4">
        <f>IF(OR($A261&lt;Sheet1!$C$3,$A261&gt;Sheet1!$C$12),$B261*(1+Sheet1!$C$18)^(C$1-$B$1),IF(AND($A261&gt;Sheet1!$C$7,$A261&lt;Sheet1!$C$11),$B261*(1+Sheet1!$D$18)^(C$1-$B$1),$B261*(1+Sheet1!$B$18)^(C$1-$B$1)))</f>
        <v>3327.9479999999999</v>
      </c>
    </row>
    <row r="262" spans="1:3">
      <c r="A262">
        <v>11</v>
      </c>
      <c r="B262">
        <v>3163</v>
      </c>
      <c r="C262" s="4">
        <f>IF(OR($A262&lt;Sheet1!$C$3,$A262&gt;Sheet1!$C$12),$B262*(1+Sheet1!$C$18)^(C$1-$B$1),IF(AND($A262&gt;Sheet1!$C$7,$A262&lt;Sheet1!$C$11),$B262*(1+Sheet1!$D$18)^(C$1-$B$1),$B262*(1+Sheet1!$B$18)^(C$1-$B$1)))</f>
        <v>3207.2820000000002</v>
      </c>
    </row>
    <row r="263" spans="1:3">
      <c r="A263">
        <v>11</v>
      </c>
      <c r="B263">
        <v>2958</v>
      </c>
      <c r="C263" s="4">
        <f>IF(OR($A263&lt;Sheet1!$C$3,$A263&gt;Sheet1!$C$12),$B263*(1+Sheet1!$C$18)^(C$1-$B$1),IF(AND($A263&gt;Sheet1!$C$7,$A263&lt;Sheet1!$C$11),$B263*(1+Sheet1!$D$18)^(C$1-$B$1),$B263*(1+Sheet1!$B$18)^(C$1-$B$1)))</f>
        <v>2999.4120000000003</v>
      </c>
    </row>
    <row r="264" spans="1:3">
      <c r="A264">
        <v>11</v>
      </c>
      <c r="B264">
        <v>2677</v>
      </c>
      <c r="C264" s="4">
        <f>IF(OR($A264&lt;Sheet1!$C$3,$A264&gt;Sheet1!$C$12),$B264*(1+Sheet1!$C$18)^(C$1-$B$1),IF(AND($A264&gt;Sheet1!$C$7,$A264&lt;Sheet1!$C$11),$B264*(1+Sheet1!$D$18)^(C$1-$B$1),$B264*(1+Sheet1!$B$18)^(C$1-$B$1)))</f>
        <v>2714.4780000000001</v>
      </c>
    </row>
    <row r="265" spans="1:3">
      <c r="A265">
        <v>11</v>
      </c>
      <c r="B265">
        <v>2384</v>
      </c>
      <c r="C265" s="4">
        <f>IF(OR($A265&lt;Sheet1!$C$3,$A265&gt;Sheet1!$C$12),$B265*(1+Sheet1!$C$18)^(C$1-$B$1),IF(AND($A265&gt;Sheet1!$C$7,$A265&lt;Sheet1!$C$11),$B265*(1+Sheet1!$D$18)^(C$1-$B$1),$B265*(1+Sheet1!$B$18)^(C$1-$B$1)))</f>
        <v>2417.3760000000002</v>
      </c>
    </row>
    <row r="266" spans="1:3">
      <c r="A266">
        <v>12</v>
      </c>
      <c r="B266">
        <v>2203</v>
      </c>
      <c r="C266" s="4">
        <f>IF(OR($A266&lt;Sheet1!$C$3,$A266&gt;Sheet1!$C$12),$B266*(1+Sheet1!$C$18)^(C$1-$B$1),IF(AND($A266&gt;Sheet1!$C$7,$A266&lt;Sheet1!$C$11),$B266*(1+Sheet1!$D$18)^(C$1-$B$1),$B266*(1+Sheet1!$B$18)^(C$1-$B$1)))</f>
        <v>2233.8420000000001</v>
      </c>
    </row>
    <row r="267" spans="1:3">
      <c r="A267">
        <v>12</v>
      </c>
      <c r="B267">
        <v>2122</v>
      </c>
      <c r="C267" s="4">
        <f>IF(OR($A267&lt;Sheet1!$C$3,$A267&gt;Sheet1!$C$12),$B267*(1+Sheet1!$C$18)^(C$1-$B$1),IF(AND($A267&gt;Sheet1!$C$7,$A267&lt;Sheet1!$C$11),$B267*(1+Sheet1!$D$18)^(C$1-$B$1),$B267*(1+Sheet1!$B$18)^(C$1-$B$1)))</f>
        <v>2151.7080000000001</v>
      </c>
    </row>
    <row r="268" spans="1:3">
      <c r="A268">
        <v>12</v>
      </c>
      <c r="B268">
        <v>2090</v>
      </c>
      <c r="C268" s="4">
        <f>IF(OR($A268&lt;Sheet1!$C$3,$A268&gt;Sheet1!$C$12),$B268*(1+Sheet1!$C$18)^(C$1-$B$1),IF(AND($A268&gt;Sheet1!$C$7,$A268&lt;Sheet1!$C$11),$B268*(1+Sheet1!$D$18)^(C$1-$B$1),$B268*(1+Sheet1!$B$18)^(C$1-$B$1)))</f>
        <v>2119.2600000000002</v>
      </c>
    </row>
    <row r="269" spans="1:3">
      <c r="A269">
        <v>12</v>
      </c>
      <c r="B269">
        <v>2114</v>
      </c>
      <c r="C269" s="4">
        <f>IF(OR($A269&lt;Sheet1!$C$3,$A269&gt;Sheet1!$C$12),$B269*(1+Sheet1!$C$18)^(C$1-$B$1),IF(AND($A269&gt;Sheet1!$C$7,$A269&lt;Sheet1!$C$11),$B269*(1+Sheet1!$D$18)^(C$1-$B$1),$B269*(1+Sheet1!$B$18)^(C$1-$B$1)))</f>
        <v>2143.596</v>
      </c>
    </row>
    <row r="270" spans="1:3">
      <c r="A270">
        <v>12</v>
      </c>
      <c r="B270">
        <v>2202</v>
      </c>
      <c r="C270" s="4">
        <f>IF(OR($A270&lt;Sheet1!$C$3,$A270&gt;Sheet1!$C$12),$B270*(1+Sheet1!$C$18)^(C$1-$B$1),IF(AND($A270&gt;Sheet1!$C$7,$A270&lt;Sheet1!$C$11),$B270*(1+Sheet1!$D$18)^(C$1-$B$1),$B270*(1+Sheet1!$B$18)^(C$1-$B$1)))</f>
        <v>2232.828</v>
      </c>
    </row>
    <row r="271" spans="1:3">
      <c r="A271">
        <v>12</v>
      </c>
      <c r="B271">
        <v>2478</v>
      </c>
      <c r="C271" s="4">
        <f>IF(OR($A271&lt;Sheet1!$C$3,$A271&gt;Sheet1!$C$12),$B271*(1+Sheet1!$C$18)^(C$1-$B$1),IF(AND($A271&gt;Sheet1!$C$7,$A271&lt;Sheet1!$C$11),$B271*(1+Sheet1!$D$18)^(C$1-$B$1),$B271*(1+Sheet1!$B$18)^(C$1-$B$1)))</f>
        <v>2512.692</v>
      </c>
    </row>
    <row r="272" spans="1:3">
      <c r="A272">
        <v>12</v>
      </c>
      <c r="B272">
        <v>2900</v>
      </c>
      <c r="C272" s="4">
        <f>IF(OR($A272&lt;Sheet1!$C$3,$A272&gt;Sheet1!$C$12),$B272*(1+Sheet1!$C$18)^(C$1-$B$1),IF(AND($A272&gt;Sheet1!$C$7,$A272&lt;Sheet1!$C$11),$B272*(1+Sheet1!$D$18)^(C$1-$B$1),$B272*(1+Sheet1!$B$18)^(C$1-$B$1)))</f>
        <v>2940.6</v>
      </c>
    </row>
    <row r="273" spans="1:3">
      <c r="A273">
        <v>12</v>
      </c>
      <c r="B273">
        <v>3157</v>
      </c>
      <c r="C273" s="4">
        <f>IF(OR($A273&lt;Sheet1!$C$3,$A273&gt;Sheet1!$C$12),$B273*(1+Sheet1!$C$18)^(C$1-$B$1),IF(AND($A273&gt;Sheet1!$C$7,$A273&lt;Sheet1!$C$11),$B273*(1+Sheet1!$D$18)^(C$1-$B$1),$B273*(1+Sheet1!$B$18)^(C$1-$B$1)))</f>
        <v>3201.1979999999999</v>
      </c>
    </row>
    <row r="274" spans="1:3">
      <c r="A274">
        <v>12</v>
      </c>
      <c r="B274">
        <v>3098</v>
      </c>
      <c r="C274" s="4">
        <f>IF(OR($A274&lt;Sheet1!$C$3,$A274&gt;Sheet1!$C$12),$B274*(1+Sheet1!$C$18)^(C$1-$B$1),IF(AND($A274&gt;Sheet1!$C$7,$A274&lt;Sheet1!$C$11),$B274*(1+Sheet1!$D$18)^(C$1-$B$1),$B274*(1+Sheet1!$B$18)^(C$1-$B$1)))</f>
        <v>3141.3719999999998</v>
      </c>
    </row>
    <row r="275" spans="1:3">
      <c r="A275">
        <v>12</v>
      </c>
      <c r="B275">
        <v>3055</v>
      </c>
      <c r="C275" s="4">
        <f>IF(OR($A275&lt;Sheet1!$C$3,$A275&gt;Sheet1!$C$12),$B275*(1+Sheet1!$C$18)^(C$1-$B$1),IF(AND($A275&gt;Sheet1!$C$7,$A275&lt;Sheet1!$C$11),$B275*(1+Sheet1!$D$18)^(C$1-$B$1),$B275*(1+Sheet1!$B$18)^(C$1-$B$1)))</f>
        <v>3097.77</v>
      </c>
    </row>
    <row r="276" spans="1:3">
      <c r="A276">
        <v>12</v>
      </c>
      <c r="B276">
        <v>3006</v>
      </c>
      <c r="C276" s="4">
        <f>IF(OR($A276&lt;Sheet1!$C$3,$A276&gt;Sheet1!$C$12),$B276*(1+Sheet1!$C$18)^(C$1-$B$1),IF(AND($A276&gt;Sheet1!$C$7,$A276&lt;Sheet1!$C$11),$B276*(1+Sheet1!$D$18)^(C$1-$B$1),$B276*(1+Sheet1!$B$18)^(C$1-$B$1)))</f>
        <v>3048.0839999999998</v>
      </c>
    </row>
    <row r="277" spans="1:3">
      <c r="A277">
        <v>12</v>
      </c>
      <c r="B277">
        <v>2954</v>
      </c>
      <c r="C277" s="4">
        <f>IF(OR($A277&lt;Sheet1!$C$3,$A277&gt;Sheet1!$C$12),$B277*(1+Sheet1!$C$18)^(C$1-$B$1),IF(AND($A277&gt;Sheet1!$C$7,$A277&lt;Sheet1!$C$11),$B277*(1+Sheet1!$D$18)^(C$1-$B$1),$B277*(1+Sheet1!$B$18)^(C$1-$B$1)))</f>
        <v>2995.3560000000002</v>
      </c>
    </row>
    <row r="278" spans="1:3">
      <c r="A278">
        <v>12</v>
      </c>
      <c r="B278">
        <v>2899</v>
      </c>
      <c r="C278" s="4">
        <f>IF(OR($A278&lt;Sheet1!$C$3,$A278&gt;Sheet1!$C$12),$B278*(1+Sheet1!$C$18)^(C$1-$B$1),IF(AND($A278&gt;Sheet1!$C$7,$A278&lt;Sheet1!$C$11),$B278*(1+Sheet1!$D$18)^(C$1-$B$1),$B278*(1+Sheet1!$B$18)^(C$1-$B$1)))</f>
        <v>2939.5860000000002</v>
      </c>
    </row>
    <row r="279" spans="1:3">
      <c r="A279">
        <v>12</v>
      </c>
      <c r="B279">
        <v>2862</v>
      </c>
      <c r="C279" s="4">
        <f>IF(OR($A279&lt;Sheet1!$C$3,$A279&gt;Sheet1!$C$12),$B279*(1+Sheet1!$C$18)^(C$1-$B$1),IF(AND($A279&gt;Sheet1!$C$7,$A279&lt;Sheet1!$C$11),$B279*(1+Sheet1!$D$18)^(C$1-$B$1),$B279*(1+Sheet1!$B$18)^(C$1-$B$1)))</f>
        <v>2902.0680000000002</v>
      </c>
    </row>
    <row r="280" spans="1:3">
      <c r="A280">
        <v>12</v>
      </c>
      <c r="B280">
        <v>2827</v>
      </c>
      <c r="C280" s="4">
        <f>IF(OR($A280&lt;Sheet1!$C$3,$A280&gt;Sheet1!$C$12),$B280*(1+Sheet1!$C$18)^(C$1-$B$1),IF(AND($A280&gt;Sheet1!$C$7,$A280&lt;Sheet1!$C$11),$B280*(1+Sheet1!$D$18)^(C$1-$B$1),$B280*(1+Sheet1!$B$18)^(C$1-$B$1)))</f>
        <v>2866.578</v>
      </c>
    </row>
    <row r="281" spans="1:3">
      <c r="A281">
        <v>12</v>
      </c>
      <c r="B281">
        <v>2837</v>
      </c>
      <c r="C281" s="4">
        <f>IF(OR($A281&lt;Sheet1!$C$3,$A281&gt;Sheet1!$C$12),$B281*(1+Sheet1!$C$18)^(C$1-$B$1),IF(AND($A281&gt;Sheet1!$C$7,$A281&lt;Sheet1!$C$11),$B281*(1+Sheet1!$D$18)^(C$1-$B$1),$B281*(1+Sheet1!$B$18)^(C$1-$B$1)))</f>
        <v>2876.7179999999998</v>
      </c>
    </row>
    <row r="282" spans="1:3">
      <c r="A282">
        <v>12</v>
      </c>
      <c r="B282">
        <v>2929</v>
      </c>
      <c r="C282" s="4">
        <f>IF(OR($A282&lt;Sheet1!$C$3,$A282&gt;Sheet1!$C$12),$B282*(1+Sheet1!$C$18)^(C$1-$B$1),IF(AND($A282&gt;Sheet1!$C$7,$A282&lt;Sheet1!$C$11),$B282*(1+Sheet1!$D$18)^(C$1-$B$1),$B282*(1+Sheet1!$B$18)^(C$1-$B$1)))</f>
        <v>2970.0059999999999</v>
      </c>
    </row>
    <row r="283" spans="1:3">
      <c r="A283">
        <v>12</v>
      </c>
      <c r="B283">
        <v>3155</v>
      </c>
      <c r="C283" s="4">
        <f>IF(OR($A283&lt;Sheet1!$C$3,$A283&gt;Sheet1!$C$12),$B283*(1+Sheet1!$C$18)^(C$1-$B$1),IF(AND($A283&gt;Sheet1!$C$7,$A283&lt;Sheet1!$C$11),$B283*(1+Sheet1!$D$18)^(C$1-$B$1),$B283*(1+Sheet1!$B$18)^(C$1-$B$1)))</f>
        <v>3199.17</v>
      </c>
    </row>
    <row r="284" spans="1:3">
      <c r="A284">
        <v>12</v>
      </c>
      <c r="B284">
        <v>3187</v>
      </c>
      <c r="C284" s="4">
        <f>IF(OR($A284&lt;Sheet1!$C$3,$A284&gt;Sheet1!$C$12),$B284*(1+Sheet1!$C$18)^(C$1-$B$1),IF(AND($A284&gt;Sheet1!$C$7,$A284&lt;Sheet1!$C$11),$B284*(1+Sheet1!$D$18)^(C$1-$B$1),$B284*(1+Sheet1!$B$18)^(C$1-$B$1)))</f>
        <v>3231.6179999999999</v>
      </c>
    </row>
    <row r="285" spans="1:3">
      <c r="A285">
        <v>12</v>
      </c>
      <c r="B285">
        <v>3117</v>
      </c>
      <c r="C285" s="4">
        <f>IF(OR($A285&lt;Sheet1!$C$3,$A285&gt;Sheet1!$C$12),$B285*(1+Sheet1!$C$18)^(C$1-$B$1),IF(AND($A285&gt;Sheet1!$C$7,$A285&lt;Sheet1!$C$11),$B285*(1+Sheet1!$D$18)^(C$1-$B$1),$B285*(1+Sheet1!$B$18)^(C$1-$B$1)))</f>
        <v>3160.6379999999999</v>
      </c>
    </row>
    <row r="286" spans="1:3">
      <c r="A286">
        <v>12</v>
      </c>
      <c r="B286">
        <v>2996</v>
      </c>
      <c r="C286" s="4">
        <f>IF(OR($A286&lt;Sheet1!$C$3,$A286&gt;Sheet1!$C$12),$B286*(1+Sheet1!$C$18)^(C$1-$B$1),IF(AND($A286&gt;Sheet1!$C$7,$A286&lt;Sheet1!$C$11),$B286*(1+Sheet1!$D$18)^(C$1-$B$1),$B286*(1+Sheet1!$B$18)^(C$1-$B$1)))</f>
        <v>3037.944</v>
      </c>
    </row>
    <row r="287" spans="1:3">
      <c r="A287">
        <v>12</v>
      </c>
      <c r="B287">
        <v>2805</v>
      </c>
      <c r="C287" s="4">
        <f>IF(OR($A287&lt;Sheet1!$C$3,$A287&gt;Sheet1!$C$12),$B287*(1+Sheet1!$C$18)^(C$1-$B$1),IF(AND($A287&gt;Sheet1!$C$7,$A287&lt;Sheet1!$C$11),$B287*(1+Sheet1!$D$18)^(C$1-$B$1),$B287*(1+Sheet1!$B$18)^(C$1-$B$1)))</f>
        <v>2844.27</v>
      </c>
    </row>
    <row r="288" spans="1:3">
      <c r="A288">
        <v>12</v>
      </c>
      <c r="B288">
        <v>2541</v>
      </c>
      <c r="C288" s="4">
        <f>IF(OR($A288&lt;Sheet1!$C$3,$A288&gt;Sheet1!$C$12),$B288*(1+Sheet1!$C$18)^(C$1-$B$1),IF(AND($A288&gt;Sheet1!$C$7,$A288&lt;Sheet1!$C$11),$B288*(1+Sheet1!$D$18)^(C$1-$B$1),$B288*(1+Sheet1!$B$18)^(C$1-$B$1)))</f>
        <v>2576.5740000000001</v>
      </c>
    </row>
    <row r="289" spans="1:3">
      <c r="A289">
        <v>12</v>
      </c>
      <c r="B289">
        <v>2283</v>
      </c>
      <c r="C289" s="4">
        <f>IF(OR($A289&lt;Sheet1!$C$3,$A289&gt;Sheet1!$C$12),$B289*(1+Sheet1!$C$18)^(C$1-$B$1),IF(AND($A289&gt;Sheet1!$C$7,$A289&lt;Sheet1!$C$11),$B289*(1+Sheet1!$D$18)^(C$1-$B$1),$B289*(1+Sheet1!$B$18)^(C$1-$B$1)))</f>
        <v>2314.962</v>
      </c>
    </row>
    <row r="290" spans="1:3">
      <c r="A290">
        <v>13</v>
      </c>
      <c r="B290">
        <v>2110</v>
      </c>
      <c r="C290" s="4">
        <f>IF(OR($A290&lt;Sheet1!$C$3,$A290&gt;Sheet1!$C$12),$B290*(1+Sheet1!$C$18)^(C$1-$B$1),IF(AND($A290&gt;Sheet1!$C$7,$A290&lt;Sheet1!$C$11),$B290*(1+Sheet1!$D$18)^(C$1-$B$1),$B290*(1+Sheet1!$B$18)^(C$1-$B$1)))</f>
        <v>2139.54</v>
      </c>
    </row>
    <row r="291" spans="1:3">
      <c r="A291">
        <v>13</v>
      </c>
      <c r="B291">
        <v>2031</v>
      </c>
      <c r="C291" s="4">
        <f>IF(OR($A291&lt;Sheet1!$C$3,$A291&gt;Sheet1!$C$12),$B291*(1+Sheet1!$C$18)^(C$1-$B$1),IF(AND($A291&gt;Sheet1!$C$7,$A291&lt;Sheet1!$C$11),$B291*(1+Sheet1!$D$18)^(C$1-$B$1),$B291*(1+Sheet1!$B$18)^(C$1-$B$1)))</f>
        <v>2059.4340000000002</v>
      </c>
    </row>
    <row r="292" spans="1:3">
      <c r="A292">
        <v>13</v>
      </c>
      <c r="B292">
        <v>2005</v>
      </c>
      <c r="C292" s="4">
        <f>IF(OR($A292&lt;Sheet1!$C$3,$A292&gt;Sheet1!$C$12),$B292*(1+Sheet1!$C$18)^(C$1-$B$1),IF(AND($A292&gt;Sheet1!$C$7,$A292&lt;Sheet1!$C$11),$B292*(1+Sheet1!$D$18)^(C$1-$B$1),$B292*(1+Sheet1!$B$18)^(C$1-$B$1)))</f>
        <v>2033.07</v>
      </c>
    </row>
    <row r="293" spans="1:3">
      <c r="A293">
        <v>13</v>
      </c>
      <c r="B293">
        <v>2018</v>
      </c>
      <c r="C293" s="4">
        <f>IF(OR($A293&lt;Sheet1!$C$3,$A293&gt;Sheet1!$C$12),$B293*(1+Sheet1!$C$18)^(C$1-$B$1),IF(AND($A293&gt;Sheet1!$C$7,$A293&lt;Sheet1!$C$11),$B293*(1+Sheet1!$D$18)^(C$1-$B$1),$B293*(1+Sheet1!$B$18)^(C$1-$B$1)))</f>
        <v>2046.252</v>
      </c>
    </row>
    <row r="294" spans="1:3">
      <c r="A294">
        <v>13</v>
      </c>
      <c r="B294">
        <v>2113</v>
      </c>
      <c r="C294" s="4">
        <f>IF(OR($A294&lt;Sheet1!$C$3,$A294&gt;Sheet1!$C$12),$B294*(1+Sheet1!$C$18)^(C$1-$B$1),IF(AND($A294&gt;Sheet1!$C$7,$A294&lt;Sheet1!$C$11),$B294*(1+Sheet1!$D$18)^(C$1-$B$1),$B294*(1+Sheet1!$B$18)^(C$1-$B$1)))</f>
        <v>2142.5819999999999</v>
      </c>
    </row>
    <row r="295" spans="1:3">
      <c r="A295">
        <v>13</v>
      </c>
      <c r="B295">
        <v>2371</v>
      </c>
      <c r="C295" s="4">
        <f>IF(OR($A295&lt;Sheet1!$C$3,$A295&gt;Sheet1!$C$12),$B295*(1+Sheet1!$C$18)^(C$1-$B$1),IF(AND($A295&gt;Sheet1!$C$7,$A295&lt;Sheet1!$C$11),$B295*(1+Sheet1!$D$18)^(C$1-$B$1),$B295*(1+Sheet1!$B$18)^(C$1-$B$1)))</f>
        <v>2404.194</v>
      </c>
    </row>
    <row r="296" spans="1:3">
      <c r="A296">
        <v>13</v>
      </c>
      <c r="B296">
        <v>2772</v>
      </c>
      <c r="C296" s="4">
        <f>IF(OR($A296&lt;Sheet1!$C$3,$A296&gt;Sheet1!$C$12),$B296*(1+Sheet1!$C$18)^(C$1-$B$1),IF(AND($A296&gt;Sheet1!$C$7,$A296&lt;Sheet1!$C$11),$B296*(1+Sheet1!$D$18)^(C$1-$B$1),$B296*(1+Sheet1!$B$18)^(C$1-$B$1)))</f>
        <v>2810.808</v>
      </c>
    </row>
    <row r="297" spans="1:3">
      <c r="A297">
        <v>13</v>
      </c>
      <c r="B297">
        <v>3066</v>
      </c>
      <c r="C297" s="4">
        <f>IF(OR($A297&lt;Sheet1!$C$3,$A297&gt;Sheet1!$C$12),$B297*(1+Sheet1!$C$18)^(C$1-$B$1),IF(AND($A297&gt;Sheet1!$C$7,$A297&lt;Sheet1!$C$11),$B297*(1+Sheet1!$D$18)^(C$1-$B$1),$B297*(1+Sheet1!$B$18)^(C$1-$B$1)))</f>
        <v>3108.924</v>
      </c>
    </row>
    <row r="298" spans="1:3">
      <c r="A298">
        <v>13</v>
      </c>
      <c r="B298">
        <v>3017</v>
      </c>
      <c r="C298" s="4">
        <f>IF(OR($A298&lt;Sheet1!$C$3,$A298&gt;Sheet1!$C$12),$B298*(1+Sheet1!$C$18)^(C$1-$B$1),IF(AND($A298&gt;Sheet1!$C$7,$A298&lt;Sheet1!$C$11),$B298*(1+Sheet1!$D$18)^(C$1-$B$1),$B298*(1+Sheet1!$B$18)^(C$1-$B$1)))</f>
        <v>3059.2379999999998</v>
      </c>
    </row>
    <row r="299" spans="1:3">
      <c r="A299">
        <v>13</v>
      </c>
      <c r="B299">
        <v>2977</v>
      </c>
      <c r="C299" s="4">
        <f>IF(OR($A299&lt;Sheet1!$C$3,$A299&gt;Sheet1!$C$12),$B299*(1+Sheet1!$C$18)^(C$1-$B$1),IF(AND($A299&gt;Sheet1!$C$7,$A299&lt;Sheet1!$C$11),$B299*(1+Sheet1!$D$18)^(C$1-$B$1),$B299*(1+Sheet1!$B$18)^(C$1-$B$1)))</f>
        <v>3018.6779999999999</v>
      </c>
    </row>
    <row r="300" spans="1:3">
      <c r="A300">
        <v>13</v>
      </c>
      <c r="B300">
        <v>2944</v>
      </c>
      <c r="C300" s="4">
        <f>IF(OR($A300&lt;Sheet1!$C$3,$A300&gt;Sheet1!$C$12),$B300*(1+Sheet1!$C$18)^(C$1-$B$1),IF(AND($A300&gt;Sheet1!$C$7,$A300&lt;Sheet1!$C$11),$B300*(1+Sheet1!$D$18)^(C$1-$B$1),$B300*(1+Sheet1!$B$18)^(C$1-$B$1)))</f>
        <v>2985.2159999999999</v>
      </c>
    </row>
    <row r="301" spans="1:3">
      <c r="A301">
        <v>13</v>
      </c>
      <c r="B301">
        <v>2893</v>
      </c>
      <c r="C301" s="4">
        <f>IF(OR($A301&lt;Sheet1!$C$3,$A301&gt;Sheet1!$C$12),$B301*(1+Sheet1!$C$18)^(C$1-$B$1),IF(AND($A301&gt;Sheet1!$C$7,$A301&lt;Sheet1!$C$11),$B301*(1+Sheet1!$D$18)^(C$1-$B$1),$B301*(1+Sheet1!$B$18)^(C$1-$B$1)))</f>
        <v>2933.502</v>
      </c>
    </row>
    <row r="302" spans="1:3">
      <c r="A302">
        <v>13</v>
      </c>
      <c r="B302">
        <v>2877</v>
      </c>
      <c r="C302" s="4">
        <f>IF(OR($A302&lt;Sheet1!$C$3,$A302&gt;Sheet1!$C$12),$B302*(1+Sheet1!$C$18)^(C$1-$B$1),IF(AND($A302&gt;Sheet1!$C$7,$A302&lt;Sheet1!$C$11),$B302*(1+Sheet1!$D$18)^(C$1-$B$1),$B302*(1+Sheet1!$B$18)^(C$1-$B$1)))</f>
        <v>2917.2780000000002</v>
      </c>
    </row>
    <row r="303" spans="1:3">
      <c r="A303">
        <v>13</v>
      </c>
      <c r="B303">
        <v>2822</v>
      </c>
      <c r="C303" s="4">
        <f>IF(OR($A303&lt;Sheet1!$C$3,$A303&gt;Sheet1!$C$12),$B303*(1+Sheet1!$C$18)^(C$1-$B$1),IF(AND($A303&gt;Sheet1!$C$7,$A303&lt;Sheet1!$C$11),$B303*(1+Sheet1!$D$18)^(C$1-$B$1),$B303*(1+Sheet1!$B$18)^(C$1-$B$1)))</f>
        <v>2861.5079999999998</v>
      </c>
    </row>
    <row r="304" spans="1:3">
      <c r="A304">
        <v>13</v>
      </c>
      <c r="B304">
        <v>2789</v>
      </c>
      <c r="C304" s="4">
        <f>IF(OR($A304&lt;Sheet1!$C$3,$A304&gt;Sheet1!$C$12),$B304*(1+Sheet1!$C$18)^(C$1-$B$1),IF(AND($A304&gt;Sheet1!$C$7,$A304&lt;Sheet1!$C$11),$B304*(1+Sheet1!$D$18)^(C$1-$B$1),$B304*(1+Sheet1!$B$18)^(C$1-$B$1)))</f>
        <v>2828.0459999999998</v>
      </c>
    </row>
    <row r="305" spans="1:3">
      <c r="A305">
        <v>13</v>
      </c>
      <c r="B305">
        <v>2781</v>
      </c>
      <c r="C305" s="4">
        <f>IF(OR($A305&lt;Sheet1!$C$3,$A305&gt;Sheet1!$C$12),$B305*(1+Sheet1!$C$18)^(C$1-$B$1),IF(AND($A305&gt;Sheet1!$C$7,$A305&lt;Sheet1!$C$11),$B305*(1+Sheet1!$D$18)^(C$1-$B$1),$B305*(1+Sheet1!$B$18)^(C$1-$B$1)))</f>
        <v>2819.9340000000002</v>
      </c>
    </row>
    <row r="306" spans="1:3">
      <c r="A306">
        <v>13</v>
      </c>
      <c r="B306">
        <v>2881</v>
      </c>
      <c r="C306" s="4">
        <f>IF(OR($A306&lt;Sheet1!$C$3,$A306&gt;Sheet1!$C$12),$B306*(1+Sheet1!$C$18)^(C$1-$B$1),IF(AND($A306&gt;Sheet1!$C$7,$A306&lt;Sheet1!$C$11),$B306*(1+Sheet1!$D$18)^(C$1-$B$1),$B306*(1+Sheet1!$B$18)^(C$1-$B$1)))</f>
        <v>2921.3339999999998</v>
      </c>
    </row>
    <row r="307" spans="1:3">
      <c r="A307">
        <v>13</v>
      </c>
      <c r="B307">
        <v>3152</v>
      </c>
      <c r="C307" s="4">
        <f>IF(OR($A307&lt;Sheet1!$C$3,$A307&gt;Sheet1!$C$12),$B307*(1+Sheet1!$C$18)^(C$1-$B$1),IF(AND($A307&gt;Sheet1!$C$7,$A307&lt;Sheet1!$C$11),$B307*(1+Sheet1!$D$18)^(C$1-$B$1),$B307*(1+Sheet1!$B$18)^(C$1-$B$1)))</f>
        <v>3196.1280000000002</v>
      </c>
    </row>
    <row r="308" spans="1:3">
      <c r="A308">
        <v>13</v>
      </c>
      <c r="B308">
        <v>3200</v>
      </c>
      <c r="C308" s="4">
        <f>IF(OR($A308&lt;Sheet1!$C$3,$A308&gt;Sheet1!$C$12),$B308*(1+Sheet1!$C$18)^(C$1-$B$1),IF(AND($A308&gt;Sheet1!$C$7,$A308&lt;Sheet1!$C$11),$B308*(1+Sheet1!$D$18)^(C$1-$B$1),$B308*(1+Sheet1!$B$18)^(C$1-$B$1)))</f>
        <v>3244.8</v>
      </c>
    </row>
    <row r="309" spans="1:3">
      <c r="A309">
        <v>13</v>
      </c>
      <c r="B309">
        <v>3149</v>
      </c>
      <c r="C309" s="4">
        <f>IF(OR($A309&lt;Sheet1!$C$3,$A309&gt;Sheet1!$C$12),$B309*(1+Sheet1!$C$18)^(C$1-$B$1),IF(AND($A309&gt;Sheet1!$C$7,$A309&lt;Sheet1!$C$11),$B309*(1+Sheet1!$D$18)^(C$1-$B$1),$B309*(1+Sheet1!$B$18)^(C$1-$B$1)))</f>
        <v>3193.0860000000002</v>
      </c>
    </row>
    <row r="310" spans="1:3">
      <c r="A310">
        <v>13</v>
      </c>
      <c r="B310">
        <v>3096</v>
      </c>
      <c r="C310" s="4">
        <f>IF(OR($A310&lt;Sheet1!$C$3,$A310&gt;Sheet1!$C$12),$B310*(1+Sheet1!$C$18)^(C$1-$B$1),IF(AND($A310&gt;Sheet1!$C$7,$A310&lt;Sheet1!$C$11),$B310*(1+Sheet1!$D$18)^(C$1-$B$1),$B310*(1+Sheet1!$B$18)^(C$1-$B$1)))</f>
        <v>3139.3440000000001</v>
      </c>
    </row>
    <row r="311" spans="1:3">
      <c r="A311">
        <v>13</v>
      </c>
      <c r="B311">
        <v>2884</v>
      </c>
      <c r="C311" s="4">
        <f>IF(OR($A311&lt;Sheet1!$C$3,$A311&gt;Sheet1!$C$12),$B311*(1+Sheet1!$C$18)^(C$1-$B$1),IF(AND($A311&gt;Sheet1!$C$7,$A311&lt;Sheet1!$C$11),$B311*(1+Sheet1!$D$18)^(C$1-$B$1),$B311*(1+Sheet1!$B$18)^(C$1-$B$1)))</f>
        <v>2924.3760000000002</v>
      </c>
    </row>
    <row r="312" spans="1:3">
      <c r="A312">
        <v>13</v>
      </c>
      <c r="B312">
        <v>2641</v>
      </c>
      <c r="C312" s="4">
        <f>IF(OR($A312&lt;Sheet1!$C$3,$A312&gt;Sheet1!$C$12),$B312*(1+Sheet1!$C$18)^(C$1-$B$1),IF(AND($A312&gt;Sheet1!$C$7,$A312&lt;Sheet1!$C$11),$B312*(1+Sheet1!$D$18)^(C$1-$B$1),$B312*(1+Sheet1!$B$18)^(C$1-$B$1)))</f>
        <v>2677.9740000000002</v>
      </c>
    </row>
    <row r="313" spans="1:3">
      <c r="A313">
        <v>13</v>
      </c>
      <c r="B313">
        <v>2387</v>
      </c>
      <c r="C313" s="4">
        <f>IF(OR($A313&lt;Sheet1!$C$3,$A313&gt;Sheet1!$C$12),$B313*(1+Sheet1!$C$18)^(C$1-$B$1),IF(AND($A313&gt;Sheet1!$C$7,$A313&lt;Sheet1!$C$11),$B313*(1+Sheet1!$D$18)^(C$1-$B$1),$B313*(1+Sheet1!$B$18)^(C$1-$B$1)))</f>
        <v>2420.4180000000001</v>
      </c>
    </row>
    <row r="314" spans="1:3">
      <c r="A314">
        <v>14</v>
      </c>
      <c r="B314">
        <v>2223</v>
      </c>
      <c r="C314" s="4">
        <f>IF(OR($A314&lt;Sheet1!$C$3,$A314&gt;Sheet1!$C$12),$B314*(1+Sheet1!$C$18)^(C$1-$B$1),IF(AND($A314&gt;Sheet1!$C$7,$A314&lt;Sheet1!$C$11),$B314*(1+Sheet1!$D$18)^(C$1-$B$1),$B314*(1+Sheet1!$B$18)^(C$1-$B$1)))</f>
        <v>2254.1219999999998</v>
      </c>
    </row>
    <row r="315" spans="1:3">
      <c r="A315">
        <v>14</v>
      </c>
      <c r="B315">
        <v>2159</v>
      </c>
      <c r="C315" s="4">
        <f>IF(OR($A315&lt;Sheet1!$C$3,$A315&gt;Sheet1!$C$12),$B315*(1+Sheet1!$C$18)^(C$1-$B$1),IF(AND($A315&gt;Sheet1!$C$7,$A315&lt;Sheet1!$C$11),$B315*(1+Sheet1!$D$18)^(C$1-$B$1),$B315*(1+Sheet1!$B$18)^(C$1-$B$1)))</f>
        <v>2189.2260000000001</v>
      </c>
    </row>
    <row r="316" spans="1:3">
      <c r="A316">
        <v>14</v>
      </c>
      <c r="B316">
        <v>2152</v>
      </c>
      <c r="C316" s="4">
        <f>IF(OR($A316&lt;Sheet1!$C$3,$A316&gt;Sheet1!$C$12),$B316*(1+Sheet1!$C$18)^(C$1-$B$1),IF(AND($A316&gt;Sheet1!$C$7,$A316&lt;Sheet1!$C$11),$B316*(1+Sheet1!$D$18)^(C$1-$B$1),$B316*(1+Sheet1!$B$18)^(C$1-$B$1)))</f>
        <v>2182.1280000000002</v>
      </c>
    </row>
    <row r="317" spans="1:3">
      <c r="A317">
        <v>14</v>
      </c>
      <c r="B317">
        <v>2179</v>
      </c>
      <c r="C317" s="4">
        <f>IF(OR($A317&lt;Sheet1!$C$3,$A317&gt;Sheet1!$C$12),$B317*(1+Sheet1!$C$18)^(C$1-$B$1),IF(AND($A317&gt;Sheet1!$C$7,$A317&lt;Sheet1!$C$11),$B317*(1+Sheet1!$D$18)^(C$1-$B$1),$B317*(1+Sheet1!$B$18)^(C$1-$B$1)))</f>
        <v>2209.5059999999999</v>
      </c>
    </row>
    <row r="318" spans="1:3">
      <c r="A318">
        <v>14</v>
      </c>
      <c r="B318">
        <v>2309</v>
      </c>
      <c r="C318" s="4">
        <f>IF(OR($A318&lt;Sheet1!$C$3,$A318&gt;Sheet1!$C$12),$B318*(1+Sheet1!$C$18)^(C$1-$B$1),IF(AND($A318&gt;Sheet1!$C$7,$A318&lt;Sheet1!$C$11),$B318*(1+Sheet1!$D$18)^(C$1-$B$1),$B318*(1+Sheet1!$B$18)^(C$1-$B$1)))</f>
        <v>2341.326</v>
      </c>
    </row>
    <row r="319" spans="1:3">
      <c r="A319">
        <v>14</v>
      </c>
      <c r="B319">
        <v>2574</v>
      </c>
      <c r="C319" s="4">
        <f>IF(OR($A319&lt;Sheet1!$C$3,$A319&gt;Sheet1!$C$12),$B319*(1+Sheet1!$C$18)^(C$1-$B$1),IF(AND($A319&gt;Sheet1!$C$7,$A319&lt;Sheet1!$C$11),$B319*(1+Sheet1!$D$18)^(C$1-$B$1),$B319*(1+Sheet1!$B$18)^(C$1-$B$1)))</f>
        <v>2610.0360000000001</v>
      </c>
    </row>
    <row r="320" spans="1:3">
      <c r="A320">
        <v>14</v>
      </c>
      <c r="B320">
        <v>3057</v>
      </c>
      <c r="C320" s="4">
        <f>IF(OR($A320&lt;Sheet1!$C$3,$A320&gt;Sheet1!$C$12),$B320*(1+Sheet1!$C$18)^(C$1-$B$1),IF(AND($A320&gt;Sheet1!$C$7,$A320&lt;Sheet1!$C$11),$B320*(1+Sheet1!$D$18)^(C$1-$B$1),$B320*(1+Sheet1!$B$18)^(C$1-$B$1)))</f>
        <v>3099.7980000000002</v>
      </c>
    </row>
    <row r="321" spans="1:3">
      <c r="A321">
        <v>14</v>
      </c>
      <c r="B321">
        <v>3340</v>
      </c>
      <c r="C321" s="4">
        <f>IF(OR($A321&lt;Sheet1!$C$3,$A321&gt;Sheet1!$C$12),$B321*(1+Sheet1!$C$18)^(C$1-$B$1),IF(AND($A321&gt;Sheet1!$C$7,$A321&lt;Sheet1!$C$11),$B321*(1+Sheet1!$D$18)^(C$1-$B$1),$B321*(1+Sheet1!$B$18)^(C$1-$B$1)))</f>
        <v>3386.76</v>
      </c>
    </row>
    <row r="322" spans="1:3">
      <c r="A322">
        <v>14</v>
      </c>
      <c r="B322">
        <v>3307</v>
      </c>
      <c r="C322" s="4">
        <f>IF(OR($A322&lt;Sheet1!$C$3,$A322&gt;Sheet1!$C$12),$B322*(1+Sheet1!$C$18)^(C$1-$B$1),IF(AND($A322&gt;Sheet1!$C$7,$A322&lt;Sheet1!$C$11),$B322*(1+Sheet1!$D$18)^(C$1-$B$1),$B322*(1+Sheet1!$B$18)^(C$1-$B$1)))</f>
        <v>3353.2980000000002</v>
      </c>
    </row>
    <row r="323" spans="1:3">
      <c r="A323">
        <v>14</v>
      </c>
      <c r="B323">
        <v>3243</v>
      </c>
      <c r="C323" s="4">
        <f>IF(OR($A323&lt;Sheet1!$C$3,$A323&gt;Sheet1!$C$12),$B323*(1+Sheet1!$C$18)^(C$1-$B$1),IF(AND($A323&gt;Sheet1!$C$7,$A323&lt;Sheet1!$C$11),$B323*(1+Sheet1!$D$18)^(C$1-$B$1),$B323*(1+Sheet1!$B$18)^(C$1-$B$1)))</f>
        <v>3288.402</v>
      </c>
    </row>
    <row r="324" spans="1:3">
      <c r="A324">
        <v>14</v>
      </c>
      <c r="B324">
        <v>3176</v>
      </c>
      <c r="C324" s="4">
        <f>IF(OR($A324&lt;Sheet1!$C$3,$A324&gt;Sheet1!$C$12),$B324*(1+Sheet1!$C$18)^(C$1-$B$1),IF(AND($A324&gt;Sheet1!$C$7,$A324&lt;Sheet1!$C$11),$B324*(1+Sheet1!$D$18)^(C$1-$B$1),$B324*(1+Sheet1!$B$18)^(C$1-$B$1)))</f>
        <v>3220.4639999999999</v>
      </c>
    </row>
    <row r="325" spans="1:3">
      <c r="A325">
        <v>14</v>
      </c>
      <c r="B325">
        <v>3136</v>
      </c>
      <c r="C325" s="4">
        <f>IF(OR($A325&lt;Sheet1!$C$3,$A325&gt;Sheet1!$C$12),$B325*(1+Sheet1!$C$18)^(C$1-$B$1),IF(AND($A325&gt;Sheet1!$C$7,$A325&lt;Sheet1!$C$11),$B325*(1+Sheet1!$D$18)^(C$1-$B$1),$B325*(1+Sheet1!$B$18)^(C$1-$B$1)))</f>
        <v>3179.904</v>
      </c>
    </row>
    <row r="326" spans="1:3">
      <c r="A326">
        <v>14</v>
      </c>
      <c r="B326">
        <v>3105</v>
      </c>
      <c r="C326" s="4">
        <f>IF(OR($A326&lt;Sheet1!$C$3,$A326&gt;Sheet1!$C$12),$B326*(1+Sheet1!$C$18)^(C$1-$B$1),IF(AND($A326&gt;Sheet1!$C$7,$A326&lt;Sheet1!$C$11),$B326*(1+Sheet1!$D$18)^(C$1-$B$1),$B326*(1+Sheet1!$B$18)^(C$1-$B$1)))</f>
        <v>3148.4700000000003</v>
      </c>
    </row>
    <row r="327" spans="1:3">
      <c r="A327">
        <v>14</v>
      </c>
      <c r="B327">
        <v>3054</v>
      </c>
      <c r="C327" s="4">
        <f>IF(OR($A327&lt;Sheet1!$C$3,$A327&gt;Sheet1!$C$12),$B327*(1+Sheet1!$C$18)^(C$1-$B$1),IF(AND($A327&gt;Sheet1!$C$7,$A327&lt;Sheet1!$C$11),$B327*(1+Sheet1!$D$18)^(C$1-$B$1),$B327*(1+Sheet1!$B$18)^(C$1-$B$1)))</f>
        <v>3096.7559999999999</v>
      </c>
    </row>
    <row r="328" spans="1:3">
      <c r="A328">
        <v>14</v>
      </c>
      <c r="B328">
        <v>3014</v>
      </c>
      <c r="C328" s="4">
        <f>IF(OR($A328&lt;Sheet1!$C$3,$A328&gt;Sheet1!$C$12),$B328*(1+Sheet1!$C$18)^(C$1-$B$1),IF(AND($A328&gt;Sheet1!$C$7,$A328&lt;Sheet1!$C$11),$B328*(1+Sheet1!$D$18)^(C$1-$B$1),$B328*(1+Sheet1!$B$18)^(C$1-$B$1)))</f>
        <v>3056.1959999999999</v>
      </c>
    </row>
    <row r="329" spans="1:3">
      <c r="A329">
        <v>14</v>
      </c>
      <c r="B329">
        <v>3040</v>
      </c>
      <c r="C329" s="4">
        <f>IF(OR($A329&lt;Sheet1!$C$3,$A329&gt;Sheet1!$C$12),$B329*(1+Sheet1!$C$18)^(C$1-$B$1),IF(AND($A329&gt;Sheet1!$C$7,$A329&lt;Sheet1!$C$11),$B329*(1+Sheet1!$D$18)^(C$1-$B$1),$B329*(1+Sheet1!$B$18)^(C$1-$B$1)))</f>
        <v>3082.56</v>
      </c>
    </row>
    <row r="330" spans="1:3">
      <c r="A330">
        <v>14</v>
      </c>
      <c r="B330">
        <v>3179</v>
      </c>
      <c r="C330" s="4">
        <f>IF(OR($A330&lt;Sheet1!$C$3,$A330&gt;Sheet1!$C$12),$B330*(1+Sheet1!$C$18)^(C$1-$B$1),IF(AND($A330&gt;Sheet1!$C$7,$A330&lt;Sheet1!$C$11),$B330*(1+Sheet1!$D$18)^(C$1-$B$1),$B330*(1+Sheet1!$B$18)^(C$1-$B$1)))</f>
        <v>3223.5059999999999</v>
      </c>
    </row>
    <row r="331" spans="1:3">
      <c r="A331">
        <v>14</v>
      </c>
      <c r="B331">
        <v>3395</v>
      </c>
      <c r="C331" s="4">
        <f>IF(OR($A331&lt;Sheet1!$C$3,$A331&gt;Sheet1!$C$12),$B331*(1+Sheet1!$C$18)^(C$1-$B$1),IF(AND($A331&gt;Sheet1!$C$7,$A331&lt;Sheet1!$C$11),$B331*(1+Sheet1!$D$18)^(C$1-$B$1),$B331*(1+Sheet1!$B$18)^(C$1-$B$1)))</f>
        <v>3442.53</v>
      </c>
    </row>
    <row r="332" spans="1:3">
      <c r="A332">
        <v>14</v>
      </c>
      <c r="B332">
        <v>3409</v>
      </c>
      <c r="C332" s="4">
        <f>IF(OR($A332&lt;Sheet1!$C$3,$A332&gt;Sheet1!$C$12),$B332*(1+Sheet1!$C$18)^(C$1-$B$1),IF(AND($A332&gt;Sheet1!$C$7,$A332&lt;Sheet1!$C$11),$B332*(1+Sheet1!$D$18)^(C$1-$B$1),$B332*(1+Sheet1!$B$18)^(C$1-$B$1)))</f>
        <v>3456.7260000000001</v>
      </c>
    </row>
    <row r="333" spans="1:3">
      <c r="A333">
        <v>14</v>
      </c>
      <c r="B333">
        <v>3308</v>
      </c>
      <c r="C333" s="4">
        <f>IF(OR($A333&lt;Sheet1!$C$3,$A333&gt;Sheet1!$C$12),$B333*(1+Sheet1!$C$18)^(C$1-$B$1),IF(AND($A333&gt;Sheet1!$C$7,$A333&lt;Sheet1!$C$11),$B333*(1+Sheet1!$D$18)^(C$1-$B$1),$B333*(1+Sheet1!$B$18)^(C$1-$B$1)))</f>
        <v>3354.3119999999999</v>
      </c>
    </row>
    <row r="334" spans="1:3">
      <c r="A334">
        <v>14</v>
      </c>
      <c r="B334">
        <v>3214</v>
      </c>
      <c r="C334" s="4">
        <f>IF(OR($A334&lt;Sheet1!$C$3,$A334&gt;Sheet1!$C$12),$B334*(1+Sheet1!$C$18)^(C$1-$B$1),IF(AND($A334&gt;Sheet1!$C$7,$A334&lt;Sheet1!$C$11),$B334*(1+Sheet1!$D$18)^(C$1-$B$1),$B334*(1+Sheet1!$B$18)^(C$1-$B$1)))</f>
        <v>3258.9960000000001</v>
      </c>
    </row>
    <row r="335" spans="1:3">
      <c r="A335">
        <v>14</v>
      </c>
      <c r="B335">
        <v>3054</v>
      </c>
      <c r="C335" s="4">
        <f>IF(OR($A335&lt;Sheet1!$C$3,$A335&gt;Sheet1!$C$12),$B335*(1+Sheet1!$C$18)^(C$1-$B$1),IF(AND($A335&gt;Sheet1!$C$7,$A335&lt;Sheet1!$C$11),$B335*(1+Sheet1!$D$18)^(C$1-$B$1),$B335*(1+Sheet1!$B$18)^(C$1-$B$1)))</f>
        <v>3096.7559999999999</v>
      </c>
    </row>
    <row r="336" spans="1:3">
      <c r="A336">
        <v>14</v>
      </c>
      <c r="B336">
        <v>2839</v>
      </c>
      <c r="C336" s="4">
        <f>IF(OR($A336&lt;Sheet1!$C$3,$A336&gt;Sheet1!$C$12),$B336*(1+Sheet1!$C$18)^(C$1-$B$1),IF(AND($A336&gt;Sheet1!$C$7,$A336&lt;Sheet1!$C$11),$B336*(1+Sheet1!$D$18)^(C$1-$B$1),$B336*(1+Sheet1!$B$18)^(C$1-$B$1)))</f>
        <v>2878.7460000000001</v>
      </c>
    </row>
    <row r="337" spans="1:3">
      <c r="A337">
        <v>14</v>
      </c>
      <c r="B337">
        <v>2619</v>
      </c>
      <c r="C337" s="4">
        <f>IF(OR($A337&lt;Sheet1!$C$3,$A337&gt;Sheet1!$C$12),$B337*(1+Sheet1!$C$18)^(C$1-$B$1),IF(AND($A337&gt;Sheet1!$C$7,$A337&lt;Sheet1!$C$11),$B337*(1+Sheet1!$D$18)^(C$1-$B$1),$B337*(1+Sheet1!$B$18)^(C$1-$B$1)))</f>
        <v>2655.6660000000002</v>
      </c>
    </row>
    <row r="338" spans="1:3">
      <c r="A338">
        <v>15</v>
      </c>
      <c r="B338">
        <v>2440</v>
      </c>
      <c r="C338" s="4">
        <f>IF(OR($A338&lt;Sheet1!$C$3,$A338&gt;Sheet1!$C$12),$B338*(1+Sheet1!$C$18)^(C$1-$B$1),IF(AND($A338&gt;Sheet1!$C$7,$A338&lt;Sheet1!$C$11),$B338*(1+Sheet1!$D$18)^(C$1-$B$1),$B338*(1+Sheet1!$B$18)^(C$1-$B$1)))</f>
        <v>2474.16</v>
      </c>
    </row>
    <row r="339" spans="1:3">
      <c r="A339">
        <v>15</v>
      </c>
      <c r="B339">
        <v>2346</v>
      </c>
      <c r="C339" s="4">
        <f>IF(OR($A339&lt;Sheet1!$C$3,$A339&gt;Sheet1!$C$12),$B339*(1+Sheet1!$C$18)^(C$1-$B$1),IF(AND($A339&gt;Sheet1!$C$7,$A339&lt;Sheet1!$C$11),$B339*(1+Sheet1!$D$18)^(C$1-$B$1),$B339*(1+Sheet1!$B$18)^(C$1-$B$1)))</f>
        <v>2378.8440000000001</v>
      </c>
    </row>
    <row r="340" spans="1:3">
      <c r="A340">
        <v>15</v>
      </c>
      <c r="B340">
        <v>2298</v>
      </c>
      <c r="C340" s="4">
        <f>IF(OR($A340&lt;Sheet1!$C$3,$A340&gt;Sheet1!$C$12),$B340*(1+Sheet1!$C$18)^(C$1-$B$1),IF(AND($A340&gt;Sheet1!$C$7,$A340&lt;Sheet1!$C$11),$B340*(1+Sheet1!$D$18)^(C$1-$B$1),$B340*(1+Sheet1!$B$18)^(C$1-$B$1)))</f>
        <v>2330.172</v>
      </c>
    </row>
    <row r="341" spans="1:3">
      <c r="A341">
        <v>15</v>
      </c>
      <c r="B341">
        <v>2298</v>
      </c>
      <c r="C341" s="4">
        <f>IF(OR($A341&lt;Sheet1!$C$3,$A341&gt;Sheet1!$C$12),$B341*(1+Sheet1!$C$18)^(C$1-$B$1),IF(AND($A341&gt;Sheet1!$C$7,$A341&lt;Sheet1!$C$11),$B341*(1+Sheet1!$D$18)^(C$1-$B$1),$B341*(1+Sheet1!$B$18)^(C$1-$B$1)))</f>
        <v>2330.172</v>
      </c>
    </row>
    <row r="342" spans="1:3">
      <c r="A342">
        <v>15</v>
      </c>
      <c r="B342">
        <v>2342</v>
      </c>
      <c r="C342" s="4">
        <f>IF(OR($A342&lt;Sheet1!$C$3,$A342&gt;Sheet1!$C$12),$B342*(1+Sheet1!$C$18)^(C$1-$B$1),IF(AND($A342&gt;Sheet1!$C$7,$A342&lt;Sheet1!$C$11),$B342*(1+Sheet1!$D$18)^(C$1-$B$1),$B342*(1+Sheet1!$B$18)^(C$1-$B$1)))</f>
        <v>2374.788</v>
      </c>
    </row>
    <row r="343" spans="1:3">
      <c r="A343">
        <v>15</v>
      </c>
      <c r="B343">
        <v>2450</v>
      </c>
      <c r="C343" s="4">
        <f>IF(OR($A343&lt;Sheet1!$C$3,$A343&gt;Sheet1!$C$12),$B343*(1+Sheet1!$C$18)^(C$1-$B$1),IF(AND($A343&gt;Sheet1!$C$7,$A343&lt;Sheet1!$C$11),$B343*(1+Sheet1!$D$18)^(C$1-$B$1),$B343*(1+Sheet1!$B$18)^(C$1-$B$1)))</f>
        <v>2484.3000000000002</v>
      </c>
    </row>
    <row r="344" spans="1:3">
      <c r="A344">
        <v>15</v>
      </c>
      <c r="B344">
        <v>2625</v>
      </c>
      <c r="C344" s="4">
        <f>IF(OR($A344&lt;Sheet1!$C$3,$A344&gt;Sheet1!$C$12),$B344*(1+Sheet1!$C$18)^(C$1-$B$1),IF(AND($A344&gt;Sheet1!$C$7,$A344&lt;Sheet1!$C$11),$B344*(1+Sheet1!$D$18)^(C$1-$B$1),$B344*(1+Sheet1!$B$18)^(C$1-$B$1)))</f>
        <v>2661.75</v>
      </c>
    </row>
    <row r="345" spans="1:3">
      <c r="A345">
        <v>15</v>
      </c>
      <c r="B345">
        <v>2814</v>
      </c>
      <c r="C345" s="4">
        <f>IF(OR($A345&lt;Sheet1!$C$3,$A345&gt;Sheet1!$C$12),$B345*(1+Sheet1!$C$18)^(C$1-$B$1),IF(AND($A345&gt;Sheet1!$C$7,$A345&lt;Sheet1!$C$11),$B345*(1+Sheet1!$D$18)^(C$1-$B$1),$B345*(1+Sheet1!$B$18)^(C$1-$B$1)))</f>
        <v>2853.3960000000002</v>
      </c>
    </row>
    <row r="346" spans="1:3">
      <c r="A346">
        <v>15</v>
      </c>
      <c r="B346">
        <v>3029</v>
      </c>
      <c r="C346" s="4">
        <f>IF(OR($A346&lt;Sheet1!$C$3,$A346&gt;Sheet1!$C$12),$B346*(1+Sheet1!$C$18)^(C$1-$B$1),IF(AND($A346&gt;Sheet1!$C$7,$A346&lt;Sheet1!$C$11),$B346*(1+Sheet1!$D$18)^(C$1-$B$1),$B346*(1+Sheet1!$B$18)^(C$1-$B$1)))</f>
        <v>3071.4059999999999</v>
      </c>
    </row>
    <row r="347" spans="1:3">
      <c r="A347">
        <v>15</v>
      </c>
      <c r="B347">
        <v>3203</v>
      </c>
      <c r="C347" s="4">
        <f>IF(OR($A347&lt;Sheet1!$C$3,$A347&gt;Sheet1!$C$12),$B347*(1+Sheet1!$C$18)^(C$1-$B$1),IF(AND($A347&gt;Sheet1!$C$7,$A347&lt;Sheet1!$C$11),$B347*(1+Sheet1!$D$18)^(C$1-$B$1),$B347*(1+Sheet1!$B$18)^(C$1-$B$1)))</f>
        <v>3247.8420000000001</v>
      </c>
    </row>
    <row r="348" spans="1:3">
      <c r="A348">
        <v>15</v>
      </c>
      <c r="B348">
        <v>3360</v>
      </c>
      <c r="C348" s="4">
        <f>IF(OR($A348&lt;Sheet1!$C$3,$A348&gt;Sheet1!$C$12),$B348*(1+Sheet1!$C$18)^(C$1-$B$1),IF(AND($A348&gt;Sheet1!$C$7,$A348&lt;Sheet1!$C$11),$B348*(1+Sheet1!$D$18)^(C$1-$B$1),$B348*(1+Sheet1!$B$18)^(C$1-$B$1)))</f>
        <v>3407.04</v>
      </c>
    </row>
    <row r="349" spans="1:3">
      <c r="A349">
        <v>15</v>
      </c>
      <c r="B349">
        <v>3436</v>
      </c>
      <c r="C349" s="4">
        <f>IF(OR($A349&lt;Sheet1!$C$3,$A349&gt;Sheet1!$C$12),$B349*(1+Sheet1!$C$18)^(C$1-$B$1),IF(AND($A349&gt;Sheet1!$C$7,$A349&lt;Sheet1!$C$11),$B349*(1+Sheet1!$D$18)^(C$1-$B$1),$B349*(1+Sheet1!$B$18)^(C$1-$B$1)))</f>
        <v>3484.1040000000003</v>
      </c>
    </row>
    <row r="350" spans="1:3">
      <c r="A350">
        <v>15</v>
      </c>
      <c r="B350">
        <v>3423</v>
      </c>
      <c r="C350" s="4">
        <f>IF(OR($A350&lt;Sheet1!$C$3,$A350&gt;Sheet1!$C$12),$B350*(1+Sheet1!$C$18)^(C$1-$B$1),IF(AND($A350&gt;Sheet1!$C$7,$A350&lt;Sheet1!$C$11),$B350*(1+Sheet1!$D$18)^(C$1-$B$1),$B350*(1+Sheet1!$B$18)^(C$1-$B$1)))</f>
        <v>3470.922</v>
      </c>
    </row>
    <row r="351" spans="1:3">
      <c r="A351">
        <v>15</v>
      </c>
      <c r="B351">
        <v>3367</v>
      </c>
      <c r="C351" s="4">
        <f>IF(OR($A351&lt;Sheet1!$C$3,$A351&gt;Sheet1!$C$12),$B351*(1+Sheet1!$C$18)^(C$1-$B$1),IF(AND($A351&gt;Sheet1!$C$7,$A351&lt;Sheet1!$C$11),$B351*(1+Sheet1!$D$18)^(C$1-$B$1),$B351*(1+Sheet1!$B$18)^(C$1-$B$1)))</f>
        <v>3414.1379999999999</v>
      </c>
    </row>
    <row r="352" spans="1:3">
      <c r="A352">
        <v>15</v>
      </c>
      <c r="B352">
        <v>3266</v>
      </c>
      <c r="C352" s="4">
        <f>IF(OR($A352&lt;Sheet1!$C$3,$A352&gt;Sheet1!$C$12),$B352*(1+Sheet1!$C$18)^(C$1-$B$1),IF(AND($A352&gt;Sheet1!$C$7,$A352&lt;Sheet1!$C$11),$B352*(1+Sheet1!$D$18)^(C$1-$B$1),$B352*(1+Sheet1!$B$18)^(C$1-$B$1)))</f>
        <v>3311.7240000000002</v>
      </c>
    </row>
    <row r="353" spans="1:3">
      <c r="A353">
        <v>15</v>
      </c>
      <c r="B353">
        <v>3223</v>
      </c>
      <c r="C353" s="4">
        <f>IF(OR($A353&lt;Sheet1!$C$3,$A353&gt;Sheet1!$C$12),$B353*(1+Sheet1!$C$18)^(C$1-$B$1),IF(AND($A353&gt;Sheet1!$C$7,$A353&lt;Sheet1!$C$11),$B353*(1+Sheet1!$D$18)^(C$1-$B$1),$B353*(1+Sheet1!$B$18)^(C$1-$B$1)))</f>
        <v>3268.1219999999998</v>
      </c>
    </row>
    <row r="354" spans="1:3">
      <c r="A354">
        <v>15</v>
      </c>
      <c r="B354">
        <v>3249</v>
      </c>
      <c r="C354" s="4">
        <f>IF(OR($A354&lt;Sheet1!$C$3,$A354&gt;Sheet1!$C$12),$B354*(1+Sheet1!$C$18)^(C$1-$B$1),IF(AND($A354&gt;Sheet1!$C$7,$A354&lt;Sheet1!$C$11),$B354*(1+Sheet1!$D$18)^(C$1-$B$1),$B354*(1+Sheet1!$B$18)^(C$1-$B$1)))</f>
        <v>3294.4859999999999</v>
      </c>
    </row>
    <row r="355" spans="1:3">
      <c r="A355">
        <v>15</v>
      </c>
      <c r="B355">
        <v>3414</v>
      </c>
      <c r="C355" s="4">
        <f>IF(OR($A355&lt;Sheet1!$C$3,$A355&gt;Sheet1!$C$12),$B355*(1+Sheet1!$C$18)^(C$1-$B$1),IF(AND($A355&gt;Sheet1!$C$7,$A355&lt;Sheet1!$C$11),$B355*(1+Sheet1!$D$18)^(C$1-$B$1),$B355*(1+Sheet1!$B$18)^(C$1-$B$1)))</f>
        <v>3461.7959999999998</v>
      </c>
    </row>
    <row r="356" spans="1:3">
      <c r="A356">
        <v>15</v>
      </c>
      <c r="B356">
        <v>3383</v>
      </c>
      <c r="C356" s="4">
        <f>IF(OR($A356&lt;Sheet1!$C$3,$A356&gt;Sheet1!$C$12),$B356*(1+Sheet1!$C$18)^(C$1-$B$1),IF(AND($A356&gt;Sheet1!$C$7,$A356&lt;Sheet1!$C$11),$B356*(1+Sheet1!$D$18)^(C$1-$B$1),$B356*(1+Sheet1!$B$18)^(C$1-$B$1)))</f>
        <v>3430.3620000000001</v>
      </c>
    </row>
    <row r="357" spans="1:3">
      <c r="A357">
        <v>15</v>
      </c>
      <c r="B357">
        <v>3275</v>
      </c>
      <c r="C357" s="4">
        <f>IF(OR($A357&lt;Sheet1!$C$3,$A357&gt;Sheet1!$C$12),$B357*(1+Sheet1!$C$18)^(C$1-$B$1),IF(AND($A357&gt;Sheet1!$C$7,$A357&lt;Sheet1!$C$11),$B357*(1+Sheet1!$D$18)^(C$1-$B$1),$B357*(1+Sheet1!$B$18)^(C$1-$B$1)))</f>
        <v>3320.85</v>
      </c>
    </row>
    <row r="358" spans="1:3">
      <c r="A358">
        <v>15</v>
      </c>
      <c r="B358">
        <v>3129</v>
      </c>
      <c r="C358" s="4">
        <f>IF(OR($A358&lt;Sheet1!$C$3,$A358&gt;Sheet1!$C$12),$B358*(1+Sheet1!$C$18)^(C$1-$B$1),IF(AND($A358&gt;Sheet1!$C$7,$A358&lt;Sheet1!$C$11),$B358*(1+Sheet1!$D$18)^(C$1-$B$1),$B358*(1+Sheet1!$B$18)^(C$1-$B$1)))</f>
        <v>3172.806</v>
      </c>
    </row>
    <row r="359" spans="1:3">
      <c r="A359">
        <v>15</v>
      </c>
      <c r="B359">
        <v>2939</v>
      </c>
      <c r="C359" s="4">
        <f>IF(OR($A359&lt;Sheet1!$C$3,$A359&gt;Sheet1!$C$12),$B359*(1+Sheet1!$C$18)^(C$1-$B$1),IF(AND($A359&gt;Sheet1!$C$7,$A359&lt;Sheet1!$C$11),$B359*(1+Sheet1!$D$18)^(C$1-$B$1),$B359*(1+Sheet1!$B$18)^(C$1-$B$1)))</f>
        <v>2980.1460000000002</v>
      </c>
    </row>
    <row r="360" spans="1:3">
      <c r="A360">
        <v>15</v>
      </c>
      <c r="B360">
        <v>2734</v>
      </c>
      <c r="C360" s="4">
        <f>IF(OR($A360&lt;Sheet1!$C$3,$A360&gt;Sheet1!$C$12),$B360*(1+Sheet1!$C$18)^(C$1-$B$1),IF(AND($A360&gt;Sheet1!$C$7,$A360&lt;Sheet1!$C$11),$B360*(1+Sheet1!$D$18)^(C$1-$B$1),$B360*(1+Sheet1!$B$18)^(C$1-$B$1)))</f>
        <v>2772.2759999999998</v>
      </c>
    </row>
    <row r="361" spans="1:3">
      <c r="A361">
        <v>15</v>
      </c>
      <c r="B361">
        <v>2559</v>
      </c>
      <c r="C361" s="4">
        <f>IF(OR($A361&lt;Sheet1!$C$3,$A361&gt;Sheet1!$C$12),$B361*(1+Sheet1!$C$18)^(C$1-$B$1),IF(AND($A361&gt;Sheet1!$C$7,$A361&lt;Sheet1!$C$11),$B361*(1+Sheet1!$D$18)^(C$1-$B$1),$B361*(1+Sheet1!$B$18)^(C$1-$B$1)))</f>
        <v>2594.826</v>
      </c>
    </row>
    <row r="362" spans="1:3">
      <c r="A362">
        <v>16</v>
      </c>
      <c r="B362">
        <v>2364</v>
      </c>
      <c r="C362" s="4">
        <f>IF(OR($A362&lt;Sheet1!$C$3,$A362&gt;Sheet1!$C$12),$B362*(1+Sheet1!$C$18)^(C$1-$B$1),IF(AND($A362&gt;Sheet1!$C$7,$A362&lt;Sheet1!$C$11),$B362*(1+Sheet1!$D$18)^(C$1-$B$1),$B362*(1+Sheet1!$B$18)^(C$1-$B$1)))</f>
        <v>2397.096</v>
      </c>
    </row>
    <row r="363" spans="1:3">
      <c r="A363">
        <v>16</v>
      </c>
      <c r="B363">
        <v>2271</v>
      </c>
      <c r="C363" s="4">
        <f>IF(OR($A363&lt;Sheet1!$C$3,$A363&gt;Sheet1!$C$12),$B363*(1+Sheet1!$C$18)^(C$1-$B$1),IF(AND($A363&gt;Sheet1!$C$7,$A363&lt;Sheet1!$C$11),$B363*(1+Sheet1!$D$18)^(C$1-$B$1),$B363*(1+Sheet1!$B$18)^(C$1-$B$1)))</f>
        <v>2302.7939999999999</v>
      </c>
    </row>
    <row r="364" spans="1:3">
      <c r="A364">
        <v>16</v>
      </c>
      <c r="B364">
        <v>2239</v>
      </c>
      <c r="C364" s="4">
        <f>IF(OR($A364&lt;Sheet1!$C$3,$A364&gt;Sheet1!$C$12),$B364*(1+Sheet1!$C$18)^(C$1-$B$1),IF(AND($A364&gt;Sheet1!$C$7,$A364&lt;Sheet1!$C$11),$B364*(1+Sheet1!$D$18)^(C$1-$B$1),$B364*(1+Sheet1!$B$18)^(C$1-$B$1)))</f>
        <v>2270.346</v>
      </c>
    </row>
    <row r="365" spans="1:3">
      <c r="A365">
        <v>16</v>
      </c>
      <c r="B365">
        <v>2231</v>
      </c>
      <c r="C365" s="4">
        <f>IF(OR($A365&lt;Sheet1!$C$3,$A365&gt;Sheet1!$C$12),$B365*(1+Sheet1!$C$18)^(C$1-$B$1),IF(AND($A365&gt;Sheet1!$C$7,$A365&lt;Sheet1!$C$11),$B365*(1+Sheet1!$D$18)^(C$1-$B$1),$B365*(1+Sheet1!$B$18)^(C$1-$B$1)))</f>
        <v>2262.2339999999999</v>
      </c>
    </row>
    <row r="366" spans="1:3">
      <c r="A366">
        <v>16</v>
      </c>
      <c r="B366">
        <v>2252</v>
      </c>
      <c r="C366" s="4">
        <f>IF(OR($A366&lt;Sheet1!$C$3,$A366&gt;Sheet1!$C$12),$B366*(1+Sheet1!$C$18)^(C$1-$B$1),IF(AND($A366&gt;Sheet1!$C$7,$A366&lt;Sheet1!$C$11),$B366*(1+Sheet1!$D$18)^(C$1-$B$1),$B366*(1+Sheet1!$B$18)^(C$1-$B$1)))</f>
        <v>2283.5280000000002</v>
      </c>
    </row>
    <row r="367" spans="1:3">
      <c r="A367">
        <v>16</v>
      </c>
      <c r="B367">
        <v>2317</v>
      </c>
      <c r="C367" s="4">
        <f>IF(OR($A367&lt;Sheet1!$C$3,$A367&gt;Sheet1!$C$12),$B367*(1+Sheet1!$C$18)^(C$1-$B$1),IF(AND($A367&gt;Sheet1!$C$7,$A367&lt;Sheet1!$C$11),$B367*(1+Sheet1!$D$18)^(C$1-$B$1),$B367*(1+Sheet1!$B$18)^(C$1-$B$1)))</f>
        <v>2349.4380000000001</v>
      </c>
    </row>
    <row r="368" spans="1:3">
      <c r="A368">
        <v>16</v>
      </c>
      <c r="B368">
        <v>2415</v>
      </c>
      <c r="C368" s="4">
        <f>IF(OR($A368&lt;Sheet1!$C$3,$A368&gt;Sheet1!$C$12),$B368*(1+Sheet1!$C$18)^(C$1-$B$1),IF(AND($A368&gt;Sheet1!$C$7,$A368&lt;Sheet1!$C$11),$B368*(1+Sheet1!$D$18)^(C$1-$B$1),$B368*(1+Sheet1!$B$18)^(C$1-$B$1)))</f>
        <v>2448.81</v>
      </c>
    </row>
    <row r="369" spans="1:3">
      <c r="A369">
        <v>16</v>
      </c>
      <c r="B369">
        <v>2608</v>
      </c>
      <c r="C369" s="4">
        <f>IF(OR($A369&lt;Sheet1!$C$3,$A369&gt;Sheet1!$C$12),$B369*(1+Sheet1!$C$18)^(C$1-$B$1),IF(AND($A369&gt;Sheet1!$C$7,$A369&lt;Sheet1!$C$11),$B369*(1+Sheet1!$D$18)^(C$1-$B$1),$B369*(1+Sheet1!$B$18)^(C$1-$B$1)))</f>
        <v>2644.5120000000002</v>
      </c>
    </row>
    <row r="370" spans="1:3">
      <c r="A370">
        <v>16</v>
      </c>
      <c r="B370">
        <v>2798</v>
      </c>
      <c r="C370" s="4">
        <f>IF(OR($A370&lt;Sheet1!$C$3,$A370&gt;Sheet1!$C$12),$B370*(1+Sheet1!$C$18)^(C$1-$B$1),IF(AND($A370&gt;Sheet1!$C$7,$A370&lt;Sheet1!$C$11),$B370*(1+Sheet1!$D$18)^(C$1-$B$1),$B370*(1+Sheet1!$B$18)^(C$1-$B$1)))</f>
        <v>2837.172</v>
      </c>
    </row>
    <row r="371" spans="1:3">
      <c r="A371">
        <v>16</v>
      </c>
      <c r="B371">
        <v>2971</v>
      </c>
      <c r="C371" s="4">
        <f>IF(OR($A371&lt;Sheet1!$C$3,$A371&gt;Sheet1!$C$12),$B371*(1+Sheet1!$C$18)^(C$1-$B$1),IF(AND($A371&gt;Sheet1!$C$7,$A371&lt;Sheet1!$C$11),$B371*(1+Sheet1!$D$18)^(C$1-$B$1),$B371*(1+Sheet1!$B$18)^(C$1-$B$1)))</f>
        <v>3012.5940000000001</v>
      </c>
    </row>
    <row r="372" spans="1:3">
      <c r="A372">
        <v>16</v>
      </c>
      <c r="B372">
        <v>3093</v>
      </c>
      <c r="C372" s="4">
        <f>IF(OR($A372&lt;Sheet1!$C$3,$A372&gt;Sheet1!$C$12),$B372*(1+Sheet1!$C$18)^(C$1-$B$1),IF(AND($A372&gt;Sheet1!$C$7,$A372&lt;Sheet1!$C$11),$B372*(1+Sheet1!$D$18)^(C$1-$B$1),$B372*(1+Sheet1!$B$18)^(C$1-$B$1)))</f>
        <v>3136.3020000000001</v>
      </c>
    </row>
    <row r="373" spans="1:3">
      <c r="A373">
        <v>16</v>
      </c>
      <c r="B373">
        <v>3102</v>
      </c>
      <c r="C373" s="4">
        <f>IF(OR($A373&lt;Sheet1!$C$3,$A373&gt;Sheet1!$C$12),$B373*(1+Sheet1!$C$18)^(C$1-$B$1),IF(AND($A373&gt;Sheet1!$C$7,$A373&lt;Sheet1!$C$11),$B373*(1+Sheet1!$D$18)^(C$1-$B$1),$B373*(1+Sheet1!$B$18)^(C$1-$B$1)))</f>
        <v>3145.4279999999999</v>
      </c>
    </row>
    <row r="374" spans="1:3">
      <c r="A374">
        <v>16</v>
      </c>
      <c r="B374">
        <v>3019</v>
      </c>
      <c r="C374" s="4">
        <f>IF(OR($A374&lt;Sheet1!$C$3,$A374&gt;Sheet1!$C$12),$B374*(1+Sheet1!$C$18)^(C$1-$B$1),IF(AND($A374&gt;Sheet1!$C$7,$A374&lt;Sheet1!$C$11),$B374*(1+Sheet1!$D$18)^(C$1-$B$1),$B374*(1+Sheet1!$B$18)^(C$1-$B$1)))</f>
        <v>3061.2660000000001</v>
      </c>
    </row>
    <row r="375" spans="1:3">
      <c r="A375">
        <v>16</v>
      </c>
      <c r="B375">
        <v>2933</v>
      </c>
      <c r="C375" s="4">
        <f>IF(OR($A375&lt;Sheet1!$C$3,$A375&gt;Sheet1!$C$12),$B375*(1+Sheet1!$C$18)^(C$1-$B$1),IF(AND($A375&gt;Sheet1!$C$7,$A375&lt;Sheet1!$C$11),$B375*(1+Sheet1!$D$18)^(C$1-$B$1),$B375*(1+Sheet1!$B$18)^(C$1-$B$1)))</f>
        <v>2974.0619999999999</v>
      </c>
    </row>
    <row r="376" spans="1:3">
      <c r="A376">
        <v>16</v>
      </c>
      <c r="B376">
        <v>2860</v>
      </c>
      <c r="C376" s="4">
        <f>IF(OR($A376&lt;Sheet1!$C$3,$A376&gt;Sheet1!$C$12),$B376*(1+Sheet1!$C$18)^(C$1-$B$1),IF(AND($A376&gt;Sheet1!$C$7,$A376&lt;Sheet1!$C$11),$B376*(1+Sheet1!$D$18)^(C$1-$B$1),$B376*(1+Sheet1!$B$18)^(C$1-$B$1)))</f>
        <v>2900.04</v>
      </c>
    </row>
    <row r="377" spans="1:3">
      <c r="A377">
        <v>16</v>
      </c>
      <c r="B377">
        <v>2816</v>
      </c>
      <c r="C377" s="4">
        <f>IF(OR($A377&lt;Sheet1!$C$3,$A377&gt;Sheet1!$C$12),$B377*(1+Sheet1!$C$18)^(C$1-$B$1),IF(AND($A377&gt;Sheet1!$C$7,$A377&lt;Sheet1!$C$11),$B377*(1+Sheet1!$D$18)^(C$1-$B$1),$B377*(1+Sheet1!$B$18)^(C$1-$B$1)))</f>
        <v>2855.424</v>
      </c>
    </row>
    <row r="378" spans="1:3">
      <c r="A378">
        <v>16</v>
      </c>
      <c r="B378">
        <v>2892</v>
      </c>
      <c r="C378" s="4">
        <f>IF(OR($A378&lt;Sheet1!$C$3,$A378&gt;Sheet1!$C$12),$B378*(1+Sheet1!$C$18)^(C$1-$B$1),IF(AND($A378&gt;Sheet1!$C$7,$A378&lt;Sheet1!$C$11),$B378*(1+Sheet1!$D$18)^(C$1-$B$1),$B378*(1+Sheet1!$B$18)^(C$1-$B$1)))</f>
        <v>2932.4879999999998</v>
      </c>
    </row>
    <row r="379" spans="1:3">
      <c r="A379">
        <v>16</v>
      </c>
      <c r="B379">
        <v>3107</v>
      </c>
      <c r="C379" s="4">
        <f>IF(OR($A379&lt;Sheet1!$C$3,$A379&gt;Sheet1!$C$12),$B379*(1+Sheet1!$C$18)^(C$1-$B$1),IF(AND($A379&gt;Sheet1!$C$7,$A379&lt;Sheet1!$C$11),$B379*(1+Sheet1!$D$18)^(C$1-$B$1),$B379*(1+Sheet1!$B$18)^(C$1-$B$1)))</f>
        <v>3150.498</v>
      </c>
    </row>
    <row r="380" spans="1:3">
      <c r="A380">
        <v>16</v>
      </c>
      <c r="B380">
        <v>3095</v>
      </c>
      <c r="C380" s="4">
        <f>IF(OR($A380&lt;Sheet1!$C$3,$A380&gt;Sheet1!$C$12),$B380*(1+Sheet1!$C$18)^(C$1-$B$1),IF(AND($A380&gt;Sheet1!$C$7,$A380&lt;Sheet1!$C$11),$B380*(1+Sheet1!$D$18)^(C$1-$B$1),$B380*(1+Sheet1!$B$18)^(C$1-$B$1)))</f>
        <v>3138.33</v>
      </c>
    </row>
    <row r="381" spans="1:3">
      <c r="A381">
        <v>16</v>
      </c>
      <c r="B381">
        <v>3029</v>
      </c>
      <c r="C381" s="4">
        <f>IF(OR($A381&lt;Sheet1!$C$3,$A381&gt;Sheet1!$C$12),$B381*(1+Sheet1!$C$18)^(C$1-$B$1),IF(AND($A381&gt;Sheet1!$C$7,$A381&lt;Sheet1!$C$11),$B381*(1+Sheet1!$D$18)^(C$1-$B$1),$B381*(1+Sheet1!$B$18)^(C$1-$B$1)))</f>
        <v>3071.4059999999999</v>
      </c>
    </row>
    <row r="382" spans="1:3">
      <c r="A382">
        <v>16</v>
      </c>
      <c r="B382">
        <v>2905</v>
      </c>
      <c r="C382" s="4">
        <f>IF(OR($A382&lt;Sheet1!$C$3,$A382&gt;Sheet1!$C$12),$B382*(1+Sheet1!$C$18)^(C$1-$B$1),IF(AND($A382&gt;Sheet1!$C$7,$A382&lt;Sheet1!$C$11),$B382*(1+Sheet1!$D$18)^(C$1-$B$1),$B382*(1+Sheet1!$B$18)^(C$1-$B$1)))</f>
        <v>2945.67</v>
      </c>
    </row>
    <row r="383" spans="1:3">
      <c r="A383">
        <v>16</v>
      </c>
      <c r="B383">
        <v>2760</v>
      </c>
      <c r="C383" s="4">
        <f>IF(OR($A383&lt;Sheet1!$C$3,$A383&gt;Sheet1!$C$12),$B383*(1+Sheet1!$C$18)^(C$1-$B$1),IF(AND($A383&gt;Sheet1!$C$7,$A383&lt;Sheet1!$C$11),$B383*(1+Sheet1!$D$18)^(C$1-$B$1),$B383*(1+Sheet1!$B$18)^(C$1-$B$1)))</f>
        <v>2798.64</v>
      </c>
    </row>
    <row r="384" spans="1:3">
      <c r="A384">
        <v>16</v>
      </c>
      <c r="B384">
        <v>2556</v>
      </c>
      <c r="C384" s="4">
        <f>IF(OR($A384&lt;Sheet1!$C$3,$A384&gt;Sheet1!$C$12),$B384*(1+Sheet1!$C$18)^(C$1-$B$1),IF(AND($A384&gt;Sheet1!$C$7,$A384&lt;Sheet1!$C$11),$B384*(1+Sheet1!$D$18)^(C$1-$B$1),$B384*(1+Sheet1!$B$18)^(C$1-$B$1)))</f>
        <v>2591.7840000000001</v>
      </c>
    </row>
    <row r="385" spans="1:3">
      <c r="A385">
        <v>16</v>
      </c>
      <c r="B385">
        <v>2337</v>
      </c>
      <c r="C385" s="4">
        <f>IF(OR($A385&lt;Sheet1!$C$3,$A385&gt;Sheet1!$C$12),$B385*(1+Sheet1!$C$18)^(C$1-$B$1),IF(AND($A385&gt;Sheet1!$C$7,$A385&lt;Sheet1!$C$11),$B385*(1+Sheet1!$D$18)^(C$1-$B$1),$B385*(1+Sheet1!$B$18)^(C$1-$B$1)))</f>
        <v>2369.7179999999998</v>
      </c>
    </row>
    <row r="386" spans="1:3">
      <c r="A386">
        <v>17</v>
      </c>
      <c r="B386">
        <v>2179</v>
      </c>
      <c r="C386" s="4">
        <f>IF(OR($A386&lt;Sheet1!$C$3,$A386&gt;Sheet1!$C$12),$B386*(1+Sheet1!$C$18)^(C$1-$B$1),IF(AND($A386&gt;Sheet1!$C$7,$A386&lt;Sheet1!$C$11),$B386*(1+Sheet1!$D$18)^(C$1-$B$1),$B386*(1+Sheet1!$B$18)^(C$1-$B$1)))</f>
        <v>2209.5059999999999</v>
      </c>
    </row>
    <row r="387" spans="1:3">
      <c r="A387">
        <v>17</v>
      </c>
      <c r="B387">
        <v>2105</v>
      </c>
      <c r="C387" s="4">
        <f>IF(OR($A387&lt;Sheet1!$C$3,$A387&gt;Sheet1!$C$12),$B387*(1+Sheet1!$C$18)^(C$1-$B$1),IF(AND($A387&gt;Sheet1!$C$7,$A387&lt;Sheet1!$C$11),$B387*(1+Sheet1!$D$18)^(C$1-$B$1),$B387*(1+Sheet1!$B$18)^(C$1-$B$1)))</f>
        <v>2134.4699999999998</v>
      </c>
    </row>
    <row r="388" spans="1:3">
      <c r="A388">
        <v>17</v>
      </c>
      <c r="B388">
        <v>2077</v>
      </c>
      <c r="C388" s="4">
        <f>IF(OR($A388&lt;Sheet1!$C$3,$A388&gt;Sheet1!$C$12),$B388*(1+Sheet1!$C$18)^(C$1-$B$1),IF(AND($A388&gt;Sheet1!$C$7,$A388&lt;Sheet1!$C$11),$B388*(1+Sheet1!$D$18)^(C$1-$B$1),$B388*(1+Sheet1!$B$18)^(C$1-$B$1)))</f>
        <v>2106.078</v>
      </c>
    </row>
    <row r="389" spans="1:3">
      <c r="A389">
        <v>17</v>
      </c>
      <c r="B389">
        <v>2072</v>
      </c>
      <c r="C389" s="4">
        <f>IF(OR($A389&lt;Sheet1!$C$3,$A389&gt;Sheet1!$C$12),$B389*(1+Sheet1!$C$18)^(C$1-$B$1),IF(AND($A389&gt;Sheet1!$C$7,$A389&lt;Sheet1!$C$11),$B389*(1+Sheet1!$D$18)^(C$1-$B$1),$B389*(1+Sheet1!$B$18)^(C$1-$B$1)))</f>
        <v>2101.0079999999998</v>
      </c>
    </row>
    <row r="390" spans="1:3">
      <c r="A390">
        <v>17</v>
      </c>
      <c r="B390">
        <v>2169</v>
      </c>
      <c r="C390" s="4">
        <f>IF(OR($A390&lt;Sheet1!$C$3,$A390&gt;Sheet1!$C$12),$B390*(1+Sheet1!$C$18)^(C$1-$B$1),IF(AND($A390&gt;Sheet1!$C$7,$A390&lt;Sheet1!$C$11),$B390*(1+Sheet1!$D$18)^(C$1-$B$1),$B390*(1+Sheet1!$B$18)^(C$1-$B$1)))</f>
        <v>2199.366</v>
      </c>
    </row>
    <row r="391" spans="1:3">
      <c r="A391">
        <v>17</v>
      </c>
      <c r="B391">
        <v>2368</v>
      </c>
      <c r="C391" s="4">
        <f>IF(OR($A391&lt;Sheet1!$C$3,$A391&gt;Sheet1!$C$12),$B391*(1+Sheet1!$C$18)^(C$1-$B$1),IF(AND($A391&gt;Sheet1!$C$7,$A391&lt;Sheet1!$C$11),$B391*(1+Sheet1!$D$18)^(C$1-$B$1),$B391*(1+Sheet1!$B$18)^(C$1-$B$1)))</f>
        <v>2401.152</v>
      </c>
    </row>
    <row r="392" spans="1:3">
      <c r="A392">
        <v>17</v>
      </c>
      <c r="B392">
        <v>2685</v>
      </c>
      <c r="C392" s="4">
        <f>IF(OR($A392&lt;Sheet1!$C$3,$A392&gt;Sheet1!$C$12),$B392*(1+Sheet1!$C$18)^(C$1-$B$1),IF(AND($A392&gt;Sheet1!$C$7,$A392&lt;Sheet1!$C$11),$B392*(1+Sheet1!$D$18)^(C$1-$B$1),$B392*(1+Sheet1!$B$18)^(C$1-$B$1)))</f>
        <v>2722.59</v>
      </c>
    </row>
    <row r="393" spans="1:3">
      <c r="A393">
        <v>17</v>
      </c>
      <c r="B393">
        <v>2901</v>
      </c>
      <c r="C393" s="4">
        <f>IF(OR($A393&lt;Sheet1!$C$3,$A393&gt;Sheet1!$C$12),$B393*(1+Sheet1!$C$18)^(C$1-$B$1),IF(AND($A393&gt;Sheet1!$C$7,$A393&lt;Sheet1!$C$11),$B393*(1+Sheet1!$D$18)^(C$1-$B$1),$B393*(1+Sheet1!$B$18)^(C$1-$B$1)))</f>
        <v>2941.614</v>
      </c>
    </row>
    <row r="394" spans="1:3">
      <c r="A394">
        <v>17</v>
      </c>
      <c r="B394">
        <v>3011</v>
      </c>
      <c r="C394" s="4">
        <f>IF(OR($A394&lt;Sheet1!$C$3,$A394&gt;Sheet1!$C$12),$B394*(1+Sheet1!$C$18)^(C$1-$B$1),IF(AND($A394&gt;Sheet1!$C$7,$A394&lt;Sheet1!$C$11),$B394*(1+Sheet1!$D$18)^(C$1-$B$1),$B394*(1+Sheet1!$B$18)^(C$1-$B$1)))</f>
        <v>3053.154</v>
      </c>
    </row>
    <row r="395" spans="1:3">
      <c r="A395">
        <v>17</v>
      </c>
      <c r="B395">
        <v>3122</v>
      </c>
      <c r="C395" s="4">
        <f>IF(OR($A395&lt;Sheet1!$C$3,$A395&gt;Sheet1!$C$12),$B395*(1+Sheet1!$C$18)^(C$1-$B$1),IF(AND($A395&gt;Sheet1!$C$7,$A395&lt;Sheet1!$C$11),$B395*(1+Sheet1!$D$18)^(C$1-$B$1),$B395*(1+Sheet1!$B$18)^(C$1-$B$1)))</f>
        <v>3165.7080000000001</v>
      </c>
    </row>
    <row r="396" spans="1:3">
      <c r="A396">
        <v>17</v>
      </c>
      <c r="B396">
        <v>3165</v>
      </c>
      <c r="C396" s="4">
        <f>IF(OR($A396&lt;Sheet1!$C$3,$A396&gt;Sheet1!$C$12),$B396*(1+Sheet1!$C$18)^(C$1-$B$1),IF(AND($A396&gt;Sheet1!$C$7,$A396&lt;Sheet1!$C$11),$B396*(1+Sheet1!$D$18)^(C$1-$B$1),$B396*(1+Sheet1!$B$18)^(C$1-$B$1)))</f>
        <v>3209.31</v>
      </c>
    </row>
    <row r="397" spans="1:3">
      <c r="A397">
        <v>17</v>
      </c>
      <c r="B397">
        <v>3178</v>
      </c>
      <c r="C397" s="4">
        <f>IF(OR($A397&lt;Sheet1!$C$3,$A397&gt;Sheet1!$C$12),$B397*(1+Sheet1!$C$18)^(C$1-$B$1),IF(AND($A397&gt;Sheet1!$C$7,$A397&lt;Sheet1!$C$11),$B397*(1+Sheet1!$D$18)^(C$1-$B$1),$B397*(1+Sheet1!$B$18)^(C$1-$B$1)))</f>
        <v>3222.4920000000002</v>
      </c>
    </row>
    <row r="398" spans="1:3">
      <c r="A398">
        <v>17</v>
      </c>
      <c r="B398">
        <v>3136</v>
      </c>
      <c r="C398" s="4">
        <f>IF(OR($A398&lt;Sheet1!$C$3,$A398&gt;Sheet1!$C$12),$B398*(1+Sheet1!$C$18)^(C$1-$B$1),IF(AND($A398&gt;Sheet1!$C$7,$A398&lt;Sheet1!$C$11),$B398*(1+Sheet1!$D$18)^(C$1-$B$1),$B398*(1+Sheet1!$B$18)^(C$1-$B$1)))</f>
        <v>3179.904</v>
      </c>
    </row>
    <row r="399" spans="1:3">
      <c r="A399">
        <v>17</v>
      </c>
      <c r="B399">
        <v>3083</v>
      </c>
      <c r="C399" s="4">
        <f>IF(OR($A399&lt;Sheet1!$C$3,$A399&gt;Sheet1!$C$12),$B399*(1+Sheet1!$C$18)^(C$1-$B$1),IF(AND($A399&gt;Sheet1!$C$7,$A399&lt;Sheet1!$C$11),$B399*(1+Sheet1!$D$18)^(C$1-$B$1),$B399*(1+Sheet1!$B$18)^(C$1-$B$1)))</f>
        <v>3126.1620000000003</v>
      </c>
    </row>
    <row r="400" spans="1:3">
      <c r="A400">
        <v>17</v>
      </c>
      <c r="B400">
        <v>3025</v>
      </c>
      <c r="C400" s="4">
        <f>IF(OR($A400&lt;Sheet1!$C$3,$A400&gt;Sheet1!$C$12),$B400*(1+Sheet1!$C$18)^(C$1-$B$1),IF(AND($A400&gt;Sheet1!$C$7,$A400&lt;Sheet1!$C$11),$B400*(1+Sheet1!$D$18)^(C$1-$B$1),$B400*(1+Sheet1!$B$18)^(C$1-$B$1)))</f>
        <v>3067.35</v>
      </c>
    </row>
    <row r="401" spans="1:3">
      <c r="A401">
        <v>17</v>
      </c>
      <c r="B401">
        <v>2992</v>
      </c>
      <c r="C401" s="4">
        <f>IF(OR($A401&lt;Sheet1!$C$3,$A401&gt;Sheet1!$C$12),$B401*(1+Sheet1!$C$18)^(C$1-$B$1),IF(AND($A401&gt;Sheet1!$C$7,$A401&lt;Sheet1!$C$11),$B401*(1+Sheet1!$D$18)^(C$1-$B$1),$B401*(1+Sheet1!$B$18)^(C$1-$B$1)))</f>
        <v>3033.8879999999999</v>
      </c>
    </row>
    <row r="402" spans="1:3">
      <c r="A402">
        <v>17</v>
      </c>
      <c r="B402">
        <v>3038</v>
      </c>
      <c r="C402" s="4">
        <f>IF(OR($A402&lt;Sheet1!$C$3,$A402&gt;Sheet1!$C$12),$B402*(1+Sheet1!$C$18)^(C$1-$B$1),IF(AND($A402&gt;Sheet1!$C$7,$A402&lt;Sheet1!$C$11),$B402*(1+Sheet1!$D$18)^(C$1-$B$1),$B402*(1+Sheet1!$B$18)^(C$1-$B$1)))</f>
        <v>3080.5320000000002</v>
      </c>
    </row>
    <row r="403" spans="1:3">
      <c r="A403">
        <v>17</v>
      </c>
      <c r="B403">
        <v>3182</v>
      </c>
      <c r="C403" s="4">
        <f>IF(OR($A403&lt;Sheet1!$C$3,$A403&gt;Sheet1!$C$12),$B403*(1+Sheet1!$C$18)^(C$1-$B$1),IF(AND($A403&gt;Sheet1!$C$7,$A403&lt;Sheet1!$C$11),$B403*(1+Sheet1!$D$18)^(C$1-$B$1),$B403*(1+Sheet1!$B$18)^(C$1-$B$1)))</f>
        <v>3226.5480000000002</v>
      </c>
    </row>
    <row r="404" spans="1:3">
      <c r="A404">
        <v>17</v>
      </c>
      <c r="B404">
        <v>3136</v>
      </c>
      <c r="C404" s="4">
        <f>IF(OR($A404&lt;Sheet1!$C$3,$A404&gt;Sheet1!$C$12),$B404*(1+Sheet1!$C$18)^(C$1-$B$1),IF(AND($A404&gt;Sheet1!$C$7,$A404&lt;Sheet1!$C$11),$B404*(1+Sheet1!$D$18)^(C$1-$B$1),$B404*(1+Sheet1!$B$18)^(C$1-$B$1)))</f>
        <v>3179.904</v>
      </c>
    </row>
    <row r="405" spans="1:3">
      <c r="A405">
        <v>17</v>
      </c>
      <c r="B405">
        <v>3026</v>
      </c>
      <c r="C405" s="4">
        <f>IF(OR($A405&lt;Sheet1!$C$3,$A405&gt;Sheet1!$C$12),$B405*(1+Sheet1!$C$18)^(C$1-$B$1),IF(AND($A405&gt;Sheet1!$C$7,$A405&lt;Sheet1!$C$11),$B405*(1+Sheet1!$D$18)^(C$1-$B$1),$B405*(1+Sheet1!$B$18)^(C$1-$B$1)))</f>
        <v>3068.364</v>
      </c>
    </row>
    <row r="406" spans="1:3">
      <c r="A406">
        <v>17</v>
      </c>
      <c r="B406">
        <v>2877</v>
      </c>
      <c r="C406" s="4">
        <f>IF(OR($A406&lt;Sheet1!$C$3,$A406&gt;Sheet1!$C$12),$B406*(1+Sheet1!$C$18)^(C$1-$B$1),IF(AND($A406&gt;Sheet1!$C$7,$A406&lt;Sheet1!$C$11),$B406*(1+Sheet1!$D$18)^(C$1-$B$1),$B406*(1+Sheet1!$B$18)^(C$1-$B$1)))</f>
        <v>2917.2780000000002</v>
      </c>
    </row>
    <row r="407" spans="1:3">
      <c r="A407">
        <v>17</v>
      </c>
      <c r="B407">
        <v>2669</v>
      </c>
      <c r="C407" s="4">
        <f>IF(OR($A407&lt;Sheet1!$C$3,$A407&gt;Sheet1!$C$12),$B407*(1+Sheet1!$C$18)^(C$1-$B$1),IF(AND($A407&gt;Sheet1!$C$7,$A407&lt;Sheet1!$C$11),$B407*(1+Sheet1!$D$18)^(C$1-$B$1),$B407*(1+Sheet1!$B$18)^(C$1-$B$1)))</f>
        <v>2706.366</v>
      </c>
    </row>
    <row r="408" spans="1:3">
      <c r="A408">
        <v>17</v>
      </c>
      <c r="B408">
        <v>2410</v>
      </c>
      <c r="C408" s="4">
        <f>IF(OR($A408&lt;Sheet1!$C$3,$A408&gt;Sheet1!$C$12),$B408*(1+Sheet1!$C$18)^(C$1-$B$1),IF(AND($A408&gt;Sheet1!$C$7,$A408&lt;Sheet1!$C$11),$B408*(1+Sheet1!$D$18)^(C$1-$B$1),$B408*(1+Sheet1!$B$18)^(C$1-$B$1)))</f>
        <v>2443.7400000000002</v>
      </c>
    </row>
    <row r="409" spans="1:3">
      <c r="A409">
        <v>17</v>
      </c>
      <c r="B409">
        <v>2127</v>
      </c>
      <c r="C409" s="4">
        <f>IF(OR($A409&lt;Sheet1!$C$3,$A409&gt;Sheet1!$C$12),$B409*(1+Sheet1!$C$18)^(C$1-$B$1),IF(AND($A409&gt;Sheet1!$C$7,$A409&lt;Sheet1!$C$11),$B409*(1+Sheet1!$D$18)^(C$1-$B$1),$B409*(1+Sheet1!$B$18)^(C$1-$B$1)))</f>
        <v>2156.7780000000002</v>
      </c>
    </row>
    <row r="410" spans="1:3">
      <c r="A410">
        <v>18</v>
      </c>
      <c r="B410">
        <v>1945</v>
      </c>
      <c r="C410" s="4">
        <f>IF(OR($A410&lt;Sheet1!$C$3,$A410&gt;Sheet1!$C$12),$B410*(1+Sheet1!$C$18)^(C$1-$B$1),IF(AND($A410&gt;Sheet1!$C$7,$A410&lt;Sheet1!$C$11),$B410*(1+Sheet1!$D$18)^(C$1-$B$1),$B410*(1+Sheet1!$B$18)^(C$1-$B$1)))</f>
        <v>1972.23</v>
      </c>
    </row>
    <row r="411" spans="1:3">
      <c r="A411">
        <v>18</v>
      </c>
      <c r="B411">
        <v>1843</v>
      </c>
      <c r="C411" s="4">
        <f>IF(OR($A411&lt;Sheet1!$C$3,$A411&gt;Sheet1!$C$12),$B411*(1+Sheet1!$C$18)^(C$1-$B$1),IF(AND($A411&gt;Sheet1!$C$7,$A411&lt;Sheet1!$C$11),$B411*(1+Sheet1!$D$18)^(C$1-$B$1),$B411*(1+Sheet1!$B$18)^(C$1-$B$1)))</f>
        <v>1868.8020000000001</v>
      </c>
    </row>
    <row r="412" spans="1:3">
      <c r="A412">
        <v>18</v>
      </c>
      <c r="B412">
        <v>1801</v>
      </c>
      <c r="C412" s="4">
        <f>IF(OR($A412&lt;Sheet1!$C$3,$A412&gt;Sheet1!$C$12),$B412*(1+Sheet1!$C$18)^(C$1-$B$1),IF(AND($A412&gt;Sheet1!$C$7,$A412&lt;Sheet1!$C$11),$B412*(1+Sheet1!$D$18)^(C$1-$B$1),$B412*(1+Sheet1!$B$18)^(C$1-$B$1)))</f>
        <v>1826.2139999999999</v>
      </c>
    </row>
    <row r="413" spans="1:3">
      <c r="A413">
        <v>18</v>
      </c>
      <c r="B413">
        <v>1785</v>
      </c>
      <c r="C413" s="4">
        <f>IF(OR($A413&lt;Sheet1!$C$3,$A413&gt;Sheet1!$C$12),$B413*(1+Sheet1!$C$18)^(C$1-$B$1),IF(AND($A413&gt;Sheet1!$C$7,$A413&lt;Sheet1!$C$11),$B413*(1+Sheet1!$D$18)^(C$1-$B$1),$B413*(1+Sheet1!$B$18)^(C$1-$B$1)))</f>
        <v>1809.99</v>
      </c>
    </row>
    <row r="414" spans="1:3">
      <c r="A414">
        <v>18</v>
      </c>
      <c r="B414">
        <v>1847</v>
      </c>
      <c r="C414" s="4">
        <f>IF(OR($A414&lt;Sheet1!$C$3,$A414&gt;Sheet1!$C$12),$B414*(1+Sheet1!$C$18)^(C$1-$B$1),IF(AND($A414&gt;Sheet1!$C$7,$A414&lt;Sheet1!$C$11),$B414*(1+Sheet1!$D$18)^(C$1-$B$1),$B414*(1+Sheet1!$B$18)^(C$1-$B$1)))</f>
        <v>1872.8579999999999</v>
      </c>
    </row>
    <row r="415" spans="1:3">
      <c r="A415">
        <v>18</v>
      </c>
      <c r="B415">
        <v>2064</v>
      </c>
      <c r="C415" s="4">
        <f>IF(OR($A415&lt;Sheet1!$C$3,$A415&gt;Sheet1!$C$12),$B415*(1+Sheet1!$C$18)^(C$1-$B$1),IF(AND($A415&gt;Sheet1!$C$7,$A415&lt;Sheet1!$C$11),$B415*(1+Sheet1!$D$18)^(C$1-$B$1),$B415*(1+Sheet1!$B$18)^(C$1-$B$1)))</f>
        <v>2092.8960000000002</v>
      </c>
    </row>
    <row r="416" spans="1:3">
      <c r="A416">
        <v>18</v>
      </c>
      <c r="B416">
        <v>2469</v>
      </c>
      <c r="C416" s="4">
        <f>IF(OR($A416&lt;Sheet1!$C$3,$A416&gt;Sheet1!$C$12),$B416*(1+Sheet1!$C$18)^(C$1-$B$1),IF(AND($A416&gt;Sheet1!$C$7,$A416&lt;Sheet1!$C$11),$B416*(1+Sheet1!$D$18)^(C$1-$B$1),$B416*(1+Sheet1!$B$18)^(C$1-$B$1)))</f>
        <v>2503.5659999999998</v>
      </c>
    </row>
    <row r="417" spans="1:3">
      <c r="A417">
        <v>18</v>
      </c>
      <c r="B417">
        <v>2716</v>
      </c>
      <c r="C417" s="4">
        <f>IF(OR($A417&lt;Sheet1!$C$3,$A417&gt;Sheet1!$C$12),$B417*(1+Sheet1!$C$18)^(C$1-$B$1),IF(AND($A417&gt;Sheet1!$C$7,$A417&lt;Sheet1!$C$11),$B417*(1+Sheet1!$D$18)^(C$1-$B$1),$B417*(1+Sheet1!$B$18)^(C$1-$B$1)))</f>
        <v>2754.0239999999999</v>
      </c>
    </row>
    <row r="418" spans="1:3">
      <c r="A418">
        <v>18</v>
      </c>
      <c r="B418">
        <v>2685</v>
      </c>
      <c r="C418" s="4">
        <f>IF(OR($A418&lt;Sheet1!$C$3,$A418&gt;Sheet1!$C$12),$B418*(1+Sheet1!$C$18)^(C$1-$B$1),IF(AND($A418&gt;Sheet1!$C$7,$A418&lt;Sheet1!$C$11),$B418*(1+Sheet1!$D$18)^(C$1-$B$1),$B418*(1+Sheet1!$B$18)^(C$1-$B$1)))</f>
        <v>2722.59</v>
      </c>
    </row>
    <row r="419" spans="1:3">
      <c r="A419">
        <v>18</v>
      </c>
      <c r="B419">
        <v>2666</v>
      </c>
      <c r="C419" s="4">
        <f>IF(OR($A419&lt;Sheet1!$C$3,$A419&gt;Sheet1!$C$12),$B419*(1+Sheet1!$C$18)^(C$1-$B$1),IF(AND($A419&gt;Sheet1!$C$7,$A419&lt;Sheet1!$C$11),$B419*(1+Sheet1!$D$18)^(C$1-$B$1),$B419*(1+Sheet1!$B$18)^(C$1-$B$1)))</f>
        <v>2703.3240000000001</v>
      </c>
    </row>
    <row r="420" spans="1:3">
      <c r="A420">
        <v>18</v>
      </c>
      <c r="B420">
        <v>2643</v>
      </c>
      <c r="C420" s="4">
        <f>IF(OR($A420&lt;Sheet1!$C$3,$A420&gt;Sheet1!$C$12),$B420*(1+Sheet1!$C$18)^(C$1-$B$1),IF(AND($A420&gt;Sheet1!$C$7,$A420&lt;Sheet1!$C$11),$B420*(1+Sheet1!$D$18)^(C$1-$B$1),$B420*(1+Sheet1!$B$18)^(C$1-$B$1)))</f>
        <v>2680.002</v>
      </c>
    </row>
    <row r="421" spans="1:3">
      <c r="A421">
        <v>18</v>
      </c>
      <c r="B421">
        <v>2616</v>
      </c>
      <c r="C421" s="4">
        <f>IF(OR($A421&lt;Sheet1!$C$3,$A421&gt;Sheet1!$C$12),$B421*(1+Sheet1!$C$18)^(C$1-$B$1),IF(AND($A421&gt;Sheet1!$C$7,$A421&lt;Sheet1!$C$11),$B421*(1+Sheet1!$D$18)^(C$1-$B$1),$B421*(1+Sheet1!$B$18)^(C$1-$B$1)))</f>
        <v>2652.6240000000003</v>
      </c>
    </row>
    <row r="422" spans="1:3">
      <c r="A422">
        <v>18</v>
      </c>
      <c r="B422">
        <v>2613</v>
      </c>
      <c r="C422" s="4">
        <f>IF(OR($A422&lt;Sheet1!$C$3,$A422&gt;Sheet1!$C$12),$B422*(1+Sheet1!$C$18)^(C$1-$B$1),IF(AND($A422&gt;Sheet1!$C$7,$A422&lt;Sheet1!$C$11),$B422*(1+Sheet1!$D$18)^(C$1-$B$1),$B422*(1+Sheet1!$B$18)^(C$1-$B$1)))</f>
        <v>2649.5819999999999</v>
      </c>
    </row>
    <row r="423" spans="1:3">
      <c r="A423">
        <v>18</v>
      </c>
      <c r="B423">
        <v>2562</v>
      </c>
      <c r="C423" s="4">
        <f>IF(OR($A423&lt;Sheet1!$C$3,$A423&gt;Sheet1!$C$12),$B423*(1+Sheet1!$C$18)^(C$1-$B$1),IF(AND($A423&gt;Sheet1!$C$7,$A423&lt;Sheet1!$C$11),$B423*(1+Sheet1!$D$18)^(C$1-$B$1),$B423*(1+Sheet1!$B$18)^(C$1-$B$1)))</f>
        <v>2597.8679999999999</v>
      </c>
    </row>
    <row r="424" spans="1:3">
      <c r="A424">
        <v>18</v>
      </c>
      <c r="B424">
        <v>2525</v>
      </c>
      <c r="C424" s="4">
        <f>IF(OR($A424&lt;Sheet1!$C$3,$A424&gt;Sheet1!$C$12),$B424*(1+Sheet1!$C$18)^(C$1-$B$1),IF(AND($A424&gt;Sheet1!$C$7,$A424&lt;Sheet1!$C$11),$B424*(1+Sheet1!$D$18)^(C$1-$B$1),$B424*(1+Sheet1!$B$18)^(C$1-$B$1)))</f>
        <v>2560.35</v>
      </c>
    </row>
    <row r="425" spans="1:3">
      <c r="A425">
        <v>18</v>
      </c>
      <c r="B425">
        <v>2522</v>
      </c>
      <c r="C425" s="4">
        <f>IF(OR($A425&lt;Sheet1!$C$3,$A425&gt;Sheet1!$C$12),$B425*(1+Sheet1!$C$18)^(C$1-$B$1),IF(AND($A425&gt;Sheet1!$C$7,$A425&lt;Sheet1!$C$11),$B425*(1+Sheet1!$D$18)^(C$1-$B$1),$B425*(1+Sheet1!$B$18)^(C$1-$B$1)))</f>
        <v>2557.308</v>
      </c>
    </row>
    <row r="426" spans="1:3">
      <c r="A426">
        <v>18</v>
      </c>
      <c r="B426">
        <v>2586</v>
      </c>
      <c r="C426" s="4">
        <f>IF(OR($A426&lt;Sheet1!$C$3,$A426&gt;Sheet1!$C$12),$B426*(1+Sheet1!$C$18)^(C$1-$B$1),IF(AND($A426&gt;Sheet1!$C$7,$A426&lt;Sheet1!$C$11),$B426*(1+Sheet1!$D$18)^(C$1-$B$1),$B426*(1+Sheet1!$B$18)^(C$1-$B$1)))</f>
        <v>2622.2040000000002</v>
      </c>
    </row>
    <row r="427" spans="1:3">
      <c r="A427">
        <v>18</v>
      </c>
      <c r="B427">
        <v>2799</v>
      </c>
      <c r="C427" s="4">
        <f>IF(OR($A427&lt;Sheet1!$C$3,$A427&gt;Sheet1!$C$12),$B427*(1+Sheet1!$C$18)^(C$1-$B$1),IF(AND($A427&gt;Sheet1!$C$7,$A427&lt;Sheet1!$C$11),$B427*(1+Sheet1!$D$18)^(C$1-$B$1),$B427*(1+Sheet1!$B$18)^(C$1-$B$1)))</f>
        <v>2838.1860000000001</v>
      </c>
    </row>
    <row r="428" spans="1:3">
      <c r="A428">
        <v>18</v>
      </c>
      <c r="B428">
        <v>2806</v>
      </c>
      <c r="C428" s="4">
        <f>IF(OR($A428&lt;Sheet1!$C$3,$A428&gt;Sheet1!$C$12),$B428*(1+Sheet1!$C$18)^(C$1-$B$1),IF(AND($A428&gt;Sheet1!$C$7,$A428&lt;Sheet1!$C$11),$B428*(1+Sheet1!$D$18)^(C$1-$B$1),$B428*(1+Sheet1!$B$18)^(C$1-$B$1)))</f>
        <v>2845.2840000000001</v>
      </c>
    </row>
    <row r="429" spans="1:3">
      <c r="A429">
        <v>18</v>
      </c>
      <c r="B429">
        <v>2738</v>
      </c>
      <c r="C429" s="4">
        <f>IF(OR($A429&lt;Sheet1!$C$3,$A429&gt;Sheet1!$C$12),$B429*(1+Sheet1!$C$18)^(C$1-$B$1),IF(AND($A429&gt;Sheet1!$C$7,$A429&lt;Sheet1!$C$11),$B429*(1+Sheet1!$D$18)^(C$1-$B$1),$B429*(1+Sheet1!$B$18)^(C$1-$B$1)))</f>
        <v>2776.3319999999999</v>
      </c>
    </row>
    <row r="430" spans="1:3">
      <c r="A430">
        <v>18</v>
      </c>
      <c r="B430">
        <v>2613</v>
      </c>
      <c r="C430" s="4">
        <f>IF(OR($A430&lt;Sheet1!$C$3,$A430&gt;Sheet1!$C$12),$B430*(1+Sheet1!$C$18)^(C$1-$B$1),IF(AND($A430&gt;Sheet1!$C$7,$A430&lt;Sheet1!$C$11),$B430*(1+Sheet1!$D$18)^(C$1-$B$1),$B430*(1+Sheet1!$B$18)^(C$1-$B$1)))</f>
        <v>2649.5819999999999</v>
      </c>
    </row>
    <row r="431" spans="1:3">
      <c r="A431">
        <v>18</v>
      </c>
      <c r="B431">
        <v>2470</v>
      </c>
      <c r="C431" s="4">
        <f>IF(OR($A431&lt;Sheet1!$C$3,$A431&gt;Sheet1!$C$12),$B431*(1+Sheet1!$C$18)^(C$1-$B$1),IF(AND($A431&gt;Sheet1!$C$7,$A431&lt;Sheet1!$C$11),$B431*(1+Sheet1!$D$18)^(C$1-$B$1),$B431*(1+Sheet1!$B$18)^(C$1-$B$1)))</f>
        <v>2504.58</v>
      </c>
    </row>
    <row r="432" spans="1:3">
      <c r="A432">
        <v>18</v>
      </c>
      <c r="B432">
        <v>2278</v>
      </c>
      <c r="C432" s="4">
        <f>IF(OR($A432&lt;Sheet1!$C$3,$A432&gt;Sheet1!$C$12),$B432*(1+Sheet1!$C$18)^(C$1-$B$1),IF(AND($A432&gt;Sheet1!$C$7,$A432&lt;Sheet1!$C$11),$B432*(1+Sheet1!$D$18)^(C$1-$B$1),$B432*(1+Sheet1!$B$18)^(C$1-$B$1)))</f>
        <v>2309.8919999999998</v>
      </c>
    </row>
    <row r="433" spans="1:3">
      <c r="A433">
        <v>18</v>
      </c>
      <c r="B433">
        <v>1956</v>
      </c>
      <c r="C433" s="4">
        <f>IF(OR($A433&lt;Sheet1!$C$3,$A433&gt;Sheet1!$C$12),$B433*(1+Sheet1!$C$18)^(C$1-$B$1),IF(AND($A433&gt;Sheet1!$C$7,$A433&lt;Sheet1!$C$11),$B433*(1+Sheet1!$D$18)^(C$1-$B$1),$B433*(1+Sheet1!$B$18)^(C$1-$B$1)))</f>
        <v>1983.384</v>
      </c>
    </row>
    <row r="434" spans="1:3">
      <c r="A434">
        <v>19</v>
      </c>
      <c r="B434">
        <v>1779</v>
      </c>
      <c r="C434" s="4">
        <f>IF(OR($A434&lt;Sheet1!$C$3,$A434&gt;Sheet1!$C$12),$B434*(1+Sheet1!$C$18)^(C$1-$B$1),IF(AND($A434&gt;Sheet1!$C$7,$A434&lt;Sheet1!$C$11),$B434*(1+Sheet1!$D$18)^(C$1-$B$1),$B434*(1+Sheet1!$B$18)^(C$1-$B$1)))</f>
        <v>1803.9059999999999</v>
      </c>
    </row>
    <row r="435" spans="1:3">
      <c r="A435">
        <v>19</v>
      </c>
      <c r="B435">
        <v>1886</v>
      </c>
      <c r="C435" s="4">
        <f>IF(OR($A435&lt;Sheet1!$C$3,$A435&gt;Sheet1!$C$12),$B435*(1+Sheet1!$C$18)^(C$1-$B$1),IF(AND($A435&gt;Sheet1!$C$7,$A435&lt;Sheet1!$C$11),$B435*(1+Sheet1!$D$18)^(C$1-$B$1),$B435*(1+Sheet1!$B$18)^(C$1-$B$1)))</f>
        <v>1912.404</v>
      </c>
    </row>
    <row r="436" spans="1:3">
      <c r="A436">
        <v>19</v>
      </c>
      <c r="B436">
        <v>1710</v>
      </c>
      <c r="C436" s="4">
        <f>IF(OR($A436&lt;Sheet1!$C$3,$A436&gt;Sheet1!$C$12),$B436*(1+Sheet1!$C$18)^(C$1-$B$1),IF(AND($A436&gt;Sheet1!$C$7,$A436&lt;Sheet1!$C$11),$B436*(1+Sheet1!$D$18)^(C$1-$B$1),$B436*(1+Sheet1!$B$18)^(C$1-$B$1)))</f>
        <v>1733.94</v>
      </c>
    </row>
    <row r="437" spans="1:3">
      <c r="A437">
        <v>19</v>
      </c>
      <c r="B437">
        <v>1697</v>
      </c>
      <c r="C437" s="4">
        <f>IF(OR($A437&lt;Sheet1!$C$3,$A437&gt;Sheet1!$C$12),$B437*(1+Sheet1!$C$18)^(C$1-$B$1),IF(AND($A437&gt;Sheet1!$C$7,$A437&lt;Sheet1!$C$11),$B437*(1+Sheet1!$D$18)^(C$1-$B$1),$B437*(1+Sheet1!$B$18)^(C$1-$B$1)))</f>
        <v>1720.758</v>
      </c>
    </row>
    <row r="438" spans="1:3">
      <c r="A438">
        <v>19</v>
      </c>
      <c r="B438">
        <v>1766</v>
      </c>
      <c r="C438" s="4">
        <f>IF(OR($A438&lt;Sheet1!$C$3,$A438&gt;Sheet1!$C$12),$B438*(1+Sheet1!$C$18)^(C$1-$B$1),IF(AND($A438&gt;Sheet1!$C$7,$A438&lt;Sheet1!$C$11),$B438*(1+Sheet1!$D$18)^(C$1-$B$1),$B438*(1+Sheet1!$B$18)^(C$1-$B$1)))</f>
        <v>1790.7239999999999</v>
      </c>
    </row>
    <row r="439" spans="1:3">
      <c r="A439">
        <v>19</v>
      </c>
      <c r="B439">
        <v>1943</v>
      </c>
      <c r="C439" s="4">
        <f>IF(OR($A439&lt;Sheet1!$C$3,$A439&gt;Sheet1!$C$12),$B439*(1+Sheet1!$C$18)^(C$1-$B$1),IF(AND($A439&gt;Sheet1!$C$7,$A439&lt;Sheet1!$C$11),$B439*(1+Sheet1!$D$18)^(C$1-$B$1),$B439*(1+Sheet1!$B$18)^(C$1-$B$1)))</f>
        <v>1970.202</v>
      </c>
    </row>
    <row r="440" spans="1:3">
      <c r="A440">
        <v>19</v>
      </c>
      <c r="B440">
        <v>2403</v>
      </c>
      <c r="C440" s="4">
        <f>IF(OR($A440&lt;Sheet1!$C$3,$A440&gt;Sheet1!$C$12),$B440*(1+Sheet1!$C$18)^(C$1-$B$1),IF(AND($A440&gt;Sheet1!$C$7,$A440&lt;Sheet1!$C$11),$B440*(1+Sheet1!$D$18)^(C$1-$B$1),$B440*(1+Sheet1!$B$18)^(C$1-$B$1)))</f>
        <v>2436.6419999999998</v>
      </c>
    </row>
    <row r="441" spans="1:3">
      <c r="A441">
        <v>19</v>
      </c>
      <c r="B441">
        <v>2684</v>
      </c>
      <c r="C441" s="4">
        <f>IF(OR($A441&lt;Sheet1!$C$3,$A441&gt;Sheet1!$C$12),$B441*(1+Sheet1!$C$18)^(C$1-$B$1),IF(AND($A441&gt;Sheet1!$C$7,$A441&lt;Sheet1!$C$11),$B441*(1+Sheet1!$D$18)^(C$1-$B$1),$B441*(1+Sheet1!$B$18)^(C$1-$B$1)))</f>
        <v>2721.576</v>
      </c>
    </row>
    <row r="442" spans="1:3">
      <c r="A442">
        <v>19</v>
      </c>
      <c r="B442">
        <v>2634</v>
      </c>
      <c r="C442" s="4">
        <f>IF(OR($A442&lt;Sheet1!$C$3,$A442&gt;Sheet1!$C$12),$B442*(1+Sheet1!$C$18)^(C$1-$B$1),IF(AND($A442&gt;Sheet1!$C$7,$A442&lt;Sheet1!$C$11),$B442*(1+Sheet1!$D$18)^(C$1-$B$1),$B442*(1+Sheet1!$B$18)^(C$1-$B$1)))</f>
        <v>2670.8760000000002</v>
      </c>
    </row>
    <row r="443" spans="1:3">
      <c r="A443">
        <v>19</v>
      </c>
      <c r="B443">
        <v>2586</v>
      </c>
      <c r="C443" s="4">
        <f>IF(OR($A443&lt;Sheet1!$C$3,$A443&gt;Sheet1!$C$12),$B443*(1+Sheet1!$C$18)^(C$1-$B$1),IF(AND($A443&gt;Sheet1!$C$7,$A443&lt;Sheet1!$C$11),$B443*(1+Sheet1!$D$18)^(C$1-$B$1),$B443*(1+Sheet1!$B$18)^(C$1-$B$1)))</f>
        <v>2622.2040000000002</v>
      </c>
    </row>
    <row r="444" spans="1:3">
      <c r="A444">
        <v>19</v>
      </c>
      <c r="B444">
        <v>2587</v>
      </c>
      <c r="C444" s="4">
        <f>IF(OR($A444&lt;Sheet1!$C$3,$A444&gt;Sheet1!$C$12),$B444*(1+Sheet1!$C$18)^(C$1-$B$1),IF(AND($A444&gt;Sheet1!$C$7,$A444&lt;Sheet1!$C$11),$B444*(1+Sheet1!$D$18)^(C$1-$B$1),$B444*(1+Sheet1!$B$18)^(C$1-$B$1)))</f>
        <v>2623.2179999999998</v>
      </c>
    </row>
    <row r="445" spans="1:3">
      <c r="A445">
        <v>19</v>
      </c>
      <c r="B445">
        <v>2563</v>
      </c>
      <c r="C445" s="4">
        <f>IF(OR($A445&lt;Sheet1!$C$3,$A445&gt;Sheet1!$C$12),$B445*(1+Sheet1!$C$18)^(C$1-$B$1),IF(AND($A445&gt;Sheet1!$C$7,$A445&lt;Sheet1!$C$11),$B445*(1+Sheet1!$D$18)^(C$1-$B$1),$B445*(1+Sheet1!$B$18)^(C$1-$B$1)))</f>
        <v>2598.8820000000001</v>
      </c>
    </row>
    <row r="446" spans="1:3">
      <c r="A446">
        <v>19</v>
      </c>
      <c r="B446">
        <v>2536</v>
      </c>
      <c r="C446" s="4">
        <f>IF(OR($A446&lt;Sheet1!$C$3,$A446&gt;Sheet1!$C$12),$B446*(1+Sheet1!$C$18)^(C$1-$B$1),IF(AND($A446&gt;Sheet1!$C$7,$A446&lt;Sheet1!$C$11),$B446*(1+Sheet1!$D$18)^(C$1-$B$1),$B446*(1+Sheet1!$B$18)^(C$1-$B$1)))</f>
        <v>2571.5039999999999</v>
      </c>
    </row>
    <row r="447" spans="1:3">
      <c r="A447">
        <v>19</v>
      </c>
      <c r="B447">
        <v>2520</v>
      </c>
      <c r="C447" s="4">
        <f>IF(OR($A447&lt;Sheet1!$C$3,$A447&gt;Sheet1!$C$12),$B447*(1+Sheet1!$C$18)^(C$1-$B$1),IF(AND($A447&gt;Sheet1!$C$7,$A447&lt;Sheet1!$C$11),$B447*(1+Sheet1!$D$18)^(C$1-$B$1),$B447*(1+Sheet1!$B$18)^(C$1-$B$1)))</f>
        <v>2555.2800000000002</v>
      </c>
    </row>
    <row r="448" spans="1:3">
      <c r="A448">
        <v>19</v>
      </c>
      <c r="B448">
        <v>2479</v>
      </c>
      <c r="C448" s="4">
        <f>IF(OR($A448&lt;Sheet1!$C$3,$A448&gt;Sheet1!$C$12),$B448*(1+Sheet1!$C$18)^(C$1-$B$1),IF(AND($A448&gt;Sheet1!$C$7,$A448&lt;Sheet1!$C$11),$B448*(1+Sheet1!$D$18)^(C$1-$B$1),$B448*(1+Sheet1!$B$18)^(C$1-$B$1)))</f>
        <v>2513.7060000000001</v>
      </c>
    </row>
    <row r="449" spans="1:3">
      <c r="A449">
        <v>19</v>
      </c>
      <c r="B449">
        <v>2473</v>
      </c>
      <c r="C449" s="4">
        <f>IF(OR($A449&lt;Sheet1!$C$3,$A449&gt;Sheet1!$C$12),$B449*(1+Sheet1!$C$18)^(C$1-$B$1),IF(AND($A449&gt;Sheet1!$C$7,$A449&lt;Sheet1!$C$11),$B449*(1+Sheet1!$D$18)^(C$1-$B$1),$B449*(1+Sheet1!$B$18)^(C$1-$B$1)))</f>
        <v>2507.6219999999998</v>
      </c>
    </row>
    <row r="450" spans="1:3">
      <c r="A450">
        <v>19</v>
      </c>
      <c r="B450">
        <v>2552</v>
      </c>
      <c r="C450" s="4">
        <f>IF(OR($A450&lt;Sheet1!$C$3,$A450&gt;Sheet1!$C$12),$B450*(1+Sheet1!$C$18)^(C$1-$B$1),IF(AND($A450&gt;Sheet1!$C$7,$A450&lt;Sheet1!$C$11),$B450*(1+Sheet1!$D$18)^(C$1-$B$1),$B450*(1+Sheet1!$B$18)^(C$1-$B$1)))</f>
        <v>2587.7280000000001</v>
      </c>
    </row>
    <row r="451" spans="1:3">
      <c r="A451">
        <v>19</v>
      </c>
      <c r="B451">
        <v>2782</v>
      </c>
      <c r="C451" s="4">
        <f>IF(OR($A451&lt;Sheet1!$C$3,$A451&gt;Sheet1!$C$12),$B451*(1+Sheet1!$C$18)^(C$1-$B$1),IF(AND($A451&gt;Sheet1!$C$7,$A451&lt;Sheet1!$C$11),$B451*(1+Sheet1!$D$18)^(C$1-$B$1),$B451*(1+Sheet1!$B$18)^(C$1-$B$1)))</f>
        <v>2820.9479999999999</v>
      </c>
    </row>
    <row r="452" spans="1:3">
      <c r="A452">
        <v>19</v>
      </c>
      <c r="B452">
        <v>2830</v>
      </c>
      <c r="C452" s="4">
        <f>IF(OR($A452&lt;Sheet1!$C$3,$A452&gt;Sheet1!$C$12),$B452*(1+Sheet1!$C$18)^(C$1-$B$1),IF(AND($A452&gt;Sheet1!$C$7,$A452&lt;Sheet1!$C$11),$B452*(1+Sheet1!$D$18)^(C$1-$B$1),$B452*(1+Sheet1!$B$18)^(C$1-$B$1)))</f>
        <v>2869.62</v>
      </c>
    </row>
    <row r="453" spans="1:3">
      <c r="A453">
        <v>19</v>
      </c>
      <c r="B453">
        <v>2756</v>
      </c>
      <c r="C453" s="4">
        <f>IF(OR($A453&lt;Sheet1!$C$3,$A453&gt;Sheet1!$C$12),$B453*(1+Sheet1!$C$18)^(C$1-$B$1),IF(AND($A453&gt;Sheet1!$C$7,$A453&lt;Sheet1!$C$11),$B453*(1+Sheet1!$D$18)^(C$1-$B$1),$B453*(1+Sheet1!$B$18)^(C$1-$B$1)))</f>
        <v>2794.5839999999998</v>
      </c>
    </row>
    <row r="454" spans="1:3">
      <c r="A454">
        <v>19</v>
      </c>
      <c r="B454">
        <v>2667</v>
      </c>
      <c r="C454" s="4">
        <f>IF(OR($A454&lt;Sheet1!$C$3,$A454&gt;Sheet1!$C$12),$B454*(1+Sheet1!$C$18)^(C$1-$B$1),IF(AND($A454&gt;Sheet1!$C$7,$A454&lt;Sheet1!$C$11),$B454*(1+Sheet1!$D$18)^(C$1-$B$1),$B454*(1+Sheet1!$B$18)^(C$1-$B$1)))</f>
        <v>2704.3380000000002</v>
      </c>
    </row>
    <row r="455" spans="1:3">
      <c r="A455">
        <v>19</v>
      </c>
      <c r="B455">
        <v>2518</v>
      </c>
      <c r="C455" s="4">
        <f>IF(OR($A455&lt;Sheet1!$C$3,$A455&gt;Sheet1!$C$12),$B455*(1+Sheet1!$C$18)^(C$1-$B$1),IF(AND($A455&gt;Sheet1!$C$7,$A455&lt;Sheet1!$C$11),$B455*(1+Sheet1!$D$18)^(C$1-$B$1),$B455*(1+Sheet1!$B$18)^(C$1-$B$1)))</f>
        <v>2553.252</v>
      </c>
    </row>
    <row r="456" spans="1:3">
      <c r="A456">
        <v>19</v>
      </c>
      <c r="B456">
        <v>2291</v>
      </c>
      <c r="C456" s="4">
        <f>IF(OR($A456&lt;Sheet1!$C$3,$A456&gt;Sheet1!$C$12),$B456*(1+Sheet1!$C$18)^(C$1-$B$1),IF(AND($A456&gt;Sheet1!$C$7,$A456&lt;Sheet1!$C$11),$B456*(1+Sheet1!$D$18)^(C$1-$B$1),$B456*(1+Sheet1!$B$18)^(C$1-$B$1)))</f>
        <v>2323.0740000000001</v>
      </c>
    </row>
    <row r="457" spans="1:3">
      <c r="A457">
        <v>19</v>
      </c>
      <c r="B457">
        <v>2050</v>
      </c>
      <c r="C457" s="4">
        <f>IF(OR($A457&lt;Sheet1!$C$3,$A457&gt;Sheet1!$C$12),$B457*(1+Sheet1!$C$18)^(C$1-$B$1),IF(AND($A457&gt;Sheet1!$C$7,$A457&lt;Sheet1!$C$11),$B457*(1+Sheet1!$D$18)^(C$1-$B$1),$B457*(1+Sheet1!$B$18)^(C$1-$B$1)))</f>
        <v>2078.6999999999998</v>
      </c>
    </row>
    <row r="458" spans="1:3">
      <c r="A458">
        <v>20</v>
      </c>
      <c r="B458">
        <v>1885</v>
      </c>
      <c r="C458" s="4">
        <f>IF(OR($A458&lt;Sheet1!$C$3,$A458&gt;Sheet1!$C$12),$B458*(1+Sheet1!$C$18)^(C$1-$B$1),IF(AND($A458&gt;Sheet1!$C$7,$A458&lt;Sheet1!$C$11),$B458*(1+Sheet1!$D$18)^(C$1-$B$1),$B458*(1+Sheet1!$B$18)^(C$1-$B$1)))</f>
        <v>1911.39</v>
      </c>
    </row>
    <row r="459" spans="1:3">
      <c r="A459">
        <v>20</v>
      </c>
      <c r="B459">
        <v>1817</v>
      </c>
      <c r="C459" s="4">
        <f>IF(OR($A459&lt;Sheet1!$C$3,$A459&gt;Sheet1!$C$12),$B459*(1+Sheet1!$C$18)^(C$1-$B$1),IF(AND($A459&gt;Sheet1!$C$7,$A459&lt;Sheet1!$C$11),$B459*(1+Sheet1!$D$18)^(C$1-$B$1),$B459*(1+Sheet1!$B$18)^(C$1-$B$1)))</f>
        <v>1842.4380000000001</v>
      </c>
    </row>
    <row r="460" spans="1:3">
      <c r="A460">
        <v>20</v>
      </c>
      <c r="B460">
        <v>1771</v>
      </c>
      <c r="C460" s="4">
        <f>IF(OR($A460&lt;Sheet1!$C$3,$A460&gt;Sheet1!$C$12),$B460*(1+Sheet1!$C$18)^(C$1-$B$1),IF(AND($A460&gt;Sheet1!$C$7,$A460&lt;Sheet1!$C$11),$B460*(1+Sheet1!$D$18)^(C$1-$B$1),$B460*(1+Sheet1!$B$18)^(C$1-$B$1)))</f>
        <v>1795.7940000000001</v>
      </c>
    </row>
    <row r="461" spans="1:3">
      <c r="A461">
        <v>20</v>
      </c>
      <c r="B461">
        <v>1777</v>
      </c>
      <c r="C461" s="4">
        <f>IF(OR($A461&lt;Sheet1!$C$3,$A461&gt;Sheet1!$C$12),$B461*(1+Sheet1!$C$18)^(C$1-$B$1),IF(AND($A461&gt;Sheet1!$C$7,$A461&lt;Sheet1!$C$11),$B461*(1+Sheet1!$D$18)^(C$1-$B$1),$B461*(1+Sheet1!$B$18)^(C$1-$B$1)))</f>
        <v>1801.8779999999999</v>
      </c>
    </row>
    <row r="462" spans="1:3">
      <c r="A462">
        <v>20</v>
      </c>
      <c r="B462">
        <v>1833</v>
      </c>
      <c r="C462" s="4">
        <f>IF(OR($A462&lt;Sheet1!$C$3,$A462&gt;Sheet1!$C$12),$B462*(1+Sheet1!$C$18)^(C$1-$B$1),IF(AND($A462&gt;Sheet1!$C$7,$A462&lt;Sheet1!$C$11),$B462*(1+Sheet1!$D$18)^(C$1-$B$1),$B462*(1+Sheet1!$B$18)^(C$1-$B$1)))</f>
        <v>1858.662</v>
      </c>
    </row>
    <row r="463" spans="1:3">
      <c r="A463">
        <v>20</v>
      </c>
      <c r="B463">
        <v>2069</v>
      </c>
      <c r="C463" s="4">
        <f>IF(OR($A463&lt;Sheet1!$C$3,$A463&gt;Sheet1!$C$12),$B463*(1+Sheet1!$C$18)^(C$1-$B$1),IF(AND($A463&gt;Sheet1!$C$7,$A463&lt;Sheet1!$C$11),$B463*(1+Sheet1!$D$18)^(C$1-$B$1),$B463*(1+Sheet1!$B$18)^(C$1-$B$1)))</f>
        <v>2097.9659999999999</v>
      </c>
    </row>
    <row r="464" spans="1:3">
      <c r="A464">
        <v>20</v>
      </c>
      <c r="B464">
        <v>2482</v>
      </c>
      <c r="C464" s="4">
        <f>IF(OR($A464&lt;Sheet1!$C$3,$A464&gt;Sheet1!$C$12),$B464*(1+Sheet1!$C$18)^(C$1-$B$1),IF(AND($A464&gt;Sheet1!$C$7,$A464&lt;Sheet1!$C$11),$B464*(1+Sheet1!$D$18)^(C$1-$B$1),$B464*(1+Sheet1!$B$18)^(C$1-$B$1)))</f>
        <v>2516.748</v>
      </c>
    </row>
    <row r="465" spans="1:3">
      <c r="A465">
        <v>20</v>
      </c>
      <c r="B465">
        <v>2774</v>
      </c>
      <c r="C465" s="4">
        <f>IF(OR($A465&lt;Sheet1!$C$3,$A465&gt;Sheet1!$C$12),$B465*(1+Sheet1!$C$18)^(C$1-$B$1),IF(AND($A465&gt;Sheet1!$C$7,$A465&lt;Sheet1!$C$11),$B465*(1+Sheet1!$D$18)^(C$1-$B$1),$B465*(1+Sheet1!$B$18)^(C$1-$B$1)))</f>
        <v>2812.8360000000002</v>
      </c>
    </row>
    <row r="466" spans="1:3">
      <c r="A466">
        <v>20</v>
      </c>
      <c r="B466">
        <v>2704</v>
      </c>
      <c r="C466" s="4">
        <f>IF(OR($A466&lt;Sheet1!$C$3,$A466&gt;Sheet1!$C$12),$B466*(1+Sheet1!$C$18)^(C$1-$B$1),IF(AND($A466&gt;Sheet1!$C$7,$A466&lt;Sheet1!$C$11),$B466*(1+Sheet1!$D$18)^(C$1-$B$1),$B466*(1+Sheet1!$B$18)^(C$1-$B$1)))</f>
        <v>2741.8560000000002</v>
      </c>
    </row>
    <row r="467" spans="1:3">
      <c r="A467">
        <v>20</v>
      </c>
      <c r="B467">
        <v>2663</v>
      </c>
      <c r="C467" s="4">
        <f>IF(OR($A467&lt;Sheet1!$C$3,$A467&gt;Sheet1!$C$12),$B467*(1+Sheet1!$C$18)^(C$1-$B$1),IF(AND($A467&gt;Sheet1!$C$7,$A467&lt;Sheet1!$C$11),$B467*(1+Sheet1!$D$18)^(C$1-$B$1),$B467*(1+Sheet1!$B$18)^(C$1-$B$1)))</f>
        <v>2700.2820000000002</v>
      </c>
    </row>
    <row r="468" spans="1:3">
      <c r="A468">
        <v>20</v>
      </c>
      <c r="B468">
        <v>2653</v>
      </c>
      <c r="C468" s="4">
        <f>IF(OR($A468&lt;Sheet1!$C$3,$A468&gt;Sheet1!$C$12),$B468*(1+Sheet1!$C$18)^(C$1-$B$1),IF(AND($A468&gt;Sheet1!$C$7,$A468&lt;Sheet1!$C$11),$B468*(1+Sheet1!$D$18)^(C$1-$B$1),$B468*(1+Sheet1!$B$18)^(C$1-$B$1)))</f>
        <v>2690.1419999999998</v>
      </c>
    </row>
    <row r="469" spans="1:3">
      <c r="A469">
        <v>20</v>
      </c>
      <c r="B469">
        <v>2624</v>
      </c>
      <c r="C469" s="4">
        <f>IF(OR($A469&lt;Sheet1!$C$3,$A469&gt;Sheet1!$C$12),$B469*(1+Sheet1!$C$18)^(C$1-$B$1),IF(AND($A469&gt;Sheet1!$C$7,$A469&lt;Sheet1!$C$11),$B469*(1+Sheet1!$D$18)^(C$1-$B$1),$B469*(1+Sheet1!$B$18)^(C$1-$B$1)))</f>
        <v>2660.7359999999999</v>
      </c>
    </row>
    <row r="470" spans="1:3">
      <c r="A470">
        <v>20</v>
      </c>
      <c r="B470">
        <v>2608</v>
      </c>
      <c r="C470" s="4">
        <f>IF(OR($A470&lt;Sheet1!$C$3,$A470&gt;Sheet1!$C$12),$B470*(1+Sheet1!$C$18)^(C$1-$B$1),IF(AND($A470&gt;Sheet1!$C$7,$A470&lt;Sheet1!$C$11),$B470*(1+Sheet1!$D$18)^(C$1-$B$1),$B470*(1+Sheet1!$B$18)^(C$1-$B$1)))</f>
        <v>2644.5120000000002</v>
      </c>
    </row>
    <row r="471" spans="1:3">
      <c r="A471">
        <v>20</v>
      </c>
      <c r="B471">
        <v>2610</v>
      </c>
      <c r="C471" s="4">
        <f>IF(OR($A471&lt;Sheet1!$C$3,$A471&gt;Sheet1!$C$12),$B471*(1+Sheet1!$C$18)^(C$1-$B$1),IF(AND($A471&gt;Sheet1!$C$7,$A471&lt;Sheet1!$C$11),$B471*(1+Sheet1!$D$18)^(C$1-$B$1),$B471*(1+Sheet1!$B$18)^(C$1-$B$1)))</f>
        <v>2646.54</v>
      </c>
    </row>
    <row r="472" spans="1:3">
      <c r="A472">
        <v>20</v>
      </c>
      <c r="B472">
        <v>2586</v>
      </c>
      <c r="C472" s="4">
        <f>IF(OR($A472&lt;Sheet1!$C$3,$A472&gt;Sheet1!$C$12),$B472*(1+Sheet1!$C$18)^(C$1-$B$1),IF(AND($A472&gt;Sheet1!$C$7,$A472&lt;Sheet1!$C$11),$B472*(1+Sheet1!$D$18)^(C$1-$B$1),$B472*(1+Sheet1!$B$18)^(C$1-$B$1)))</f>
        <v>2622.2040000000002</v>
      </c>
    </row>
    <row r="473" spans="1:3">
      <c r="A473">
        <v>20</v>
      </c>
      <c r="B473">
        <v>2595</v>
      </c>
      <c r="C473" s="4">
        <f>IF(OR($A473&lt;Sheet1!$C$3,$A473&gt;Sheet1!$C$12),$B473*(1+Sheet1!$C$18)^(C$1-$B$1),IF(AND($A473&gt;Sheet1!$C$7,$A473&lt;Sheet1!$C$11),$B473*(1+Sheet1!$D$18)^(C$1-$B$1),$B473*(1+Sheet1!$B$18)^(C$1-$B$1)))</f>
        <v>2631.33</v>
      </c>
    </row>
    <row r="474" spans="1:3">
      <c r="A474">
        <v>20</v>
      </c>
      <c r="B474">
        <v>2662</v>
      </c>
      <c r="C474" s="4">
        <f>IF(OR($A474&lt;Sheet1!$C$3,$A474&gt;Sheet1!$C$12),$B474*(1+Sheet1!$C$18)^(C$1-$B$1),IF(AND($A474&gt;Sheet1!$C$7,$A474&lt;Sheet1!$C$11),$B474*(1+Sheet1!$D$18)^(C$1-$B$1),$B474*(1+Sheet1!$B$18)^(C$1-$B$1)))</f>
        <v>2699.268</v>
      </c>
    </row>
    <row r="475" spans="1:3">
      <c r="A475">
        <v>20</v>
      </c>
      <c r="B475">
        <v>2848</v>
      </c>
      <c r="C475" s="4">
        <f>IF(OR($A475&lt;Sheet1!$C$3,$A475&gt;Sheet1!$C$12),$B475*(1+Sheet1!$C$18)^(C$1-$B$1),IF(AND($A475&gt;Sheet1!$C$7,$A475&lt;Sheet1!$C$11),$B475*(1+Sheet1!$D$18)^(C$1-$B$1),$B475*(1+Sheet1!$B$18)^(C$1-$B$1)))</f>
        <v>2887.8719999999998</v>
      </c>
    </row>
    <row r="476" spans="1:3">
      <c r="A476">
        <v>20</v>
      </c>
      <c r="B476">
        <v>2859</v>
      </c>
      <c r="C476" s="4">
        <f>IF(OR($A476&lt;Sheet1!$C$3,$A476&gt;Sheet1!$C$12),$B476*(1+Sheet1!$C$18)^(C$1-$B$1),IF(AND($A476&gt;Sheet1!$C$7,$A476&lt;Sheet1!$C$11),$B476*(1+Sheet1!$D$18)^(C$1-$B$1),$B476*(1+Sheet1!$B$18)^(C$1-$B$1)))</f>
        <v>2899.0259999999998</v>
      </c>
    </row>
    <row r="477" spans="1:3">
      <c r="A477">
        <v>20</v>
      </c>
      <c r="B477">
        <v>2799</v>
      </c>
      <c r="C477" s="4">
        <f>IF(OR($A477&lt;Sheet1!$C$3,$A477&gt;Sheet1!$C$12),$B477*(1+Sheet1!$C$18)^(C$1-$B$1),IF(AND($A477&gt;Sheet1!$C$7,$A477&lt;Sheet1!$C$11),$B477*(1+Sheet1!$D$18)^(C$1-$B$1),$B477*(1+Sheet1!$B$18)^(C$1-$B$1)))</f>
        <v>2838.1860000000001</v>
      </c>
    </row>
    <row r="478" spans="1:3">
      <c r="A478">
        <v>20</v>
      </c>
      <c r="B478">
        <v>2708</v>
      </c>
      <c r="C478" s="4">
        <f>IF(OR($A478&lt;Sheet1!$C$3,$A478&gt;Sheet1!$C$12),$B478*(1+Sheet1!$C$18)^(C$1-$B$1),IF(AND($A478&gt;Sheet1!$C$7,$A478&lt;Sheet1!$C$11),$B478*(1+Sheet1!$D$18)^(C$1-$B$1),$B478*(1+Sheet1!$B$18)^(C$1-$B$1)))</f>
        <v>2745.9119999999998</v>
      </c>
    </row>
    <row r="479" spans="1:3">
      <c r="A479">
        <v>20</v>
      </c>
      <c r="B479">
        <v>2530</v>
      </c>
      <c r="C479" s="4">
        <f>IF(OR($A479&lt;Sheet1!$C$3,$A479&gt;Sheet1!$C$12),$B479*(1+Sheet1!$C$18)^(C$1-$B$1),IF(AND($A479&gt;Sheet1!$C$7,$A479&lt;Sheet1!$C$11),$B479*(1+Sheet1!$D$18)^(C$1-$B$1),$B479*(1+Sheet1!$B$18)^(C$1-$B$1)))</f>
        <v>2565.42</v>
      </c>
    </row>
    <row r="480" spans="1:3">
      <c r="A480">
        <v>20</v>
      </c>
      <c r="B480">
        <v>2319</v>
      </c>
      <c r="C480" s="4">
        <f>IF(OR($A480&lt;Sheet1!$C$3,$A480&gt;Sheet1!$C$12),$B480*(1+Sheet1!$C$18)^(C$1-$B$1),IF(AND($A480&gt;Sheet1!$C$7,$A480&lt;Sheet1!$C$11),$B480*(1+Sheet1!$D$18)^(C$1-$B$1),$B480*(1+Sheet1!$B$18)^(C$1-$B$1)))</f>
        <v>2351.4659999999999</v>
      </c>
    </row>
    <row r="481" spans="1:3">
      <c r="A481">
        <v>20</v>
      </c>
      <c r="B481">
        <v>2065</v>
      </c>
      <c r="C481" s="4">
        <f>IF(OR($A481&lt;Sheet1!$C$3,$A481&gt;Sheet1!$C$12),$B481*(1+Sheet1!$C$18)^(C$1-$B$1),IF(AND($A481&gt;Sheet1!$C$7,$A481&lt;Sheet1!$C$11),$B481*(1+Sheet1!$D$18)^(C$1-$B$1),$B481*(1+Sheet1!$B$18)^(C$1-$B$1)))</f>
        <v>2093.91</v>
      </c>
    </row>
    <row r="482" spans="1:3">
      <c r="A482">
        <v>21</v>
      </c>
      <c r="B482">
        <v>1896</v>
      </c>
      <c r="C482" s="4">
        <f>IF(OR($A482&lt;Sheet1!$C$3,$A482&gt;Sheet1!$C$12),$B482*(1+Sheet1!$C$18)^(C$1-$B$1),IF(AND($A482&gt;Sheet1!$C$7,$A482&lt;Sheet1!$C$11),$B482*(1+Sheet1!$D$18)^(C$1-$B$1),$B482*(1+Sheet1!$B$18)^(C$1-$B$1)))</f>
        <v>1922.5440000000001</v>
      </c>
    </row>
    <row r="483" spans="1:3">
      <c r="A483">
        <v>21</v>
      </c>
      <c r="B483">
        <v>1839</v>
      </c>
      <c r="C483" s="4">
        <f>IF(OR($A483&lt;Sheet1!$C$3,$A483&gt;Sheet1!$C$12),$B483*(1+Sheet1!$C$18)^(C$1-$B$1),IF(AND($A483&gt;Sheet1!$C$7,$A483&lt;Sheet1!$C$11),$B483*(1+Sheet1!$D$18)^(C$1-$B$1),$B483*(1+Sheet1!$B$18)^(C$1-$B$1)))</f>
        <v>1864.7460000000001</v>
      </c>
    </row>
    <row r="484" spans="1:3">
      <c r="A484">
        <v>21</v>
      </c>
      <c r="B484">
        <v>1798</v>
      </c>
      <c r="C484" s="4">
        <f>IF(OR($A484&lt;Sheet1!$C$3,$A484&gt;Sheet1!$C$12),$B484*(1+Sheet1!$C$18)^(C$1-$B$1),IF(AND($A484&gt;Sheet1!$C$7,$A484&lt;Sheet1!$C$11),$B484*(1+Sheet1!$D$18)^(C$1-$B$1),$B484*(1+Sheet1!$B$18)^(C$1-$B$1)))</f>
        <v>1823.172</v>
      </c>
    </row>
    <row r="485" spans="1:3">
      <c r="A485">
        <v>21</v>
      </c>
      <c r="B485">
        <v>1799</v>
      </c>
      <c r="C485" s="4">
        <f>IF(OR($A485&lt;Sheet1!$C$3,$A485&gt;Sheet1!$C$12),$B485*(1+Sheet1!$C$18)^(C$1-$B$1),IF(AND($A485&gt;Sheet1!$C$7,$A485&lt;Sheet1!$C$11),$B485*(1+Sheet1!$D$18)^(C$1-$B$1),$B485*(1+Sheet1!$B$18)^(C$1-$B$1)))</f>
        <v>1824.1859999999999</v>
      </c>
    </row>
    <row r="486" spans="1:3">
      <c r="A486">
        <v>21</v>
      </c>
      <c r="B486">
        <v>1881</v>
      </c>
      <c r="C486" s="4">
        <f>IF(OR($A486&lt;Sheet1!$C$3,$A486&gt;Sheet1!$C$12),$B486*(1+Sheet1!$C$18)^(C$1-$B$1),IF(AND($A486&gt;Sheet1!$C$7,$A486&lt;Sheet1!$C$11),$B486*(1+Sheet1!$D$18)^(C$1-$B$1),$B486*(1+Sheet1!$B$18)^(C$1-$B$1)))</f>
        <v>1907.3340000000001</v>
      </c>
    </row>
    <row r="487" spans="1:3">
      <c r="A487">
        <v>21</v>
      </c>
      <c r="B487">
        <v>2118</v>
      </c>
      <c r="C487" s="4">
        <f>IF(OR($A487&lt;Sheet1!$C$3,$A487&gt;Sheet1!$C$12),$B487*(1+Sheet1!$C$18)^(C$1-$B$1),IF(AND($A487&gt;Sheet1!$C$7,$A487&lt;Sheet1!$C$11),$B487*(1+Sheet1!$D$18)^(C$1-$B$1),$B487*(1+Sheet1!$B$18)^(C$1-$B$1)))</f>
        <v>2147.652</v>
      </c>
    </row>
    <row r="488" spans="1:3">
      <c r="A488">
        <v>21</v>
      </c>
      <c r="B488">
        <v>2506</v>
      </c>
      <c r="C488" s="4">
        <f>IF(OR($A488&lt;Sheet1!$C$3,$A488&gt;Sheet1!$C$12),$B488*(1+Sheet1!$C$18)^(C$1-$B$1),IF(AND($A488&gt;Sheet1!$C$7,$A488&lt;Sheet1!$C$11),$B488*(1+Sheet1!$D$18)^(C$1-$B$1),$B488*(1+Sheet1!$B$18)^(C$1-$B$1)))</f>
        <v>2541.0839999999998</v>
      </c>
    </row>
    <row r="489" spans="1:3">
      <c r="A489">
        <v>21</v>
      </c>
      <c r="B489">
        <v>2793</v>
      </c>
      <c r="C489" s="4">
        <f>IF(OR($A489&lt;Sheet1!$C$3,$A489&gt;Sheet1!$C$12),$B489*(1+Sheet1!$C$18)^(C$1-$B$1),IF(AND($A489&gt;Sheet1!$C$7,$A489&lt;Sheet1!$C$11),$B489*(1+Sheet1!$D$18)^(C$1-$B$1),$B489*(1+Sheet1!$B$18)^(C$1-$B$1)))</f>
        <v>2832.1019999999999</v>
      </c>
    </row>
    <row r="490" spans="1:3">
      <c r="A490">
        <v>21</v>
      </c>
      <c r="B490">
        <v>2759</v>
      </c>
      <c r="C490" s="4">
        <f>IF(OR($A490&lt;Sheet1!$C$3,$A490&gt;Sheet1!$C$12),$B490*(1+Sheet1!$C$18)^(C$1-$B$1),IF(AND($A490&gt;Sheet1!$C$7,$A490&lt;Sheet1!$C$11),$B490*(1+Sheet1!$D$18)^(C$1-$B$1),$B490*(1+Sheet1!$B$18)^(C$1-$B$1)))</f>
        <v>2797.6260000000002</v>
      </c>
    </row>
    <row r="491" spans="1:3">
      <c r="A491">
        <v>21</v>
      </c>
      <c r="B491">
        <v>2727</v>
      </c>
      <c r="C491" s="4">
        <f>IF(OR($A491&lt;Sheet1!$C$3,$A491&gt;Sheet1!$C$12),$B491*(1+Sheet1!$C$18)^(C$1-$B$1),IF(AND($A491&gt;Sheet1!$C$7,$A491&lt;Sheet1!$C$11),$B491*(1+Sheet1!$D$18)^(C$1-$B$1),$B491*(1+Sheet1!$B$18)^(C$1-$B$1)))</f>
        <v>2765.1779999999999</v>
      </c>
    </row>
    <row r="492" spans="1:3">
      <c r="A492">
        <v>21</v>
      </c>
      <c r="B492">
        <v>2680</v>
      </c>
      <c r="C492" s="4">
        <f>IF(OR($A492&lt;Sheet1!$C$3,$A492&gt;Sheet1!$C$12),$B492*(1+Sheet1!$C$18)^(C$1-$B$1),IF(AND($A492&gt;Sheet1!$C$7,$A492&lt;Sheet1!$C$11),$B492*(1+Sheet1!$D$18)^(C$1-$B$1),$B492*(1+Sheet1!$B$18)^(C$1-$B$1)))</f>
        <v>2717.52</v>
      </c>
    </row>
    <row r="493" spans="1:3">
      <c r="A493">
        <v>21</v>
      </c>
      <c r="B493">
        <v>2636</v>
      </c>
      <c r="C493" s="4">
        <f>IF(OR($A493&lt;Sheet1!$C$3,$A493&gt;Sheet1!$C$12),$B493*(1+Sheet1!$C$18)^(C$1-$B$1),IF(AND($A493&gt;Sheet1!$C$7,$A493&lt;Sheet1!$C$11),$B493*(1+Sheet1!$D$18)^(C$1-$B$1),$B493*(1+Sheet1!$B$18)^(C$1-$B$1)))</f>
        <v>2672.904</v>
      </c>
    </row>
    <row r="494" spans="1:3">
      <c r="A494">
        <v>21</v>
      </c>
      <c r="B494">
        <v>2583</v>
      </c>
      <c r="C494" s="4">
        <f>IF(OR($A494&lt;Sheet1!$C$3,$A494&gt;Sheet1!$C$12),$B494*(1+Sheet1!$C$18)^(C$1-$B$1),IF(AND($A494&gt;Sheet1!$C$7,$A494&lt;Sheet1!$C$11),$B494*(1+Sheet1!$D$18)^(C$1-$B$1),$B494*(1+Sheet1!$B$18)^(C$1-$B$1)))</f>
        <v>2619.1619999999998</v>
      </c>
    </row>
    <row r="495" spans="1:3">
      <c r="A495">
        <v>21</v>
      </c>
      <c r="B495">
        <v>2546</v>
      </c>
      <c r="C495" s="4">
        <f>IF(OR($A495&lt;Sheet1!$C$3,$A495&gt;Sheet1!$C$12),$B495*(1+Sheet1!$C$18)^(C$1-$B$1),IF(AND($A495&gt;Sheet1!$C$7,$A495&lt;Sheet1!$C$11),$B495*(1+Sheet1!$D$18)^(C$1-$B$1),$B495*(1+Sheet1!$B$18)^(C$1-$B$1)))</f>
        <v>2581.6440000000002</v>
      </c>
    </row>
    <row r="496" spans="1:3">
      <c r="A496">
        <v>21</v>
      </c>
      <c r="B496">
        <v>2494</v>
      </c>
      <c r="C496" s="4">
        <f>IF(OR($A496&lt;Sheet1!$C$3,$A496&gt;Sheet1!$C$12),$B496*(1+Sheet1!$C$18)^(C$1-$B$1),IF(AND($A496&gt;Sheet1!$C$7,$A496&lt;Sheet1!$C$11),$B496*(1+Sheet1!$D$18)^(C$1-$B$1),$B496*(1+Sheet1!$B$18)^(C$1-$B$1)))</f>
        <v>2528.9160000000002</v>
      </c>
    </row>
    <row r="497" spans="1:3">
      <c r="A497">
        <v>21</v>
      </c>
      <c r="B497">
        <v>2475</v>
      </c>
      <c r="C497" s="4">
        <f>IF(OR($A497&lt;Sheet1!$C$3,$A497&gt;Sheet1!$C$12),$B497*(1+Sheet1!$C$18)^(C$1-$B$1),IF(AND($A497&gt;Sheet1!$C$7,$A497&lt;Sheet1!$C$11),$B497*(1+Sheet1!$D$18)^(C$1-$B$1),$B497*(1+Sheet1!$B$18)^(C$1-$B$1)))</f>
        <v>2509.65</v>
      </c>
    </row>
    <row r="498" spans="1:3">
      <c r="A498">
        <v>21</v>
      </c>
      <c r="B498">
        <v>2537</v>
      </c>
      <c r="C498" s="4">
        <f>IF(OR($A498&lt;Sheet1!$C$3,$A498&gt;Sheet1!$C$12),$B498*(1+Sheet1!$C$18)^(C$1-$B$1),IF(AND($A498&gt;Sheet1!$C$7,$A498&lt;Sheet1!$C$11),$B498*(1+Sheet1!$D$18)^(C$1-$B$1),$B498*(1+Sheet1!$B$18)^(C$1-$B$1)))</f>
        <v>2572.518</v>
      </c>
    </row>
    <row r="499" spans="1:3">
      <c r="A499">
        <v>21</v>
      </c>
      <c r="B499">
        <v>2755</v>
      </c>
      <c r="C499" s="4">
        <f>IF(OR($A499&lt;Sheet1!$C$3,$A499&gt;Sheet1!$C$12),$B499*(1+Sheet1!$C$18)^(C$1-$B$1),IF(AND($A499&gt;Sheet1!$C$7,$A499&lt;Sheet1!$C$11),$B499*(1+Sheet1!$D$18)^(C$1-$B$1),$B499*(1+Sheet1!$B$18)^(C$1-$B$1)))</f>
        <v>2793.57</v>
      </c>
    </row>
    <row r="500" spans="1:3">
      <c r="A500">
        <v>21</v>
      </c>
      <c r="B500">
        <v>2769</v>
      </c>
      <c r="C500" s="4">
        <f>IF(OR($A500&lt;Sheet1!$C$3,$A500&gt;Sheet1!$C$12),$B500*(1+Sheet1!$C$18)^(C$1-$B$1),IF(AND($A500&gt;Sheet1!$C$7,$A500&lt;Sheet1!$C$11),$B500*(1+Sheet1!$D$18)^(C$1-$B$1),$B500*(1+Sheet1!$B$18)^(C$1-$B$1)))</f>
        <v>2807.7660000000001</v>
      </c>
    </row>
    <row r="501" spans="1:3">
      <c r="A501">
        <v>21</v>
      </c>
      <c r="B501">
        <v>2696</v>
      </c>
      <c r="C501" s="4">
        <f>IF(OR($A501&lt;Sheet1!$C$3,$A501&gt;Sheet1!$C$12),$B501*(1+Sheet1!$C$18)^(C$1-$B$1),IF(AND($A501&gt;Sheet1!$C$7,$A501&lt;Sheet1!$C$11),$B501*(1+Sheet1!$D$18)^(C$1-$B$1),$B501*(1+Sheet1!$B$18)^(C$1-$B$1)))</f>
        <v>2733.7440000000001</v>
      </c>
    </row>
    <row r="502" spans="1:3">
      <c r="A502">
        <v>21</v>
      </c>
      <c r="B502">
        <v>2600</v>
      </c>
      <c r="C502" s="4">
        <f>IF(OR($A502&lt;Sheet1!$C$3,$A502&gt;Sheet1!$C$12),$B502*(1+Sheet1!$C$18)^(C$1-$B$1),IF(AND($A502&gt;Sheet1!$C$7,$A502&lt;Sheet1!$C$11),$B502*(1+Sheet1!$D$18)^(C$1-$B$1),$B502*(1+Sheet1!$B$18)^(C$1-$B$1)))</f>
        <v>2636.4</v>
      </c>
    </row>
    <row r="503" spans="1:3">
      <c r="A503">
        <v>21</v>
      </c>
      <c r="B503">
        <v>2462</v>
      </c>
      <c r="C503" s="4">
        <f>IF(OR($A503&lt;Sheet1!$C$3,$A503&gt;Sheet1!$C$12),$B503*(1+Sheet1!$C$18)^(C$1-$B$1),IF(AND($A503&gt;Sheet1!$C$7,$A503&lt;Sheet1!$C$11),$B503*(1+Sheet1!$D$18)^(C$1-$B$1),$B503*(1+Sheet1!$B$18)^(C$1-$B$1)))</f>
        <v>2496.4679999999998</v>
      </c>
    </row>
    <row r="504" spans="1:3">
      <c r="A504">
        <v>21</v>
      </c>
      <c r="B504">
        <v>2286</v>
      </c>
      <c r="C504" s="4">
        <f>IF(OR($A504&lt;Sheet1!$C$3,$A504&gt;Sheet1!$C$12),$B504*(1+Sheet1!$C$18)^(C$1-$B$1),IF(AND($A504&gt;Sheet1!$C$7,$A504&lt;Sheet1!$C$11),$B504*(1+Sheet1!$D$18)^(C$1-$B$1),$B504*(1+Sheet1!$B$18)^(C$1-$B$1)))</f>
        <v>2318.0039999999999</v>
      </c>
    </row>
    <row r="505" spans="1:3">
      <c r="A505">
        <v>21</v>
      </c>
      <c r="B505">
        <v>2091</v>
      </c>
      <c r="C505" s="4">
        <f>IF(OR($A505&lt;Sheet1!$C$3,$A505&gt;Sheet1!$C$12),$B505*(1+Sheet1!$C$18)^(C$1-$B$1),IF(AND($A505&gt;Sheet1!$C$7,$A505&lt;Sheet1!$C$11),$B505*(1+Sheet1!$D$18)^(C$1-$B$1),$B505*(1+Sheet1!$B$18)^(C$1-$B$1)))</f>
        <v>2120.2739999999999</v>
      </c>
    </row>
    <row r="506" spans="1:3">
      <c r="A506">
        <v>22</v>
      </c>
      <c r="B506">
        <v>1942</v>
      </c>
      <c r="C506" s="4">
        <f>IF(OR($A506&lt;Sheet1!$C$3,$A506&gt;Sheet1!$C$12),$B506*(1+Sheet1!$C$18)^(C$1-$B$1),IF(AND($A506&gt;Sheet1!$C$7,$A506&lt;Sheet1!$C$11),$B506*(1+Sheet1!$D$18)^(C$1-$B$1),$B506*(1+Sheet1!$B$18)^(C$1-$B$1)))</f>
        <v>1969.1880000000001</v>
      </c>
    </row>
    <row r="507" spans="1:3">
      <c r="A507">
        <v>22</v>
      </c>
      <c r="B507">
        <v>1858</v>
      </c>
      <c r="C507" s="4">
        <f>IF(OR($A507&lt;Sheet1!$C$3,$A507&gt;Sheet1!$C$12),$B507*(1+Sheet1!$C$18)^(C$1-$B$1),IF(AND($A507&gt;Sheet1!$C$7,$A507&lt;Sheet1!$C$11),$B507*(1+Sheet1!$D$18)^(C$1-$B$1),$B507*(1+Sheet1!$B$18)^(C$1-$B$1)))</f>
        <v>1884.0119999999999</v>
      </c>
    </row>
    <row r="508" spans="1:3">
      <c r="A508">
        <v>22</v>
      </c>
      <c r="B508">
        <v>1795</v>
      </c>
      <c r="C508" s="4">
        <f>IF(OR($A508&lt;Sheet1!$C$3,$A508&gt;Sheet1!$C$12),$B508*(1+Sheet1!$C$18)^(C$1-$B$1),IF(AND($A508&gt;Sheet1!$C$7,$A508&lt;Sheet1!$C$11),$B508*(1+Sheet1!$D$18)^(C$1-$B$1),$B508*(1+Sheet1!$B$18)^(C$1-$B$1)))</f>
        <v>1820.13</v>
      </c>
    </row>
    <row r="509" spans="1:3">
      <c r="A509">
        <v>22</v>
      </c>
      <c r="B509">
        <v>1793</v>
      </c>
      <c r="C509" s="4">
        <f>IF(OR($A509&lt;Sheet1!$C$3,$A509&gt;Sheet1!$C$12),$B509*(1+Sheet1!$C$18)^(C$1-$B$1),IF(AND($A509&gt;Sheet1!$C$7,$A509&lt;Sheet1!$C$11),$B509*(1+Sheet1!$D$18)^(C$1-$B$1),$B509*(1+Sheet1!$B$18)^(C$1-$B$1)))</f>
        <v>1818.1020000000001</v>
      </c>
    </row>
    <row r="510" spans="1:3">
      <c r="A510">
        <v>22</v>
      </c>
      <c r="B510">
        <v>1821</v>
      </c>
      <c r="C510" s="4">
        <f>IF(OR($A510&lt;Sheet1!$C$3,$A510&gt;Sheet1!$C$12),$B510*(1+Sheet1!$C$18)^(C$1-$B$1),IF(AND($A510&gt;Sheet1!$C$7,$A510&lt;Sheet1!$C$11),$B510*(1+Sheet1!$D$18)^(C$1-$B$1),$B510*(1+Sheet1!$B$18)^(C$1-$B$1)))</f>
        <v>1846.4939999999999</v>
      </c>
    </row>
    <row r="511" spans="1:3">
      <c r="A511">
        <v>22</v>
      </c>
      <c r="B511">
        <v>1909</v>
      </c>
      <c r="C511" s="4">
        <f>IF(OR($A511&lt;Sheet1!$C$3,$A511&gt;Sheet1!$C$12),$B511*(1+Sheet1!$C$18)^(C$1-$B$1),IF(AND($A511&gt;Sheet1!$C$7,$A511&lt;Sheet1!$C$11),$B511*(1+Sheet1!$D$18)^(C$1-$B$1),$B511*(1+Sheet1!$B$18)^(C$1-$B$1)))</f>
        <v>1935.7260000000001</v>
      </c>
    </row>
    <row r="512" spans="1:3">
      <c r="A512">
        <v>22</v>
      </c>
      <c r="B512">
        <v>2061</v>
      </c>
      <c r="C512" s="4">
        <f>IF(OR($A512&lt;Sheet1!$C$3,$A512&gt;Sheet1!$C$12),$B512*(1+Sheet1!$C$18)^(C$1-$B$1),IF(AND($A512&gt;Sheet1!$C$7,$A512&lt;Sheet1!$C$11),$B512*(1+Sheet1!$D$18)^(C$1-$B$1),$B512*(1+Sheet1!$B$18)^(C$1-$B$1)))</f>
        <v>2089.8539999999998</v>
      </c>
    </row>
    <row r="513" spans="1:3">
      <c r="A513">
        <v>22</v>
      </c>
      <c r="B513">
        <v>2265</v>
      </c>
      <c r="C513" s="4">
        <f>IF(OR($A513&lt;Sheet1!$C$3,$A513&gt;Sheet1!$C$12),$B513*(1+Sheet1!$C$18)^(C$1-$B$1),IF(AND($A513&gt;Sheet1!$C$7,$A513&lt;Sheet1!$C$11),$B513*(1+Sheet1!$D$18)^(C$1-$B$1),$B513*(1+Sheet1!$B$18)^(C$1-$B$1)))</f>
        <v>2296.71</v>
      </c>
    </row>
    <row r="514" spans="1:3">
      <c r="A514">
        <v>22</v>
      </c>
      <c r="B514">
        <v>2427</v>
      </c>
      <c r="C514" s="4">
        <f>IF(OR($A514&lt;Sheet1!$C$3,$A514&gt;Sheet1!$C$12),$B514*(1+Sheet1!$C$18)^(C$1-$B$1),IF(AND($A514&gt;Sheet1!$C$7,$A514&lt;Sheet1!$C$11),$B514*(1+Sheet1!$D$18)^(C$1-$B$1),$B514*(1+Sheet1!$B$18)^(C$1-$B$1)))</f>
        <v>2460.9780000000001</v>
      </c>
    </row>
    <row r="515" spans="1:3">
      <c r="A515">
        <v>22</v>
      </c>
      <c r="B515">
        <v>2585</v>
      </c>
      <c r="C515" s="4">
        <f>IF(OR($A515&lt;Sheet1!$C$3,$A515&gt;Sheet1!$C$12),$B515*(1+Sheet1!$C$18)^(C$1-$B$1),IF(AND($A515&gt;Sheet1!$C$7,$A515&lt;Sheet1!$C$11),$B515*(1+Sheet1!$D$18)^(C$1-$B$1),$B515*(1+Sheet1!$B$18)^(C$1-$B$1)))</f>
        <v>2621.19</v>
      </c>
    </row>
    <row r="516" spans="1:3">
      <c r="A516">
        <v>22</v>
      </c>
      <c r="B516">
        <v>2613</v>
      </c>
      <c r="C516" s="4">
        <f>IF(OR($A516&lt;Sheet1!$C$3,$A516&gt;Sheet1!$C$12),$B516*(1+Sheet1!$C$18)^(C$1-$B$1),IF(AND($A516&gt;Sheet1!$C$7,$A516&lt;Sheet1!$C$11),$B516*(1+Sheet1!$D$18)^(C$1-$B$1),$B516*(1+Sheet1!$B$18)^(C$1-$B$1)))</f>
        <v>2649.5819999999999</v>
      </c>
    </row>
    <row r="517" spans="1:3">
      <c r="A517">
        <v>22</v>
      </c>
      <c r="B517">
        <v>2593</v>
      </c>
      <c r="C517" s="4">
        <f>IF(OR($A517&lt;Sheet1!$C$3,$A517&gt;Sheet1!$C$12),$B517*(1+Sheet1!$C$18)^(C$1-$B$1),IF(AND($A517&gt;Sheet1!$C$7,$A517&lt;Sheet1!$C$11),$B517*(1+Sheet1!$D$18)^(C$1-$B$1),$B517*(1+Sheet1!$B$18)^(C$1-$B$1)))</f>
        <v>2629.3020000000001</v>
      </c>
    </row>
    <row r="518" spans="1:3">
      <c r="A518">
        <v>22</v>
      </c>
      <c r="B518">
        <v>2540</v>
      </c>
      <c r="C518" s="4">
        <f>IF(OR($A518&lt;Sheet1!$C$3,$A518&gt;Sheet1!$C$12),$B518*(1+Sheet1!$C$18)^(C$1-$B$1),IF(AND($A518&gt;Sheet1!$C$7,$A518&lt;Sheet1!$C$11),$B518*(1+Sheet1!$D$18)^(C$1-$B$1),$B518*(1+Sheet1!$B$18)^(C$1-$B$1)))</f>
        <v>2575.56</v>
      </c>
    </row>
    <row r="519" spans="1:3">
      <c r="A519">
        <v>22</v>
      </c>
      <c r="B519">
        <v>2481</v>
      </c>
      <c r="C519" s="4">
        <f>IF(OR($A519&lt;Sheet1!$C$3,$A519&gt;Sheet1!$C$12),$B519*(1+Sheet1!$C$18)^(C$1-$B$1),IF(AND($A519&gt;Sheet1!$C$7,$A519&lt;Sheet1!$C$11),$B519*(1+Sheet1!$D$18)^(C$1-$B$1),$B519*(1+Sheet1!$B$18)^(C$1-$B$1)))</f>
        <v>2515.7339999999999</v>
      </c>
    </row>
    <row r="520" spans="1:3">
      <c r="A520">
        <v>22</v>
      </c>
      <c r="B520">
        <v>2418</v>
      </c>
      <c r="C520" s="4">
        <f>IF(OR($A520&lt;Sheet1!$C$3,$A520&gt;Sheet1!$C$12),$B520*(1+Sheet1!$C$18)^(C$1-$B$1),IF(AND($A520&gt;Sheet1!$C$7,$A520&lt;Sheet1!$C$11),$B520*(1+Sheet1!$D$18)^(C$1-$B$1),$B520*(1+Sheet1!$B$18)^(C$1-$B$1)))</f>
        <v>2451.8519999999999</v>
      </c>
    </row>
    <row r="521" spans="1:3">
      <c r="A521">
        <v>22</v>
      </c>
      <c r="B521">
        <v>2390</v>
      </c>
      <c r="C521" s="4">
        <f>IF(OR($A521&lt;Sheet1!$C$3,$A521&gt;Sheet1!$C$12),$B521*(1+Sheet1!$C$18)^(C$1-$B$1),IF(AND($A521&gt;Sheet1!$C$7,$A521&lt;Sheet1!$C$11),$B521*(1+Sheet1!$D$18)^(C$1-$B$1),$B521*(1+Sheet1!$B$18)^(C$1-$B$1)))</f>
        <v>2423.46</v>
      </c>
    </row>
    <row r="522" spans="1:3">
      <c r="A522">
        <v>22</v>
      </c>
      <c r="B522">
        <v>2435</v>
      </c>
      <c r="C522" s="4">
        <f>IF(OR($A522&lt;Sheet1!$C$3,$A522&gt;Sheet1!$C$12),$B522*(1+Sheet1!$C$18)^(C$1-$B$1),IF(AND($A522&gt;Sheet1!$C$7,$A522&lt;Sheet1!$C$11),$B522*(1+Sheet1!$D$18)^(C$1-$B$1),$B522*(1+Sheet1!$B$18)^(C$1-$B$1)))</f>
        <v>2469.09</v>
      </c>
    </row>
    <row r="523" spans="1:3">
      <c r="A523">
        <v>22</v>
      </c>
      <c r="B523">
        <v>2616</v>
      </c>
      <c r="C523" s="4">
        <f>IF(OR($A523&lt;Sheet1!$C$3,$A523&gt;Sheet1!$C$12),$B523*(1+Sheet1!$C$18)^(C$1-$B$1),IF(AND($A523&gt;Sheet1!$C$7,$A523&lt;Sheet1!$C$11),$B523*(1+Sheet1!$D$18)^(C$1-$B$1),$B523*(1+Sheet1!$B$18)^(C$1-$B$1)))</f>
        <v>2652.6240000000003</v>
      </c>
    </row>
    <row r="524" spans="1:3">
      <c r="A524">
        <v>22</v>
      </c>
      <c r="B524">
        <v>2614</v>
      </c>
      <c r="C524" s="4">
        <f>IF(OR($A524&lt;Sheet1!$C$3,$A524&gt;Sheet1!$C$12),$B524*(1+Sheet1!$C$18)^(C$1-$B$1),IF(AND($A524&gt;Sheet1!$C$7,$A524&lt;Sheet1!$C$11),$B524*(1+Sheet1!$D$18)^(C$1-$B$1),$B524*(1+Sheet1!$B$18)^(C$1-$B$1)))</f>
        <v>2650.596</v>
      </c>
    </row>
    <row r="525" spans="1:3">
      <c r="A525">
        <v>22</v>
      </c>
      <c r="B525">
        <v>2532</v>
      </c>
      <c r="C525" s="4">
        <f>IF(OR($A525&lt;Sheet1!$C$3,$A525&gt;Sheet1!$C$12),$B525*(1+Sheet1!$C$18)^(C$1-$B$1),IF(AND($A525&gt;Sheet1!$C$7,$A525&lt;Sheet1!$C$11),$B525*(1+Sheet1!$D$18)^(C$1-$B$1),$B525*(1+Sheet1!$B$18)^(C$1-$B$1)))</f>
        <v>2567.4479999999999</v>
      </c>
    </row>
    <row r="526" spans="1:3">
      <c r="A526">
        <v>22</v>
      </c>
      <c r="B526">
        <v>2438</v>
      </c>
      <c r="C526" s="4">
        <f>IF(OR($A526&lt;Sheet1!$C$3,$A526&gt;Sheet1!$C$12),$B526*(1+Sheet1!$C$18)^(C$1-$B$1),IF(AND($A526&gt;Sheet1!$C$7,$A526&lt;Sheet1!$C$11),$B526*(1+Sheet1!$D$18)^(C$1-$B$1),$B526*(1+Sheet1!$B$18)^(C$1-$B$1)))</f>
        <v>2472.1320000000001</v>
      </c>
    </row>
    <row r="527" spans="1:3">
      <c r="A527">
        <v>22</v>
      </c>
      <c r="B527">
        <v>2313</v>
      </c>
      <c r="C527" s="4">
        <f>IF(OR($A527&lt;Sheet1!$C$3,$A527&gt;Sheet1!$C$12),$B527*(1+Sheet1!$C$18)^(C$1-$B$1),IF(AND($A527&gt;Sheet1!$C$7,$A527&lt;Sheet1!$C$11),$B527*(1+Sheet1!$D$18)^(C$1-$B$1),$B527*(1+Sheet1!$B$18)^(C$1-$B$1)))</f>
        <v>2345.3820000000001</v>
      </c>
    </row>
    <row r="528" spans="1:3">
      <c r="A528">
        <v>22</v>
      </c>
      <c r="B528">
        <v>2163</v>
      </c>
      <c r="C528" s="4">
        <f>IF(OR($A528&lt;Sheet1!$C$3,$A528&gt;Sheet1!$C$12),$B528*(1+Sheet1!$C$18)^(C$1-$B$1),IF(AND($A528&gt;Sheet1!$C$7,$A528&lt;Sheet1!$C$11),$B528*(1+Sheet1!$D$18)^(C$1-$B$1),$B528*(1+Sheet1!$B$18)^(C$1-$B$1)))</f>
        <v>2193.2820000000002</v>
      </c>
    </row>
    <row r="529" spans="1:3">
      <c r="A529">
        <v>22</v>
      </c>
      <c r="B529">
        <v>2022</v>
      </c>
      <c r="C529" s="4">
        <f>IF(OR($A529&lt;Sheet1!$C$3,$A529&gt;Sheet1!$C$12),$B529*(1+Sheet1!$C$18)^(C$1-$B$1),IF(AND($A529&gt;Sheet1!$C$7,$A529&lt;Sheet1!$C$11),$B529*(1+Sheet1!$D$18)^(C$1-$B$1),$B529*(1+Sheet1!$B$18)^(C$1-$B$1)))</f>
        <v>2050.308</v>
      </c>
    </row>
    <row r="530" spans="1:3">
      <c r="A530">
        <v>23</v>
      </c>
      <c r="B530">
        <v>1871</v>
      </c>
      <c r="C530" s="4">
        <f>IF(OR($A530&lt;Sheet1!$C$3,$A530&gt;Sheet1!$C$12),$B530*(1+Sheet1!$C$18)^(C$1-$B$1),IF(AND($A530&gt;Sheet1!$C$7,$A530&lt;Sheet1!$C$11),$B530*(1+Sheet1!$D$18)^(C$1-$B$1),$B530*(1+Sheet1!$B$18)^(C$1-$B$1)))</f>
        <v>1897.194</v>
      </c>
    </row>
    <row r="531" spans="1:3">
      <c r="A531">
        <v>23</v>
      </c>
      <c r="B531">
        <v>1797</v>
      </c>
      <c r="C531" s="4">
        <f>IF(OR($A531&lt;Sheet1!$C$3,$A531&gt;Sheet1!$C$12),$B531*(1+Sheet1!$C$18)^(C$1-$B$1),IF(AND($A531&gt;Sheet1!$C$7,$A531&lt;Sheet1!$C$11),$B531*(1+Sheet1!$D$18)^(C$1-$B$1),$B531*(1+Sheet1!$B$18)^(C$1-$B$1)))</f>
        <v>1822.1580000000001</v>
      </c>
    </row>
    <row r="532" spans="1:3">
      <c r="A532">
        <v>23</v>
      </c>
      <c r="B532">
        <v>1749</v>
      </c>
      <c r="C532" s="4">
        <f>IF(OR($A532&lt;Sheet1!$C$3,$A532&gt;Sheet1!$C$12),$B532*(1+Sheet1!$C$18)^(C$1-$B$1),IF(AND($A532&gt;Sheet1!$C$7,$A532&lt;Sheet1!$C$11),$B532*(1+Sheet1!$D$18)^(C$1-$B$1),$B532*(1+Sheet1!$B$18)^(C$1-$B$1)))</f>
        <v>1773.4860000000001</v>
      </c>
    </row>
    <row r="533" spans="1:3">
      <c r="A533">
        <v>23</v>
      </c>
      <c r="B533">
        <v>1733</v>
      </c>
      <c r="C533" s="4">
        <f>IF(OR($A533&lt;Sheet1!$C$3,$A533&gt;Sheet1!$C$12),$B533*(1+Sheet1!$C$18)^(C$1-$B$1),IF(AND($A533&gt;Sheet1!$C$7,$A533&lt;Sheet1!$C$11),$B533*(1+Sheet1!$D$18)^(C$1-$B$1),$B533*(1+Sheet1!$B$18)^(C$1-$B$1)))</f>
        <v>1757.2619999999999</v>
      </c>
    </row>
    <row r="534" spans="1:3">
      <c r="A534">
        <v>23</v>
      </c>
      <c r="B534">
        <v>1750</v>
      </c>
      <c r="C534" s="4">
        <f>IF(OR($A534&lt;Sheet1!$C$3,$A534&gt;Sheet1!$C$12),$B534*(1+Sheet1!$C$18)^(C$1-$B$1),IF(AND($A534&gt;Sheet1!$C$7,$A534&lt;Sheet1!$C$11),$B534*(1+Sheet1!$D$18)^(C$1-$B$1),$B534*(1+Sheet1!$B$18)^(C$1-$B$1)))</f>
        <v>1774.5</v>
      </c>
    </row>
    <row r="535" spans="1:3">
      <c r="A535">
        <v>23</v>
      </c>
      <c r="B535">
        <v>1821</v>
      </c>
      <c r="C535" s="4">
        <f>IF(OR($A535&lt;Sheet1!$C$3,$A535&gt;Sheet1!$C$12),$B535*(1+Sheet1!$C$18)^(C$1-$B$1),IF(AND($A535&gt;Sheet1!$C$7,$A535&lt;Sheet1!$C$11),$B535*(1+Sheet1!$D$18)^(C$1-$B$1),$B535*(1+Sheet1!$B$18)^(C$1-$B$1)))</f>
        <v>1846.4939999999999</v>
      </c>
    </row>
    <row r="536" spans="1:3">
      <c r="A536">
        <v>23</v>
      </c>
      <c r="B536">
        <v>1940</v>
      </c>
      <c r="C536" s="4">
        <f>IF(OR($A536&lt;Sheet1!$C$3,$A536&gt;Sheet1!$C$12),$B536*(1+Sheet1!$C$18)^(C$1-$B$1),IF(AND($A536&gt;Sheet1!$C$7,$A536&lt;Sheet1!$C$11),$B536*(1+Sheet1!$D$18)^(C$1-$B$1),$B536*(1+Sheet1!$B$18)^(C$1-$B$1)))</f>
        <v>1967.16</v>
      </c>
    </row>
    <row r="537" spans="1:3">
      <c r="A537">
        <v>23</v>
      </c>
      <c r="B537">
        <v>2101</v>
      </c>
      <c r="C537" s="4">
        <f>IF(OR($A537&lt;Sheet1!$C$3,$A537&gt;Sheet1!$C$12),$B537*(1+Sheet1!$C$18)^(C$1-$B$1),IF(AND($A537&gt;Sheet1!$C$7,$A537&lt;Sheet1!$C$11),$B537*(1+Sheet1!$D$18)^(C$1-$B$1),$B537*(1+Sheet1!$B$18)^(C$1-$B$1)))</f>
        <v>2130.4140000000002</v>
      </c>
    </row>
    <row r="538" spans="1:3">
      <c r="A538">
        <v>23</v>
      </c>
      <c r="B538">
        <v>2291</v>
      </c>
      <c r="C538" s="4">
        <f>IF(OR($A538&lt;Sheet1!$C$3,$A538&gt;Sheet1!$C$12),$B538*(1+Sheet1!$C$18)^(C$1-$B$1),IF(AND($A538&gt;Sheet1!$C$7,$A538&lt;Sheet1!$C$11),$B538*(1+Sheet1!$D$18)^(C$1-$B$1),$B538*(1+Sheet1!$B$18)^(C$1-$B$1)))</f>
        <v>2323.0740000000001</v>
      </c>
    </row>
    <row r="539" spans="1:3">
      <c r="A539">
        <v>23</v>
      </c>
      <c r="B539">
        <v>2435</v>
      </c>
      <c r="C539" s="4">
        <f>IF(OR($A539&lt;Sheet1!$C$3,$A539&gt;Sheet1!$C$12),$B539*(1+Sheet1!$C$18)^(C$1-$B$1),IF(AND($A539&gt;Sheet1!$C$7,$A539&lt;Sheet1!$C$11),$B539*(1+Sheet1!$D$18)^(C$1-$B$1),$B539*(1+Sheet1!$B$18)^(C$1-$B$1)))</f>
        <v>2469.09</v>
      </c>
    </row>
    <row r="540" spans="1:3">
      <c r="A540">
        <v>23</v>
      </c>
      <c r="B540">
        <v>2512</v>
      </c>
      <c r="C540" s="4">
        <f>IF(OR($A540&lt;Sheet1!$C$3,$A540&gt;Sheet1!$C$12),$B540*(1+Sheet1!$C$18)^(C$1-$B$1),IF(AND($A540&gt;Sheet1!$C$7,$A540&lt;Sheet1!$C$11),$B540*(1+Sheet1!$D$18)^(C$1-$B$1),$B540*(1+Sheet1!$B$18)^(C$1-$B$1)))</f>
        <v>2547.1680000000001</v>
      </c>
    </row>
    <row r="541" spans="1:3">
      <c r="A541">
        <v>23</v>
      </c>
      <c r="B541">
        <v>2530</v>
      </c>
      <c r="C541" s="4">
        <f>IF(OR($A541&lt;Sheet1!$C$3,$A541&gt;Sheet1!$C$12),$B541*(1+Sheet1!$C$18)^(C$1-$B$1),IF(AND($A541&gt;Sheet1!$C$7,$A541&lt;Sheet1!$C$11),$B541*(1+Sheet1!$D$18)^(C$1-$B$1),$B541*(1+Sheet1!$B$18)^(C$1-$B$1)))</f>
        <v>2565.42</v>
      </c>
    </row>
    <row r="542" spans="1:3">
      <c r="A542">
        <v>23</v>
      </c>
      <c r="B542">
        <v>2520</v>
      </c>
      <c r="C542" s="4">
        <f>IF(OR($A542&lt;Sheet1!$C$3,$A542&gt;Sheet1!$C$12),$B542*(1+Sheet1!$C$18)^(C$1-$B$1),IF(AND($A542&gt;Sheet1!$C$7,$A542&lt;Sheet1!$C$11),$B542*(1+Sheet1!$D$18)^(C$1-$B$1),$B542*(1+Sheet1!$B$18)^(C$1-$B$1)))</f>
        <v>2555.2800000000002</v>
      </c>
    </row>
    <row r="543" spans="1:3">
      <c r="A543">
        <v>23</v>
      </c>
      <c r="B543">
        <v>2472</v>
      </c>
      <c r="C543" s="4">
        <f>IF(OR($A543&lt;Sheet1!$C$3,$A543&gt;Sheet1!$C$12),$B543*(1+Sheet1!$C$18)^(C$1-$B$1),IF(AND($A543&gt;Sheet1!$C$7,$A543&lt;Sheet1!$C$11),$B543*(1+Sheet1!$D$18)^(C$1-$B$1),$B543*(1+Sheet1!$B$18)^(C$1-$B$1)))</f>
        <v>2506.6080000000002</v>
      </c>
    </row>
    <row r="544" spans="1:3">
      <c r="A544">
        <v>23</v>
      </c>
      <c r="B544">
        <v>2392</v>
      </c>
      <c r="C544" s="4">
        <f>IF(OR($A544&lt;Sheet1!$C$3,$A544&gt;Sheet1!$C$12),$B544*(1+Sheet1!$C$18)^(C$1-$B$1),IF(AND($A544&gt;Sheet1!$C$7,$A544&lt;Sheet1!$C$11),$B544*(1+Sheet1!$D$18)^(C$1-$B$1),$B544*(1+Sheet1!$B$18)^(C$1-$B$1)))</f>
        <v>2425.4879999999998</v>
      </c>
    </row>
    <row r="545" spans="1:3">
      <c r="A545">
        <v>23</v>
      </c>
      <c r="B545">
        <v>2372</v>
      </c>
      <c r="C545" s="4">
        <f>IF(OR($A545&lt;Sheet1!$C$3,$A545&gt;Sheet1!$C$12),$B545*(1+Sheet1!$C$18)^(C$1-$B$1),IF(AND($A545&gt;Sheet1!$C$7,$A545&lt;Sheet1!$C$11),$B545*(1+Sheet1!$D$18)^(C$1-$B$1),$B545*(1+Sheet1!$B$18)^(C$1-$B$1)))</f>
        <v>2405.2080000000001</v>
      </c>
    </row>
    <row r="546" spans="1:3">
      <c r="A546">
        <v>23</v>
      </c>
      <c r="B546">
        <v>2460</v>
      </c>
      <c r="C546" s="4">
        <f>IF(OR($A546&lt;Sheet1!$C$3,$A546&gt;Sheet1!$C$12),$B546*(1+Sheet1!$C$18)^(C$1-$B$1),IF(AND($A546&gt;Sheet1!$C$7,$A546&lt;Sheet1!$C$11),$B546*(1+Sheet1!$D$18)^(C$1-$B$1),$B546*(1+Sheet1!$B$18)^(C$1-$B$1)))</f>
        <v>2494.44</v>
      </c>
    </row>
    <row r="547" spans="1:3">
      <c r="A547">
        <v>23</v>
      </c>
      <c r="B547">
        <v>2687</v>
      </c>
      <c r="C547" s="4">
        <f>IF(OR($A547&lt;Sheet1!$C$3,$A547&gt;Sheet1!$C$12),$B547*(1+Sheet1!$C$18)^(C$1-$B$1),IF(AND($A547&gt;Sheet1!$C$7,$A547&lt;Sheet1!$C$11),$B547*(1+Sheet1!$D$18)^(C$1-$B$1),$B547*(1+Sheet1!$B$18)^(C$1-$B$1)))</f>
        <v>2724.6179999999999</v>
      </c>
    </row>
    <row r="548" spans="1:3">
      <c r="A548">
        <v>23</v>
      </c>
      <c r="B548">
        <v>2756</v>
      </c>
      <c r="C548" s="4">
        <f>IF(OR($A548&lt;Sheet1!$C$3,$A548&gt;Sheet1!$C$12),$B548*(1+Sheet1!$C$18)^(C$1-$B$1),IF(AND($A548&gt;Sheet1!$C$7,$A548&lt;Sheet1!$C$11),$B548*(1+Sheet1!$D$18)^(C$1-$B$1),$B548*(1+Sheet1!$B$18)^(C$1-$B$1)))</f>
        <v>2794.5839999999998</v>
      </c>
    </row>
    <row r="549" spans="1:3">
      <c r="A549">
        <v>23</v>
      </c>
      <c r="B549">
        <v>2717</v>
      </c>
      <c r="C549" s="4">
        <f>IF(OR($A549&lt;Sheet1!$C$3,$A549&gt;Sheet1!$C$12),$B549*(1+Sheet1!$C$18)^(C$1-$B$1),IF(AND($A549&gt;Sheet1!$C$7,$A549&lt;Sheet1!$C$11),$B549*(1+Sheet1!$D$18)^(C$1-$B$1),$B549*(1+Sheet1!$B$18)^(C$1-$B$1)))</f>
        <v>2755.038</v>
      </c>
    </row>
    <row r="550" spans="1:3">
      <c r="A550">
        <v>23</v>
      </c>
      <c r="B550">
        <v>2646</v>
      </c>
      <c r="C550" s="4">
        <f>IF(OR($A550&lt;Sheet1!$C$3,$A550&gt;Sheet1!$C$12),$B550*(1+Sheet1!$C$18)^(C$1-$B$1),IF(AND($A550&gt;Sheet1!$C$7,$A550&lt;Sheet1!$C$11),$B550*(1+Sheet1!$D$18)^(C$1-$B$1),$B550*(1+Sheet1!$B$18)^(C$1-$B$1)))</f>
        <v>2683.0439999999999</v>
      </c>
    </row>
    <row r="551" spans="1:3">
      <c r="A551">
        <v>23</v>
      </c>
      <c r="B551">
        <v>2491</v>
      </c>
      <c r="C551" s="4">
        <f>IF(OR($A551&lt;Sheet1!$C$3,$A551&gt;Sheet1!$C$12),$B551*(1+Sheet1!$C$18)^(C$1-$B$1),IF(AND($A551&gt;Sheet1!$C$7,$A551&lt;Sheet1!$C$11),$B551*(1+Sheet1!$D$18)^(C$1-$B$1),$B551*(1+Sheet1!$B$18)^(C$1-$B$1)))</f>
        <v>2525.8740000000003</v>
      </c>
    </row>
    <row r="552" spans="1:3">
      <c r="A552">
        <v>23</v>
      </c>
      <c r="B552">
        <v>2292</v>
      </c>
      <c r="C552" s="4">
        <f>IF(OR($A552&lt;Sheet1!$C$3,$A552&gt;Sheet1!$C$12),$B552*(1+Sheet1!$C$18)^(C$1-$B$1),IF(AND($A552&gt;Sheet1!$C$7,$A552&lt;Sheet1!$C$11),$B552*(1+Sheet1!$D$18)^(C$1-$B$1),$B552*(1+Sheet1!$B$18)^(C$1-$B$1)))</f>
        <v>2324.0880000000002</v>
      </c>
    </row>
    <row r="553" spans="1:3">
      <c r="A553">
        <v>23</v>
      </c>
      <c r="B553">
        <v>2051</v>
      </c>
      <c r="C553" s="4">
        <f>IF(OR($A553&lt;Sheet1!$C$3,$A553&gt;Sheet1!$C$12),$B553*(1+Sheet1!$C$18)^(C$1-$B$1),IF(AND($A553&gt;Sheet1!$C$7,$A553&lt;Sheet1!$C$11),$B553*(1+Sheet1!$D$18)^(C$1-$B$1),$B553*(1+Sheet1!$B$18)^(C$1-$B$1)))</f>
        <v>2079.7139999999999</v>
      </c>
    </row>
    <row r="554" spans="1:3">
      <c r="A554">
        <v>24</v>
      </c>
      <c r="B554">
        <v>1906</v>
      </c>
      <c r="C554" s="4">
        <f>IF(OR($A554&lt;Sheet1!$C$3,$A554&gt;Sheet1!$C$12),$B554*(1+Sheet1!$C$18)^(C$1-$B$1),IF(AND($A554&gt;Sheet1!$C$7,$A554&lt;Sheet1!$C$11),$B554*(1+Sheet1!$D$18)^(C$1-$B$1),$B554*(1+Sheet1!$B$18)^(C$1-$B$1)))</f>
        <v>1932.684</v>
      </c>
    </row>
    <row r="555" spans="1:3">
      <c r="A555">
        <v>24</v>
      </c>
      <c r="B555">
        <v>1847</v>
      </c>
      <c r="C555" s="4">
        <f>IF(OR($A555&lt;Sheet1!$C$3,$A555&gt;Sheet1!$C$12),$B555*(1+Sheet1!$C$18)^(C$1-$B$1),IF(AND($A555&gt;Sheet1!$C$7,$A555&lt;Sheet1!$C$11),$B555*(1+Sheet1!$D$18)^(C$1-$B$1),$B555*(1+Sheet1!$B$18)^(C$1-$B$1)))</f>
        <v>1872.8579999999999</v>
      </c>
    </row>
    <row r="556" spans="1:3">
      <c r="A556">
        <v>24</v>
      </c>
      <c r="B556">
        <v>1834</v>
      </c>
      <c r="C556" s="4">
        <f>IF(OR($A556&lt;Sheet1!$C$3,$A556&gt;Sheet1!$C$12),$B556*(1+Sheet1!$C$18)^(C$1-$B$1),IF(AND($A556&gt;Sheet1!$C$7,$A556&lt;Sheet1!$C$11),$B556*(1+Sheet1!$D$18)^(C$1-$B$1),$B556*(1+Sheet1!$B$18)^(C$1-$B$1)))</f>
        <v>1859.6759999999999</v>
      </c>
    </row>
    <row r="557" spans="1:3">
      <c r="A557">
        <v>24</v>
      </c>
      <c r="B557">
        <v>1856</v>
      </c>
      <c r="C557" s="4">
        <f>IF(OR($A557&lt;Sheet1!$C$3,$A557&gt;Sheet1!$C$12),$B557*(1+Sheet1!$C$18)^(C$1-$B$1),IF(AND($A557&gt;Sheet1!$C$7,$A557&lt;Sheet1!$C$11),$B557*(1+Sheet1!$D$18)^(C$1-$B$1),$B557*(1+Sheet1!$B$18)^(C$1-$B$1)))</f>
        <v>1881.9839999999999</v>
      </c>
    </row>
    <row r="558" spans="1:3">
      <c r="A558">
        <v>24</v>
      </c>
      <c r="B558">
        <v>1971</v>
      </c>
      <c r="C558" s="4">
        <f>IF(OR($A558&lt;Sheet1!$C$3,$A558&gt;Sheet1!$C$12),$B558*(1+Sheet1!$C$18)^(C$1-$B$1),IF(AND($A558&gt;Sheet1!$C$7,$A558&lt;Sheet1!$C$11),$B558*(1+Sheet1!$D$18)^(C$1-$B$1),$B558*(1+Sheet1!$B$18)^(C$1-$B$1)))</f>
        <v>1998.5940000000001</v>
      </c>
    </row>
    <row r="559" spans="1:3">
      <c r="A559">
        <v>24</v>
      </c>
      <c r="B559">
        <v>2238</v>
      </c>
      <c r="C559" s="4">
        <f>IF(OR($A559&lt;Sheet1!$C$3,$A559&gt;Sheet1!$C$12),$B559*(1+Sheet1!$C$18)^(C$1-$B$1),IF(AND($A559&gt;Sheet1!$C$7,$A559&lt;Sheet1!$C$11),$B559*(1+Sheet1!$D$18)^(C$1-$B$1),$B559*(1+Sheet1!$B$18)^(C$1-$B$1)))</f>
        <v>2269.3319999999999</v>
      </c>
    </row>
    <row r="560" spans="1:3">
      <c r="A560">
        <v>24</v>
      </c>
      <c r="B560">
        <v>2682</v>
      </c>
      <c r="C560" s="4">
        <f>IF(OR($A560&lt;Sheet1!$C$3,$A560&gt;Sheet1!$C$12),$B560*(1+Sheet1!$C$18)^(C$1-$B$1),IF(AND($A560&gt;Sheet1!$C$7,$A560&lt;Sheet1!$C$11),$B560*(1+Sheet1!$D$18)^(C$1-$B$1),$B560*(1+Sheet1!$B$18)^(C$1-$B$1)))</f>
        <v>2719.5480000000002</v>
      </c>
    </row>
    <row r="561" spans="1:3">
      <c r="A561">
        <v>24</v>
      </c>
      <c r="B561">
        <v>2952</v>
      </c>
      <c r="C561" s="4">
        <f>IF(OR($A561&lt;Sheet1!$C$3,$A561&gt;Sheet1!$C$12),$B561*(1+Sheet1!$C$18)^(C$1-$B$1),IF(AND($A561&gt;Sheet1!$C$7,$A561&lt;Sheet1!$C$11),$B561*(1+Sheet1!$D$18)^(C$1-$B$1),$B561*(1+Sheet1!$B$18)^(C$1-$B$1)))</f>
        <v>2993.328</v>
      </c>
    </row>
    <row r="562" spans="1:3">
      <c r="A562">
        <v>24</v>
      </c>
      <c r="B562">
        <v>2920</v>
      </c>
      <c r="C562" s="4">
        <f>IF(OR($A562&lt;Sheet1!$C$3,$A562&gt;Sheet1!$C$12),$B562*(1+Sheet1!$C$18)^(C$1-$B$1),IF(AND($A562&gt;Sheet1!$C$7,$A562&lt;Sheet1!$C$11),$B562*(1+Sheet1!$D$18)^(C$1-$B$1),$B562*(1+Sheet1!$B$18)^(C$1-$B$1)))</f>
        <v>2960.88</v>
      </c>
    </row>
    <row r="563" spans="1:3">
      <c r="A563">
        <v>24</v>
      </c>
      <c r="B563">
        <v>2876</v>
      </c>
      <c r="C563" s="4">
        <f>IF(OR($A563&lt;Sheet1!$C$3,$A563&gt;Sheet1!$C$12),$B563*(1+Sheet1!$C$18)^(C$1-$B$1),IF(AND($A563&gt;Sheet1!$C$7,$A563&lt;Sheet1!$C$11),$B563*(1+Sheet1!$D$18)^(C$1-$B$1),$B563*(1+Sheet1!$B$18)^(C$1-$B$1)))</f>
        <v>2916.2640000000001</v>
      </c>
    </row>
    <row r="564" spans="1:3">
      <c r="A564">
        <v>24</v>
      </c>
      <c r="B564">
        <v>2854</v>
      </c>
      <c r="C564" s="4">
        <f>IF(OR($A564&lt;Sheet1!$C$3,$A564&gt;Sheet1!$C$12),$B564*(1+Sheet1!$C$18)^(C$1-$B$1),IF(AND($A564&gt;Sheet1!$C$7,$A564&lt;Sheet1!$C$11),$B564*(1+Sheet1!$D$18)^(C$1-$B$1),$B564*(1+Sheet1!$B$18)^(C$1-$B$1)))</f>
        <v>2893.9560000000001</v>
      </c>
    </row>
    <row r="565" spans="1:3">
      <c r="A565">
        <v>24</v>
      </c>
      <c r="B565">
        <v>2804</v>
      </c>
      <c r="C565" s="4">
        <f>IF(OR($A565&lt;Sheet1!$C$3,$A565&gt;Sheet1!$C$12),$B565*(1+Sheet1!$C$18)^(C$1-$B$1),IF(AND($A565&gt;Sheet1!$C$7,$A565&lt;Sheet1!$C$11),$B565*(1+Sheet1!$D$18)^(C$1-$B$1),$B565*(1+Sheet1!$B$18)^(C$1-$B$1)))</f>
        <v>2843.2559999999999</v>
      </c>
    </row>
    <row r="566" spans="1:3">
      <c r="A566">
        <v>24</v>
      </c>
      <c r="B566">
        <v>2740</v>
      </c>
      <c r="C566" s="4">
        <f>IF(OR($A566&lt;Sheet1!$C$3,$A566&gt;Sheet1!$C$12),$B566*(1+Sheet1!$C$18)^(C$1-$B$1),IF(AND($A566&gt;Sheet1!$C$7,$A566&lt;Sheet1!$C$11),$B566*(1+Sheet1!$D$18)^(C$1-$B$1),$B566*(1+Sheet1!$B$18)^(C$1-$B$1)))</f>
        <v>2778.36</v>
      </c>
    </row>
    <row r="567" spans="1:3">
      <c r="A567">
        <v>24</v>
      </c>
      <c r="B567">
        <v>2683</v>
      </c>
      <c r="C567" s="4">
        <f>IF(OR($A567&lt;Sheet1!$C$3,$A567&gt;Sheet1!$C$12),$B567*(1+Sheet1!$C$18)^(C$1-$B$1),IF(AND($A567&gt;Sheet1!$C$7,$A567&lt;Sheet1!$C$11),$B567*(1+Sheet1!$D$18)^(C$1-$B$1),$B567*(1+Sheet1!$B$18)^(C$1-$B$1)))</f>
        <v>2720.5619999999999</v>
      </c>
    </row>
    <row r="568" spans="1:3">
      <c r="A568">
        <v>24</v>
      </c>
      <c r="B568">
        <v>2633</v>
      </c>
      <c r="C568" s="4">
        <f>IF(OR($A568&lt;Sheet1!$C$3,$A568&gt;Sheet1!$C$12),$B568*(1+Sheet1!$C$18)^(C$1-$B$1),IF(AND($A568&gt;Sheet1!$C$7,$A568&lt;Sheet1!$C$11),$B568*(1+Sheet1!$D$18)^(C$1-$B$1),$B568*(1+Sheet1!$B$18)^(C$1-$B$1)))</f>
        <v>2669.8620000000001</v>
      </c>
    </row>
    <row r="569" spans="1:3">
      <c r="A569">
        <v>24</v>
      </c>
      <c r="B569">
        <v>2618</v>
      </c>
      <c r="C569" s="4">
        <f>IF(OR($A569&lt;Sheet1!$C$3,$A569&gt;Sheet1!$C$12),$B569*(1+Sheet1!$C$18)^(C$1-$B$1),IF(AND($A569&gt;Sheet1!$C$7,$A569&lt;Sheet1!$C$11),$B569*(1+Sheet1!$D$18)^(C$1-$B$1),$B569*(1+Sheet1!$B$18)^(C$1-$B$1)))</f>
        <v>2654.652</v>
      </c>
    </row>
    <row r="570" spans="1:3">
      <c r="A570">
        <v>24</v>
      </c>
      <c r="B570">
        <v>2693</v>
      </c>
      <c r="C570" s="4">
        <f>IF(OR($A570&lt;Sheet1!$C$3,$A570&gt;Sheet1!$C$12),$B570*(1+Sheet1!$C$18)^(C$1-$B$1),IF(AND($A570&gt;Sheet1!$C$7,$A570&lt;Sheet1!$C$11),$B570*(1+Sheet1!$D$18)^(C$1-$B$1),$B570*(1+Sheet1!$B$18)^(C$1-$B$1)))</f>
        <v>2730.7020000000002</v>
      </c>
    </row>
    <row r="571" spans="1:3">
      <c r="A571">
        <v>24</v>
      </c>
      <c r="B571">
        <v>2974</v>
      </c>
      <c r="C571" s="4">
        <f>IF(OR($A571&lt;Sheet1!$C$3,$A571&gt;Sheet1!$C$12),$B571*(1+Sheet1!$C$18)^(C$1-$B$1),IF(AND($A571&gt;Sheet1!$C$7,$A571&lt;Sheet1!$C$11),$B571*(1+Sheet1!$D$18)^(C$1-$B$1),$B571*(1+Sheet1!$B$18)^(C$1-$B$1)))</f>
        <v>3015.636</v>
      </c>
    </row>
    <row r="572" spans="1:3">
      <c r="A572">
        <v>24</v>
      </c>
      <c r="B572">
        <v>3053</v>
      </c>
      <c r="C572" s="4">
        <f>IF(OR($A572&lt;Sheet1!$C$3,$A572&gt;Sheet1!$C$12),$B572*(1+Sheet1!$C$18)^(C$1-$B$1),IF(AND($A572&gt;Sheet1!$C$7,$A572&lt;Sheet1!$C$11),$B572*(1+Sheet1!$D$18)^(C$1-$B$1),$B572*(1+Sheet1!$B$18)^(C$1-$B$1)))</f>
        <v>3095.7420000000002</v>
      </c>
    </row>
    <row r="573" spans="1:3">
      <c r="A573">
        <v>24</v>
      </c>
      <c r="B573">
        <v>2999</v>
      </c>
      <c r="C573" s="4">
        <f>IF(OR($A573&lt;Sheet1!$C$3,$A573&gt;Sheet1!$C$12),$B573*(1+Sheet1!$C$18)^(C$1-$B$1),IF(AND($A573&gt;Sheet1!$C$7,$A573&lt;Sheet1!$C$11),$B573*(1+Sheet1!$D$18)^(C$1-$B$1),$B573*(1+Sheet1!$B$18)^(C$1-$B$1)))</f>
        <v>3040.9859999999999</v>
      </c>
    </row>
    <row r="574" spans="1:3">
      <c r="A574">
        <v>24</v>
      </c>
      <c r="B574">
        <v>2883</v>
      </c>
      <c r="C574" s="4">
        <f>IF(OR($A574&lt;Sheet1!$C$3,$A574&gt;Sheet1!$C$12),$B574*(1+Sheet1!$C$18)^(C$1-$B$1),IF(AND($A574&gt;Sheet1!$C$7,$A574&lt;Sheet1!$C$11),$B574*(1+Sheet1!$D$18)^(C$1-$B$1),$B574*(1+Sheet1!$B$18)^(C$1-$B$1)))</f>
        <v>2923.3620000000001</v>
      </c>
    </row>
    <row r="575" spans="1:3">
      <c r="A575">
        <v>24</v>
      </c>
      <c r="B575">
        <v>2713</v>
      </c>
      <c r="C575" s="4">
        <f>IF(OR($A575&lt;Sheet1!$C$3,$A575&gt;Sheet1!$C$12),$B575*(1+Sheet1!$C$18)^(C$1-$B$1),IF(AND($A575&gt;Sheet1!$C$7,$A575&lt;Sheet1!$C$11),$B575*(1+Sheet1!$D$18)^(C$1-$B$1),$B575*(1+Sheet1!$B$18)^(C$1-$B$1)))</f>
        <v>2750.982</v>
      </c>
    </row>
    <row r="576" spans="1:3">
      <c r="A576">
        <v>24</v>
      </c>
      <c r="B576">
        <v>2463</v>
      </c>
      <c r="C576" s="4">
        <f>IF(OR($A576&lt;Sheet1!$C$3,$A576&gt;Sheet1!$C$12),$B576*(1+Sheet1!$C$18)^(C$1-$B$1),IF(AND($A576&gt;Sheet1!$C$7,$A576&lt;Sheet1!$C$11),$B576*(1+Sheet1!$D$18)^(C$1-$B$1),$B576*(1+Sheet1!$B$18)^(C$1-$B$1)))</f>
        <v>2497.482</v>
      </c>
    </row>
    <row r="577" spans="1:3">
      <c r="A577">
        <v>24</v>
      </c>
      <c r="B577">
        <v>2198</v>
      </c>
      <c r="C577" s="4">
        <f>IF(OR($A577&lt;Sheet1!$C$3,$A577&gt;Sheet1!$C$12),$B577*(1+Sheet1!$C$18)^(C$1-$B$1),IF(AND($A577&gt;Sheet1!$C$7,$A577&lt;Sheet1!$C$11),$B577*(1+Sheet1!$D$18)^(C$1-$B$1),$B577*(1+Sheet1!$B$18)^(C$1-$B$1)))</f>
        <v>2228.7719999999999</v>
      </c>
    </row>
    <row r="578" spans="1:3">
      <c r="A578">
        <v>25</v>
      </c>
      <c r="B578">
        <v>2026</v>
      </c>
      <c r="C578" s="4">
        <f>IF(OR($A578&lt;Sheet1!$C$3,$A578&gt;Sheet1!$C$12),$B578*(1+Sheet1!$C$18)^(C$1-$B$1),IF(AND($A578&gt;Sheet1!$C$7,$A578&lt;Sheet1!$C$11),$B578*(1+Sheet1!$D$18)^(C$1-$B$1),$B578*(1+Sheet1!$B$18)^(C$1-$B$1)))</f>
        <v>2054.364</v>
      </c>
    </row>
    <row r="579" spans="1:3">
      <c r="A579">
        <v>25</v>
      </c>
      <c r="B579">
        <v>1955</v>
      </c>
      <c r="C579" s="4">
        <f>IF(OR($A579&lt;Sheet1!$C$3,$A579&gt;Sheet1!$C$12),$B579*(1+Sheet1!$C$18)^(C$1-$B$1),IF(AND($A579&gt;Sheet1!$C$7,$A579&lt;Sheet1!$C$11),$B579*(1+Sheet1!$D$18)^(C$1-$B$1),$B579*(1+Sheet1!$B$18)^(C$1-$B$1)))</f>
        <v>1982.3700000000001</v>
      </c>
    </row>
    <row r="580" spans="1:3">
      <c r="A580">
        <v>25</v>
      </c>
      <c r="B580">
        <v>1927</v>
      </c>
      <c r="C580" s="4">
        <f>IF(OR($A580&lt;Sheet1!$C$3,$A580&gt;Sheet1!$C$12),$B580*(1+Sheet1!$C$18)^(C$1-$B$1),IF(AND($A580&gt;Sheet1!$C$7,$A580&lt;Sheet1!$C$11),$B580*(1+Sheet1!$D$18)^(C$1-$B$1),$B580*(1+Sheet1!$B$18)^(C$1-$B$1)))</f>
        <v>1953.9780000000001</v>
      </c>
    </row>
    <row r="581" spans="1:3">
      <c r="A581">
        <v>25</v>
      </c>
      <c r="B581">
        <v>1943</v>
      </c>
      <c r="C581" s="4">
        <f>IF(OR($A581&lt;Sheet1!$C$3,$A581&gt;Sheet1!$C$12),$B581*(1+Sheet1!$C$18)^(C$1-$B$1),IF(AND($A581&gt;Sheet1!$C$7,$A581&lt;Sheet1!$C$11),$B581*(1+Sheet1!$D$18)^(C$1-$B$1),$B581*(1+Sheet1!$B$18)^(C$1-$B$1)))</f>
        <v>1970.202</v>
      </c>
    </row>
    <row r="582" spans="1:3">
      <c r="A582">
        <v>25</v>
      </c>
      <c r="B582">
        <v>2055</v>
      </c>
      <c r="C582" s="4">
        <f>IF(OR($A582&lt;Sheet1!$C$3,$A582&gt;Sheet1!$C$12),$B582*(1+Sheet1!$C$18)^(C$1-$B$1),IF(AND($A582&gt;Sheet1!$C$7,$A582&lt;Sheet1!$C$11),$B582*(1+Sheet1!$D$18)^(C$1-$B$1),$B582*(1+Sheet1!$B$18)^(C$1-$B$1)))</f>
        <v>2083.77</v>
      </c>
    </row>
    <row r="583" spans="1:3">
      <c r="A583">
        <v>25</v>
      </c>
      <c r="B583">
        <v>2337</v>
      </c>
      <c r="C583" s="4">
        <f>IF(OR($A583&lt;Sheet1!$C$3,$A583&gt;Sheet1!$C$12),$B583*(1+Sheet1!$C$18)^(C$1-$B$1),IF(AND($A583&gt;Sheet1!$C$7,$A583&lt;Sheet1!$C$11),$B583*(1+Sheet1!$D$18)^(C$1-$B$1),$B583*(1+Sheet1!$B$18)^(C$1-$B$1)))</f>
        <v>2369.7179999999998</v>
      </c>
    </row>
    <row r="584" spans="1:3">
      <c r="A584">
        <v>25</v>
      </c>
      <c r="B584">
        <v>2746</v>
      </c>
      <c r="C584" s="4">
        <f>IF(OR($A584&lt;Sheet1!$C$3,$A584&gt;Sheet1!$C$12),$B584*(1+Sheet1!$C$18)^(C$1-$B$1),IF(AND($A584&gt;Sheet1!$C$7,$A584&lt;Sheet1!$C$11),$B584*(1+Sheet1!$D$18)^(C$1-$B$1),$B584*(1+Sheet1!$B$18)^(C$1-$B$1)))</f>
        <v>2784.444</v>
      </c>
    </row>
    <row r="585" spans="1:3">
      <c r="A585">
        <v>25</v>
      </c>
      <c r="B585">
        <v>3045</v>
      </c>
      <c r="C585" s="4">
        <f>IF(OR($A585&lt;Sheet1!$C$3,$A585&gt;Sheet1!$C$12),$B585*(1+Sheet1!$C$18)^(C$1-$B$1),IF(AND($A585&gt;Sheet1!$C$7,$A585&lt;Sheet1!$C$11),$B585*(1+Sheet1!$D$18)^(C$1-$B$1),$B585*(1+Sheet1!$B$18)^(C$1-$B$1)))</f>
        <v>3087.63</v>
      </c>
    </row>
    <row r="586" spans="1:3">
      <c r="A586">
        <v>25</v>
      </c>
      <c r="B586">
        <v>3003</v>
      </c>
      <c r="C586" s="4">
        <f>IF(OR($A586&lt;Sheet1!$C$3,$A586&gt;Sheet1!$C$12),$B586*(1+Sheet1!$C$18)^(C$1-$B$1),IF(AND($A586&gt;Sheet1!$C$7,$A586&lt;Sheet1!$C$11),$B586*(1+Sheet1!$D$18)^(C$1-$B$1),$B586*(1+Sheet1!$B$18)^(C$1-$B$1)))</f>
        <v>3045.0419999999999</v>
      </c>
    </row>
    <row r="587" spans="1:3">
      <c r="A587">
        <v>25</v>
      </c>
      <c r="B587">
        <v>2951</v>
      </c>
      <c r="C587" s="4">
        <f>IF(OR($A587&lt;Sheet1!$C$3,$A587&gt;Sheet1!$C$12),$B587*(1+Sheet1!$C$18)^(C$1-$B$1),IF(AND($A587&gt;Sheet1!$C$7,$A587&lt;Sheet1!$C$11),$B587*(1+Sheet1!$D$18)^(C$1-$B$1),$B587*(1+Sheet1!$B$18)^(C$1-$B$1)))</f>
        <v>2992.3139999999999</v>
      </c>
    </row>
    <row r="588" spans="1:3">
      <c r="A588">
        <v>25</v>
      </c>
      <c r="B588">
        <v>2913</v>
      </c>
      <c r="C588" s="4">
        <f>IF(OR($A588&lt;Sheet1!$C$3,$A588&gt;Sheet1!$C$12),$B588*(1+Sheet1!$C$18)^(C$1-$B$1),IF(AND($A588&gt;Sheet1!$C$7,$A588&lt;Sheet1!$C$11),$B588*(1+Sheet1!$D$18)^(C$1-$B$1),$B588*(1+Sheet1!$B$18)^(C$1-$B$1)))</f>
        <v>2953.7820000000002</v>
      </c>
    </row>
    <row r="589" spans="1:3">
      <c r="A589">
        <v>25</v>
      </c>
      <c r="B589">
        <v>2850</v>
      </c>
      <c r="C589" s="4">
        <f>IF(OR($A589&lt;Sheet1!$C$3,$A589&gt;Sheet1!$C$12),$B589*(1+Sheet1!$C$18)^(C$1-$B$1),IF(AND($A589&gt;Sheet1!$C$7,$A589&lt;Sheet1!$C$11),$B589*(1+Sheet1!$D$18)^(C$1-$B$1),$B589*(1+Sheet1!$B$18)^(C$1-$B$1)))</f>
        <v>2889.9</v>
      </c>
    </row>
    <row r="590" spans="1:3">
      <c r="A590">
        <v>25</v>
      </c>
      <c r="B590">
        <v>2798</v>
      </c>
      <c r="C590" s="4">
        <f>IF(OR($A590&lt;Sheet1!$C$3,$A590&gt;Sheet1!$C$12),$B590*(1+Sheet1!$C$18)^(C$1-$B$1),IF(AND($A590&gt;Sheet1!$C$7,$A590&lt;Sheet1!$C$11),$B590*(1+Sheet1!$D$18)^(C$1-$B$1),$B590*(1+Sheet1!$B$18)^(C$1-$B$1)))</f>
        <v>2837.172</v>
      </c>
    </row>
    <row r="591" spans="1:3">
      <c r="A591">
        <v>25</v>
      </c>
      <c r="B591">
        <v>2759</v>
      </c>
      <c r="C591" s="4">
        <f>IF(OR($A591&lt;Sheet1!$C$3,$A591&gt;Sheet1!$C$12),$B591*(1+Sheet1!$C$18)^(C$1-$B$1),IF(AND($A591&gt;Sheet1!$C$7,$A591&lt;Sheet1!$C$11),$B591*(1+Sheet1!$D$18)^(C$1-$B$1),$B591*(1+Sheet1!$B$18)^(C$1-$B$1)))</f>
        <v>2797.6260000000002</v>
      </c>
    </row>
    <row r="592" spans="1:3">
      <c r="A592">
        <v>25</v>
      </c>
      <c r="B592">
        <v>2707</v>
      </c>
      <c r="C592" s="4">
        <f>IF(OR($A592&lt;Sheet1!$C$3,$A592&gt;Sheet1!$C$12),$B592*(1+Sheet1!$C$18)^(C$1-$B$1),IF(AND($A592&gt;Sheet1!$C$7,$A592&lt;Sheet1!$C$11),$B592*(1+Sheet1!$D$18)^(C$1-$B$1),$B592*(1+Sheet1!$B$18)^(C$1-$B$1)))</f>
        <v>2744.8980000000001</v>
      </c>
    </row>
    <row r="593" spans="1:3">
      <c r="A593">
        <v>25</v>
      </c>
      <c r="B593">
        <v>2673</v>
      </c>
      <c r="C593" s="4">
        <f>IF(OR($A593&lt;Sheet1!$C$3,$A593&gt;Sheet1!$C$12),$B593*(1+Sheet1!$C$18)^(C$1-$B$1),IF(AND($A593&gt;Sheet1!$C$7,$A593&lt;Sheet1!$C$11),$B593*(1+Sheet1!$D$18)^(C$1-$B$1),$B593*(1+Sheet1!$B$18)^(C$1-$B$1)))</f>
        <v>2710.422</v>
      </c>
    </row>
    <row r="594" spans="1:3">
      <c r="A594">
        <v>25</v>
      </c>
      <c r="B594">
        <v>2740</v>
      </c>
      <c r="C594" s="4">
        <f>IF(OR($A594&lt;Sheet1!$C$3,$A594&gt;Sheet1!$C$12),$B594*(1+Sheet1!$C$18)^(C$1-$B$1),IF(AND($A594&gt;Sheet1!$C$7,$A594&lt;Sheet1!$C$11),$B594*(1+Sheet1!$D$18)^(C$1-$B$1),$B594*(1+Sheet1!$B$18)^(C$1-$B$1)))</f>
        <v>2778.36</v>
      </c>
    </row>
    <row r="595" spans="1:3">
      <c r="A595">
        <v>25</v>
      </c>
      <c r="B595">
        <v>3005</v>
      </c>
      <c r="C595" s="4">
        <f>IF(OR($A595&lt;Sheet1!$C$3,$A595&gt;Sheet1!$C$12),$B595*(1+Sheet1!$C$18)^(C$1-$B$1),IF(AND($A595&gt;Sheet1!$C$7,$A595&lt;Sheet1!$C$11),$B595*(1+Sheet1!$D$18)^(C$1-$B$1),$B595*(1+Sheet1!$B$18)^(C$1-$B$1)))</f>
        <v>3047.07</v>
      </c>
    </row>
    <row r="596" spans="1:3">
      <c r="A596">
        <v>25</v>
      </c>
      <c r="B596">
        <v>3085</v>
      </c>
      <c r="C596" s="4">
        <f>IF(OR($A596&lt;Sheet1!$C$3,$A596&gt;Sheet1!$C$12),$B596*(1+Sheet1!$C$18)^(C$1-$B$1),IF(AND($A596&gt;Sheet1!$C$7,$A596&lt;Sheet1!$C$11),$B596*(1+Sheet1!$D$18)^(C$1-$B$1),$B596*(1+Sheet1!$B$18)^(C$1-$B$1)))</f>
        <v>3128.19</v>
      </c>
    </row>
    <row r="597" spans="1:3">
      <c r="A597">
        <v>25</v>
      </c>
      <c r="B597">
        <v>3020</v>
      </c>
      <c r="C597" s="4">
        <f>IF(OR($A597&lt;Sheet1!$C$3,$A597&gt;Sheet1!$C$12),$B597*(1+Sheet1!$C$18)^(C$1-$B$1),IF(AND($A597&gt;Sheet1!$C$7,$A597&lt;Sheet1!$C$11),$B597*(1+Sheet1!$D$18)^(C$1-$B$1),$B597*(1+Sheet1!$B$18)^(C$1-$B$1)))</f>
        <v>3062.28</v>
      </c>
    </row>
    <row r="598" spans="1:3">
      <c r="A598">
        <v>25</v>
      </c>
      <c r="B598">
        <v>2914</v>
      </c>
      <c r="C598" s="4">
        <f>IF(OR($A598&lt;Sheet1!$C$3,$A598&gt;Sheet1!$C$12),$B598*(1+Sheet1!$C$18)^(C$1-$B$1),IF(AND($A598&gt;Sheet1!$C$7,$A598&lt;Sheet1!$C$11),$B598*(1+Sheet1!$D$18)^(C$1-$B$1),$B598*(1+Sheet1!$B$18)^(C$1-$B$1)))</f>
        <v>2954.7959999999998</v>
      </c>
    </row>
    <row r="599" spans="1:3">
      <c r="A599">
        <v>25</v>
      </c>
      <c r="B599">
        <v>2718</v>
      </c>
      <c r="C599" s="4">
        <f>IF(OR($A599&lt;Sheet1!$C$3,$A599&gt;Sheet1!$C$12),$B599*(1+Sheet1!$C$18)^(C$1-$B$1),IF(AND($A599&gt;Sheet1!$C$7,$A599&lt;Sheet1!$C$11),$B599*(1+Sheet1!$D$18)^(C$1-$B$1),$B599*(1+Sheet1!$B$18)^(C$1-$B$1)))</f>
        <v>2756.0520000000001</v>
      </c>
    </row>
    <row r="600" spans="1:3">
      <c r="A600">
        <v>25</v>
      </c>
      <c r="B600">
        <v>2449</v>
      </c>
      <c r="C600" s="4">
        <f>IF(OR($A600&lt;Sheet1!$C$3,$A600&gt;Sheet1!$C$12),$B600*(1+Sheet1!$C$18)^(C$1-$B$1),IF(AND($A600&gt;Sheet1!$C$7,$A600&lt;Sheet1!$C$11),$B600*(1+Sheet1!$D$18)^(C$1-$B$1),$B600*(1+Sheet1!$B$18)^(C$1-$B$1)))</f>
        <v>2483.2860000000001</v>
      </c>
    </row>
    <row r="601" spans="1:3">
      <c r="A601">
        <v>25</v>
      </c>
      <c r="B601">
        <v>2194</v>
      </c>
      <c r="C601" s="4">
        <f>IF(OR($A601&lt;Sheet1!$C$3,$A601&gt;Sheet1!$C$12),$B601*(1+Sheet1!$C$18)^(C$1-$B$1),IF(AND($A601&gt;Sheet1!$C$7,$A601&lt;Sheet1!$C$11),$B601*(1+Sheet1!$D$18)^(C$1-$B$1),$B601*(1+Sheet1!$B$18)^(C$1-$B$1)))</f>
        <v>2224.7159999999999</v>
      </c>
    </row>
    <row r="602" spans="1:3">
      <c r="A602">
        <v>26</v>
      </c>
      <c r="B602">
        <v>2025</v>
      </c>
      <c r="C602" s="4">
        <f>IF(OR($A602&lt;Sheet1!$C$3,$A602&gt;Sheet1!$C$12),$B602*(1+Sheet1!$C$18)^(C$1-$B$1),IF(AND($A602&gt;Sheet1!$C$7,$A602&lt;Sheet1!$C$11),$B602*(1+Sheet1!$D$18)^(C$1-$B$1),$B602*(1+Sheet1!$B$18)^(C$1-$B$1)))</f>
        <v>2053.35</v>
      </c>
    </row>
    <row r="603" spans="1:3">
      <c r="A603">
        <v>26</v>
      </c>
      <c r="B603">
        <v>1943</v>
      </c>
      <c r="C603" s="4">
        <f>IF(OR($A603&lt;Sheet1!$C$3,$A603&gt;Sheet1!$C$12),$B603*(1+Sheet1!$C$18)^(C$1-$B$1),IF(AND($A603&gt;Sheet1!$C$7,$A603&lt;Sheet1!$C$11),$B603*(1+Sheet1!$D$18)^(C$1-$B$1),$B603*(1+Sheet1!$B$18)^(C$1-$B$1)))</f>
        <v>1970.202</v>
      </c>
    </row>
    <row r="604" spans="1:3">
      <c r="A604">
        <v>26</v>
      </c>
      <c r="B604">
        <v>1896</v>
      </c>
      <c r="C604" s="4">
        <f>IF(OR($A604&lt;Sheet1!$C$3,$A604&gt;Sheet1!$C$12),$B604*(1+Sheet1!$C$18)^(C$1-$B$1),IF(AND($A604&gt;Sheet1!$C$7,$A604&lt;Sheet1!$C$11),$B604*(1+Sheet1!$D$18)^(C$1-$B$1),$B604*(1+Sheet1!$B$18)^(C$1-$B$1)))</f>
        <v>1922.5440000000001</v>
      </c>
    </row>
    <row r="605" spans="1:3">
      <c r="A605">
        <v>26</v>
      </c>
      <c r="B605">
        <v>1908</v>
      </c>
      <c r="C605" s="4">
        <f>IF(OR($A605&lt;Sheet1!$C$3,$A605&gt;Sheet1!$C$12),$B605*(1+Sheet1!$C$18)^(C$1-$B$1),IF(AND($A605&gt;Sheet1!$C$7,$A605&lt;Sheet1!$C$11),$B605*(1+Sheet1!$D$18)^(C$1-$B$1),$B605*(1+Sheet1!$B$18)^(C$1-$B$1)))</f>
        <v>1934.712</v>
      </c>
    </row>
    <row r="606" spans="1:3">
      <c r="A606">
        <v>26</v>
      </c>
      <c r="B606">
        <v>1988</v>
      </c>
      <c r="C606" s="4">
        <f>IF(OR($A606&lt;Sheet1!$C$3,$A606&gt;Sheet1!$C$12),$B606*(1+Sheet1!$C$18)^(C$1-$B$1),IF(AND($A606&gt;Sheet1!$C$7,$A606&lt;Sheet1!$C$11),$B606*(1+Sheet1!$D$18)^(C$1-$B$1),$B606*(1+Sheet1!$B$18)^(C$1-$B$1)))</f>
        <v>2015.8320000000001</v>
      </c>
    </row>
    <row r="607" spans="1:3">
      <c r="A607">
        <v>26</v>
      </c>
      <c r="B607">
        <v>2242</v>
      </c>
      <c r="C607" s="4">
        <f>IF(OR($A607&lt;Sheet1!$C$3,$A607&gt;Sheet1!$C$12),$B607*(1+Sheet1!$C$18)^(C$1-$B$1),IF(AND($A607&gt;Sheet1!$C$7,$A607&lt;Sheet1!$C$11),$B607*(1+Sheet1!$D$18)^(C$1-$B$1),$B607*(1+Sheet1!$B$18)^(C$1-$B$1)))</f>
        <v>2273.3879999999999</v>
      </c>
    </row>
    <row r="608" spans="1:3">
      <c r="A608">
        <v>26</v>
      </c>
      <c r="B608">
        <v>2651</v>
      </c>
      <c r="C608" s="4">
        <f>IF(OR($A608&lt;Sheet1!$C$3,$A608&gt;Sheet1!$C$12),$B608*(1+Sheet1!$C$18)^(C$1-$B$1),IF(AND($A608&gt;Sheet1!$C$7,$A608&lt;Sheet1!$C$11),$B608*(1+Sheet1!$D$18)^(C$1-$B$1),$B608*(1+Sheet1!$B$18)^(C$1-$B$1)))</f>
        <v>2688.114</v>
      </c>
    </row>
    <row r="609" spans="1:3">
      <c r="A609">
        <v>26</v>
      </c>
      <c r="B609">
        <v>2898</v>
      </c>
      <c r="C609" s="4">
        <f>IF(OR($A609&lt;Sheet1!$C$3,$A609&gt;Sheet1!$C$12),$B609*(1+Sheet1!$C$18)^(C$1-$B$1),IF(AND($A609&gt;Sheet1!$C$7,$A609&lt;Sheet1!$C$11),$B609*(1+Sheet1!$D$18)^(C$1-$B$1),$B609*(1+Sheet1!$B$18)^(C$1-$B$1)))</f>
        <v>2938.5720000000001</v>
      </c>
    </row>
    <row r="610" spans="1:3">
      <c r="A610">
        <v>26</v>
      </c>
      <c r="B610">
        <v>2842</v>
      </c>
      <c r="C610" s="4">
        <f>IF(OR($A610&lt;Sheet1!$C$3,$A610&gt;Sheet1!$C$12),$B610*(1+Sheet1!$C$18)^(C$1-$B$1),IF(AND($A610&gt;Sheet1!$C$7,$A610&lt;Sheet1!$C$11),$B610*(1+Sheet1!$D$18)^(C$1-$B$1),$B610*(1+Sheet1!$B$18)^(C$1-$B$1)))</f>
        <v>2881.788</v>
      </c>
    </row>
    <row r="611" spans="1:3">
      <c r="A611">
        <v>26</v>
      </c>
      <c r="B611">
        <v>2779</v>
      </c>
      <c r="C611" s="4">
        <f>IF(OR($A611&lt;Sheet1!$C$3,$A611&gt;Sheet1!$C$12),$B611*(1+Sheet1!$C$18)^(C$1-$B$1),IF(AND($A611&gt;Sheet1!$C$7,$A611&lt;Sheet1!$C$11),$B611*(1+Sheet1!$D$18)^(C$1-$B$1),$B611*(1+Sheet1!$B$18)^(C$1-$B$1)))</f>
        <v>2817.9059999999999</v>
      </c>
    </row>
    <row r="612" spans="1:3">
      <c r="A612">
        <v>26</v>
      </c>
      <c r="B612">
        <v>2751</v>
      </c>
      <c r="C612" s="4">
        <f>IF(OR($A612&lt;Sheet1!$C$3,$A612&gt;Sheet1!$C$12),$B612*(1+Sheet1!$C$18)^(C$1-$B$1),IF(AND($A612&gt;Sheet1!$C$7,$A612&lt;Sheet1!$C$11),$B612*(1+Sheet1!$D$18)^(C$1-$B$1),$B612*(1+Sheet1!$B$18)^(C$1-$B$1)))</f>
        <v>2789.5140000000001</v>
      </c>
    </row>
    <row r="613" spans="1:3">
      <c r="A613">
        <v>26</v>
      </c>
      <c r="B613">
        <v>2717</v>
      </c>
      <c r="C613" s="4">
        <f>IF(OR($A613&lt;Sheet1!$C$3,$A613&gt;Sheet1!$C$12),$B613*(1+Sheet1!$C$18)^(C$1-$B$1),IF(AND($A613&gt;Sheet1!$C$7,$A613&lt;Sheet1!$C$11),$B613*(1+Sheet1!$D$18)^(C$1-$B$1),$B613*(1+Sheet1!$B$18)^(C$1-$B$1)))</f>
        <v>2755.038</v>
      </c>
    </row>
    <row r="614" spans="1:3">
      <c r="A614">
        <v>26</v>
      </c>
      <c r="B614">
        <v>2689</v>
      </c>
      <c r="C614" s="4">
        <f>IF(OR($A614&lt;Sheet1!$C$3,$A614&gt;Sheet1!$C$12),$B614*(1+Sheet1!$C$18)^(C$1-$B$1),IF(AND($A614&gt;Sheet1!$C$7,$A614&lt;Sheet1!$C$11),$B614*(1+Sheet1!$D$18)^(C$1-$B$1),$B614*(1+Sheet1!$B$18)^(C$1-$B$1)))</f>
        <v>2726.6460000000002</v>
      </c>
    </row>
    <row r="615" spans="1:3">
      <c r="A615">
        <v>26</v>
      </c>
      <c r="B615">
        <v>2666</v>
      </c>
      <c r="C615" s="4">
        <f>IF(OR($A615&lt;Sheet1!$C$3,$A615&gt;Sheet1!$C$12),$B615*(1+Sheet1!$C$18)^(C$1-$B$1),IF(AND($A615&gt;Sheet1!$C$7,$A615&lt;Sheet1!$C$11),$B615*(1+Sheet1!$D$18)^(C$1-$B$1),$B615*(1+Sheet1!$B$18)^(C$1-$B$1)))</f>
        <v>2703.3240000000001</v>
      </c>
    </row>
    <row r="616" spans="1:3">
      <c r="A616">
        <v>26</v>
      </c>
      <c r="B616">
        <v>2630</v>
      </c>
      <c r="C616" s="4">
        <f>IF(OR($A616&lt;Sheet1!$C$3,$A616&gt;Sheet1!$C$12),$B616*(1+Sheet1!$C$18)^(C$1-$B$1),IF(AND($A616&gt;Sheet1!$C$7,$A616&lt;Sheet1!$C$11),$B616*(1+Sheet1!$D$18)^(C$1-$B$1),$B616*(1+Sheet1!$B$18)^(C$1-$B$1)))</f>
        <v>2666.82</v>
      </c>
    </row>
    <row r="617" spans="1:3">
      <c r="A617">
        <v>26</v>
      </c>
      <c r="B617">
        <v>2649</v>
      </c>
      <c r="C617" s="4">
        <f>IF(OR($A617&lt;Sheet1!$C$3,$A617&gt;Sheet1!$C$12),$B617*(1+Sheet1!$C$18)^(C$1-$B$1),IF(AND($A617&gt;Sheet1!$C$7,$A617&lt;Sheet1!$C$11),$B617*(1+Sheet1!$D$18)^(C$1-$B$1),$B617*(1+Sheet1!$B$18)^(C$1-$B$1)))</f>
        <v>2686.0860000000002</v>
      </c>
    </row>
    <row r="618" spans="1:3">
      <c r="A618">
        <v>26</v>
      </c>
      <c r="B618">
        <v>2731</v>
      </c>
      <c r="C618" s="4">
        <f>IF(OR($A618&lt;Sheet1!$C$3,$A618&gt;Sheet1!$C$12),$B618*(1+Sheet1!$C$18)^(C$1-$B$1),IF(AND($A618&gt;Sheet1!$C$7,$A618&lt;Sheet1!$C$11),$B618*(1+Sheet1!$D$18)^(C$1-$B$1),$B618*(1+Sheet1!$B$18)^(C$1-$B$1)))</f>
        <v>2769.2339999999999</v>
      </c>
    </row>
    <row r="619" spans="1:3">
      <c r="A619">
        <v>26</v>
      </c>
      <c r="B619">
        <v>2933</v>
      </c>
      <c r="C619" s="4">
        <f>IF(OR($A619&lt;Sheet1!$C$3,$A619&gt;Sheet1!$C$12),$B619*(1+Sheet1!$C$18)^(C$1-$B$1),IF(AND($A619&gt;Sheet1!$C$7,$A619&lt;Sheet1!$C$11),$B619*(1+Sheet1!$D$18)^(C$1-$B$1),$B619*(1+Sheet1!$B$18)^(C$1-$B$1)))</f>
        <v>2974.0619999999999</v>
      </c>
    </row>
    <row r="620" spans="1:3">
      <c r="A620">
        <v>26</v>
      </c>
      <c r="B620">
        <v>2997</v>
      </c>
      <c r="C620" s="4">
        <f>IF(OR($A620&lt;Sheet1!$C$3,$A620&gt;Sheet1!$C$12),$B620*(1+Sheet1!$C$18)^(C$1-$B$1),IF(AND($A620&gt;Sheet1!$C$7,$A620&lt;Sheet1!$C$11),$B620*(1+Sheet1!$D$18)^(C$1-$B$1),$B620*(1+Sheet1!$B$18)^(C$1-$B$1)))</f>
        <v>3038.9580000000001</v>
      </c>
    </row>
    <row r="621" spans="1:3">
      <c r="A621">
        <v>26</v>
      </c>
      <c r="B621">
        <v>2944</v>
      </c>
      <c r="C621" s="4">
        <f>IF(OR($A621&lt;Sheet1!$C$3,$A621&gt;Sheet1!$C$12),$B621*(1+Sheet1!$C$18)^(C$1-$B$1),IF(AND($A621&gt;Sheet1!$C$7,$A621&lt;Sheet1!$C$11),$B621*(1+Sheet1!$D$18)^(C$1-$B$1),$B621*(1+Sheet1!$B$18)^(C$1-$B$1)))</f>
        <v>2985.2159999999999</v>
      </c>
    </row>
    <row r="622" spans="1:3">
      <c r="A622">
        <v>26</v>
      </c>
      <c r="B622">
        <v>2827</v>
      </c>
      <c r="C622" s="4">
        <f>IF(OR($A622&lt;Sheet1!$C$3,$A622&gt;Sheet1!$C$12),$B622*(1+Sheet1!$C$18)^(C$1-$B$1),IF(AND($A622&gt;Sheet1!$C$7,$A622&lt;Sheet1!$C$11),$B622*(1+Sheet1!$D$18)^(C$1-$B$1),$B622*(1+Sheet1!$B$18)^(C$1-$B$1)))</f>
        <v>2866.578</v>
      </c>
    </row>
    <row r="623" spans="1:3">
      <c r="A623">
        <v>26</v>
      </c>
      <c r="B623">
        <v>2646</v>
      </c>
      <c r="C623" s="4">
        <f>IF(OR($A623&lt;Sheet1!$C$3,$A623&gt;Sheet1!$C$12),$B623*(1+Sheet1!$C$18)^(C$1-$B$1),IF(AND($A623&gt;Sheet1!$C$7,$A623&lt;Sheet1!$C$11),$B623*(1+Sheet1!$D$18)^(C$1-$B$1),$B623*(1+Sheet1!$B$18)^(C$1-$B$1)))</f>
        <v>2683.0439999999999</v>
      </c>
    </row>
    <row r="624" spans="1:3">
      <c r="A624">
        <v>26</v>
      </c>
      <c r="B624">
        <v>2398</v>
      </c>
      <c r="C624" s="4">
        <f>IF(OR($A624&lt;Sheet1!$C$3,$A624&gt;Sheet1!$C$12),$B624*(1+Sheet1!$C$18)^(C$1-$B$1),IF(AND($A624&gt;Sheet1!$C$7,$A624&lt;Sheet1!$C$11),$B624*(1+Sheet1!$D$18)^(C$1-$B$1),$B624*(1+Sheet1!$B$18)^(C$1-$B$1)))</f>
        <v>2431.5720000000001</v>
      </c>
    </row>
    <row r="625" spans="1:3">
      <c r="A625">
        <v>26</v>
      </c>
      <c r="B625">
        <v>2155</v>
      </c>
      <c r="C625" s="4">
        <f>IF(OR($A625&lt;Sheet1!$C$3,$A625&gt;Sheet1!$C$12),$B625*(1+Sheet1!$C$18)^(C$1-$B$1),IF(AND($A625&gt;Sheet1!$C$7,$A625&lt;Sheet1!$C$11),$B625*(1+Sheet1!$D$18)^(C$1-$B$1),$B625*(1+Sheet1!$B$18)^(C$1-$B$1)))</f>
        <v>2185.17</v>
      </c>
    </row>
    <row r="626" spans="1:3">
      <c r="A626">
        <v>27</v>
      </c>
      <c r="B626">
        <v>1985</v>
      </c>
      <c r="C626" s="4">
        <f>IF(OR($A626&lt;Sheet1!$C$3,$A626&gt;Sheet1!$C$12),$B626*(1+Sheet1!$C$18)^(C$1-$B$1),IF(AND($A626&gt;Sheet1!$C$7,$A626&lt;Sheet1!$C$11),$B626*(1+Sheet1!$D$18)^(C$1-$B$1),$B626*(1+Sheet1!$B$18)^(C$1-$B$1)))</f>
        <v>2012.79</v>
      </c>
    </row>
    <row r="627" spans="1:3">
      <c r="A627">
        <v>27</v>
      </c>
      <c r="B627">
        <v>1894</v>
      </c>
      <c r="C627" s="4">
        <f>IF(OR($A627&lt;Sheet1!$C$3,$A627&gt;Sheet1!$C$12),$B627*(1+Sheet1!$C$18)^(C$1-$B$1),IF(AND($A627&gt;Sheet1!$C$7,$A627&lt;Sheet1!$C$11),$B627*(1+Sheet1!$D$18)^(C$1-$B$1),$B627*(1+Sheet1!$B$18)^(C$1-$B$1)))</f>
        <v>1920.5160000000001</v>
      </c>
    </row>
    <row r="628" spans="1:3">
      <c r="A628">
        <v>27</v>
      </c>
      <c r="B628">
        <v>1874</v>
      </c>
      <c r="C628" s="4">
        <f>IF(OR($A628&lt;Sheet1!$C$3,$A628&gt;Sheet1!$C$12),$B628*(1+Sheet1!$C$18)^(C$1-$B$1),IF(AND($A628&gt;Sheet1!$C$7,$A628&lt;Sheet1!$C$11),$B628*(1+Sheet1!$D$18)^(C$1-$B$1),$B628*(1+Sheet1!$B$18)^(C$1-$B$1)))</f>
        <v>1900.2360000000001</v>
      </c>
    </row>
    <row r="629" spans="1:3">
      <c r="A629">
        <v>27</v>
      </c>
      <c r="B629">
        <v>1864</v>
      </c>
      <c r="C629" s="4">
        <f>IF(OR($A629&lt;Sheet1!$C$3,$A629&gt;Sheet1!$C$12),$B629*(1+Sheet1!$C$18)^(C$1-$B$1),IF(AND($A629&gt;Sheet1!$C$7,$A629&lt;Sheet1!$C$11),$B629*(1+Sheet1!$D$18)^(C$1-$B$1),$B629*(1+Sheet1!$B$18)^(C$1-$B$1)))</f>
        <v>1890.096</v>
      </c>
    </row>
    <row r="630" spans="1:3">
      <c r="A630">
        <v>27</v>
      </c>
      <c r="B630">
        <v>1946</v>
      </c>
      <c r="C630" s="4">
        <f>IF(OR($A630&lt;Sheet1!$C$3,$A630&gt;Sheet1!$C$12),$B630*(1+Sheet1!$C$18)^(C$1-$B$1),IF(AND($A630&gt;Sheet1!$C$7,$A630&lt;Sheet1!$C$11),$B630*(1+Sheet1!$D$18)^(C$1-$B$1),$B630*(1+Sheet1!$B$18)^(C$1-$B$1)))</f>
        <v>1973.2439999999999</v>
      </c>
    </row>
    <row r="631" spans="1:3">
      <c r="A631">
        <v>27</v>
      </c>
      <c r="B631">
        <v>2193</v>
      </c>
      <c r="C631" s="4">
        <f>IF(OR($A631&lt;Sheet1!$C$3,$A631&gt;Sheet1!$C$12),$B631*(1+Sheet1!$C$18)^(C$1-$B$1),IF(AND($A631&gt;Sheet1!$C$7,$A631&lt;Sheet1!$C$11),$B631*(1+Sheet1!$D$18)^(C$1-$B$1),$B631*(1+Sheet1!$B$18)^(C$1-$B$1)))</f>
        <v>2223.7020000000002</v>
      </c>
    </row>
    <row r="632" spans="1:3">
      <c r="A632">
        <v>27</v>
      </c>
      <c r="B632">
        <v>2593</v>
      </c>
      <c r="C632" s="4">
        <f>IF(OR($A632&lt;Sheet1!$C$3,$A632&gt;Sheet1!$C$12),$B632*(1+Sheet1!$C$18)^(C$1-$B$1),IF(AND($A632&gt;Sheet1!$C$7,$A632&lt;Sheet1!$C$11),$B632*(1+Sheet1!$D$18)^(C$1-$B$1),$B632*(1+Sheet1!$B$18)^(C$1-$B$1)))</f>
        <v>2629.3020000000001</v>
      </c>
    </row>
    <row r="633" spans="1:3">
      <c r="A633">
        <v>27</v>
      </c>
      <c r="B633">
        <v>2866</v>
      </c>
      <c r="C633" s="4">
        <f>IF(OR($A633&lt;Sheet1!$C$3,$A633&gt;Sheet1!$C$12),$B633*(1+Sheet1!$C$18)^(C$1-$B$1),IF(AND($A633&gt;Sheet1!$C$7,$A633&lt;Sheet1!$C$11),$B633*(1+Sheet1!$D$18)^(C$1-$B$1),$B633*(1+Sheet1!$B$18)^(C$1-$B$1)))</f>
        <v>2906.1240000000003</v>
      </c>
    </row>
    <row r="634" spans="1:3">
      <c r="A634">
        <v>27</v>
      </c>
      <c r="B634">
        <v>2799</v>
      </c>
      <c r="C634" s="4">
        <f>IF(OR($A634&lt;Sheet1!$C$3,$A634&gt;Sheet1!$C$12),$B634*(1+Sheet1!$C$18)^(C$1-$B$1),IF(AND($A634&gt;Sheet1!$C$7,$A634&lt;Sheet1!$C$11),$B634*(1+Sheet1!$D$18)^(C$1-$B$1),$B634*(1+Sheet1!$B$18)^(C$1-$B$1)))</f>
        <v>2838.1860000000001</v>
      </c>
    </row>
    <row r="635" spans="1:3">
      <c r="A635">
        <v>27</v>
      </c>
      <c r="B635">
        <v>2729</v>
      </c>
      <c r="C635" s="4">
        <f>IF(OR($A635&lt;Sheet1!$C$3,$A635&gt;Sheet1!$C$12),$B635*(1+Sheet1!$C$18)^(C$1-$B$1),IF(AND($A635&gt;Sheet1!$C$7,$A635&lt;Sheet1!$C$11),$B635*(1+Sheet1!$D$18)^(C$1-$B$1),$B635*(1+Sheet1!$B$18)^(C$1-$B$1)))</f>
        <v>2767.2060000000001</v>
      </c>
    </row>
    <row r="636" spans="1:3">
      <c r="A636">
        <v>27</v>
      </c>
      <c r="B636">
        <v>2699</v>
      </c>
      <c r="C636" s="4">
        <f>IF(OR($A636&lt;Sheet1!$C$3,$A636&gt;Sheet1!$C$12),$B636*(1+Sheet1!$C$18)^(C$1-$B$1),IF(AND($A636&gt;Sheet1!$C$7,$A636&lt;Sheet1!$C$11),$B636*(1+Sheet1!$D$18)^(C$1-$B$1),$B636*(1+Sheet1!$B$18)^(C$1-$B$1)))</f>
        <v>2736.7860000000001</v>
      </c>
    </row>
    <row r="637" spans="1:3">
      <c r="A637">
        <v>27</v>
      </c>
      <c r="B637">
        <v>2645</v>
      </c>
      <c r="C637" s="4">
        <f>IF(OR($A637&lt;Sheet1!$C$3,$A637&gt;Sheet1!$C$12),$B637*(1+Sheet1!$C$18)^(C$1-$B$1),IF(AND($A637&gt;Sheet1!$C$7,$A637&lt;Sheet1!$C$11),$B637*(1+Sheet1!$D$18)^(C$1-$B$1),$B637*(1+Sheet1!$B$18)^(C$1-$B$1)))</f>
        <v>2682.03</v>
      </c>
    </row>
    <row r="638" spans="1:3">
      <c r="A638">
        <v>27</v>
      </c>
      <c r="B638">
        <v>2597</v>
      </c>
      <c r="C638" s="4">
        <f>IF(OR($A638&lt;Sheet1!$C$3,$A638&gt;Sheet1!$C$12),$B638*(1+Sheet1!$C$18)^(C$1-$B$1),IF(AND($A638&gt;Sheet1!$C$7,$A638&lt;Sheet1!$C$11),$B638*(1+Sheet1!$D$18)^(C$1-$B$1),$B638*(1+Sheet1!$B$18)^(C$1-$B$1)))</f>
        <v>2633.3580000000002</v>
      </c>
    </row>
    <row r="639" spans="1:3">
      <c r="A639">
        <v>27</v>
      </c>
      <c r="B639">
        <v>2557</v>
      </c>
      <c r="C639" s="4">
        <f>IF(OR($A639&lt;Sheet1!$C$3,$A639&gt;Sheet1!$C$12),$B639*(1+Sheet1!$C$18)^(C$1-$B$1),IF(AND($A639&gt;Sheet1!$C$7,$A639&lt;Sheet1!$C$11),$B639*(1+Sheet1!$D$18)^(C$1-$B$1),$B639*(1+Sheet1!$B$18)^(C$1-$B$1)))</f>
        <v>2592.7980000000002</v>
      </c>
    </row>
    <row r="640" spans="1:3">
      <c r="A640">
        <v>27</v>
      </c>
      <c r="B640">
        <v>2523</v>
      </c>
      <c r="C640" s="4">
        <f>IF(OR($A640&lt;Sheet1!$C$3,$A640&gt;Sheet1!$C$12),$B640*(1+Sheet1!$C$18)^(C$1-$B$1),IF(AND($A640&gt;Sheet1!$C$7,$A640&lt;Sheet1!$C$11),$B640*(1+Sheet1!$D$18)^(C$1-$B$1),$B640*(1+Sheet1!$B$18)^(C$1-$B$1)))</f>
        <v>2558.3220000000001</v>
      </c>
    </row>
    <row r="641" spans="1:3">
      <c r="A641">
        <v>27</v>
      </c>
      <c r="B641">
        <v>2522</v>
      </c>
      <c r="C641" s="4">
        <f>IF(OR($A641&lt;Sheet1!$C$3,$A641&gt;Sheet1!$C$12),$B641*(1+Sheet1!$C$18)^(C$1-$B$1),IF(AND($A641&gt;Sheet1!$C$7,$A641&lt;Sheet1!$C$11),$B641*(1+Sheet1!$D$18)^(C$1-$B$1),$B641*(1+Sheet1!$B$18)^(C$1-$B$1)))</f>
        <v>2557.308</v>
      </c>
    </row>
    <row r="642" spans="1:3">
      <c r="A642">
        <v>27</v>
      </c>
      <c r="B642">
        <v>2604</v>
      </c>
      <c r="C642" s="4">
        <f>IF(OR($A642&lt;Sheet1!$C$3,$A642&gt;Sheet1!$C$12),$B642*(1+Sheet1!$C$18)^(C$1-$B$1),IF(AND($A642&gt;Sheet1!$C$7,$A642&lt;Sheet1!$C$11),$B642*(1+Sheet1!$D$18)^(C$1-$B$1),$B642*(1+Sheet1!$B$18)^(C$1-$B$1)))</f>
        <v>2640.4560000000001</v>
      </c>
    </row>
    <row r="643" spans="1:3">
      <c r="A643">
        <v>27</v>
      </c>
      <c r="B643">
        <v>2813</v>
      </c>
      <c r="C643" s="4">
        <f>IF(OR($A643&lt;Sheet1!$C$3,$A643&gt;Sheet1!$C$12),$B643*(1+Sheet1!$C$18)^(C$1-$B$1),IF(AND($A643&gt;Sheet1!$C$7,$A643&lt;Sheet1!$C$11),$B643*(1+Sheet1!$D$18)^(C$1-$B$1),$B643*(1+Sheet1!$B$18)^(C$1-$B$1)))</f>
        <v>2852.3820000000001</v>
      </c>
    </row>
    <row r="644" spans="1:3">
      <c r="A644">
        <v>27</v>
      </c>
      <c r="B644">
        <v>2908</v>
      </c>
      <c r="C644" s="4">
        <f>IF(OR($A644&lt;Sheet1!$C$3,$A644&gt;Sheet1!$C$12),$B644*(1+Sheet1!$C$18)^(C$1-$B$1),IF(AND($A644&gt;Sheet1!$C$7,$A644&lt;Sheet1!$C$11),$B644*(1+Sheet1!$D$18)^(C$1-$B$1),$B644*(1+Sheet1!$B$18)^(C$1-$B$1)))</f>
        <v>2948.712</v>
      </c>
    </row>
    <row r="645" spans="1:3">
      <c r="A645">
        <v>27</v>
      </c>
      <c r="B645">
        <v>2839</v>
      </c>
      <c r="C645" s="4">
        <f>IF(OR($A645&lt;Sheet1!$C$3,$A645&gt;Sheet1!$C$12),$B645*(1+Sheet1!$C$18)^(C$1-$B$1),IF(AND($A645&gt;Sheet1!$C$7,$A645&lt;Sheet1!$C$11),$B645*(1+Sheet1!$D$18)^(C$1-$B$1),$B645*(1+Sheet1!$B$18)^(C$1-$B$1)))</f>
        <v>2878.7460000000001</v>
      </c>
    </row>
    <row r="646" spans="1:3">
      <c r="A646">
        <v>27</v>
      </c>
      <c r="B646">
        <v>2752</v>
      </c>
      <c r="C646" s="4">
        <f>IF(OR($A646&lt;Sheet1!$C$3,$A646&gt;Sheet1!$C$12),$B646*(1+Sheet1!$C$18)^(C$1-$B$1),IF(AND($A646&gt;Sheet1!$C$7,$A646&lt;Sheet1!$C$11),$B646*(1+Sheet1!$D$18)^(C$1-$B$1),$B646*(1+Sheet1!$B$18)^(C$1-$B$1)))</f>
        <v>2790.5280000000002</v>
      </c>
    </row>
    <row r="647" spans="1:3">
      <c r="A647">
        <v>27</v>
      </c>
      <c r="B647">
        <v>2597</v>
      </c>
      <c r="C647" s="4">
        <f>IF(OR($A647&lt;Sheet1!$C$3,$A647&gt;Sheet1!$C$12),$B647*(1+Sheet1!$C$18)^(C$1-$B$1),IF(AND($A647&gt;Sheet1!$C$7,$A647&lt;Sheet1!$C$11),$B647*(1+Sheet1!$D$18)^(C$1-$B$1),$B647*(1+Sheet1!$B$18)^(C$1-$B$1)))</f>
        <v>2633.3580000000002</v>
      </c>
    </row>
    <row r="648" spans="1:3">
      <c r="A648">
        <v>27</v>
      </c>
      <c r="B648">
        <v>2370</v>
      </c>
      <c r="C648" s="4">
        <f>IF(OR($A648&lt;Sheet1!$C$3,$A648&gt;Sheet1!$C$12),$B648*(1+Sheet1!$C$18)^(C$1-$B$1),IF(AND($A648&gt;Sheet1!$C$7,$A648&lt;Sheet1!$C$11),$B648*(1+Sheet1!$D$18)^(C$1-$B$1),$B648*(1+Sheet1!$B$18)^(C$1-$B$1)))</f>
        <v>2403.1799999999998</v>
      </c>
    </row>
    <row r="649" spans="1:3">
      <c r="A649">
        <v>27</v>
      </c>
      <c r="B649">
        <v>2124</v>
      </c>
      <c r="C649" s="4">
        <f>IF(OR($A649&lt;Sheet1!$C$3,$A649&gt;Sheet1!$C$12),$B649*(1+Sheet1!$C$18)^(C$1-$B$1),IF(AND($A649&gt;Sheet1!$C$7,$A649&lt;Sheet1!$C$11),$B649*(1+Sheet1!$D$18)^(C$1-$B$1),$B649*(1+Sheet1!$B$18)^(C$1-$B$1)))</f>
        <v>2153.7359999999999</v>
      </c>
    </row>
    <row r="650" spans="1:3">
      <c r="A650">
        <v>28</v>
      </c>
      <c r="B650">
        <v>1961</v>
      </c>
      <c r="C650" s="4">
        <f>IF(OR($A650&lt;Sheet1!$C$3,$A650&gt;Sheet1!$C$12),$B650*(1+Sheet1!$C$18)^(C$1-$B$1),IF(AND($A650&gt;Sheet1!$C$7,$A650&lt;Sheet1!$C$11),$B650*(1+Sheet1!$D$18)^(C$1-$B$1),$B650*(1+Sheet1!$B$18)^(C$1-$B$1)))</f>
        <v>1988.454</v>
      </c>
    </row>
    <row r="651" spans="1:3">
      <c r="A651">
        <v>28</v>
      </c>
      <c r="B651">
        <v>1880</v>
      </c>
      <c r="C651" s="4">
        <f>IF(OR($A651&lt;Sheet1!$C$3,$A651&gt;Sheet1!$C$12),$B651*(1+Sheet1!$C$18)^(C$1-$B$1),IF(AND($A651&gt;Sheet1!$C$7,$A651&lt;Sheet1!$C$11),$B651*(1+Sheet1!$D$18)^(C$1-$B$1),$B651*(1+Sheet1!$B$18)^(C$1-$B$1)))</f>
        <v>1906.32</v>
      </c>
    </row>
    <row r="652" spans="1:3">
      <c r="A652">
        <v>28</v>
      </c>
      <c r="B652">
        <v>1832</v>
      </c>
      <c r="C652" s="4">
        <f>IF(OR($A652&lt;Sheet1!$C$3,$A652&gt;Sheet1!$C$12),$B652*(1+Sheet1!$C$18)^(C$1-$B$1),IF(AND($A652&gt;Sheet1!$C$7,$A652&lt;Sheet1!$C$11),$B652*(1+Sheet1!$D$18)^(C$1-$B$1),$B652*(1+Sheet1!$B$18)^(C$1-$B$1)))</f>
        <v>1857.6479999999999</v>
      </c>
    </row>
    <row r="653" spans="1:3">
      <c r="A653">
        <v>28</v>
      </c>
      <c r="B653">
        <v>1841</v>
      </c>
      <c r="C653" s="4">
        <f>IF(OR($A653&lt;Sheet1!$C$3,$A653&gt;Sheet1!$C$12),$B653*(1+Sheet1!$C$18)^(C$1-$B$1),IF(AND($A653&gt;Sheet1!$C$7,$A653&lt;Sheet1!$C$11),$B653*(1+Sheet1!$D$18)^(C$1-$B$1),$B653*(1+Sheet1!$B$18)^(C$1-$B$1)))</f>
        <v>1866.7740000000001</v>
      </c>
    </row>
    <row r="654" spans="1:3">
      <c r="A654">
        <v>28</v>
      </c>
      <c r="B654">
        <v>1923</v>
      </c>
      <c r="C654" s="4">
        <f>IF(OR($A654&lt;Sheet1!$C$3,$A654&gt;Sheet1!$C$12),$B654*(1+Sheet1!$C$18)^(C$1-$B$1),IF(AND($A654&gt;Sheet1!$C$7,$A654&lt;Sheet1!$C$11),$B654*(1+Sheet1!$D$18)^(C$1-$B$1),$B654*(1+Sheet1!$B$18)^(C$1-$B$1)))</f>
        <v>1949.922</v>
      </c>
    </row>
    <row r="655" spans="1:3">
      <c r="A655">
        <v>28</v>
      </c>
      <c r="B655">
        <v>2164</v>
      </c>
      <c r="C655" s="4">
        <f>IF(OR($A655&lt;Sheet1!$C$3,$A655&gt;Sheet1!$C$12),$B655*(1+Sheet1!$C$18)^(C$1-$B$1),IF(AND($A655&gt;Sheet1!$C$7,$A655&lt;Sheet1!$C$11),$B655*(1+Sheet1!$D$18)^(C$1-$B$1),$B655*(1+Sheet1!$B$18)^(C$1-$B$1)))</f>
        <v>2194.2959999999998</v>
      </c>
    </row>
    <row r="656" spans="1:3">
      <c r="A656">
        <v>28</v>
      </c>
      <c r="B656">
        <v>2528</v>
      </c>
      <c r="C656" s="4">
        <f>IF(OR($A656&lt;Sheet1!$C$3,$A656&gt;Sheet1!$C$12),$B656*(1+Sheet1!$C$18)^(C$1-$B$1),IF(AND($A656&gt;Sheet1!$C$7,$A656&lt;Sheet1!$C$11),$B656*(1+Sheet1!$D$18)^(C$1-$B$1),$B656*(1+Sheet1!$B$18)^(C$1-$B$1)))</f>
        <v>2563.3919999999998</v>
      </c>
    </row>
    <row r="657" spans="1:3">
      <c r="A657">
        <v>28</v>
      </c>
      <c r="B657">
        <v>2811</v>
      </c>
      <c r="C657" s="4">
        <f>IF(OR($A657&lt;Sheet1!$C$3,$A657&gt;Sheet1!$C$12),$B657*(1+Sheet1!$C$18)^(C$1-$B$1),IF(AND($A657&gt;Sheet1!$C$7,$A657&lt;Sheet1!$C$11),$B657*(1+Sheet1!$D$18)^(C$1-$B$1),$B657*(1+Sheet1!$B$18)^(C$1-$B$1)))</f>
        <v>2850.3539999999998</v>
      </c>
    </row>
    <row r="658" spans="1:3">
      <c r="A658">
        <v>28</v>
      </c>
      <c r="B658">
        <v>2781</v>
      </c>
      <c r="C658" s="4">
        <f>IF(OR($A658&lt;Sheet1!$C$3,$A658&gt;Sheet1!$C$12),$B658*(1+Sheet1!$C$18)^(C$1-$B$1),IF(AND($A658&gt;Sheet1!$C$7,$A658&lt;Sheet1!$C$11),$B658*(1+Sheet1!$D$18)^(C$1-$B$1),$B658*(1+Sheet1!$B$18)^(C$1-$B$1)))</f>
        <v>2819.9340000000002</v>
      </c>
    </row>
    <row r="659" spans="1:3">
      <c r="A659">
        <v>28</v>
      </c>
      <c r="B659">
        <v>2785</v>
      </c>
      <c r="C659" s="4">
        <f>IF(OR($A659&lt;Sheet1!$C$3,$A659&gt;Sheet1!$C$12),$B659*(1+Sheet1!$C$18)^(C$1-$B$1),IF(AND($A659&gt;Sheet1!$C$7,$A659&lt;Sheet1!$C$11),$B659*(1+Sheet1!$D$18)^(C$1-$B$1),$B659*(1+Sheet1!$B$18)^(C$1-$B$1)))</f>
        <v>2823.9900000000002</v>
      </c>
    </row>
    <row r="660" spans="1:3">
      <c r="A660">
        <v>28</v>
      </c>
      <c r="B660">
        <v>2785</v>
      </c>
      <c r="C660" s="4">
        <f>IF(OR($A660&lt;Sheet1!$C$3,$A660&gt;Sheet1!$C$12),$B660*(1+Sheet1!$C$18)^(C$1-$B$1),IF(AND($A660&gt;Sheet1!$C$7,$A660&lt;Sheet1!$C$11),$B660*(1+Sheet1!$D$18)^(C$1-$B$1),$B660*(1+Sheet1!$B$18)^(C$1-$B$1)))</f>
        <v>2823.9900000000002</v>
      </c>
    </row>
    <row r="661" spans="1:3">
      <c r="A661">
        <v>28</v>
      </c>
      <c r="B661">
        <v>2676</v>
      </c>
      <c r="C661" s="4">
        <f>IF(OR($A661&lt;Sheet1!$C$3,$A661&gt;Sheet1!$C$12),$B661*(1+Sheet1!$C$18)^(C$1-$B$1),IF(AND($A661&gt;Sheet1!$C$7,$A661&lt;Sheet1!$C$11),$B661*(1+Sheet1!$D$18)^(C$1-$B$1),$B661*(1+Sheet1!$B$18)^(C$1-$B$1)))</f>
        <v>2713.4639999999999</v>
      </c>
    </row>
    <row r="662" spans="1:3">
      <c r="A662">
        <v>28</v>
      </c>
      <c r="B662">
        <v>2658</v>
      </c>
      <c r="C662" s="4">
        <f>IF(OR($A662&lt;Sheet1!$C$3,$A662&gt;Sheet1!$C$12),$B662*(1+Sheet1!$C$18)^(C$1-$B$1),IF(AND($A662&gt;Sheet1!$C$7,$A662&lt;Sheet1!$C$11),$B662*(1+Sheet1!$D$18)^(C$1-$B$1),$B662*(1+Sheet1!$B$18)^(C$1-$B$1)))</f>
        <v>2695.212</v>
      </c>
    </row>
    <row r="663" spans="1:3">
      <c r="A663">
        <v>28</v>
      </c>
      <c r="B663">
        <v>2673</v>
      </c>
      <c r="C663" s="4">
        <f>IF(OR($A663&lt;Sheet1!$C$3,$A663&gt;Sheet1!$C$12),$B663*(1+Sheet1!$C$18)^(C$1-$B$1),IF(AND($A663&gt;Sheet1!$C$7,$A663&lt;Sheet1!$C$11),$B663*(1+Sheet1!$D$18)^(C$1-$B$1),$B663*(1+Sheet1!$B$18)^(C$1-$B$1)))</f>
        <v>2710.422</v>
      </c>
    </row>
    <row r="664" spans="1:3">
      <c r="A664">
        <v>28</v>
      </c>
      <c r="B664">
        <v>2695</v>
      </c>
      <c r="C664" s="4">
        <f>IF(OR($A664&lt;Sheet1!$C$3,$A664&gt;Sheet1!$C$12),$B664*(1+Sheet1!$C$18)^(C$1-$B$1),IF(AND($A664&gt;Sheet1!$C$7,$A664&lt;Sheet1!$C$11),$B664*(1+Sheet1!$D$18)^(C$1-$B$1),$B664*(1+Sheet1!$B$18)^(C$1-$B$1)))</f>
        <v>2732.73</v>
      </c>
    </row>
    <row r="665" spans="1:3">
      <c r="A665">
        <v>28</v>
      </c>
      <c r="B665">
        <v>2678</v>
      </c>
      <c r="C665" s="4">
        <f>IF(OR($A665&lt;Sheet1!$C$3,$A665&gt;Sheet1!$C$12),$B665*(1+Sheet1!$C$18)^(C$1-$B$1),IF(AND($A665&gt;Sheet1!$C$7,$A665&lt;Sheet1!$C$11),$B665*(1+Sheet1!$D$18)^(C$1-$B$1),$B665*(1+Sheet1!$B$18)^(C$1-$B$1)))</f>
        <v>2715.4920000000002</v>
      </c>
    </row>
    <row r="666" spans="1:3">
      <c r="A666">
        <v>28</v>
      </c>
      <c r="B666">
        <v>2695</v>
      </c>
      <c r="C666" s="4">
        <f>IF(OR($A666&lt;Sheet1!$C$3,$A666&gt;Sheet1!$C$12),$B666*(1+Sheet1!$C$18)^(C$1-$B$1),IF(AND($A666&gt;Sheet1!$C$7,$A666&lt;Sheet1!$C$11),$B666*(1+Sheet1!$D$18)^(C$1-$B$1),$B666*(1+Sheet1!$B$18)^(C$1-$B$1)))</f>
        <v>2732.73</v>
      </c>
    </row>
    <row r="667" spans="1:3">
      <c r="A667">
        <v>28</v>
      </c>
      <c r="B667">
        <v>2832</v>
      </c>
      <c r="C667" s="4">
        <f>IF(OR($A667&lt;Sheet1!$C$3,$A667&gt;Sheet1!$C$12),$B667*(1+Sheet1!$C$18)^(C$1-$B$1),IF(AND($A667&gt;Sheet1!$C$7,$A667&lt;Sheet1!$C$11),$B667*(1+Sheet1!$D$18)^(C$1-$B$1),$B667*(1+Sheet1!$B$18)^(C$1-$B$1)))</f>
        <v>2871.6480000000001</v>
      </c>
    </row>
    <row r="668" spans="1:3">
      <c r="A668">
        <v>28</v>
      </c>
      <c r="B668">
        <v>2865</v>
      </c>
      <c r="C668" s="4">
        <f>IF(OR($A668&lt;Sheet1!$C$3,$A668&gt;Sheet1!$C$12),$B668*(1+Sheet1!$C$18)^(C$1-$B$1),IF(AND($A668&gt;Sheet1!$C$7,$A668&lt;Sheet1!$C$11),$B668*(1+Sheet1!$D$18)^(C$1-$B$1),$B668*(1+Sheet1!$B$18)^(C$1-$B$1)))</f>
        <v>2905.11</v>
      </c>
    </row>
    <row r="669" spans="1:3">
      <c r="A669">
        <v>28</v>
      </c>
      <c r="B669">
        <v>2773</v>
      </c>
      <c r="C669" s="4">
        <f>IF(OR($A669&lt;Sheet1!$C$3,$A669&gt;Sheet1!$C$12),$B669*(1+Sheet1!$C$18)^(C$1-$B$1),IF(AND($A669&gt;Sheet1!$C$7,$A669&lt;Sheet1!$C$11),$B669*(1+Sheet1!$D$18)^(C$1-$B$1),$B669*(1+Sheet1!$B$18)^(C$1-$B$1)))</f>
        <v>2811.8220000000001</v>
      </c>
    </row>
    <row r="670" spans="1:3">
      <c r="A670">
        <v>28</v>
      </c>
      <c r="B670">
        <v>2656</v>
      </c>
      <c r="C670" s="4">
        <f>IF(OR($A670&lt;Sheet1!$C$3,$A670&gt;Sheet1!$C$12),$B670*(1+Sheet1!$C$18)^(C$1-$B$1),IF(AND($A670&gt;Sheet1!$C$7,$A670&lt;Sheet1!$C$11),$B670*(1+Sheet1!$D$18)^(C$1-$B$1),$B670*(1+Sheet1!$B$18)^(C$1-$B$1)))</f>
        <v>2693.1840000000002</v>
      </c>
    </row>
    <row r="671" spans="1:3">
      <c r="A671">
        <v>28</v>
      </c>
      <c r="B671">
        <v>2534</v>
      </c>
      <c r="C671" s="4">
        <f>IF(OR($A671&lt;Sheet1!$C$3,$A671&gt;Sheet1!$C$12),$B671*(1+Sheet1!$C$18)^(C$1-$B$1),IF(AND($A671&gt;Sheet1!$C$7,$A671&lt;Sheet1!$C$11),$B671*(1+Sheet1!$D$18)^(C$1-$B$1),$B671*(1+Sheet1!$B$18)^(C$1-$B$1)))</f>
        <v>2569.4760000000001</v>
      </c>
    </row>
    <row r="672" spans="1:3">
      <c r="A672">
        <v>28</v>
      </c>
      <c r="B672">
        <v>2332</v>
      </c>
      <c r="C672" s="4">
        <f>IF(OR($A672&lt;Sheet1!$C$3,$A672&gt;Sheet1!$C$12),$B672*(1+Sheet1!$C$18)^(C$1-$B$1),IF(AND($A672&gt;Sheet1!$C$7,$A672&lt;Sheet1!$C$11),$B672*(1+Sheet1!$D$18)^(C$1-$B$1),$B672*(1+Sheet1!$B$18)^(C$1-$B$1)))</f>
        <v>2364.6480000000001</v>
      </c>
    </row>
    <row r="673" spans="1:3">
      <c r="A673">
        <v>28</v>
      </c>
      <c r="B673">
        <v>2119</v>
      </c>
      <c r="C673" s="4">
        <f>IF(OR($A673&lt;Sheet1!$C$3,$A673&gt;Sheet1!$C$12),$B673*(1+Sheet1!$C$18)^(C$1-$B$1),IF(AND($A673&gt;Sheet1!$C$7,$A673&lt;Sheet1!$C$11),$B673*(1+Sheet1!$D$18)^(C$1-$B$1),$B673*(1+Sheet1!$B$18)^(C$1-$B$1)))</f>
        <v>2148.6660000000002</v>
      </c>
    </row>
    <row r="674" spans="1:3">
      <c r="A674">
        <v>29</v>
      </c>
      <c r="B674">
        <v>1960</v>
      </c>
      <c r="C674" s="4">
        <f>IF(OR($A674&lt;Sheet1!$C$3,$A674&gt;Sheet1!$C$12),$B674*(1+Sheet1!$C$18)^(C$1-$B$1),IF(AND($A674&gt;Sheet1!$C$7,$A674&lt;Sheet1!$C$11),$B674*(1+Sheet1!$D$18)^(C$1-$B$1),$B674*(1+Sheet1!$B$18)^(C$1-$B$1)))</f>
        <v>1987.44</v>
      </c>
    </row>
    <row r="675" spans="1:3">
      <c r="A675">
        <v>29</v>
      </c>
      <c r="B675">
        <v>1852</v>
      </c>
      <c r="C675" s="4">
        <f>IF(OR($A675&lt;Sheet1!$C$3,$A675&gt;Sheet1!$C$12),$B675*(1+Sheet1!$C$18)^(C$1-$B$1),IF(AND($A675&gt;Sheet1!$C$7,$A675&lt;Sheet1!$C$11),$B675*(1+Sheet1!$D$18)^(C$1-$B$1),$B675*(1+Sheet1!$B$18)^(C$1-$B$1)))</f>
        <v>1877.9280000000001</v>
      </c>
    </row>
    <row r="676" spans="1:3">
      <c r="A676">
        <v>29</v>
      </c>
      <c r="B676">
        <v>1801</v>
      </c>
      <c r="C676" s="4">
        <f>IF(OR($A676&lt;Sheet1!$C$3,$A676&gt;Sheet1!$C$12),$B676*(1+Sheet1!$C$18)^(C$1-$B$1),IF(AND($A676&gt;Sheet1!$C$7,$A676&lt;Sheet1!$C$11),$B676*(1+Sheet1!$D$18)^(C$1-$B$1),$B676*(1+Sheet1!$B$18)^(C$1-$B$1)))</f>
        <v>1826.2139999999999</v>
      </c>
    </row>
    <row r="677" spans="1:3">
      <c r="A677">
        <v>29</v>
      </c>
      <c r="B677">
        <v>1787</v>
      </c>
      <c r="C677" s="4">
        <f>IF(OR($A677&lt;Sheet1!$C$3,$A677&gt;Sheet1!$C$12),$B677*(1+Sheet1!$C$18)^(C$1-$B$1),IF(AND($A677&gt;Sheet1!$C$7,$A677&lt;Sheet1!$C$11),$B677*(1+Sheet1!$D$18)^(C$1-$B$1),$B677*(1+Sheet1!$B$18)^(C$1-$B$1)))</f>
        <v>1812.018</v>
      </c>
    </row>
    <row r="678" spans="1:3">
      <c r="A678">
        <v>29</v>
      </c>
      <c r="B678">
        <v>1828</v>
      </c>
      <c r="C678" s="4">
        <f>IF(OR($A678&lt;Sheet1!$C$3,$A678&gt;Sheet1!$C$12),$B678*(1+Sheet1!$C$18)^(C$1-$B$1),IF(AND($A678&gt;Sheet1!$C$7,$A678&lt;Sheet1!$C$11),$B678*(1+Sheet1!$D$18)^(C$1-$B$1),$B678*(1+Sheet1!$B$18)^(C$1-$B$1)))</f>
        <v>1853.5920000000001</v>
      </c>
    </row>
    <row r="679" spans="1:3">
      <c r="A679">
        <v>29</v>
      </c>
      <c r="B679">
        <v>1924</v>
      </c>
      <c r="C679" s="4">
        <f>IF(OR($A679&lt;Sheet1!$C$3,$A679&gt;Sheet1!$C$12),$B679*(1+Sheet1!$C$18)^(C$1-$B$1),IF(AND($A679&gt;Sheet1!$C$7,$A679&lt;Sheet1!$C$11),$B679*(1+Sheet1!$D$18)^(C$1-$B$1),$B679*(1+Sheet1!$B$18)^(C$1-$B$1)))</f>
        <v>1950.9359999999999</v>
      </c>
    </row>
    <row r="680" spans="1:3">
      <c r="A680">
        <v>29</v>
      </c>
      <c r="B680">
        <v>2101</v>
      </c>
      <c r="C680" s="4">
        <f>IF(OR($A680&lt;Sheet1!$C$3,$A680&gt;Sheet1!$C$12),$B680*(1+Sheet1!$C$18)^(C$1-$B$1),IF(AND($A680&gt;Sheet1!$C$7,$A680&lt;Sheet1!$C$11),$B680*(1+Sheet1!$D$18)^(C$1-$B$1),$B680*(1+Sheet1!$B$18)^(C$1-$B$1)))</f>
        <v>2130.4140000000002</v>
      </c>
    </row>
    <row r="681" spans="1:3">
      <c r="A681">
        <v>29</v>
      </c>
      <c r="B681">
        <v>2303</v>
      </c>
      <c r="C681" s="4">
        <f>IF(OR($A681&lt;Sheet1!$C$3,$A681&gt;Sheet1!$C$12),$B681*(1+Sheet1!$C$18)^(C$1-$B$1),IF(AND($A681&gt;Sheet1!$C$7,$A681&lt;Sheet1!$C$11),$B681*(1+Sheet1!$D$18)^(C$1-$B$1),$B681*(1+Sheet1!$B$18)^(C$1-$B$1)))</f>
        <v>2335.2420000000002</v>
      </c>
    </row>
    <row r="682" spans="1:3">
      <c r="A682">
        <v>29</v>
      </c>
      <c r="B682">
        <v>2529</v>
      </c>
      <c r="C682" s="4">
        <f>IF(OR($A682&lt;Sheet1!$C$3,$A682&gt;Sheet1!$C$12),$B682*(1+Sheet1!$C$18)^(C$1-$B$1),IF(AND($A682&gt;Sheet1!$C$7,$A682&lt;Sheet1!$C$11),$B682*(1+Sheet1!$D$18)^(C$1-$B$1),$B682*(1+Sheet1!$B$18)^(C$1-$B$1)))</f>
        <v>2564.4059999999999</v>
      </c>
    </row>
    <row r="683" spans="1:3">
      <c r="A683">
        <v>29</v>
      </c>
      <c r="B683">
        <v>2678</v>
      </c>
      <c r="C683" s="4">
        <f>IF(OR($A683&lt;Sheet1!$C$3,$A683&gt;Sheet1!$C$12),$B683*(1+Sheet1!$C$18)^(C$1-$B$1),IF(AND($A683&gt;Sheet1!$C$7,$A683&lt;Sheet1!$C$11),$B683*(1+Sheet1!$D$18)^(C$1-$B$1),$B683*(1+Sheet1!$B$18)^(C$1-$B$1)))</f>
        <v>2715.4920000000002</v>
      </c>
    </row>
    <row r="684" spans="1:3">
      <c r="A684">
        <v>29</v>
      </c>
      <c r="B684">
        <v>2725</v>
      </c>
      <c r="C684" s="4">
        <f>IF(OR($A684&lt;Sheet1!$C$3,$A684&gt;Sheet1!$C$12),$B684*(1+Sheet1!$C$18)^(C$1-$B$1),IF(AND($A684&gt;Sheet1!$C$7,$A684&lt;Sheet1!$C$11),$B684*(1+Sheet1!$D$18)^(C$1-$B$1),$B684*(1+Sheet1!$B$18)^(C$1-$B$1)))</f>
        <v>2763.15</v>
      </c>
    </row>
    <row r="685" spans="1:3">
      <c r="A685">
        <v>29</v>
      </c>
      <c r="B685">
        <v>2718</v>
      </c>
      <c r="C685" s="4">
        <f>IF(OR($A685&lt;Sheet1!$C$3,$A685&gt;Sheet1!$C$12),$B685*(1+Sheet1!$C$18)^(C$1-$B$1),IF(AND($A685&gt;Sheet1!$C$7,$A685&lt;Sheet1!$C$11),$B685*(1+Sheet1!$D$18)^(C$1-$B$1),$B685*(1+Sheet1!$B$18)^(C$1-$B$1)))</f>
        <v>2756.0520000000001</v>
      </c>
    </row>
    <row r="686" spans="1:3">
      <c r="A686">
        <v>29</v>
      </c>
      <c r="B686">
        <v>2662</v>
      </c>
      <c r="C686" s="4">
        <f>IF(OR($A686&lt;Sheet1!$C$3,$A686&gt;Sheet1!$C$12),$B686*(1+Sheet1!$C$18)^(C$1-$B$1),IF(AND($A686&gt;Sheet1!$C$7,$A686&lt;Sheet1!$C$11),$B686*(1+Sheet1!$D$18)^(C$1-$B$1),$B686*(1+Sheet1!$B$18)^(C$1-$B$1)))</f>
        <v>2699.268</v>
      </c>
    </row>
    <row r="687" spans="1:3">
      <c r="A687">
        <v>29</v>
      </c>
      <c r="B687">
        <v>2596</v>
      </c>
      <c r="C687" s="4">
        <f>IF(OR($A687&lt;Sheet1!$C$3,$A687&gt;Sheet1!$C$12),$B687*(1+Sheet1!$C$18)^(C$1-$B$1),IF(AND($A687&gt;Sheet1!$C$7,$A687&lt;Sheet1!$C$11),$B687*(1+Sheet1!$D$18)^(C$1-$B$1),$B687*(1+Sheet1!$B$18)^(C$1-$B$1)))</f>
        <v>2632.3440000000001</v>
      </c>
    </row>
    <row r="688" spans="1:3">
      <c r="A688">
        <v>29</v>
      </c>
      <c r="B688">
        <v>2524</v>
      </c>
      <c r="C688" s="4">
        <f>IF(OR($A688&lt;Sheet1!$C$3,$A688&gt;Sheet1!$C$12),$B688*(1+Sheet1!$C$18)^(C$1-$B$1),IF(AND($A688&gt;Sheet1!$C$7,$A688&lt;Sheet1!$C$11),$B688*(1+Sheet1!$D$18)^(C$1-$B$1),$B688*(1+Sheet1!$B$18)^(C$1-$B$1)))</f>
        <v>2559.3360000000002</v>
      </c>
    </row>
    <row r="689" spans="1:3">
      <c r="A689">
        <v>29</v>
      </c>
      <c r="B689">
        <v>2484</v>
      </c>
      <c r="C689" s="4">
        <f>IF(OR($A689&lt;Sheet1!$C$3,$A689&gt;Sheet1!$C$12),$B689*(1+Sheet1!$C$18)^(C$1-$B$1),IF(AND($A689&gt;Sheet1!$C$7,$A689&lt;Sheet1!$C$11),$B689*(1+Sheet1!$D$18)^(C$1-$B$1),$B689*(1+Sheet1!$B$18)^(C$1-$B$1)))</f>
        <v>2518.7759999999998</v>
      </c>
    </row>
    <row r="690" spans="1:3">
      <c r="A690">
        <v>29</v>
      </c>
      <c r="B690">
        <v>2531</v>
      </c>
      <c r="C690" s="4">
        <f>IF(OR($A690&lt;Sheet1!$C$3,$A690&gt;Sheet1!$C$12),$B690*(1+Sheet1!$C$18)^(C$1-$B$1),IF(AND($A690&gt;Sheet1!$C$7,$A690&lt;Sheet1!$C$11),$B690*(1+Sheet1!$D$18)^(C$1-$B$1),$B690*(1+Sheet1!$B$18)^(C$1-$B$1)))</f>
        <v>2566.4340000000002</v>
      </c>
    </row>
    <row r="691" spans="1:3">
      <c r="A691">
        <v>29</v>
      </c>
      <c r="B691">
        <v>2674</v>
      </c>
      <c r="C691" s="4">
        <f>IF(OR($A691&lt;Sheet1!$C$3,$A691&gt;Sheet1!$C$12),$B691*(1+Sheet1!$C$18)^(C$1-$B$1),IF(AND($A691&gt;Sheet1!$C$7,$A691&lt;Sheet1!$C$11),$B691*(1+Sheet1!$D$18)^(C$1-$B$1),$B691*(1+Sheet1!$B$18)^(C$1-$B$1)))</f>
        <v>2711.4360000000001</v>
      </c>
    </row>
    <row r="692" spans="1:3">
      <c r="A692">
        <v>29</v>
      </c>
      <c r="B692">
        <v>2716</v>
      </c>
      <c r="C692" s="4">
        <f>IF(OR($A692&lt;Sheet1!$C$3,$A692&gt;Sheet1!$C$12),$B692*(1+Sheet1!$C$18)^(C$1-$B$1),IF(AND($A692&gt;Sheet1!$C$7,$A692&lt;Sheet1!$C$11),$B692*(1+Sheet1!$D$18)^(C$1-$B$1),$B692*(1+Sheet1!$B$18)^(C$1-$B$1)))</f>
        <v>2754.0239999999999</v>
      </c>
    </row>
    <row r="693" spans="1:3">
      <c r="A693">
        <v>29</v>
      </c>
      <c r="B693">
        <v>2639</v>
      </c>
      <c r="C693" s="4">
        <f>IF(OR($A693&lt;Sheet1!$C$3,$A693&gt;Sheet1!$C$12),$B693*(1+Sheet1!$C$18)^(C$1-$B$1),IF(AND($A693&gt;Sheet1!$C$7,$A693&lt;Sheet1!$C$11),$B693*(1+Sheet1!$D$18)^(C$1-$B$1),$B693*(1+Sheet1!$B$18)^(C$1-$B$1)))</f>
        <v>2675.9459999999999</v>
      </c>
    </row>
    <row r="694" spans="1:3">
      <c r="A694">
        <v>29</v>
      </c>
      <c r="B694">
        <v>2528</v>
      </c>
      <c r="C694" s="4">
        <f>IF(OR($A694&lt;Sheet1!$C$3,$A694&gt;Sheet1!$C$12),$B694*(1+Sheet1!$C$18)^(C$1-$B$1),IF(AND($A694&gt;Sheet1!$C$7,$A694&lt;Sheet1!$C$11),$B694*(1+Sheet1!$D$18)^(C$1-$B$1),$B694*(1+Sheet1!$B$18)^(C$1-$B$1)))</f>
        <v>2563.3919999999998</v>
      </c>
    </row>
    <row r="695" spans="1:3">
      <c r="A695">
        <v>29</v>
      </c>
      <c r="B695">
        <v>2415</v>
      </c>
      <c r="C695" s="4">
        <f>IF(OR($A695&lt;Sheet1!$C$3,$A695&gt;Sheet1!$C$12),$B695*(1+Sheet1!$C$18)^(C$1-$B$1),IF(AND($A695&gt;Sheet1!$C$7,$A695&lt;Sheet1!$C$11),$B695*(1+Sheet1!$D$18)^(C$1-$B$1),$B695*(1+Sheet1!$B$18)^(C$1-$B$1)))</f>
        <v>2448.81</v>
      </c>
    </row>
    <row r="696" spans="1:3">
      <c r="A696">
        <v>29</v>
      </c>
      <c r="B696">
        <v>2251</v>
      </c>
      <c r="C696" s="4">
        <f>IF(OR($A696&lt;Sheet1!$C$3,$A696&gt;Sheet1!$C$12),$B696*(1+Sheet1!$C$18)^(C$1-$B$1),IF(AND($A696&gt;Sheet1!$C$7,$A696&lt;Sheet1!$C$11),$B696*(1+Sheet1!$D$18)^(C$1-$B$1),$B696*(1+Sheet1!$B$18)^(C$1-$B$1)))</f>
        <v>2282.5140000000001</v>
      </c>
    </row>
    <row r="697" spans="1:3">
      <c r="A697">
        <v>29</v>
      </c>
      <c r="B697">
        <v>2108</v>
      </c>
      <c r="C697" s="4">
        <f>IF(OR($A697&lt;Sheet1!$C$3,$A697&gt;Sheet1!$C$12),$B697*(1+Sheet1!$C$18)^(C$1-$B$1),IF(AND($A697&gt;Sheet1!$C$7,$A697&lt;Sheet1!$C$11),$B697*(1+Sheet1!$D$18)^(C$1-$B$1),$B697*(1+Sheet1!$B$18)^(C$1-$B$1)))</f>
        <v>2137.5120000000002</v>
      </c>
    </row>
    <row r="698" spans="1:3">
      <c r="A698">
        <v>30</v>
      </c>
      <c r="B698">
        <v>1948</v>
      </c>
      <c r="C698" s="4">
        <f>IF(OR($A698&lt;Sheet1!$C$3,$A698&gt;Sheet1!$C$12),$B698*(1+Sheet1!$C$18)^(C$1-$B$1),IF(AND($A698&gt;Sheet1!$C$7,$A698&lt;Sheet1!$C$11),$B698*(1+Sheet1!$D$18)^(C$1-$B$1),$B698*(1+Sheet1!$B$18)^(C$1-$B$1)))</f>
        <v>1975.2719999999999</v>
      </c>
    </row>
    <row r="699" spans="1:3">
      <c r="A699">
        <v>30</v>
      </c>
      <c r="B699">
        <v>1876</v>
      </c>
      <c r="C699" s="4">
        <f>IF(OR($A699&lt;Sheet1!$C$3,$A699&gt;Sheet1!$C$12),$B699*(1+Sheet1!$C$18)^(C$1-$B$1),IF(AND($A699&gt;Sheet1!$C$7,$A699&lt;Sheet1!$C$11),$B699*(1+Sheet1!$D$18)^(C$1-$B$1),$B699*(1+Sheet1!$B$18)^(C$1-$B$1)))</f>
        <v>1902.2640000000001</v>
      </c>
    </row>
    <row r="700" spans="1:3">
      <c r="A700">
        <v>30</v>
      </c>
      <c r="B700">
        <v>1835</v>
      </c>
      <c r="C700" s="4">
        <f>IF(OR($A700&lt;Sheet1!$C$3,$A700&gt;Sheet1!$C$12),$B700*(1+Sheet1!$C$18)^(C$1-$B$1),IF(AND($A700&gt;Sheet1!$C$7,$A700&lt;Sheet1!$C$11),$B700*(1+Sheet1!$D$18)^(C$1-$B$1),$B700*(1+Sheet1!$B$18)^(C$1-$B$1)))</f>
        <v>1860.69</v>
      </c>
    </row>
    <row r="701" spans="1:3">
      <c r="A701">
        <v>30</v>
      </c>
      <c r="B701">
        <v>1821</v>
      </c>
      <c r="C701" s="4">
        <f>IF(OR($A701&lt;Sheet1!$C$3,$A701&gt;Sheet1!$C$12),$B701*(1+Sheet1!$C$18)^(C$1-$B$1),IF(AND($A701&gt;Sheet1!$C$7,$A701&lt;Sheet1!$C$11),$B701*(1+Sheet1!$D$18)^(C$1-$B$1),$B701*(1+Sheet1!$B$18)^(C$1-$B$1)))</f>
        <v>1846.4939999999999</v>
      </c>
    </row>
    <row r="702" spans="1:3">
      <c r="A702">
        <v>30</v>
      </c>
      <c r="B702">
        <v>1847</v>
      </c>
      <c r="C702" s="4">
        <f>IF(OR($A702&lt;Sheet1!$C$3,$A702&gt;Sheet1!$C$12),$B702*(1+Sheet1!$C$18)^(C$1-$B$1),IF(AND($A702&gt;Sheet1!$C$7,$A702&lt;Sheet1!$C$11),$B702*(1+Sheet1!$D$18)^(C$1-$B$1),$B702*(1+Sheet1!$B$18)^(C$1-$B$1)))</f>
        <v>1872.8579999999999</v>
      </c>
    </row>
    <row r="703" spans="1:3">
      <c r="A703">
        <v>30</v>
      </c>
      <c r="B703">
        <v>1923</v>
      </c>
      <c r="C703" s="4">
        <f>IF(OR($A703&lt;Sheet1!$C$3,$A703&gt;Sheet1!$C$12),$B703*(1+Sheet1!$C$18)^(C$1-$B$1),IF(AND($A703&gt;Sheet1!$C$7,$A703&lt;Sheet1!$C$11),$B703*(1+Sheet1!$D$18)^(C$1-$B$1),$B703*(1+Sheet1!$B$18)^(C$1-$B$1)))</f>
        <v>1949.922</v>
      </c>
    </row>
    <row r="704" spans="1:3">
      <c r="A704">
        <v>30</v>
      </c>
      <c r="B704">
        <v>2060</v>
      </c>
      <c r="C704" s="4">
        <f>IF(OR($A704&lt;Sheet1!$C$3,$A704&gt;Sheet1!$C$12),$B704*(1+Sheet1!$C$18)^(C$1-$B$1),IF(AND($A704&gt;Sheet1!$C$7,$A704&lt;Sheet1!$C$11),$B704*(1+Sheet1!$D$18)^(C$1-$B$1),$B704*(1+Sheet1!$B$18)^(C$1-$B$1)))</f>
        <v>2088.84</v>
      </c>
    </row>
    <row r="705" spans="1:3">
      <c r="A705">
        <v>30</v>
      </c>
      <c r="B705">
        <v>2217</v>
      </c>
      <c r="C705" s="4">
        <f>IF(OR($A705&lt;Sheet1!$C$3,$A705&gt;Sheet1!$C$12),$B705*(1+Sheet1!$C$18)^(C$1-$B$1),IF(AND($A705&gt;Sheet1!$C$7,$A705&lt;Sheet1!$C$11),$B705*(1+Sheet1!$D$18)^(C$1-$B$1),$B705*(1+Sheet1!$B$18)^(C$1-$B$1)))</f>
        <v>2248.038</v>
      </c>
    </row>
    <row r="706" spans="1:3">
      <c r="A706">
        <v>30</v>
      </c>
      <c r="B706">
        <v>2395</v>
      </c>
      <c r="C706" s="4">
        <f>IF(OR($A706&lt;Sheet1!$C$3,$A706&gt;Sheet1!$C$12),$B706*(1+Sheet1!$C$18)^(C$1-$B$1),IF(AND($A706&gt;Sheet1!$C$7,$A706&lt;Sheet1!$C$11),$B706*(1+Sheet1!$D$18)^(C$1-$B$1),$B706*(1+Sheet1!$B$18)^(C$1-$B$1)))</f>
        <v>2428.5300000000002</v>
      </c>
    </row>
    <row r="707" spans="1:3">
      <c r="A707">
        <v>30</v>
      </c>
      <c r="B707">
        <v>2525</v>
      </c>
      <c r="C707" s="4">
        <f>IF(OR($A707&lt;Sheet1!$C$3,$A707&gt;Sheet1!$C$12),$B707*(1+Sheet1!$C$18)^(C$1-$B$1),IF(AND($A707&gt;Sheet1!$C$7,$A707&lt;Sheet1!$C$11),$B707*(1+Sheet1!$D$18)^(C$1-$B$1),$B707*(1+Sheet1!$B$18)^(C$1-$B$1)))</f>
        <v>2560.35</v>
      </c>
    </row>
    <row r="708" spans="1:3">
      <c r="A708">
        <v>30</v>
      </c>
      <c r="B708">
        <v>2534</v>
      </c>
      <c r="C708" s="4">
        <f>IF(OR($A708&lt;Sheet1!$C$3,$A708&gt;Sheet1!$C$12),$B708*(1+Sheet1!$C$18)^(C$1-$B$1),IF(AND($A708&gt;Sheet1!$C$7,$A708&lt;Sheet1!$C$11),$B708*(1+Sheet1!$D$18)^(C$1-$B$1),$B708*(1+Sheet1!$B$18)^(C$1-$B$1)))</f>
        <v>2569.4760000000001</v>
      </c>
    </row>
    <row r="709" spans="1:3">
      <c r="A709">
        <v>30</v>
      </c>
      <c r="B709">
        <v>2457</v>
      </c>
      <c r="C709" s="4">
        <f>IF(OR($A709&lt;Sheet1!$C$3,$A709&gt;Sheet1!$C$12),$B709*(1+Sheet1!$C$18)^(C$1-$B$1),IF(AND($A709&gt;Sheet1!$C$7,$A709&lt;Sheet1!$C$11),$B709*(1+Sheet1!$D$18)^(C$1-$B$1),$B709*(1+Sheet1!$B$18)^(C$1-$B$1)))</f>
        <v>2491.3980000000001</v>
      </c>
    </row>
    <row r="710" spans="1:3">
      <c r="A710">
        <v>30</v>
      </c>
      <c r="B710">
        <v>2398</v>
      </c>
      <c r="C710" s="4">
        <f>IF(OR($A710&lt;Sheet1!$C$3,$A710&gt;Sheet1!$C$12),$B710*(1+Sheet1!$C$18)^(C$1-$B$1),IF(AND($A710&gt;Sheet1!$C$7,$A710&lt;Sheet1!$C$11),$B710*(1+Sheet1!$D$18)^(C$1-$B$1),$B710*(1+Sheet1!$B$18)^(C$1-$B$1)))</f>
        <v>2431.5720000000001</v>
      </c>
    </row>
    <row r="711" spans="1:3">
      <c r="A711">
        <v>30</v>
      </c>
      <c r="B711">
        <v>2318</v>
      </c>
      <c r="C711" s="4">
        <f>IF(OR($A711&lt;Sheet1!$C$3,$A711&gt;Sheet1!$C$12),$B711*(1+Sheet1!$C$18)^(C$1-$B$1),IF(AND($A711&gt;Sheet1!$C$7,$A711&lt;Sheet1!$C$11),$B711*(1+Sheet1!$D$18)^(C$1-$B$1),$B711*(1+Sheet1!$B$18)^(C$1-$B$1)))</f>
        <v>2350.4520000000002</v>
      </c>
    </row>
    <row r="712" spans="1:3">
      <c r="A712">
        <v>30</v>
      </c>
      <c r="B712">
        <v>2261</v>
      </c>
      <c r="C712" s="4">
        <f>IF(OR($A712&lt;Sheet1!$C$3,$A712&gt;Sheet1!$C$12),$B712*(1+Sheet1!$C$18)^(C$1-$B$1),IF(AND($A712&gt;Sheet1!$C$7,$A712&lt;Sheet1!$C$11),$B712*(1+Sheet1!$D$18)^(C$1-$B$1),$B712*(1+Sheet1!$B$18)^(C$1-$B$1)))</f>
        <v>2292.654</v>
      </c>
    </row>
    <row r="713" spans="1:3">
      <c r="A713">
        <v>30</v>
      </c>
      <c r="B713">
        <v>2256</v>
      </c>
      <c r="C713" s="4">
        <f>IF(OR($A713&lt;Sheet1!$C$3,$A713&gt;Sheet1!$C$12),$B713*(1+Sheet1!$C$18)^(C$1-$B$1),IF(AND($A713&gt;Sheet1!$C$7,$A713&lt;Sheet1!$C$11),$B713*(1+Sheet1!$D$18)^(C$1-$B$1),$B713*(1+Sheet1!$B$18)^(C$1-$B$1)))</f>
        <v>2287.5839999999998</v>
      </c>
    </row>
    <row r="714" spans="1:3">
      <c r="A714">
        <v>30</v>
      </c>
      <c r="B714">
        <v>2339</v>
      </c>
      <c r="C714" s="4">
        <f>IF(OR($A714&lt;Sheet1!$C$3,$A714&gt;Sheet1!$C$12),$B714*(1+Sheet1!$C$18)^(C$1-$B$1),IF(AND($A714&gt;Sheet1!$C$7,$A714&lt;Sheet1!$C$11),$B714*(1+Sheet1!$D$18)^(C$1-$B$1),$B714*(1+Sheet1!$B$18)^(C$1-$B$1)))</f>
        <v>2371.7460000000001</v>
      </c>
    </row>
    <row r="715" spans="1:3">
      <c r="A715">
        <v>30</v>
      </c>
      <c r="B715">
        <v>2601</v>
      </c>
      <c r="C715" s="4">
        <f>IF(OR($A715&lt;Sheet1!$C$3,$A715&gt;Sheet1!$C$12),$B715*(1+Sheet1!$C$18)^(C$1-$B$1),IF(AND($A715&gt;Sheet1!$C$7,$A715&lt;Sheet1!$C$11),$B715*(1+Sheet1!$D$18)^(C$1-$B$1),$B715*(1+Sheet1!$B$18)^(C$1-$B$1)))</f>
        <v>2637.4140000000002</v>
      </c>
    </row>
    <row r="716" spans="1:3">
      <c r="A716">
        <v>30</v>
      </c>
      <c r="B716">
        <v>2727</v>
      </c>
      <c r="C716" s="4">
        <f>IF(OR($A716&lt;Sheet1!$C$3,$A716&gt;Sheet1!$C$12),$B716*(1+Sheet1!$C$18)^(C$1-$B$1),IF(AND($A716&gt;Sheet1!$C$7,$A716&lt;Sheet1!$C$11),$B716*(1+Sheet1!$D$18)^(C$1-$B$1),$B716*(1+Sheet1!$B$18)^(C$1-$B$1)))</f>
        <v>2765.1779999999999</v>
      </c>
    </row>
    <row r="717" spans="1:3">
      <c r="A717">
        <v>30</v>
      </c>
      <c r="B717">
        <v>2717</v>
      </c>
      <c r="C717" s="4">
        <f>IF(OR($A717&lt;Sheet1!$C$3,$A717&gt;Sheet1!$C$12),$B717*(1+Sheet1!$C$18)^(C$1-$B$1),IF(AND($A717&gt;Sheet1!$C$7,$A717&lt;Sheet1!$C$11),$B717*(1+Sheet1!$D$18)^(C$1-$B$1),$B717*(1+Sheet1!$B$18)^(C$1-$B$1)))</f>
        <v>2755.038</v>
      </c>
    </row>
    <row r="718" spans="1:3">
      <c r="A718">
        <v>30</v>
      </c>
      <c r="B718">
        <v>2661</v>
      </c>
      <c r="C718" s="4">
        <f>IF(OR($A718&lt;Sheet1!$C$3,$A718&gt;Sheet1!$C$12),$B718*(1+Sheet1!$C$18)^(C$1-$B$1),IF(AND($A718&gt;Sheet1!$C$7,$A718&lt;Sheet1!$C$11),$B718*(1+Sheet1!$D$18)^(C$1-$B$1),$B718*(1+Sheet1!$B$18)^(C$1-$B$1)))</f>
        <v>2698.2539999999999</v>
      </c>
    </row>
    <row r="719" spans="1:3">
      <c r="A719">
        <v>30</v>
      </c>
      <c r="B719">
        <v>2510</v>
      </c>
      <c r="C719" s="4">
        <f>IF(OR($A719&lt;Sheet1!$C$3,$A719&gt;Sheet1!$C$12),$B719*(1+Sheet1!$C$18)^(C$1-$B$1),IF(AND($A719&gt;Sheet1!$C$7,$A719&lt;Sheet1!$C$11),$B719*(1+Sheet1!$D$18)^(C$1-$B$1),$B719*(1+Sheet1!$B$18)^(C$1-$B$1)))</f>
        <v>2545.14</v>
      </c>
    </row>
    <row r="720" spans="1:3">
      <c r="A720">
        <v>30</v>
      </c>
      <c r="B720">
        <v>2296</v>
      </c>
      <c r="C720" s="4">
        <f>IF(OR($A720&lt;Sheet1!$C$3,$A720&gt;Sheet1!$C$12),$B720*(1+Sheet1!$C$18)^(C$1-$B$1),IF(AND($A720&gt;Sheet1!$C$7,$A720&lt;Sheet1!$C$11),$B720*(1+Sheet1!$D$18)^(C$1-$B$1),$B720*(1+Sheet1!$B$18)^(C$1-$B$1)))</f>
        <v>2328.1440000000002</v>
      </c>
    </row>
    <row r="721" spans="1:3">
      <c r="A721">
        <v>30</v>
      </c>
      <c r="B721">
        <v>2083</v>
      </c>
      <c r="C721" s="4">
        <f>IF(OR($A721&lt;Sheet1!$C$3,$A721&gt;Sheet1!$C$12),$B721*(1+Sheet1!$C$18)^(C$1-$B$1),IF(AND($A721&gt;Sheet1!$C$7,$A721&lt;Sheet1!$C$11),$B721*(1+Sheet1!$D$18)^(C$1-$B$1),$B721*(1+Sheet1!$B$18)^(C$1-$B$1)))</f>
        <v>2112.1619999999998</v>
      </c>
    </row>
    <row r="722" spans="1:3">
      <c r="A722">
        <v>31</v>
      </c>
      <c r="B722">
        <v>1949</v>
      </c>
      <c r="C722" s="4">
        <f>IF(OR($A722&lt;Sheet1!$C$3,$A722&gt;Sheet1!$C$12),$B722*(1+Sheet1!$C$18)^(C$1-$B$1),IF(AND($A722&gt;Sheet1!$C$7,$A722&lt;Sheet1!$C$11),$B722*(1+Sheet1!$D$18)^(C$1-$B$1),$B722*(1+Sheet1!$B$18)^(C$1-$B$1)))</f>
        <v>1976.2860000000001</v>
      </c>
    </row>
    <row r="723" spans="1:3">
      <c r="A723">
        <v>31</v>
      </c>
      <c r="B723">
        <v>1893</v>
      </c>
      <c r="C723" s="4">
        <f>IF(OR($A723&lt;Sheet1!$C$3,$A723&gt;Sheet1!$C$12),$B723*(1+Sheet1!$C$18)^(C$1-$B$1),IF(AND($A723&gt;Sheet1!$C$7,$A723&lt;Sheet1!$C$11),$B723*(1+Sheet1!$D$18)^(C$1-$B$1),$B723*(1+Sheet1!$B$18)^(C$1-$B$1)))</f>
        <v>1919.502</v>
      </c>
    </row>
    <row r="724" spans="1:3">
      <c r="A724">
        <v>31</v>
      </c>
      <c r="B724">
        <v>1882</v>
      </c>
      <c r="C724" s="4">
        <f>IF(OR($A724&lt;Sheet1!$C$3,$A724&gt;Sheet1!$C$12),$B724*(1+Sheet1!$C$18)^(C$1-$B$1),IF(AND($A724&gt;Sheet1!$C$7,$A724&lt;Sheet1!$C$11),$B724*(1+Sheet1!$D$18)^(C$1-$B$1),$B724*(1+Sheet1!$B$18)^(C$1-$B$1)))</f>
        <v>1908.348</v>
      </c>
    </row>
    <row r="725" spans="1:3">
      <c r="A725">
        <v>31</v>
      </c>
      <c r="B725">
        <v>1893</v>
      </c>
      <c r="C725" s="4">
        <f>IF(OR($A725&lt;Sheet1!$C$3,$A725&gt;Sheet1!$C$12),$B725*(1+Sheet1!$C$18)^(C$1-$B$1),IF(AND($A725&gt;Sheet1!$C$7,$A725&lt;Sheet1!$C$11),$B725*(1+Sheet1!$D$18)^(C$1-$B$1),$B725*(1+Sheet1!$B$18)^(C$1-$B$1)))</f>
        <v>1919.502</v>
      </c>
    </row>
    <row r="726" spans="1:3">
      <c r="A726">
        <v>31</v>
      </c>
      <c r="B726">
        <v>1993</v>
      </c>
      <c r="C726" s="4">
        <f>IF(OR($A726&lt;Sheet1!$C$3,$A726&gt;Sheet1!$C$12),$B726*(1+Sheet1!$C$18)^(C$1-$B$1),IF(AND($A726&gt;Sheet1!$C$7,$A726&lt;Sheet1!$C$11),$B726*(1+Sheet1!$D$18)^(C$1-$B$1),$B726*(1+Sheet1!$B$18)^(C$1-$B$1)))</f>
        <v>2020.902</v>
      </c>
    </row>
    <row r="727" spans="1:3">
      <c r="A727">
        <v>31</v>
      </c>
      <c r="B727">
        <v>2216</v>
      </c>
      <c r="C727" s="4">
        <f>IF(OR($A727&lt;Sheet1!$C$3,$A727&gt;Sheet1!$C$12),$B727*(1+Sheet1!$C$18)^(C$1-$B$1),IF(AND($A727&gt;Sheet1!$C$7,$A727&lt;Sheet1!$C$11),$B727*(1+Sheet1!$D$18)^(C$1-$B$1),$B727*(1+Sheet1!$B$18)^(C$1-$B$1)))</f>
        <v>2247.0239999999999</v>
      </c>
    </row>
    <row r="728" spans="1:3">
      <c r="A728">
        <v>31</v>
      </c>
      <c r="B728">
        <v>2652</v>
      </c>
      <c r="C728" s="4">
        <f>IF(OR($A728&lt;Sheet1!$C$3,$A728&gt;Sheet1!$C$12),$B728*(1+Sheet1!$C$18)^(C$1-$B$1),IF(AND($A728&gt;Sheet1!$C$7,$A728&lt;Sheet1!$C$11),$B728*(1+Sheet1!$D$18)^(C$1-$B$1),$B728*(1+Sheet1!$B$18)^(C$1-$B$1)))</f>
        <v>2689.1280000000002</v>
      </c>
    </row>
    <row r="729" spans="1:3">
      <c r="A729">
        <v>31</v>
      </c>
      <c r="B729">
        <v>2896</v>
      </c>
      <c r="C729" s="4">
        <f>IF(OR($A729&lt;Sheet1!$C$3,$A729&gt;Sheet1!$C$12),$B729*(1+Sheet1!$C$18)^(C$1-$B$1),IF(AND($A729&gt;Sheet1!$C$7,$A729&lt;Sheet1!$C$11),$B729*(1+Sheet1!$D$18)^(C$1-$B$1),$B729*(1+Sheet1!$B$18)^(C$1-$B$1)))</f>
        <v>2936.5439999999999</v>
      </c>
    </row>
    <row r="730" spans="1:3">
      <c r="A730">
        <v>31</v>
      </c>
      <c r="B730">
        <v>2851</v>
      </c>
      <c r="C730" s="4">
        <f>IF(OR($A730&lt;Sheet1!$C$3,$A730&gt;Sheet1!$C$12),$B730*(1+Sheet1!$C$18)^(C$1-$B$1),IF(AND($A730&gt;Sheet1!$C$7,$A730&lt;Sheet1!$C$11),$B730*(1+Sheet1!$D$18)^(C$1-$B$1),$B730*(1+Sheet1!$B$18)^(C$1-$B$1)))</f>
        <v>2890.9140000000002</v>
      </c>
    </row>
    <row r="731" spans="1:3">
      <c r="A731">
        <v>31</v>
      </c>
      <c r="B731">
        <v>2803</v>
      </c>
      <c r="C731" s="4">
        <f>IF(OR($A731&lt;Sheet1!$C$3,$A731&gt;Sheet1!$C$12),$B731*(1+Sheet1!$C$18)^(C$1-$B$1),IF(AND($A731&gt;Sheet1!$C$7,$A731&lt;Sheet1!$C$11),$B731*(1+Sheet1!$D$18)^(C$1-$B$1),$B731*(1+Sheet1!$B$18)^(C$1-$B$1)))</f>
        <v>2842.2420000000002</v>
      </c>
    </row>
    <row r="732" spans="1:3">
      <c r="A732">
        <v>31</v>
      </c>
      <c r="B732">
        <v>2783</v>
      </c>
      <c r="C732" s="4">
        <f>IF(OR($A732&lt;Sheet1!$C$3,$A732&gt;Sheet1!$C$12),$B732*(1+Sheet1!$C$18)^(C$1-$B$1),IF(AND($A732&gt;Sheet1!$C$7,$A732&lt;Sheet1!$C$11),$B732*(1+Sheet1!$D$18)^(C$1-$B$1),$B732*(1+Sheet1!$B$18)^(C$1-$B$1)))</f>
        <v>2821.962</v>
      </c>
    </row>
    <row r="733" spans="1:3">
      <c r="A733">
        <v>31</v>
      </c>
      <c r="B733">
        <v>2756</v>
      </c>
      <c r="C733" s="4">
        <f>IF(OR($A733&lt;Sheet1!$C$3,$A733&gt;Sheet1!$C$12),$B733*(1+Sheet1!$C$18)^(C$1-$B$1),IF(AND($A733&gt;Sheet1!$C$7,$A733&lt;Sheet1!$C$11),$B733*(1+Sheet1!$D$18)^(C$1-$B$1),$B733*(1+Sheet1!$B$18)^(C$1-$B$1)))</f>
        <v>2794.5839999999998</v>
      </c>
    </row>
    <row r="734" spans="1:3">
      <c r="A734">
        <v>31</v>
      </c>
      <c r="B734">
        <v>2706</v>
      </c>
      <c r="C734" s="4">
        <f>IF(OR($A734&lt;Sheet1!$C$3,$A734&gt;Sheet1!$C$12),$B734*(1+Sheet1!$C$18)^(C$1-$B$1),IF(AND($A734&gt;Sheet1!$C$7,$A734&lt;Sheet1!$C$11),$B734*(1+Sheet1!$D$18)^(C$1-$B$1),$B734*(1+Sheet1!$B$18)^(C$1-$B$1)))</f>
        <v>2743.884</v>
      </c>
    </row>
    <row r="735" spans="1:3">
      <c r="A735">
        <v>31</v>
      </c>
      <c r="B735">
        <v>2656</v>
      </c>
      <c r="C735" s="4">
        <f>IF(OR($A735&lt;Sheet1!$C$3,$A735&gt;Sheet1!$C$12),$B735*(1+Sheet1!$C$18)^(C$1-$B$1),IF(AND($A735&gt;Sheet1!$C$7,$A735&lt;Sheet1!$C$11),$B735*(1+Sheet1!$D$18)^(C$1-$B$1),$B735*(1+Sheet1!$B$18)^(C$1-$B$1)))</f>
        <v>2693.1840000000002</v>
      </c>
    </row>
    <row r="736" spans="1:3">
      <c r="A736">
        <v>31</v>
      </c>
      <c r="B736">
        <v>2577</v>
      </c>
      <c r="C736" s="4">
        <f>IF(OR($A736&lt;Sheet1!$C$3,$A736&gt;Sheet1!$C$12),$B736*(1+Sheet1!$C$18)^(C$1-$B$1),IF(AND($A736&gt;Sheet1!$C$7,$A736&lt;Sheet1!$C$11),$B736*(1+Sheet1!$D$18)^(C$1-$B$1),$B736*(1+Sheet1!$B$18)^(C$1-$B$1)))</f>
        <v>2613.078</v>
      </c>
    </row>
    <row r="737" spans="1:3">
      <c r="A737">
        <v>31</v>
      </c>
      <c r="B737">
        <v>2543</v>
      </c>
      <c r="C737" s="4">
        <f>IF(OR($A737&lt;Sheet1!$C$3,$A737&gt;Sheet1!$C$12),$B737*(1+Sheet1!$C$18)^(C$1-$B$1),IF(AND($A737&gt;Sheet1!$C$7,$A737&lt;Sheet1!$C$11),$B737*(1+Sheet1!$D$18)^(C$1-$B$1),$B737*(1+Sheet1!$B$18)^(C$1-$B$1)))</f>
        <v>2578.6019999999999</v>
      </c>
    </row>
    <row r="738" spans="1:3">
      <c r="A738">
        <v>31</v>
      </c>
      <c r="B738">
        <v>2569</v>
      </c>
      <c r="C738" s="4">
        <f>IF(OR($A738&lt;Sheet1!$C$3,$A738&gt;Sheet1!$C$12),$B738*(1+Sheet1!$C$18)^(C$1-$B$1),IF(AND($A738&gt;Sheet1!$C$7,$A738&lt;Sheet1!$C$11),$B738*(1+Sheet1!$D$18)^(C$1-$B$1),$B738*(1+Sheet1!$B$18)^(C$1-$B$1)))</f>
        <v>2604.9659999999999</v>
      </c>
    </row>
    <row r="739" spans="1:3">
      <c r="A739">
        <v>31</v>
      </c>
      <c r="B739">
        <v>2824</v>
      </c>
      <c r="C739" s="4">
        <f>IF(OR($A739&lt;Sheet1!$C$3,$A739&gt;Sheet1!$C$12),$B739*(1+Sheet1!$C$18)^(C$1-$B$1),IF(AND($A739&gt;Sheet1!$C$7,$A739&lt;Sheet1!$C$11),$B739*(1+Sheet1!$D$18)^(C$1-$B$1),$B739*(1+Sheet1!$B$18)^(C$1-$B$1)))</f>
        <v>2863.5360000000001</v>
      </c>
    </row>
    <row r="740" spans="1:3">
      <c r="A740">
        <v>31</v>
      </c>
      <c r="B740">
        <v>2972</v>
      </c>
      <c r="C740" s="4">
        <f>IF(OR($A740&lt;Sheet1!$C$3,$A740&gt;Sheet1!$C$12),$B740*(1+Sheet1!$C$18)^(C$1-$B$1),IF(AND($A740&gt;Sheet1!$C$7,$A740&lt;Sheet1!$C$11),$B740*(1+Sheet1!$D$18)^(C$1-$B$1),$B740*(1+Sheet1!$B$18)^(C$1-$B$1)))</f>
        <v>3013.6080000000002</v>
      </c>
    </row>
    <row r="741" spans="1:3">
      <c r="A741">
        <v>31</v>
      </c>
      <c r="B741">
        <v>2932</v>
      </c>
      <c r="C741" s="4">
        <f>IF(OR($A741&lt;Sheet1!$C$3,$A741&gt;Sheet1!$C$12),$B741*(1+Sheet1!$C$18)^(C$1-$B$1),IF(AND($A741&gt;Sheet1!$C$7,$A741&lt;Sheet1!$C$11),$B741*(1+Sheet1!$D$18)^(C$1-$B$1),$B741*(1+Sheet1!$B$18)^(C$1-$B$1)))</f>
        <v>2973.0480000000002</v>
      </c>
    </row>
    <row r="742" spans="1:3">
      <c r="A742">
        <v>31</v>
      </c>
      <c r="B742">
        <v>2856</v>
      </c>
      <c r="C742" s="4">
        <f>IF(OR($A742&lt;Sheet1!$C$3,$A742&gt;Sheet1!$C$12),$B742*(1+Sheet1!$C$18)^(C$1-$B$1),IF(AND($A742&gt;Sheet1!$C$7,$A742&lt;Sheet1!$C$11),$B742*(1+Sheet1!$D$18)^(C$1-$B$1),$B742*(1+Sheet1!$B$18)^(C$1-$B$1)))</f>
        <v>2895.9839999999999</v>
      </c>
    </row>
    <row r="743" spans="1:3">
      <c r="A743">
        <v>31</v>
      </c>
      <c r="B743">
        <v>2680</v>
      </c>
      <c r="C743" s="4">
        <f>IF(OR($A743&lt;Sheet1!$C$3,$A743&gt;Sheet1!$C$12),$B743*(1+Sheet1!$C$18)^(C$1-$B$1),IF(AND($A743&gt;Sheet1!$C$7,$A743&lt;Sheet1!$C$11),$B743*(1+Sheet1!$D$18)^(C$1-$B$1),$B743*(1+Sheet1!$B$18)^(C$1-$B$1)))</f>
        <v>2717.52</v>
      </c>
    </row>
    <row r="744" spans="1:3">
      <c r="A744">
        <v>31</v>
      </c>
      <c r="B744">
        <v>2457</v>
      </c>
      <c r="C744" s="4">
        <f>IF(OR($A744&lt;Sheet1!$C$3,$A744&gt;Sheet1!$C$12),$B744*(1+Sheet1!$C$18)^(C$1-$B$1),IF(AND($A744&gt;Sheet1!$C$7,$A744&lt;Sheet1!$C$11),$B744*(1+Sheet1!$D$18)^(C$1-$B$1),$B744*(1+Sheet1!$B$18)^(C$1-$B$1)))</f>
        <v>2491.3980000000001</v>
      </c>
    </row>
    <row r="745" spans="1:3">
      <c r="A745">
        <v>31</v>
      </c>
      <c r="B745">
        <v>2194</v>
      </c>
      <c r="C745" s="4">
        <f>IF(OR($A745&lt;Sheet1!$C$3,$A745&gt;Sheet1!$C$12),$B745*(1+Sheet1!$C$18)^(C$1-$B$1),IF(AND($A745&gt;Sheet1!$C$7,$A745&lt;Sheet1!$C$11),$B745*(1+Sheet1!$D$18)^(C$1-$B$1),$B745*(1+Sheet1!$B$18)^(C$1-$B$1)))</f>
        <v>2224.7159999999999</v>
      </c>
    </row>
    <row r="746" spans="1:3">
      <c r="A746">
        <v>32</v>
      </c>
      <c r="B746">
        <v>2044</v>
      </c>
      <c r="C746" s="4">
        <f>IF(OR($A746&lt;Sheet1!$C$3,$A746&gt;Sheet1!$C$12),$B746*(1+Sheet1!$C$18)^(C$1-$B$1),IF(AND($A746&gt;Sheet1!$C$7,$A746&lt;Sheet1!$C$11),$B746*(1+Sheet1!$D$18)^(C$1-$B$1),$B746*(1+Sheet1!$B$18)^(C$1-$B$1)))</f>
        <v>2072.616</v>
      </c>
    </row>
    <row r="747" spans="1:3">
      <c r="A747">
        <v>32</v>
      </c>
      <c r="B747">
        <v>1977</v>
      </c>
      <c r="C747" s="4">
        <f>IF(OR($A747&lt;Sheet1!$C$3,$A747&gt;Sheet1!$C$12),$B747*(1+Sheet1!$C$18)^(C$1-$B$1),IF(AND($A747&gt;Sheet1!$C$7,$A747&lt;Sheet1!$C$11),$B747*(1+Sheet1!$D$18)^(C$1-$B$1),$B747*(1+Sheet1!$B$18)^(C$1-$B$1)))</f>
        <v>2004.6780000000001</v>
      </c>
    </row>
    <row r="748" spans="1:3">
      <c r="A748">
        <v>32</v>
      </c>
      <c r="B748">
        <v>1939</v>
      </c>
      <c r="C748" s="4">
        <f>IF(OR($A748&lt;Sheet1!$C$3,$A748&gt;Sheet1!$C$12),$B748*(1+Sheet1!$C$18)^(C$1-$B$1),IF(AND($A748&gt;Sheet1!$C$7,$A748&lt;Sheet1!$C$11),$B748*(1+Sheet1!$D$18)^(C$1-$B$1),$B748*(1+Sheet1!$B$18)^(C$1-$B$1)))</f>
        <v>1966.146</v>
      </c>
    </row>
    <row r="749" spans="1:3">
      <c r="A749">
        <v>32</v>
      </c>
      <c r="B749">
        <v>1957</v>
      </c>
      <c r="C749" s="4">
        <f>IF(OR($A749&lt;Sheet1!$C$3,$A749&gt;Sheet1!$C$12),$B749*(1+Sheet1!$C$18)^(C$1-$B$1),IF(AND($A749&gt;Sheet1!$C$7,$A749&lt;Sheet1!$C$11),$B749*(1+Sheet1!$D$18)^(C$1-$B$1),$B749*(1+Sheet1!$B$18)^(C$1-$B$1)))</f>
        <v>1984.3979999999999</v>
      </c>
    </row>
    <row r="750" spans="1:3">
      <c r="A750">
        <v>32</v>
      </c>
      <c r="B750">
        <v>2049</v>
      </c>
      <c r="C750" s="4">
        <f>IF(OR($A750&lt;Sheet1!$C$3,$A750&gt;Sheet1!$C$12),$B750*(1+Sheet1!$C$18)^(C$1-$B$1),IF(AND($A750&gt;Sheet1!$C$7,$A750&lt;Sheet1!$C$11),$B750*(1+Sheet1!$D$18)^(C$1-$B$1),$B750*(1+Sheet1!$B$18)^(C$1-$B$1)))</f>
        <v>2077.6860000000001</v>
      </c>
    </row>
    <row r="751" spans="1:3">
      <c r="A751">
        <v>32</v>
      </c>
      <c r="B751">
        <v>2341</v>
      </c>
      <c r="C751" s="4">
        <f>IF(OR($A751&lt;Sheet1!$C$3,$A751&gt;Sheet1!$C$12),$B751*(1+Sheet1!$C$18)^(C$1-$B$1),IF(AND($A751&gt;Sheet1!$C$7,$A751&lt;Sheet1!$C$11),$B751*(1+Sheet1!$D$18)^(C$1-$B$1),$B751*(1+Sheet1!$B$18)^(C$1-$B$1)))</f>
        <v>2373.7739999999999</v>
      </c>
    </row>
    <row r="752" spans="1:3">
      <c r="A752">
        <v>32</v>
      </c>
      <c r="B752">
        <v>2760</v>
      </c>
      <c r="C752" s="4">
        <f>IF(OR($A752&lt;Sheet1!$C$3,$A752&gt;Sheet1!$C$12),$B752*(1+Sheet1!$C$18)^(C$1-$B$1),IF(AND($A752&gt;Sheet1!$C$7,$A752&lt;Sheet1!$C$11),$B752*(1+Sheet1!$D$18)^(C$1-$B$1),$B752*(1+Sheet1!$B$18)^(C$1-$B$1)))</f>
        <v>2798.64</v>
      </c>
    </row>
    <row r="753" spans="1:3">
      <c r="A753">
        <v>32</v>
      </c>
      <c r="B753">
        <v>3044</v>
      </c>
      <c r="C753" s="4">
        <f>IF(OR($A753&lt;Sheet1!$C$3,$A753&gt;Sheet1!$C$12),$B753*(1+Sheet1!$C$18)^(C$1-$B$1),IF(AND($A753&gt;Sheet1!$C$7,$A753&lt;Sheet1!$C$11),$B753*(1+Sheet1!$D$18)^(C$1-$B$1),$B753*(1+Sheet1!$B$18)^(C$1-$B$1)))</f>
        <v>3086.616</v>
      </c>
    </row>
    <row r="754" spans="1:3">
      <c r="A754">
        <v>32</v>
      </c>
      <c r="B754">
        <v>2994</v>
      </c>
      <c r="C754" s="4">
        <f>IF(OR($A754&lt;Sheet1!$C$3,$A754&gt;Sheet1!$C$12),$B754*(1+Sheet1!$C$18)^(C$1-$B$1),IF(AND($A754&gt;Sheet1!$C$7,$A754&lt;Sheet1!$C$11),$B754*(1+Sheet1!$D$18)^(C$1-$B$1),$B754*(1+Sheet1!$B$18)^(C$1-$B$1)))</f>
        <v>3035.9160000000002</v>
      </c>
    </row>
    <row r="755" spans="1:3">
      <c r="A755">
        <v>32</v>
      </c>
      <c r="B755">
        <v>2944</v>
      </c>
      <c r="C755" s="4">
        <f>IF(OR($A755&lt;Sheet1!$C$3,$A755&gt;Sheet1!$C$12),$B755*(1+Sheet1!$C$18)^(C$1-$B$1),IF(AND($A755&gt;Sheet1!$C$7,$A755&lt;Sheet1!$C$11),$B755*(1+Sheet1!$D$18)^(C$1-$B$1),$B755*(1+Sheet1!$B$18)^(C$1-$B$1)))</f>
        <v>2985.2159999999999</v>
      </c>
    </row>
    <row r="756" spans="1:3">
      <c r="A756">
        <v>32</v>
      </c>
      <c r="B756">
        <v>2911</v>
      </c>
      <c r="C756" s="4">
        <f>IF(OR($A756&lt;Sheet1!$C$3,$A756&gt;Sheet1!$C$12),$B756*(1+Sheet1!$C$18)^(C$1-$B$1),IF(AND($A756&gt;Sheet1!$C$7,$A756&lt;Sheet1!$C$11),$B756*(1+Sheet1!$D$18)^(C$1-$B$1),$B756*(1+Sheet1!$B$18)^(C$1-$B$1)))</f>
        <v>2951.7539999999999</v>
      </c>
    </row>
    <row r="757" spans="1:3">
      <c r="A757">
        <v>32</v>
      </c>
      <c r="B757">
        <v>2846</v>
      </c>
      <c r="C757" s="4">
        <f>IF(OR($A757&lt;Sheet1!$C$3,$A757&gt;Sheet1!$C$12),$B757*(1+Sheet1!$C$18)^(C$1-$B$1),IF(AND($A757&gt;Sheet1!$C$7,$A757&lt;Sheet1!$C$11),$B757*(1+Sheet1!$D$18)^(C$1-$B$1),$B757*(1+Sheet1!$B$18)^(C$1-$B$1)))</f>
        <v>2885.8440000000001</v>
      </c>
    </row>
    <row r="758" spans="1:3">
      <c r="A758">
        <v>32</v>
      </c>
      <c r="B758">
        <v>2762</v>
      </c>
      <c r="C758" s="4">
        <f>IF(OR($A758&lt;Sheet1!$C$3,$A758&gt;Sheet1!$C$12),$B758*(1+Sheet1!$C$18)^(C$1-$B$1),IF(AND($A758&gt;Sheet1!$C$7,$A758&lt;Sheet1!$C$11),$B758*(1+Sheet1!$D$18)^(C$1-$B$1),$B758*(1+Sheet1!$B$18)^(C$1-$B$1)))</f>
        <v>2800.6680000000001</v>
      </c>
    </row>
    <row r="759" spans="1:3">
      <c r="A759">
        <v>32</v>
      </c>
      <c r="B759">
        <v>2668</v>
      </c>
      <c r="C759" s="4">
        <f>IF(OR($A759&lt;Sheet1!$C$3,$A759&gt;Sheet1!$C$12),$B759*(1+Sheet1!$C$18)^(C$1-$B$1),IF(AND($A759&gt;Sheet1!$C$7,$A759&lt;Sheet1!$C$11),$B759*(1+Sheet1!$D$18)^(C$1-$B$1),$B759*(1+Sheet1!$B$18)^(C$1-$B$1)))</f>
        <v>2705.3519999999999</v>
      </c>
    </row>
    <row r="760" spans="1:3">
      <c r="A760">
        <v>32</v>
      </c>
      <c r="B760">
        <v>2612</v>
      </c>
      <c r="C760" s="4">
        <f>IF(OR($A760&lt;Sheet1!$C$3,$A760&gt;Sheet1!$C$12),$B760*(1+Sheet1!$C$18)^(C$1-$B$1),IF(AND($A760&gt;Sheet1!$C$7,$A760&lt;Sheet1!$C$11),$B760*(1+Sheet1!$D$18)^(C$1-$B$1),$B760*(1+Sheet1!$B$18)^(C$1-$B$1)))</f>
        <v>2648.5680000000002</v>
      </c>
    </row>
    <row r="761" spans="1:3">
      <c r="A761">
        <v>32</v>
      </c>
      <c r="B761">
        <v>2593</v>
      </c>
      <c r="C761" s="4">
        <f>IF(OR($A761&lt;Sheet1!$C$3,$A761&gt;Sheet1!$C$12),$B761*(1+Sheet1!$C$18)^(C$1-$B$1),IF(AND($A761&gt;Sheet1!$C$7,$A761&lt;Sheet1!$C$11),$B761*(1+Sheet1!$D$18)^(C$1-$B$1),$B761*(1+Sheet1!$B$18)^(C$1-$B$1)))</f>
        <v>2629.3020000000001</v>
      </c>
    </row>
    <row r="762" spans="1:3">
      <c r="A762">
        <v>32</v>
      </c>
      <c r="B762">
        <v>2639</v>
      </c>
      <c r="C762" s="4">
        <f>IF(OR($A762&lt;Sheet1!$C$3,$A762&gt;Sheet1!$C$12),$B762*(1+Sheet1!$C$18)^(C$1-$B$1),IF(AND($A762&gt;Sheet1!$C$7,$A762&lt;Sheet1!$C$11),$B762*(1+Sheet1!$D$18)^(C$1-$B$1),$B762*(1+Sheet1!$B$18)^(C$1-$B$1)))</f>
        <v>2675.9459999999999</v>
      </c>
    </row>
    <row r="763" spans="1:3">
      <c r="A763">
        <v>32</v>
      </c>
      <c r="B763">
        <v>2907</v>
      </c>
      <c r="C763" s="4">
        <f>IF(OR($A763&lt;Sheet1!$C$3,$A763&gt;Sheet1!$C$12),$B763*(1+Sheet1!$C$18)^(C$1-$B$1),IF(AND($A763&gt;Sheet1!$C$7,$A763&lt;Sheet1!$C$11),$B763*(1+Sheet1!$D$18)^(C$1-$B$1),$B763*(1+Sheet1!$B$18)^(C$1-$B$1)))</f>
        <v>2947.6979999999999</v>
      </c>
    </row>
    <row r="764" spans="1:3">
      <c r="A764">
        <v>32</v>
      </c>
      <c r="B764">
        <v>3048</v>
      </c>
      <c r="C764" s="4">
        <f>IF(OR($A764&lt;Sheet1!$C$3,$A764&gt;Sheet1!$C$12),$B764*(1+Sheet1!$C$18)^(C$1-$B$1),IF(AND($A764&gt;Sheet1!$C$7,$A764&lt;Sheet1!$C$11),$B764*(1+Sheet1!$D$18)^(C$1-$B$1),$B764*(1+Sheet1!$B$18)^(C$1-$B$1)))</f>
        <v>3090.672</v>
      </c>
    </row>
    <row r="765" spans="1:3">
      <c r="A765">
        <v>32</v>
      </c>
      <c r="B765">
        <v>3019</v>
      </c>
      <c r="C765" s="4">
        <f>IF(OR($A765&lt;Sheet1!$C$3,$A765&gt;Sheet1!$C$12),$B765*(1+Sheet1!$C$18)^(C$1-$B$1),IF(AND($A765&gt;Sheet1!$C$7,$A765&lt;Sheet1!$C$11),$B765*(1+Sheet1!$D$18)^(C$1-$B$1),$B765*(1+Sheet1!$B$18)^(C$1-$B$1)))</f>
        <v>3061.2660000000001</v>
      </c>
    </row>
    <row r="766" spans="1:3">
      <c r="A766">
        <v>32</v>
      </c>
      <c r="B766">
        <v>2932</v>
      </c>
      <c r="C766" s="4">
        <f>IF(OR($A766&lt;Sheet1!$C$3,$A766&gt;Sheet1!$C$12),$B766*(1+Sheet1!$C$18)^(C$1-$B$1),IF(AND($A766&gt;Sheet1!$C$7,$A766&lt;Sheet1!$C$11),$B766*(1+Sheet1!$D$18)^(C$1-$B$1),$B766*(1+Sheet1!$B$18)^(C$1-$B$1)))</f>
        <v>2973.0480000000002</v>
      </c>
    </row>
    <row r="767" spans="1:3">
      <c r="A767">
        <v>32</v>
      </c>
      <c r="B767">
        <v>2770</v>
      </c>
      <c r="C767" s="4">
        <f>IF(OR($A767&lt;Sheet1!$C$3,$A767&gt;Sheet1!$C$12),$B767*(1+Sheet1!$C$18)^(C$1-$B$1),IF(AND($A767&gt;Sheet1!$C$7,$A767&lt;Sheet1!$C$11),$B767*(1+Sheet1!$D$18)^(C$1-$B$1),$B767*(1+Sheet1!$B$18)^(C$1-$B$1)))</f>
        <v>2808.78</v>
      </c>
    </row>
    <row r="768" spans="1:3">
      <c r="A768">
        <v>32</v>
      </c>
      <c r="B768">
        <v>2512</v>
      </c>
      <c r="C768" s="4">
        <f>IF(OR($A768&lt;Sheet1!$C$3,$A768&gt;Sheet1!$C$12),$B768*(1+Sheet1!$C$18)^(C$1-$B$1),IF(AND($A768&gt;Sheet1!$C$7,$A768&lt;Sheet1!$C$11),$B768*(1+Sheet1!$D$18)^(C$1-$B$1),$B768*(1+Sheet1!$B$18)^(C$1-$B$1)))</f>
        <v>2547.1680000000001</v>
      </c>
    </row>
    <row r="769" spans="1:3">
      <c r="A769">
        <v>32</v>
      </c>
      <c r="B769">
        <v>2254</v>
      </c>
      <c r="C769" s="4">
        <f>IF(OR($A769&lt;Sheet1!$C$3,$A769&gt;Sheet1!$C$12),$B769*(1+Sheet1!$C$18)^(C$1-$B$1),IF(AND($A769&gt;Sheet1!$C$7,$A769&lt;Sheet1!$C$11),$B769*(1+Sheet1!$D$18)^(C$1-$B$1),$B769*(1+Sheet1!$B$18)^(C$1-$B$1)))</f>
        <v>2285.556</v>
      </c>
    </row>
    <row r="770" spans="1:3">
      <c r="A770">
        <v>33</v>
      </c>
      <c r="B770">
        <v>2087</v>
      </c>
      <c r="C770" s="4">
        <f>IF(OR($A770&lt;Sheet1!$C$3,$A770&gt;Sheet1!$C$12),$B770*(1+Sheet1!$C$18)^(C$1-$B$1),IF(AND($A770&gt;Sheet1!$C$7,$A770&lt;Sheet1!$C$11),$B770*(1+Sheet1!$D$18)^(C$1-$B$1),$B770*(1+Sheet1!$B$18)^(C$1-$B$1)))</f>
        <v>2116.2179999999998</v>
      </c>
    </row>
    <row r="771" spans="1:3">
      <c r="A771">
        <v>33</v>
      </c>
      <c r="B771">
        <v>2031</v>
      </c>
      <c r="C771" s="4">
        <f>IF(OR($A771&lt;Sheet1!$C$3,$A771&gt;Sheet1!$C$12),$B771*(1+Sheet1!$C$18)^(C$1-$B$1),IF(AND($A771&gt;Sheet1!$C$7,$A771&lt;Sheet1!$C$11),$B771*(1+Sheet1!$D$18)^(C$1-$B$1),$B771*(1+Sheet1!$B$18)^(C$1-$B$1)))</f>
        <v>2059.4340000000002</v>
      </c>
    </row>
    <row r="772" spans="1:3">
      <c r="A772">
        <v>33</v>
      </c>
      <c r="B772">
        <v>1998</v>
      </c>
      <c r="C772" s="4">
        <f>IF(OR($A772&lt;Sheet1!$C$3,$A772&gt;Sheet1!$C$12),$B772*(1+Sheet1!$C$18)^(C$1-$B$1),IF(AND($A772&gt;Sheet1!$C$7,$A772&lt;Sheet1!$C$11),$B772*(1+Sheet1!$D$18)^(C$1-$B$1),$B772*(1+Sheet1!$B$18)^(C$1-$B$1)))</f>
        <v>2025.972</v>
      </c>
    </row>
    <row r="773" spans="1:3">
      <c r="A773">
        <v>33</v>
      </c>
      <c r="B773">
        <v>2025</v>
      </c>
      <c r="C773" s="4">
        <f>IF(OR($A773&lt;Sheet1!$C$3,$A773&gt;Sheet1!$C$12),$B773*(1+Sheet1!$C$18)^(C$1-$B$1),IF(AND($A773&gt;Sheet1!$C$7,$A773&lt;Sheet1!$C$11),$B773*(1+Sheet1!$D$18)^(C$1-$B$1),$B773*(1+Sheet1!$B$18)^(C$1-$B$1)))</f>
        <v>2053.35</v>
      </c>
    </row>
    <row r="774" spans="1:3">
      <c r="A774">
        <v>33</v>
      </c>
      <c r="B774">
        <v>2128</v>
      </c>
      <c r="C774" s="4">
        <f>IF(OR($A774&lt;Sheet1!$C$3,$A774&gt;Sheet1!$C$12),$B774*(1+Sheet1!$C$18)^(C$1-$B$1),IF(AND($A774&gt;Sheet1!$C$7,$A774&lt;Sheet1!$C$11),$B774*(1+Sheet1!$D$18)^(C$1-$B$1),$B774*(1+Sheet1!$B$18)^(C$1-$B$1)))</f>
        <v>2157.7919999999999</v>
      </c>
    </row>
    <row r="775" spans="1:3">
      <c r="A775">
        <v>33</v>
      </c>
      <c r="B775">
        <v>2383</v>
      </c>
      <c r="C775" s="4">
        <f>IF(OR($A775&lt;Sheet1!$C$3,$A775&gt;Sheet1!$C$12),$B775*(1+Sheet1!$C$18)^(C$1-$B$1),IF(AND($A775&gt;Sheet1!$C$7,$A775&lt;Sheet1!$C$11),$B775*(1+Sheet1!$D$18)^(C$1-$B$1),$B775*(1+Sheet1!$B$18)^(C$1-$B$1)))</f>
        <v>2416.3620000000001</v>
      </c>
    </row>
    <row r="776" spans="1:3">
      <c r="A776">
        <v>33</v>
      </c>
      <c r="B776">
        <v>2851</v>
      </c>
      <c r="C776" s="4">
        <f>IF(OR($A776&lt;Sheet1!$C$3,$A776&gt;Sheet1!$C$12),$B776*(1+Sheet1!$C$18)^(C$1-$B$1),IF(AND($A776&gt;Sheet1!$C$7,$A776&lt;Sheet1!$C$11),$B776*(1+Sheet1!$D$18)^(C$1-$B$1),$B776*(1+Sheet1!$B$18)^(C$1-$B$1)))</f>
        <v>2890.9140000000002</v>
      </c>
    </row>
    <row r="777" spans="1:3">
      <c r="A777">
        <v>33</v>
      </c>
      <c r="B777">
        <v>3125</v>
      </c>
      <c r="C777" s="4">
        <f>IF(OR($A777&lt;Sheet1!$C$3,$A777&gt;Sheet1!$C$12),$B777*(1+Sheet1!$C$18)^(C$1-$B$1),IF(AND($A777&gt;Sheet1!$C$7,$A777&lt;Sheet1!$C$11),$B777*(1+Sheet1!$D$18)^(C$1-$B$1),$B777*(1+Sheet1!$B$18)^(C$1-$B$1)))</f>
        <v>3168.75</v>
      </c>
    </row>
    <row r="778" spans="1:3">
      <c r="A778">
        <v>33</v>
      </c>
      <c r="B778">
        <v>3068</v>
      </c>
      <c r="C778" s="4">
        <f>IF(OR($A778&lt;Sheet1!$C$3,$A778&gt;Sheet1!$C$12),$B778*(1+Sheet1!$C$18)^(C$1-$B$1),IF(AND($A778&gt;Sheet1!$C$7,$A778&lt;Sheet1!$C$11),$B778*(1+Sheet1!$D$18)^(C$1-$B$1),$B778*(1+Sheet1!$B$18)^(C$1-$B$1)))</f>
        <v>3110.9520000000002</v>
      </c>
    </row>
    <row r="779" spans="1:3">
      <c r="A779">
        <v>33</v>
      </c>
      <c r="B779">
        <v>3002</v>
      </c>
      <c r="C779" s="4">
        <f>IF(OR($A779&lt;Sheet1!$C$3,$A779&gt;Sheet1!$C$12),$B779*(1+Sheet1!$C$18)^(C$1-$B$1),IF(AND($A779&gt;Sheet1!$C$7,$A779&lt;Sheet1!$C$11),$B779*(1+Sheet1!$D$18)^(C$1-$B$1),$B779*(1+Sheet1!$B$18)^(C$1-$B$1)))</f>
        <v>3044.0280000000002</v>
      </c>
    </row>
    <row r="780" spans="1:3">
      <c r="A780">
        <v>33</v>
      </c>
      <c r="B780">
        <v>2933</v>
      </c>
      <c r="C780" s="4">
        <f>IF(OR($A780&lt;Sheet1!$C$3,$A780&gt;Sheet1!$C$12),$B780*(1+Sheet1!$C$18)^(C$1-$B$1),IF(AND($A780&gt;Sheet1!$C$7,$A780&lt;Sheet1!$C$11),$B780*(1+Sheet1!$D$18)^(C$1-$B$1),$B780*(1+Sheet1!$B$18)^(C$1-$B$1)))</f>
        <v>2974.0619999999999</v>
      </c>
    </row>
    <row r="781" spans="1:3">
      <c r="A781">
        <v>33</v>
      </c>
      <c r="B781">
        <v>2870</v>
      </c>
      <c r="C781" s="4">
        <f>IF(OR($A781&lt;Sheet1!$C$3,$A781&gt;Sheet1!$C$12),$B781*(1+Sheet1!$C$18)^(C$1-$B$1),IF(AND($A781&gt;Sheet1!$C$7,$A781&lt;Sheet1!$C$11),$B781*(1+Sheet1!$D$18)^(C$1-$B$1),$B781*(1+Sheet1!$B$18)^(C$1-$B$1)))</f>
        <v>2910.18</v>
      </c>
    </row>
    <row r="782" spans="1:3">
      <c r="A782">
        <v>33</v>
      </c>
      <c r="B782">
        <v>2780</v>
      </c>
      <c r="C782" s="4">
        <f>IF(OR($A782&lt;Sheet1!$C$3,$A782&gt;Sheet1!$C$12),$B782*(1+Sheet1!$C$18)^(C$1-$B$1),IF(AND($A782&gt;Sheet1!$C$7,$A782&lt;Sheet1!$C$11),$B782*(1+Sheet1!$D$18)^(C$1-$B$1),$B782*(1+Sheet1!$B$18)^(C$1-$B$1)))</f>
        <v>2818.92</v>
      </c>
    </row>
    <row r="783" spans="1:3">
      <c r="A783">
        <v>33</v>
      </c>
      <c r="B783">
        <v>2713</v>
      </c>
      <c r="C783" s="4">
        <f>IF(OR($A783&lt;Sheet1!$C$3,$A783&gt;Sheet1!$C$12),$B783*(1+Sheet1!$C$18)^(C$1-$B$1),IF(AND($A783&gt;Sheet1!$C$7,$A783&lt;Sheet1!$C$11),$B783*(1+Sheet1!$D$18)^(C$1-$B$1),$B783*(1+Sheet1!$B$18)^(C$1-$B$1)))</f>
        <v>2750.982</v>
      </c>
    </row>
    <row r="784" spans="1:3">
      <c r="A784">
        <v>33</v>
      </c>
      <c r="B784">
        <v>2627</v>
      </c>
      <c r="C784" s="4">
        <f>IF(OR($A784&lt;Sheet1!$C$3,$A784&gt;Sheet1!$C$12),$B784*(1+Sheet1!$C$18)^(C$1-$B$1),IF(AND($A784&gt;Sheet1!$C$7,$A784&lt;Sheet1!$C$11),$B784*(1+Sheet1!$D$18)^(C$1-$B$1),$B784*(1+Sheet1!$B$18)^(C$1-$B$1)))</f>
        <v>2663.7780000000002</v>
      </c>
    </row>
    <row r="785" spans="1:3">
      <c r="A785">
        <v>33</v>
      </c>
      <c r="B785">
        <v>2584</v>
      </c>
      <c r="C785" s="4">
        <f>IF(OR($A785&lt;Sheet1!$C$3,$A785&gt;Sheet1!$C$12),$B785*(1+Sheet1!$C$18)^(C$1-$B$1),IF(AND($A785&gt;Sheet1!$C$7,$A785&lt;Sheet1!$C$11),$B785*(1+Sheet1!$D$18)^(C$1-$B$1),$B785*(1+Sheet1!$B$18)^(C$1-$B$1)))</f>
        <v>2620.1759999999999</v>
      </c>
    </row>
    <row r="786" spans="1:3">
      <c r="A786">
        <v>33</v>
      </c>
      <c r="B786">
        <v>2641</v>
      </c>
      <c r="C786" s="4">
        <f>IF(OR($A786&lt;Sheet1!$C$3,$A786&gt;Sheet1!$C$12),$B786*(1+Sheet1!$C$18)^(C$1-$B$1),IF(AND($A786&gt;Sheet1!$C$7,$A786&lt;Sheet1!$C$11),$B786*(1+Sheet1!$D$18)^(C$1-$B$1),$B786*(1+Sheet1!$B$18)^(C$1-$B$1)))</f>
        <v>2677.9740000000002</v>
      </c>
    </row>
    <row r="787" spans="1:3">
      <c r="A787">
        <v>33</v>
      </c>
      <c r="B787">
        <v>2884</v>
      </c>
      <c r="C787" s="4">
        <f>IF(OR($A787&lt;Sheet1!$C$3,$A787&gt;Sheet1!$C$12),$B787*(1+Sheet1!$C$18)^(C$1-$B$1),IF(AND($A787&gt;Sheet1!$C$7,$A787&lt;Sheet1!$C$11),$B787*(1+Sheet1!$D$18)^(C$1-$B$1),$B787*(1+Sheet1!$B$18)^(C$1-$B$1)))</f>
        <v>2924.3760000000002</v>
      </c>
    </row>
    <row r="788" spans="1:3">
      <c r="A788">
        <v>33</v>
      </c>
      <c r="B788">
        <v>3053</v>
      </c>
      <c r="C788" s="4">
        <f>IF(OR($A788&lt;Sheet1!$C$3,$A788&gt;Sheet1!$C$12),$B788*(1+Sheet1!$C$18)^(C$1-$B$1),IF(AND($A788&gt;Sheet1!$C$7,$A788&lt;Sheet1!$C$11),$B788*(1+Sheet1!$D$18)^(C$1-$B$1),$B788*(1+Sheet1!$B$18)^(C$1-$B$1)))</f>
        <v>3095.7420000000002</v>
      </c>
    </row>
    <row r="789" spans="1:3">
      <c r="A789">
        <v>33</v>
      </c>
      <c r="B789">
        <v>3021</v>
      </c>
      <c r="C789" s="4">
        <f>IF(OR($A789&lt;Sheet1!$C$3,$A789&gt;Sheet1!$C$12),$B789*(1+Sheet1!$C$18)^(C$1-$B$1),IF(AND($A789&gt;Sheet1!$C$7,$A789&lt;Sheet1!$C$11),$B789*(1+Sheet1!$D$18)^(C$1-$B$1),$B789*(1+Sheet1!$B$18)^(C$1-$B$1)))</f>
        <v>3063.2939999999999</v>
      </c>
    </row>
    <row r="790" spans="1:3">
      <c r="A790">
        <v>33</v>
      </c>
      <c r="B790">
        <v>2934</v>
      </c>
      <c r="C790" s="4">
        <f>IF(OR($A790&lt;Sheet1!$C$3,$A790&gt;Sheet1!$C$12),$B790*(1+Sheet1!$C$18)^(C$1-$B$1),IF(AND($A790&gt;Sheet1!$C$7,$A790&lt;Sheet1!$C$11),$B790*(1+Sheet1!$D$18)^(C$1-$B$1),$B790*(1+Sheet1!$B$18)^(C$1-$B$1)))</f>
        <v>2975.076</v>
      </c>
    </row>
    <row r="791" spans="1:3">
      <c r="A791">
        <v>33</v>
      </c>
      <c r="B791">
        <v>2782</v>
      </c>
      <c r="C791" s="4">
        <f>IF(OR($A791&lt;Sheet1!$C$3,$A791&gt;Sheet1!$C$12),$B791*(1+Sheet1!$C$18)^(C$1-$B$1),IF(AND($A791&gt;Sheet1!$C$7,$A791&lt;Sheet1!$C$11),$B791*(1+Sheet1!$D$18)^(C$1-$B$1),$B791*(1+Sheet1!$B$18)^(C$1-$B$1)))</f>
        <v>2820.9479999999999</v>
      </c>
    </row>
    <row r="792" spans="1:3">
      <c r="A792">
        <v>33</v>
      </c>
      <c r="B792">
        <v>2533</v>
      </c>
      <c r="C792" s="4">
        <f>IF(OR($A792&lt;Sheet1!$C$3,$A792&gt;Sheet1!$C$12),$B792*(1+Sheet1!$C$18)^(C$1-$B$1),IF(AND($A792&gt;Sheet1!$C$7,$A792&lt;Sheet1!$C$11),$B792*(1+Sheet1!$D$18)^(C$1-$B$1),$B792*(1+Sheet1!$B$18)^(C$1-$B$1)))</f>
        <v>2568.462</v>
      </c>
    </row>
    <row r="793" spans="1:3">
      <c r="A793">
        <v>33</v>
      </c>
      <c r="B793">
        <v>2299</v>
      </c>
      <c r="C793" s="4">
        <f>IF(OR($A793&lt;Sheet1!$C$3,$A793&gt;Sheet1!$C$12),$B793*(1+Sheet1!$C$18)^(C$1-$B$1),IF(AND($A793&gt;Sheet1!$C$7,$A793&lt;Sheet1!$C$11),$B793*(1+Sheet1!$D$18)^(C$1-$B$1),$B793*(1+Sheet1!$B$18)^(C$1-$B$1)))</f>
        <v>2331.1860000000001</v>
      </c>
    </row>
    <row r="794" spans="1:3">
      <c r="A794">
        <v>34</v>
      </c>
      <c r="B794">
        <v>2124</v>
      </c>
      <c r="C794" s="4">
        <f>IF(OR($A794&lt;Sheet1!$C$3,$A794&gt;Sheet1!$C$12),$B794*(1+Sheet1!$C$18)^(C$1-$B$1),IF(AND($A794&gt;Sheet1!$C$7,$A794&lt;Sheet1!$C$11),$B794*(1+Sheet1!$D$18)^(C$1-$B$1),$B794*(1+Sheet1!$B$18)^(C$1-$B$1)))</f>
        <v>2153.7359999999999</v>
      </c>
    </row>
    <row r="795" spans="1:3">
      <c r="A795">
        <v>34</v>
      </c>
      <c r="B795">
        <v>2058</v>
      </c>
      <c r="C795" s="4">
        <f>IF(OR($A795&lt;Sheet1!$C$3,$A795&gt;Sheet1!$C$12),$B795*(1+Sheet1!$C$18)^(C$1-$B$1),IF(AND($A795&gt;Sheet1!$C$7,$A795&lt;Sheet1!$C$11),$B795*(1+Sheet1!$D$18)^(C$1-$B$1),$B795*(1+Sheet1!$B$18)^(C$1-$B$1)))</f>
        <v>2086.8119999999999</v>
      </c>
    </row>
    <row r="796" spans="1:3">
      <c r="A796">
        <v>34</v>
      </c>
      <c r="B796">
        <v>2038</v>
      </c>
      <c r="C796" s="4">
        <f>IF(OR($A796&lt;Sheet1!$C$3,$A796&gt;Sheet1!$C$12),$B796*(1+Sheet1!$C$18)^(C$1-$B$1),IF(AND($A796&gt;Sheet1!$C$7,$A796&lt;Sheet1!$C$11),$B796*(1+Sheet1!$D$18)^(C$1-$B$1),$B796*(1+Sheet1!$B$18)^(C$1-$B$1)))</f>
        <v>2066.5320000000002</v>
      </c>
    </row>
    <row r="797" spans="1:3">
      <c r="A797">
        <v>34</v>
      </c>
      <c r="B797">
        <v>2054</v>
      </c>
      <c r="C797" s="4">
        <f>IF(OR($A797&lt;Sheet1!$C$3,$A797&gt;Sheet1!$C$12),$B797*(1+Sheet1!$C$18)^(C$1-$B$1),IF(AND($A797&gt;Sheet1!$C$7,$A797&lt;Sheet1!$C$11),$B797*(1+Sheet1!$D$18)^(C$1-$B$1),$B797*(1+Sheet1!$B$18)^(C$1-$B$1)))</f>
        <v>2082.7559999999999</v>
      </c>
    </row>
    <row r="798" spans="1:3">
      <c r="A798">
        <v>34</v>
      </c>
      <c r="B798">
        <v>2154</v>
      </c>
      <c r="C798" s="4">
        <f>IF(OR($A798&lt;Sheet1!$C$3,$A798&gt;Sheet1!$C$12),$B798*(1+Sheet1!$C$18)^(C$1-$B$1),IF(AND($A798&gt;Sheet1!$C$7,$A798&lt;Sheet1!$C$11),$B798*(1+Sheet1!$D$18)^(C$1-$B$1),$B798*(1+Sheet1!$B$18)^(C$1-$B$1)))</f>
        <v>2184.1559999999999</v>
      </c>
    </row>
    <row r="799" spans="1:3">
      <c r="A799">
        <v>34</v>
      </c>
      <c r="B799">
        <v>2451</v>
      </c>
      <c r="C799" s="4">
        <f>IF(OR($A799&lt;Sheet1!$C$3,$A799&gt;Sheet1!$C$12),$B799*(1+Sheet1!$C$18)^(C$1-$B$1),IF(AND($A799&gt;Sheet1!$C$7,$A799&lt;Sheet1!$C$11),$B799*(1+Sheet1!$D$18)^(C$1-$B$1),$B799*(1+Sheet1!$B$18)^(C$1-$B$1)))</f>
        <v>2485.3139999999999</v>
      </c>
    </row>
    <row r="800" spans="1:3">
      <c r="A800">
        <v>34</v>
      </c>
      <c r="B800">
        <v>2900</v>
      </c>
      <c r="C800" s="4">
        <f>IF(OR($A800&lt;Sheet1!$C$3,$A800&gt;Sheet1!$C$12),$B800*(1+Sheet1!$C$18)^(C$1-$B$1),IF(AND($A800&gt;Sheet1!$C$7,$A800&lt;Sheet1!$C$11),$B800*(1+Sheet1!$D$18)^(C$1-$B$1),$B800*(1+Sheet1!$B$18)^(C$1-$B$1)))</f>
        <v>2940.6</v>
      </c>
    </row>
    <row r="801" spans="1:3">
      <c r="A801">
        <v>34</v>
      </c>
      <c r="B801">
        <v>3185</v>
      </c>
      <c r="C801" s="4">
        <f>IF(OR($A801&lt;Sheet1!$C$3,$A801&gt;Sheet1!$C$12),$B801*(1+Sheet1!$C$18)^(C$1-$B$1),IF(AND($A801&gt;Sheet1!$C$7,$A801&lt;Sheet1!$C$11),$B801*(1+Sheet1!$D$18)^(C$1-$B$1),$B801*(1+Sheet1!$B$18)^(C$1-$B$1)))</f>
        <v>3229.59</v>
      </c>
    </row>
    <row r="802" spans="1:3">
      <c r="A802">
        <v>34</v>
      </c>
      <c r="B802">
        <v>3127</v>
      </c>
      <c r="C802" s="4">
        <f>IF(OR($A802&lt;Sheet1!$C$3,$A802&gt;Sheet1!$C$12),$B802*(1+Sheet1!$C$18)^(C$1-$B$1),IF(AND($A802&gt;Sheet1!$C$7,$A802&lt;Sheet1!$C$11),$B802*(1+Sheet1!$D$18)^(C$1-$B$1),$B802*(1+Sheet1!$B$18)^(C$1-$B$1)))</f>
        <v>3170.7780000000002</v>
      </c>
    </row>
    <row r="803" spans="1:3">
      <c r="A803">
        <v>34</v>
      </c>
      <c r="B803">
        <v>3064</v>
      </c>
      <c r="C803" s="4">
        <f>IF(OR($A803&lt;Sheet1!$C$3,$A803&gt;Sheet1!$C$12),$B803*(1+Sheet1!$C$18)^(C$1-$B$1),IF(AND($A803&gt;Sheet1!$C$7,$A803&lt;Sheet1!$C$11),$B803*(1+Sheet1!$D$18)^(C$1-$B$1),$B803*(1+Sheet1!$B$18)^(C$1-$B$1)))</f>
        <v>3106.8960000000002</v>
      </c>
    </row>
    <row r="804" spans="1:3">
      <c r="A804">
        <v>34</v>
      </c>
      <c r="B804">
        <v>3019</v>
      </c>
      <c r="C804" s="4">
        <f>IF(OR($A804&lt;Sheet1!$C$3,$A804&gt;Sheet1!$C$12),$B804*(1+Sheet1!$C$18)^(C$1-$B$1),IF(AND($A804&gt;Sheet1!$C$7,$A804&lt;Sheet1!$C$11),$B804*(1+Sheet1!$D$18)^(C$1-$B$1),$B804*(1+Sheet1!$B$18)^(C$1-$B$1)))</f>
        <v>3061.2660000000001</v>
      </c>
    </row>
    <row r="805" spans="1:3">
      <c r="A805">
        <v>34</v>
      </c>
      <c r="B805">
        <v>2945</v>
      </c>
      <c r="C805" s="4">
        <f>IF(OR($A805&lt;Sheet1!$C$3,$A805&gt;Sheet1!$C$12),$B805*(1+Sheet1!$C$18)^(C$1-$B$1),IF(AND($A805&gt;Sheet1!$C$7,$A805&lt;Sheet1!$C$11),$B805*(1+Sheet1!$D$18)^(C$1-$B$1),$B805*(1+Sheet1!$B$18)^(C$1-$B$1)))</f>
        <v>2986.23</v>
      </c>
    </row>
    <row r="806" spans="1:3">
      <c r="A806">
        <v>34</v>
      </c>
      <c r="B806">
        <v>2853</v>
      </c>
      <c r="C806" s="4">
        <f>IF(OR($A806&lt;Sheet1!$C$3,$A806&gt;Sheet1!$C$12),$B806*(1+Sheet1!$C$18)^(C$1-$B$1),IF(AND($A806&gt;Sheet1!$C$7,$A806&lt;Sheet1!$C$11),$B806*(1+Sheet1!$D$18)^(C$1-$B$1),$B806*(1+Sheet1!$B$18)^(C$1-$B$1)))</f>
        <v>2892.942</v>
      </c>
    </row>
    <row r="807" spans="1:3">
      <c r="A807">
        <v>34</v>
      </c>
      <c r="B807">
        <v>2763</v>
      </c>
      <c r="C807" s="4">
        <f>IF(OR($A807&lt;Sheet1!$C$3,$A807&gt;Sheet1!$C$12),$B807*(1+Sheet1!$C$18)^(C$1-$B$1),IF(AND($A807&gt;Sheet1!$C$7,$A807&lt;Sheet1!$C$11),$B807*(1+Sheet1!$D$18)^(C$1-$B$1),$B807*(1+Sheet1!$B$18)^(C$1-$B$1)))</f>
        <v>2801.6820000000002</v>
      </c>
    </row>
    <row r="808" spans="1:3">
      <c r="A808">
        <v>34</v>
      </c>
      <c r="B808">
        <v>2693</v>
      </c>
      <c r="C808" s="4">
        <f>IF(OR($A808&lt;Sheet1!$C$3,$A808&gt;Sheet1!$C$12),$B808*(1+Sheet1!$C$18)^(C$1-$B$1),IF(AND($A808&gt;Sheet1!$C$7,$A808&lt;Sheet1!$C$11),$B808*(1+Sheet1!$D$18)^(C$1-$B$1),$B808*(1+Sheet1!$B$18)^(C$1-$B$1)))</f>
        <v>2730.7020000000002</v>
      </c>
    </row>
    <row r="809" spans="1:3">
      <c r="A809">
        <v>34</v>
      </c>
      <c r="B809">
        <v>2643</v>
      </c>
      <c r="C809" s="4">
        <f>IF(OR($A809&lt;Sheet1!$C$3,$A809&gt;Sheet1!$C$12),$B809*(1+Sheet1!$C$18)^(C$1-$B$1),IF(AND($A809&gt;Sheet1!$C$7,$A809&lt;Sheet1!$C$11),$B809*(1+Sheet1!$D$18)^(C$1-$B$1),$B809*(1+Sheet1!$B$18)^(C$1-$B$1)))</f>
        <v>2680.002</v>
      </c>
    </row>
    <row r="810" spans="1:3">
      <c r="A810">
        <v>34</v>
      </c>
      <c r="B810">
        <v>2709</v>
      </c>
      <c r="C810" s="4">
        <f>IF(OR($A810&lt;Sheet1!$C$3,$A810&gt;Sheet1!$C$12),$B810*(1+Sheet1!$C$18)^(C$1-$B$1),IF(AND($A810&gt;Sheet1!$C$7,$A810&lt;Sheet1!$C$11),$B810*(1+Sheet1!$D$18)^(C$1-$B$1),$B810*(1+Sheet1!$B$18)^(C$1-$B$1)))</f>
        <v>2746.9259999999999</v>
      </c>
    </row>
    <row r="811" spans="1:3">
      <c r="A811">
        <v>34</v>
      </c>
      <c r="B811">
        <v>2959</v>
      </c>
      <c r="C811" s="4">
        <f>IF(OR($A811&lt;Sheet1!$C$3,$A811&gt;Sheet1!$C$12),$B811*(1+Sheet1!$C$18)^(C$1-$B$1),IF(AND($A811&gt;Sheet1!$C$7,$A811&lt;Sheet1!$C$11),$B811*(1+Sheet1!$D$18)^(C$1-$B$1),$B811*(1+Sheet1!$B$18)^(C$1-$B$1)))</f>
        <v>3000.4259999999999</v>
      </c>
    </row>
    <row r="812" spans="1:3">
      <c r="A812">
        <v>34</v>
      </c>
      <c r="B812">
        <v>3096</v>
      </c>
      <c r="C812" s="4">
        <f>IF(OR($A812&lt;Sheet1!$C$3,$A812&gt;Sheet1!$C$12),$B812*(1+Sheet1!$C$18)^(C$1-$B$1),IF(AND($A812&gt;Sheet1!$C$7,$A812&lt;Sheet1!$C$11),$B812*(1+Sheet1!$D$18)^(C$1-$B$1),$B812*(1+Sheet1!$B$18)^(C$1-$B$1)))</f>
        <v>3139.3440000000001</v>
      </c>
    </row>
    <row r="813" spans="1:3">
      <c r="A813">
        <v>34</v>
      </c>
      <c r="B813">
        <v>3061</v>
      </c>
      <c r="C813" s="4">
        <f>IF(OR($A813&lt;Sheet1!$C$3,$A813&gt;Sheet1!$C$12),$B813*(1+Sheet1!$C$18)^(C$1-$B$1),IF(AND($A813&gt;Sheet1!$C$7,$A813&lt;Sheet1!$C$11),$B813*(1+Sheet1!$D$18)^(C$1-$B$1),$B813*(1+Sheet1!$B$18)^(C$1-$B$1)))</f>
        <v>3103.8539999999998</v>
      </c>
    </row>
    <row r="814" spans="1:3">
      <c r="A814">
        <v>34</v>
      </c>
      <c r="B814">
        <v>2968</v>
      </c>
      <c r="C814" s="4">
        <f>IF(OR($A814&lt;Sheet1!$C$3,$A814&gt;Sheet1!$C$12),$B814*(1+Sheet1!$C$18)^(C$1-$B$1),IF(AND($A814&gt;Sheet1!$C$7,$A814&lt;Sheet1!$C$11),$B814*(1+Sheet1!$D$18)^(C$1-$B$1),$B814*(1+Sheet1!$B$18)^(C$1-$B$1)))</f>
        <v>3009.5520000000001</v>
      </c>
    </row>
    <row r="815" spans="1:3">
      <c r="A815">
        <v>34</v>
      </c>
      <c r="B815">
        <v>2793</v>
      </c>
      <c r="C815" s="4">
        <f>IF(OR($A815&lt;Sheet1!$C$3,$A815&gt;Sheet1!$C$12),$B815*(1+Sheet1!$C$18)^(C$1-$B$1),IF(AND($A815&gt;Sheet1!$C$7,$A815&lt;Sheet1!$C$11),$B815*(1+Sheet1!$D$18)^(C$1-$B$1),$B815*(1+Sheet1!$B$18)^(C$1-$B$1)))</f>
        <v>2832.1019999999999</v>
      </c>
    </row>
    <row r="816" spans="1:3">
      <c r="A816">
        <v>34</v>
      </c>
      <c r="B816">
        <v>2551</v>
      </c>
      <c r="C816" s="4">
        <f>IF(OR($A816&lt;Sheet1!$C$3,$A816&gt;Sheet1!$C$12),$B816*(1+Sheet1!$C$18)^(C$1-$B$1),IF(AND($A816&gt;Sheet1!$C$7,$A816&lt;Sheet1!$C$11),$B816*(1+Sheet1!$D$18)^(C$1-$B$1),$B816*(1+Sheet1!$B$18)^(C$1-$B$1)))</f>
        <v>2586.7139999999999</v>
      </c>
    </row>
    <row r="817" spans="1:3">
      <c r="A817">
        <v>34</v>
      </c>
      <c r="B817">
        <v>2277</v>
      </c>
      <c r="C817" s="4">
        <f>IF(OR($A817&lt;Sheet1!$C$3,$A817&gt;Sheet1!$C$12),$B817*(1+Sheet1!$C$18)^(C$1-$B$1),IF(AND($A817&gt;Sheet1!$C$7,$A817&lt;Sheet1!$C$11),$B817*(1+Sheet1!$D$18)^(C$1-$B$1),$B817*(1+Sheet1!$B$18)^(C$1-$B$1)))</f>
        <v>2308.8780000000002</v>
      </c>
    </row>
    <row r="818" spans="1:3">
      <c r="A818">
        <v>35</v>
      </c>
      <c r="B818">
        <v>2122</v>
      </c>
      <c r="C818" s="4">
        <f>IF(OR($A818&lt;Sheet1!$C$3,$A818&gt;Sheet1!$C$12),$B818*(1+Sheet1!$C$18)^(C$1-$B$1),IF(AND($A818&gt;Sheet1!$C$7,$A818&lt;Sheet1!$C$11),$B818*(1+Sheet1!$D$18)^(C$1-$B$1),$B818*(1+Sheet1!$B$18)^(C$1-$B$1)))</f>
        <v>2151.7080000000001</v>
      </c>
    </row>
    <row r="819" spans="1:3">
      <c r="A819">
        <v>35</v>
      </c>
      <c r="B819">
        <v>2038</v>
      </c>
      <c r="C819" s="4">
        <f>IF(OR($A819&lt;Sheet1!$C$3,$A819&gt;Sheet1!$C$12),$B819*(1+Sheet1!$C$18)^(C$1-$B$1),IF(AND($A819&gt;Sheet1!$C$7,$A819&lt;Sheet1!$C$11),$B819*(1+Sheet1!$D$18)^(C$1-$B$1),$B819*(1+Sheet1!$B$18)^(C$1-$B$1)))</f>
        <v>2066.5320000000002</v>
      </c>
    </row>
    <row r="820" spans="1:3">
      <c r="A820">
        <v>35</v>
      </c>
      <c r="B820">
        <v>2015</v>
      </c>
      <c r="C820" s="4">
        <f>IF(OR($A820&lt;Sheet1!$C$3,$A820&gt;Sheet1!$C$12),$B820*(1+Sheet1!$C$18)^(C$1-$B$1),IF(AND($A820&gt;Sheet1!$C$7,$A820&lt;Sheet1!$C$11),$B820*(1+Sheet1!$D$18)^(C$1-$B$1),$B820*(1+Sheet1!$B$18)^(C$1-$B$1)))</f>
        <v>2043.21</v>
      </c>
    </row>
    <row r="821" spans="1:3">
      <c r="A821">
        <v>35</v>
      </c>
      <c r="B821">
        <v>2011</v>
      </c>
      <c r="C821" s="4">
        <f>IF(OR($A821&lt;Sheet1!$C$3,$A821&gt;Sheet1!$C$12),$B821*(1+Sheet1!$C$18)^(C$1-$B$1),IF(AND($A821&gt;Sheet1!$C$7,$A821&lt;Sheet1!$C$11),$B821*(1+Sheet1!$D$18)^(C$1-$B$1),$B821*(1+Sheet1!$B$18)^(C$1-$B$1)))</f>
        <v>2039.154</v>
      </c>
    </row>
    <row r="822" spans="1:3">
      <c r="A822">
        <v>35</v>
      </c>
      <c r="B822">
        <v>2118</v>
      </c>
      <c r="C822" s="4">
        <f>IF(OR($A822&lt;Sheet1!$C$3,$A822&gt;Sheet1!$C$12),$B822*(1+Sheet1!$C$18)^(C$1-$B$1),IF(AND($A822&gt;Sheet1!$C$7,$A822&lt;Sheet1!$C$11),$B822*(1+Sheet1!$D$18)^(C$1-$B$1),$B822*(1+Sheet1!$B$18)^(C$1-$B$1)))</f>
        <v>2147.652</v>
      </c>
    </row>
    <row r="823" spans="1:3">
      <c r="A823">
        <v>35</v>
      </c>
      <c r="B823">
        <v>2363</v>
      </c>
      <c r="C823" s="4">
        <f>IF(OR($A823&lt;Sheet1!$C$3,$A823&gt;Sheet1!$C$12),$B823*(1+Sheet1!$C$18)^(C$1-$B$1),IF(AND($A823&gt;Sheet1!$C$7,$A823&lt;Sheet1!$C$11),$B823*(1+Sheet1!$D$18)^(C$1-$B$1),$B823*(1+Sheet1!$B$18)^(C$1-$B$1)))</f>
        <v>2396.0819999999999</v>
      </c>
    </row>
    <row r="824" spans="1:3">
      <c r="A824">
        <v>35</v>
      </c>
      <c r="B824">
        <v>2812</v>
      </c>
      <c r="C824" s="4">
        <f>IF(OR($A824&lt;Sheet1!$C$3,$A824&gt;Sheet1!$C$12),$B824*(1+Sheet1!$C$18)^(C$1-$B$1),IF(AND($A824&gt;Sheet1!$C$7,$A824&lt;Sheet1!$C$11),$B824*(1+Sheet1!$D$18)^(C$1-$B$1),$B824*(1+Sheet1!$B$18)^(C$1-$B$1)))</f>
        <v>2851.3679999999999</v>
      </c>
    </row>
    <row r="825" spans="1:3">
      <c r="A825">
        <v>35</v>
      </c>
      <c r="B825">
        <v>3075</v>
      </c>
      <c r="C825" s="4">
        <f>IF(OR($A825&lt;Sheet1!$C$3,$A825&gt;Sheet1!$C$12),$B825*(1+Sheet1!$C$18)^(C$1-$B$1),IF(AND($A825&gt;Sheet1!$C$7,$A825&lt;Sheet1!$C$11),$B825*(1+Sheet1!$D$18)^(C$1-$B$1),$B825*(1+Sheet1!$B$18)^(C$1-$B$1)))</f>
        <v>3118.05</v>
      </c>
    </row>
    <row r="826" spans="1:3">
      <c r="A826">
        <v>35</v>
      </c>
      <c r="B826">
        <v>3041</v>
      </c>
      <c r="C826" s="4">
        <f>IF(OR($A826&lt;Sheet1!$C$3,$A826&gt;Sheet1!$C$12),$B826*(1+Sheet1!$C$18)^(C$1-$B$1),IF(AND($A826&gt;Sheet1!$C$7,$A826&lt;Sheet1!$C$11),$B826*(1+Sheet1!$D$18)^(C$1-$B$1),$B826*(1+Sheet1!$B$18)^(C$1-$B$1)))</f>
        <v>3083.5740000000001</v>
      </c>
    </row>
    <row r="827" spans="1:3">
      <c r="A827">
        <v>35</v>
      </c>
      <c r="B827">
        <v>3007</v>
      </c>
      <c r="C827" s="4">
        <f>IF(OR($A827&lt;Sheet1!$C$3,$A827&gt;Sheet1!$C$12),$B827*(1+Sheet1!$C$18)^(C$1-$B$1),IF(AND($A827&gt;Sheet1!$C$7,$A827&lt;Sheet1!$C$11),$B827*(1+Sheet1!$D$18)^(C$1-$B$1),$B827*(1+Sheet1!$B$18)^(C$1-$B$1)))</f>
        <v>3049.098</v>
      </c>
    </row>
    <row r="828" spans="1:3">
      <c r="A828">
        <v>35</v>
      </c>
      <c r="B828">
        <v>2993</v>
      </c>
      <c r="C828" s="4">
        <f>IF(OR($A828&lt;Sheet1!$C$3,$A828&gt;Sheet1!$C$12),$B828*(1+Sheet1!$C$18)^(C$1-$B$1),IF(AND($A828&gt;Sheet1!$C$7,$A828&lt;Sheet1!$C$11),$B828*(1+Sheet1!$D$18)^(C$1-$B$1),$B828*(1+Sheet1!$B$18)^(C$1-$B$1)))</f>
        <v>3034.902</v>
      </c>
    </row>
    <row r="829" spans="1:3">
      <c r="A829">
        <v>35</v>
      </c>
      <c r="B829">
        <v>2932</v>
      </c>
      <c r="C829" s="4">
        <f>IF(OR($A829&lt;Sheet1!$C$3,$A829&gt;Sheet1!$C$12),$B829*(1+Sheet1!$C$18)^(C$1-$B$1),IF(AND($A829&gt;Sheet1!$C$7,$A829&lt;Sheet1!$C$11),$B829*(1+Sheet1!$D$18)^(C$1-$B$1),$B829*(1+Sheet1!$B$18)^(C$1-$B$1)))</f>
        <v>2973.0480000000002</v>
      </c>
    </row>
    <row r="830" spans="1:3">
      <c r="A830">
        <v>35</v>
      </c>
      <c r="B830">
        <v>2832</v>
      </c>
      <c r="C830" s="4">
        <f>IF(OR($A830&lt;Sheet1!$C$3,$A830&gt;Sheet1!$C$12),$B830*(1+Sheet1!$C$18)^(C$1-$B$1),IF(AND($A830&gt;Sheet1!$C$7,$A830&lt;Sheet1!$C$11),$B830*(1+Sheet1!$D$18)^(C$1-$B$1),$B830*(1+Sheet1!$B$18)^(C$1-$B$1)))</f>
        <v>2871.6480000000001</v>
      </c>
    </row>
    <row r="831" spans="1:3">
      <c r="A831">
        <v>35</v>
      </c>
      <c r="B831">
        <v>2748</v>
      </c>
      <c r="C831" s="4">
        <f>IF(OR($A831&lt;Sheet1!$C$3,$A831&gt;Sheet1!$C$12),$B831*(1+Sheet1!$C$18)^(C$1-$B$1),IF(AND($A831&gt;Sheet1!$C$7,$A831&lt;Sheet1!$C$11),$B831*(1+Sheet1!$D$18)^(C$1-$B$1),$B831*(1+Sheet1!$B$18)^(C$1-$B$1)))</f>
        <v>2786.4720000000002</v>
      </c>
    </row>
    <row r="832" spans="1:3">
      <c r="A832">
        <v>35</v>
      </c>
      <c r="B832">
        <v>2650</v>
      </c>
      <c r="C832" s="4">
        <f>IF(OR($A832&lt;Sheet1!$C$3,$A832&gt;Sheet1!$C$12),$B832*(1+Sheet1!$C$18)^(C$1-$B$1),IF(AND($A832&gt;Sheet1!$C$7,$A832&lt;Sheet1!$C$11),$B832*(1+Sheet1!$D$18)^(C$1-$B$1),$B832*(1+Sheet1!$B$18)^(C$1-$B$1)))</f>
        <v>2687.1</v>
      </c>
    </row>
    <row r="833" spans="1:3">
      <c r="A833">
        <v>35</v>
      </c>
      <c r="B833">
        <v>2644</v>
      </c>
      <c r="C833" s="4">
        <f>IF(OR($A833&lt;Sheet1!$C$3,$A833&gt;Sheet1!$C$12),$B833*(1+Sheet1!$C$18)^(C$1-$B$1),IF(AND($A833&gt;Sheet1!$C$7,$A833&lt;Sheet1!$C$11),$B833*(1+Sheet1!$D$18)^(C$1-$B$1),$B833*(1+Sheet1!$B$18)^(C$1-$B$1)))</f>
        <v>2681.0160000000001</v>
      </c>
    </row>
    <row r="834" spans="1:3">
      <c r="A834">
        <v>35</v>
      </c>
      <c r="B834">
        <v>2686</v>
      </c>
      <c r="C834" s="4">
        <f>IF(OR($A834&lt;Sheet1!$C$3,$A834&gt;Sheet1!$C$12),$B834*(1+Sheet1!$C$18)^(C$1-$B$1),IF(AND($A834&gt;Sheet1!$C$7,$A834&lt;Sheet1!$C$11),$B834*(1+Sheet1!$D$18)^(C$1-$B$1),$B834*(1+Sheet1!$B$18)^(C$1-$B$1)))</f>
        <v>2723.6039999999998</v>
      </c>
    </row>
    <row r="835" spans="1:3">
      <c r="A835">
        <v>35</v>
      </c>
      <c r="B835">
        <v>2849</v>
      </c>
      <c r="C835" s="4">
        <f>IF(OR($A835&lt;Sheet1!$C$3,$A835&gt;Sheet1!$C$12),$B835*(1+Sheet1!$C$18)^(C$1-$B$1),IF(AND($A835&gt;Sheet1!$C$7,$A835&lt;Sheet1!$C$11),$B835*(1+Sheet1!$D$18)^(C$1-$B$1),$B835*(1+Sheet1!$B$18)^(C$1-$B$1)))</f>
        <v>2888.886</v>
      </c>
    </row>
    <row r="836" spans="1:3">
      <c r="A836">
        <v>35</v>
      </c>
      <c r="B836">
        <v>2940</v>
      </c>
      <c r="C836" s="4">
        <f>IF(OR($A836&lt;Sheet1!$C$3,$A836&gt;Sheet1!$C$12),$B836*(1+Sheet1!$C$18)^(C$1-$B$1),IF(AND($A836&gt;Sheet1!$C$7,$A836&lt;Sheet1!$C$11),$B836*(1+Sheet1!$D$18)^(C$1-$B$1),$B836*(1+Sheet1!$B$18)^(C$1-$B$1)))</f>
        <v>2981.16</v>
      </c>
    </row>
    <row r="837" spans="1:3">
      <c r="A837">
        <v>35</v>
      </c>
      <c r="B837">
        <v>2878</v>
      </c>
      <c r="C837" s="4">
        <f>IF(OR($A837&lt;Sheet1!$C$3,$A837&gt;Sheet1!$C$12),$B837*(1+Sheet1!$C$18)^(C$1-$B$1),IF(AND($A837&gt;Sheet1!$C$7,$A837&lt;Sheet1!$C$11),$B837*(1+Sheet1!$D$18)^(C$1-$B$1),$B837*(1+Sheet1!$B$18)^(C$1-$B$1)))</f>
        <v>2918.2919999999999</v>
      </c>
    </row>
    <row r="838" spans="1:3">
      <c r="A838">
        <v>35</v>
      </c>
      <c r="B838">
        <v>2789</v>
      </c>
      <c r="C838" s="4">
        <f>IF(OR($A838&lt;Sheet1!$C$3,$A838&gt;Sheet1!$C$12),$B838*(1+Sheet1!$C$18)^(C$1-$B$1),IF(AND($A838&gt;Sheet1!$C$7,$A838&lt;Sheet1!$C$11),$B838*(1+Sheet1!$D$18)^(C$1-$B$1),$B838*(1+Sheet1!$B$18)^(C$1-$B$1)))</f>
        <v>2828.0459999999998</v>
      </c>
    </row>
    <row r="839" spans="1:3">
      <c r="A839">
        <v>35</v>
      </c>
      <c r="B839">
        <v>2665</v>
      </c>
      <c r="C839" s="4">
        <f>IF(OR($A839&lt;Sheet1!$C$3,$A839&gt;Sheet1!$C$12),$B839*(1+Sheet1!$C$18)^(C$1-$B$1),IF(AND($A839&gt;Sheet1!$C$7,$A839&lt;Sheet1!$C$11),$B839*(1+Sheet1!$D$18)^(C$1-$B$1),$B839*(1+Sheet1!$B$18)^(C$1-$B$1)))</f>
        <v>2702.31</v>
      </c>
    </row>
    <row r="840" spans="1:3">
      <c r="A840">
        <v>35</v>
      </c>
      <c r="B840">
        <v>2464</v>
      </c>
      <c r="C840" s="4">
        <f>IF(OR($A840&lt;Sheet1!$C$3,$A840&gt;Sheet1!$C$12),$B840*(1+Sheet1!$C$18)^(C$1-$B$1),IF(AND($A840&gt;Sheet1!$C$7,$A840&lt;Sheet1!$C$11),$B840*(1+Sheet1!$D$18)^(C$1-$B$1),$B840*(1+Sheet1!$B$18)^(C$1-$B$1)))</f>
        <v>2498.4960000000001</v>
      </c>
    </row>
    <row r="841" spans="1:3">
      <c r="A841">
        <v>35</v>
      </c>
      <c r="B841">
        <v>2257</v>
      </c>
      <c r="C841" s="4">
        <f>IF(OR($A841&lt;Sheet1!$C$3,$A841&gt;Sheet1!$C$12),$B841*(1+Sheet1!$C$18)^(C$1-$B$1),IF(AND($A841&gt;Sheet1!$C$7,$A841&lt;Sheet1!$C$11),$B841*(1+Sheet1!$D$18)^(C$1-$B$1),$B841*(1+Sheet1!$B$18)^(C$1-$B$1)))</f>
        <v>2288.598</v>
      </c>
    </row>
    <row r="842" spans="1:3">
      <c r="A842">
        <v>36</v>
      </c>
      <c r="B842">
        <v>2093</v>
      </c>
      <c r="C842" s="4">
        <f>IF(OR($A842&lt;Sheet1!$C$3,$A842&gt;Sheet1!$C$12),$B842*(1+Sheet1!$C$18)^(C$1-$B$1),IF(AND($A842&gt;Sheet1!$C$7,$A842&lt;Sheet1!$C$11),$B842*(1+Sheet1!$D$18)^(C$1-$B$1),$B842*(1+Sheet1!$B$18)^(C$1-$B$1)))</f>
        <v>2122.3020000000001</v>
      </c>
    </row>
    <row r="843" spans="1:3">
      <c r="A843">
        <v>36</v>
      </c>
      <c r="B843">
        <v>1996</v>
      </c>
      <c r="C843" s="4">
        <f>IF(OR($A843&lt;Sheet1!$C$3,$A843&gt;Sheet1!$C$12),$B843*(1+Sheet1!$C$18)^(C$1-$B$1),IF(AND($A843&gt;Sheet1!$C$7,$A843&lt;Sheet1!$C$11),$B843*(1+Sheet1!$D$18)^(C$1-$B$1),$B843*(1+Sheet1!$B$18)^(C$1-$B$1)))</f>
        <v>2023.944</v>
      </c>
    </row>
    <row r="844" spans="1:3">
      <c r="A844">
        <v>36</v>
      </c>
      <c r="B844">
        <v>1962</v>
      </c>
      <c r="C844" s="4">
        <f>IF(OR($A844&lt;Sheet1!$C$3,$A844&gt;Sheet1!$C$12),$B844*(1+Sheet1!$C$18)^(C$1-$B$1),IF(AND($A844&gt;Sheet1!$C$7,$A844&lt;Sheet1!$C$11),$B844*(1+Sheet1!$D$18)^(C$1-$B$1),$B844*(1+Sheet1!$B$18)^(C$1-$B$1)))</f>
        <v>1989.4680000000001</v>
      </c>
    </row>
    <row r="845" spans="1:3">
      <c r="A845">
        <v>36</v>
      </c>
      <c r="B845">
        <v>1953</v>
      </c>
      <c r="C845" s="4">
        <f>IF(OR($A845&lt;Sheet1!$C$3,$A845&gt;Sheet1!$C$12),$B845*(1+Sheet1!$C$18)^(C$1-$B$1),IF(AND($A845&gt;Sheet1!$C$7,$A845&lt;Sheet1!$C$11),$B845*(1+Sheet1!$D$18)^(C$1-$B$1),$B845*(1+Sheet1!$B$18)^(C$1-$B$1)))</f>
        <v>1980.3420000000001</v>
      </c>
    </row>
    <row r="846" spans="1:3">
      <c r="A846">
        <v>36</v>
      </c>
      <c r="B846">
        <v>2000</v>
      </c>
      <c r="C846" s="4">
        <f>IF(OR($A846&lt;Sheet1!$C$3,$A846&gt;Sheet1!$C$12),$B846*(1+Sheet1!$C$18)^(C$1-$B$1),IF(AND($A846&gt;Sheet1!$C$7,$A846&lt;Sheet1!$C$11),$B846*(1+Sheet1!$D$18)^(C$1-$B$1),$B846*(1+Sheet1!$B$18)^(C$1-$B$1)))</f>
        <v>2028</v>
      </c>
    </row>
    <row r="847" spans="1:3">
      <c r="A847">
        <v>36</v>
      </c>
      <c r="B847">
        <v>2102</v>
      </c>
      <c r="C847" s="4">
        <f>IF(OR($A847&lt;Sheet1!$C$3,$A847&gt;Sheet1!$C$12),$B847*(1+Sheet1!$C$18)^(C$1-$B$1),IF(AND($A847&gt;Sheet1!$C$7,$A847&lt;Sheet1!$C$11),$B847*(1+Sheet1!$D$18)^(C$1-$B$1),$B847*(1+Sheet1!$B$18)^(C$1-$B$1)))</f>
        <v>2131.4279999999999</v>
      </c>
    </row>
    <row r="848" spans="1:3">
      <c r="A848">
        <v>36</v>
      </c>
      <c r="B848">
        <v>2298</v>
      </c>
      <c r="C848" s="4">
        <f>IF(OR($A848&lt;Sheet1!$C$3,$A848&gt;Sheet1!$C$12),$B848*(1+Sheet1!$C$18)^(C$1-$B$1),IF(AND($A848&gt;Sheet1!$C$7,$A848&lt;Sheet1!$C$11),$B848*(1+Sheet1!$D$18)^(C$1-$B$1),$B848*(1+Sheet1!$B$18)^(C$1-$B$1)))</f>
        <v>2330.172</v>
      </c>
    </row>
    <row r="849" spans="1:3">
      <c r="A849">
        <v>36</v>
      </c>
      <c r="B849">
        <v>2503</v>
      </c>
      <c r="C849" s="4">
        <f>IF(OR($A849&lt;Sheet1!$C$3,$A849&gt;Sheet1!$C$12),$B849*(1+Sheet1!$C$18)^(C$1-$B$1),IF(AND($A849&gt;Sheet1!$C$7,$A849&lt;Sheet1!$C$11),$B849*(1+Sheet1!$D$18)^(C$1-$B$1),$B849*(1+Sheet1!$B$18)^(C$1-$B$1)))</f>
        <v>2538.0419999999999</v>
      </c>
    </row>
    <row r="850" spans="1:3">
      <c r="A850">
        <v>36</v>
      </c>
      <c r="B850">
        <v>2694</v>
      </c>
      <c r="C850" s="4">
        <f>IF(OR($A850&lt;Sheet1!$C$3,$A850&gt;Sheet1!$C$12),$B850*(1+Sheet1!$C$18)^(C$1-$B$1),IF(AND($A850&gt;Sheet1!$C$7,$A850&lt;Sheet1!$C$11),$B850*(1+Sheet1!$D$18)^(C$1-$B$1),$B850*(1+Sheet1!$B$18)^(C$1-$B$1)))</f>
        <v>2731.7159999999999</v>
      </c>
    </row>
    <row r="851" spans="1:3">
      <c r="A851">
        <v>36</v>
      </c>
      <c r="B851">
        <v>2793</v>
      </c>
      <c r="C851" s="4">
        <f>IF(OR($A851&lt;Sheet1!$C$3,$A851&gt;Sheet1!$C$12),$B851*(1+Sheet1!$C$18)^(C$1-$B$1),IF(AND($A851&gt;Sheet1!$C$7,$A851&lt;Sheet1!$C$11),$B851*(1+Sheet1!$D$18)^(C$1-$B$1),$B851*(1+Sheet1!$B$18)^(C$1-$B$1)))</f>
        <v>2832.1019999999999</v>
      </c>
    </row>
    <row r="852" spans="1:3">
      <c r="A852">
        <v>36</v>
      </c>
      <c r="B852">
        <v>2759</v>
      </c>
      <c r="C852" s="4">
        <f>IF(OR($A852&lt;Sheet1!$C$3,$A852&gt;Sheet1!$C$12),$B852*(1+Sheet1!$C$18)^(C$1-$B$1),IF(AND($A852&gt;Sheet1!$C$7,$A852&lt;Sheet1!$C$11),$B852*(1+Sheet1!$D$18)^(C$1-$B$1),$B852*(1+Sheet1!$B$18)^(C$1-$B$1)))</f>
        <v>2797.6260000000002</v>
      </c>
    </row>
    <row r="853" spans="1:3">
      <c r="A853">
        <v>36</v>
      </c>
      <c r="B853">
        <v>2675</v>
      </c>
      <c r="C853" s="4">
        <f>IF(OR($A853&lt;Sheet1!$C$3,$A853&gt;Sheet1!$C$12),$B853*(1+Sheet1!$C$18)^(C$1-$B$1),IF(AND($A853&gt;Sheet1!$C$7,$A853&lt;Sheet1!$C$11),$B853*(1+Sheet1!$D$18)^(C$1-$B$1),$B853*(1+Sheet1!$B$18)^(C$1-$B$1)))</f>
        <v>2712.45</v>
      </c>
    </row>
    <row r="854" spans="1:3">
      <c r="A854">
        <v>36</v>
      </c>
      <c r="B854">
        <v>2593</v>
      </c>
      <c r="C854" s="4">
        <f>IF(OR($A854&lt;Sheet1!$C$3,$A854&gt;Sheet1!$C$12),$B854*(1+Sheet1!$C$18)^(C$1-$B$1),IF(AND($A854&gt;Sheet1!$C$7,$A854&lt;Sheet1!$C$11),$B854*(1+Sheet1!$D$18)^(C$1-$B$1),$B854*(1+Sheet1!$B$18)^(C$1-$B$1)))</f>
        <v>2629.3020000000001</v>
      </c>
    </row>
    <row r="855" spans="1:3">
      <c r="A855">
        <v>36</v>
      </c>
      <c r="B855">
        <v>2524</v>
      </c>
      <c r="C855" s="4">
        <f>IF(OR($A855&lt;Sheet1!$C$3,$A855&gt;Sheet1!$C$12),$B855*(1+Sheet1!$C$18)^(C$1-$B$1),IF(AND($A855&gt;Sheet1!$C$7,$A855&lt;Sheet1!$C$11),$B855*(1+Sheet1!$D$18)^(C$1-$B$1),$B855*(1+Sheet1!$B$18)^(C$1-$B$1)))</f>
        <v>2559.3360000000002</v>
      </c>
    </row>
    <row r="856" spans="1:3">
      <c r="A856">
        <v>36</v>
      </c>
      <c r="B856">
        <v>2523</v>
      </c>
      <c r="C856" s="4">
        <f>IF(OR($A856&lt;Sheet1!$C$3,$A856&gt;Sheet1!$C$12),$B856*(1+Sheet1!$C$18)^(C$1-$B$1),IF(AND($A856&gt;Sheet1!$C$7,$A856&lt;Sheet1!$C$11),$B856*(1+Sheet1!$D$18)^(C$1-$B$1),$B856*(1+Sheet1!$B$18)^(C$1-$B$1)))</f>
        <v>2558.3220000000001</v>
      </c>
    </row>
    <row r="857" spans="1:3">
      <c r="A857">
        <v>36</v>
      </c>
      <c r="B857">
        <v>2523</v>
      </c>
      <c r="C857" s="4">
        <f>IF(OR($A857&lt;Sheet1!$C$3,$A857&gt;Sheet1!$C$12),$B857*(1+Sheet1!$C$18)^(C$1-$B$1),IF(AND($A857&gt;Sheet1!$C$7,$A857&lt;Sheet1!$C$11),$B857*(1+Sheet1!$D$18)^(C$1-$B$1),$B857*(1+Sheet1!$B$18)^(C$1-$B$1)))</f>
        <v>2558.3220000000001</v>
      </c>
    </row>
    <row r="858" spans="1:3">
      <c r="A858">
        <v>36</v>
      </c>
      <c r="B858">
        <v>2581</v>
      </c>
      <c r="C858" s="4">
        <f>IF(OR($A858&lt;Sheet1!$C$3,$A858&gt;Sheet1!$C$12),$B858*(1+Sheet1!$C$18)^(C$1-$B$1),IF(AND($A858&gt;Sheet1!$C$7,$A858&lt;Sheet1!$C$11),$B858*(1+Sheet1!$D$18)^(C$1-$B$1),$B858*(1+Sheet1!$B$18)^(C$1-$B$1)))</f>
        <v>2617.134</v>
      </c>
    </row>
    <row r="859" spans="1:3">
      <c r="A859">
        <v>36</v>
      </c>
      <c r="B859">
        <v>2738</v>
      </c>
      <c r="C859" s="4">
        <f>IF(OR($A859&lt;Sheet1!$C$3,$A859&gt;Sheet1!$C$12),$B859*(1+Sheet1!$C$18)^(C$1-$B$1),IF(AND($A859&gt;Sheet1!$C$7,$A859&lt;Sheet1!$C$11),$B859*(1+Sheet1!$D$18)^(C$1-$B$1),$B859*(1+Sheet1!$B$18)^(C$1-$B$1)))</f>
        <v>2776.3319999999999</v>
      </c>
    </row>
    <row r="860" spans="1:3">
      <c r="A860">
        <v>36</v>
      </c>
      <c r="B860">
        <v>2803</v>
      </c>
      <c r="C860" s="4">
        <f>IF(OR($A860&lt;Sheet1!$C$3,$A860&gt;Sheet1!$C$12),$B860*(1+Sheet1!$C$18)^(C$1-$B$1),IF(AND($A860&gt;Sheet1!$C$7,$A860&lt;Sheet1!$C$11),$B860*(1+Sheet1!$D$18)^(C$1-$B$1),$B860*(1+Sheet1!$B$18)^(C$1-$B$1)))</f>
        <v>2842.2420000000002</v>
      </c>
    </row>
    <row r="861" spans="1:3">
      <c r="A861">
        <v>36</v>
      </c>
      <c r="B861">
        <v>2729</v>
      </c>
      <c r="C861" s="4">
        <f>IF(OR($A861&lt;Sheet1!$C$3,$A861&gt;Sheet1!$C$12),$B861*(1+Sheet1!$C$18)^(C$1-$B$1),IF(AND($A861&gt;Sheet1!$C$7,$A861&lt;Sheet1!$C$11),$B861*(1+Sheet1!$D$18)^(C$1-$B$1),$B861*(1+Sheet1!$B$18)^(C$1-$B$1)))</f>
        <v>2767.2060000000001</v>
      </c>
    </row>
    <row r="862" spans="1:3">
      <c r="A862">
        <v>36</v>
      </c>
      <c r="B862">
        <v>2651</v>
      </c>
      <c r="C862" s="4">
        <f>IF(OR($A862&lt;Sheet1!$C$3,$A862&gt;Sheet1!$C$12),$B862*(1+Sheet1!$C$18)^(C$1-$B$1),IF(AND($A862&gt;Sheet1!$C$7,$A862&lt;Sheet1!$C$11),$B862*(1+Sheet1!$D$18)^(C$1-$B$1),$B862*(1+Sheet1!$B$18)^(C$1-$B$1)))</f>
        <v>2688.114</v>
      </c>
    </row>
    <row r="863" spans="1:3">
      <c r="A863">
        <v>36</v>
      </c>
      <c r="B863">
        <v>2525</v>
      </c>
      <c r="C863" s="4">
        <f>IF(OR($A863&lt;Sheet1!$C$3,$A863&gt;Sheet1!$C$12),$B863*(1+Sheet1!$C$18)^(C$1-$B$1),IF(AND($A863&gt;Sheet1!$C$7,$A863&lt;Sheet1!$C$11),$B863*(1+Sheet1!$D$18)^(C$1-$B$1),$B863*(1+Sheet1!$B$18)^(C$1-$B$1)))</f>
        <v>2560.35</v>
      </c>
    </row>
    <row r="864" spans="1:3">
      <c r="A864">
        <v>36</v>
      </c>
      <c r="B864">
        <v>2367</v>
      </c>
      <c r="C864" s="4">
        <f>IF(OR($A864&lt;Sheet1!$C$3,$A864&gt;Sheet1!$C$12),$B864*(1+Sheet1!$C$18)^(C$1-$B$1),IF(AND($A864&gt;Sheet1!$C$7,$A864&lt;Sheet1!$C$11),$B864*(1+Sheet1!$D$18)^(C$1-$B$1),$B864*(1+Sheet1!$B$18)^(C$1-$B$1)))</f>
        <v>2400.1379999999999</v>
      </c>
    </row>
    <row r="865" spans="1:3">
      <c r="A865">
        <v>36</v>
      </c>
      <c r="B865">
        <v>2192</v>
      </c>
      <c r="C865" s="4">
        <f>IF(OR($A865&lt;Sheet1!$C$3,$A865&gt;Sheet1!$C$12),$B865*(1+Sheet1!$C$18)^(C$1-$B$1),IF(AND($A865&gt;Sheet1!$C$7,$A865&lt;Sheet1!$C$11),$B865*(1+Sheet1!$D$18)^(C$1-$B$1),$B865*(1+Sheet1!$B$18)^(C$1-$B$1)))</f>
        <v>2222.6880000000001</v>
      </c>
    </row>
    <row r="866" spans="1:3">
      <c r="A866">
        <v>37</v>
      </c>
      <c r="B866">
        <v>2029</v>
      </c>
      <c r="C866" s="4">
        <f>IF(OR($A866&lt;Sheet1!$C$3,$A866&gt;Sheet1!$C$12),$B866*(1+Sheet1!$C$18)^(C$1-$B$1),IF(AND($A866&gt;Sheet1!$C$7,$A866&lt;Sheet1!$C$11),$B866*(1+Sheet1!$D$18)^(C$1-$B$1),$B866*(1+Sheet1!$B$18)^(C$1-$B$1)))</f>
        <v>2057.4059999999999</v>
      </c>
    </row>
    <row r="867" spans="1:3">
      <c r="A867">
        <v>37</v>
      </c>
      <c r="B867">
        <v>1942</v>
      </c>
      <c r="C867" s="4">
        <f>IF(OR($A867&lt;Sheet1!$C$3,$A867&gt;Sheet1!$C$12),$B867*(1+Sheet1!$C$18)^(C$1-$B$1),IF(AND($A867&gt;Sheet1!$C$7,$A867&lt;Sheet1!$C$11),$B867*(1+Sheet1!$D$18)^(C$1-$B$1),$B867*(1+Sheet1!$B$18)^(C$1-$B$1)))</f>
        <v>1969.1880000000001</v>
      </c>
    </row>
    <row r="868" spans="1:3">
      <c r="A868">
        <v>37</v>
      </c>
      <c r="B868">
        <v>1908</v>
      </c>
      <c r="C868" s="4">
        <f>IF(OR($A868&lt;Sheet1!$C$3,$A868&gt;Sheet1!$C$12),$B868*(1+Sheet1!$C$18)^(C$1-$B$1),IF(AND($A868&gt;Sheet1!$C$7,$A868&lt;Sheet1!$C$11),$B868*(1+Sheet1!$D$18)^(C$1-$B$1),$B868*(1+Sheet1!$B$18)^(C$1-$B$1)))</f>
        <v>1934.712</v>
      </c>
    </row>
    <row r="869" spans="1:3">
      <c r="A869">
        <v>37</v>
      </c>
      <c r="B869">
        <v>1899</v>
      </c>
      <c r="C869" s="4">
        <f>IF(OR($A869&lt;Sheet1!$C$3,$A869&gt;Sheet1!$C$12),$B869*(1+Sheet1!$C$18)^(C$1-$B$1),IF(AND($A869&gt;Sheet1!$C$7,$A869&lt;Sheet1!$C$11),$B869*(1+Sheet1!$D$18)^(C$1-$B$1),$B869*(1+Sheet1!$B$18)^(C$1-$B$1)))</f>
        <v>1925.586</v>
      </c>
    </row>
    <row r="870" spans="1:3">
      <c r="A870">
        <v>37</v>
      </c>
      <c r="B870">
        <v>1918</v>
      </c>
      <c r="C870" s="4">
        <f>IF(OR($A870&lt;Sheet1!$C$3,$A870&gt;Sheet1!$C$12),$B870*(1+Sheet1!$C$18)^(C$1-$B$1),IF(AND($A870&gt;Sheet1!$C$7,$A870&lt;Sheet1!$C$11),$B870*(1+Sheet1!$D$18)^(C$1-$B$1),$B870*(1+Sheet1!$B$18)^(C$1-$B$1)))</f>
        <v>1944.8520000000001</v>
      </c>
    </row>
    <row r="871" spans="1:3">
      <c r="A871">
        <v>37</v>
      </c>
      <c r="B871">
        <v>1979</v>
      </c>
      <c r="C871" s="4">
        <f>IF(OR($A871&lt;Sheet1!$C$3,$A871&gt;Sheet1!$C$12),$B871*(1+Sheet1!$C$18)^(C$1-$B$1),IF(AND($A871&gt;Sheet1!$C$7,$A871&lt;Sheet1!$C$11),$B871*(1+Sheet1!$D$18)^(C$1-$B$1),$B871*(1+Sheet1!$B$18)^(C$1-$B$1)))</f>
        <v>2006.7060000000001</v>
      </c>
    </row>
    <row r="872" spans="1:3">
      <c r="A872">
        <v>37</v>
      </c>
      <c r="B872">
        <v>2126</v>
      </c>
      <c r="C872" s="4">
        <f>IF(OR($A872&lt;Sheet1!$C$3,$A872&gt;Sheet1!$C$12),$B872*(1+Sheet1!$C$18)^(C$1-$B$1),IF(AND($A872&gt;Sheet1!$C$7,$A872&lt;Sheet1!$C$11),$B872*(1+Sheet1!$D$18)^(C$1-$B$1),$B872*(1+Sheet1!$B$18)^(C$1-$B$1)))</f>
        <v>2155.7640000000001</v>
      </c>
    </row>
    <row r="873" spans="1:3">
      <c r="A873">
        <v>37</v>
      </c>
      <c r="B873">
        <v>2328</v>
      </c>
      <c r="C873" s="4">
        <f>IF(OR($A873&lt;Sheet1!$C$3,$A873&gt;Sheet1!$C$12),$B873*(1+Sheet1!$C$18)^(C$1-$B$1),IF(AND($A873&gt;Sheet1!$C$7,$A873&lt;Sheet1!$C$11),$B873*(1+Sheet1!$D$18)^(C$1-$B$1),$B873*(1+Sheet1!$B$18)^(C$1-$B$1)))</f>
        <v>2360.5920000000001</v>
      </c>
    </row>
    <row r="874" spans="1:3">
      <c r="A874">
        <v>37</v>
      </c>
      <c r="B874">
        <v>2536</v>
      </c>
      <c r="C874" s="4">
        <f>IF(OR($A874&lt;Sheet1!$C$3,$A874&gt;Sheet1!$C$12),$B874*(1+Sheet1!$C$18)^(C$1-$B$1),IF(AND($A874&gt;Sheet1!$C$7,$A874&lt;Sheet1!$C$11),$B874*(1+Sheet1!$D$18)^(C$1-$B$1),$B874*(1+Sheet1!$B$18)^(C$1-$B$1)))</f>
        <v>2571.5039999999999</v>
      </c>
    </row>
    <row r="875" spans="1:3">
      <c r="A875">
        <v>37</v>
      </c>
      <c r="B875">
        <v>2729</v>
      </c>
      <c r="C875" s="4">
        <f>IF(OR($A875&lt;Sheet1!$C$3,$A875&gt;Sheet1!$C$12),$B875*(1+Sheet1!$C$18)^(C$1-$B$1),IF(AND($A875&gt;Sheet1!$C$7,$A875&lt;Sheet1!$C$11),$B875*(1+Sheet1!$D$18)^(C$1-$B$1),$B875*(1+Sheet1!$B$18)^(C$1-$B$1)))</f>
        <v>2767.2060000000001</v>
      </c>
    </row>
    <row r="876" spans="1:3">
      <c r="A876">
        <v>37</v>
      </c>
      <c r="B876">
        <v>2810</v>
      </c>
      <c r="C876" s="4">
        <f>IF(OR($A876&lt;Sheet1!$C$3,$A876&gt;Sheet1!$C$12),$B876*(1+Sheet1!$C$18)^(C$1-$B$1),IF(AND($A876&gt;Sheet1!$C$7,$A876&lt;Sheet1!$C$11),$B876*(1+Sheet1!$D$18)^(C$1-$B$1),$B876*(1+Sheet1!$B$18)^(C$1-$B$1)))</f>
        <v>2849.34</v>
      </c>
    </row>
    <row r="877" spans="1:3">
      <c r="A877">
        <v>37</v>
      </c>
      <c r="B877">
        <v>2819</v>
      </c>
      <c r="C877" s="4">
        <f>IF(OR($A877&lt;Sheet1!$C$3,$A877&gt;Sheet1!$C$12),$B877*(1+Sheet1!$C$18)^(C$1-$B$1),IF(AND($A877&gt;Sheet1!$C$7,$A877&lt;Sheet1!$C$11),$B877*(1+Sheet1!$D$18)^(C$1-$B$1),$B877*(1+Sheet1!$B$18)^(C$1-$B$1)))</f>
        <v>2858.4659999999999</v>
      </c>
    </row>
    <row r="878" spans="1:3">
      <c r="A878">
        <v>37</v>
      </c>
      <c r="B878">
        <v>2823</v>
      </c>
      <c r="C878" s="4">
        <f>IF(OR($A878&lt;Sheet1!$C$3,$A878&gt;Sheet1!$C$12),$B878*(1+Sheet1!$C$18)^(C$1-$B$1),IF(AND($A878&gt;Sheet1!$C$7,$A878&lt;Sheet1!$C$11),$B878*(1+Sheet1!$D$18)^(C$1-$B$1),$B878*(1+Sheet1!$B$18)^(C$1-$B$1)))</f>
        <v>2862.5219999999999</v>
      </c>
    </row>
    <row r="879" spans="1:3">
      <c r="A879">
        <v>37</v>
      </c>
      <c r="B879">
        <v>2804</v>
      </c>
      <c r="C879" s="4">
        <f>IF(OR($A879&lt;Sheet1!$C$3,$A879&gt;Sheet1!$C$12),$B879*(1+Sheet1!$C$18)^(C$1-$B$1),IF(AND($A879&gt;Sheet1!$C$7,$A879&lt;Sheet1!$C$11),$B879*(1+Sheet1!$D$18)^(C$1-$B$1),$B879*(1+Sheet1!$B$18)^(C$1-$B$1)))</f>
        <v>2843.2559999999999</v>
      </c>
    </row>
    <row r="880" spans="1:3">
      <c r="A880">
        <v>37</v>
      </c>
      <c r="B880">
        <v>2747</v>
      </c>
      <c r="C880" s="4">
        <f>IF(OR($A880&lt;Sheet1!$C$3,$A880&gt;Sheet1!$C$12),$B880*(1+Sheet1!$C$18)^(C$1-$B$1),IF(AND($A880&gt;Sheet1!$C$7,$A880&lt;Sheet1!$C$11),$B880*(1+Sheet1!$D$18)^(C$1-$B$1),$B880*(1+Sheet1!$B$18)^(C$1-$B$1)))</f>
        <v>2785.4580000000001</v>
      </c>
    </row>
    <row r="881" spans="1:3">
      <c r="A881">
        <v>37</v>
      </c>
      <c r="B881">
        <v>2677</v>
      </c>
      <c r="C881" s="4">
        <f>IF(OR($A881&lt;Sheet1!$C$3,$A881&gt;Sheet1!$C$12),$B881*(1+Sheet1!$C$18)^(C$1-$B$1),IF(AND($A881&gt;Sheet1!$C$7,$A881&lt;Sheet1!$C$11),$B881*(1+Sheet1!$D$18)^(C$1-$B$1),$B881*(1+Sheet1!$B$18)^(C$1-$B$1)))</f>
        <v>2714.4780000000001</v>
      </c>
    </row>
    <row r="882" spans="1:3">
      <c r="A882">
        <v>37</v>
      </c>
      <c r="B882">
        <v>2689</v>
      </c>
      <c r="C882" s="4">
        <f>IF(OR($A882&lt;Sheet1!$C$3,$A882&gt;Sheet1!$C$12),$B882*(1+Sheet1!$C$18)^(C$1-$B$1),IF(AND($A882&gt;Sheet1!$C$7,$A882&lt;Sheet1!$C$11),$B882*(1+Sheet1!$D$18)^(C$1-$B$1),$B882*(1+Sheet1!$B$18)^(C$1-$B$1)))</f>
        <v>2726.6460000000002</v>
      </c>
    </row>
    <row r="883" spans="1:3">
      <c r="A883">
        <v>37</v>
      </c>
      <c r="B883">
        <v>2808</v>
      </c>
      <c r="C883" s="4">
        <f>IF(OR($A883&lt;Sheet1!$C$3,$A883&gt;Sheet1!$C$12),$B883*(1+Sheet1!$C$18)^(C$1-$B$1),IF(AND($A883&gt;Sheet1!$C$7,$A883&lt;Sheet1!$C$11),$B883*(1+Sheet1!$D$18)^(C$1-$B$1),$B883*(1+Sheet1!$B$18)^(C$1-$B$1)))</f>
        <v>2847.3119999999999</v>
      </c>
    </row>
    <row r="884" spans="1:3">
      <c r="A884">
        <v>37</v>
      </c>
      <c r="B884">
        <v>2858</v>
      </c>
      <c r="C884" s="4">
        <f>IF(OR($A884&lt;Sheet1!$C$3,$A884&gt;Sheet1!$C$12),$B884*(1+Sheet1!$C$18)^(C$1-$B$1),IF(AND($A884&gt;Sheet1!$C$7,$A884&lt;Sheet1!$C$11),$B884*(1+Sheet1!$D$18)^(C$1-$B$1),$B884*(1+Sheet1!$B$18)^(C$1-$B$1)))</f>
        <v>2898.0120000000002</v>
      </c>
    </row>
    <row r="885" spans="1:3">
      <c r="A885">
        <v>37</v>
      </c>
      <c r="B885">
        <v>2838</v>
      </c>
      <c r="C885" s="4">
        <f>IF(OR($A885&lt;Sheet1!$C$3,$A885&gt;Sheet1!$C$12),$B885*(1+Sheet1!$C$18)^(C$1-$B$1),IF(AND($A885&gt;Sheet1!$C$7,$A885&lt;Sheet1!$C$11),$B885*(1+Sheet1!$D$18)^(C$1-$B$1),$B885*(1+Sheet1!$B$18)^(C$1-$B$1)))</f>
        <v>2877.732</v>
      </c>
    </row>
    <row r="886" spans="1:3">
      <c r="A886">
        <v>37</v>
      </c>
      <c r="B886">
        <v>2827</v>
      </c>
      <c r="C886" s="4">
        <f>IF(OR($A886&lt;Sheet1!$C$3,$A886&gt;Sheet1!$C$12),$B886*(1+Sheet1!$C$18)^(C$1-$B$1),IF(AND($A886&gt;Sheet1!$C$7,$A886&lt;Sheet1!$C$11),$B886*(1+Sheet1!$D$18)^(C$1-$B$1),$B886*(1+Sheet1!$B$18)^(C$1-$B$1)))</f>
        <v>2866.578</v>
      </c>
    </row>
    <row r="887" spans="1:3">
      <c r="A887">
        <v>37</v>
      </c>
      <c r="B887">
        <v>2682</v>
      </c>
      <c r="C887" s="4">
        <f>IF(OR($A887&lt;Sheet1!$C$3,$A887&gt;Sheet1!$C$12),$B887*(1+Sheet1!$C$18)^(C$1-$B$1),IF(AND($A887&gt;Sheet1!$C$7,$A887&lt;Sheet1!$C$11),$B887*(1+Sheet1!$D$18)^(C$1-$B$1),$B887*(1+Sheet1!$B$18)^(C$1-$B$1)))</f>
        <v>2719.5480000000002</v>
      </c>
    </row>
    <row r="888" spans="1:3">
      <c r="A888">
        <v>37</v>
      </c>
      <c r="B888">
        <v>2448</v>
      </c>
      <c r="C888" s="4">
        <f>IF(OR($A888&lt;Sheet1!$C$3,$A888&gt;Sheet1!$C$12),$B888*(1+Sheet1!$C$18)^(C$1-$B$1),IF(AND($A888&gt;Sheet1!$C$7,$A888&lt;Sheet1!$C$11),$B888*(1+Sheet1!$D$18)^(C$1-$B$1),$B888*(1+Sheet1!$B$18)^(C$1-$B$1)))</f>
        <v>2482.2719999999999</v>
      </c>
    </row>
    <row r="889" spans="1:3">
      <c r="A889">
        <v>37</v>
      </c>
      <c r="B889">
        <v>2179</v>
      </c>
      <c r="C889" s="4">
        <f>IF(OR($A889&lt;Sheet1!$C$3,$A889&gt;Sheet1!$C$12),$B889*(1+Sheet1!$C$18)^(C$1-$B$1),IF(AND($A889&gt;Sheet1!$C$7,$A889&lt;Sheet1!$C$11),$B889*(1+Sheet1!$D$18)^(C$1-$B$1),$B889*(1+Sheet1!$B$18)^(C$1-$B$1)))</f>
        <v>2209.5059999999999</v>
      </c>
    </row>
    <row r="890" spans="1:3">
      <c r="A890">
        <v>38</v>
      </c>
      <c r="B890">
        <v>2022</v>
      </c>
      <c r="C890" s="4">
        <f>IF(OR($A890&lt;Sheet1!$C$3,$A890&gt;Sheet1!$C$12),$B890*(1+Sheet1!$C$18)^(C$1-$B$1),IF(AND($A890&gt;Sheet1!$C$7,$A890&lt;Sheet1!$C$11),$B890*(1+Sheet1!$D$18)^(C$1-$B$1),$B890*(1+Sheet1!$B$18)^(C$1-$B$1)))</f>
        <v>2050.308</v>
      </c>
    </row>
    <row r="891" spans="1:3">
      <c r="A891">
        <v>38</v>
      </c>
      <c r="B891">
        <v>1959</v>
      </c>
      <c r="C891" s="4">
        <f>IF(OR($A891&lt;Sheet1!$C$3,$A891&gt;Sheet1!$C$12),$B891*(1+Sheet1!$C$18)^(C$1-$B$1),IF(AND($A891&gt;Sheet1!$C$7,$A891&lt;Sheet1!$C$11),$B891*(1+Sheet1!$D$18)^(C$1-$B$1),$B891*(1+Sheet1!$B$18)^(C$1-$B$1)))</f>
        <v>1986.4259999999999</v>
      </c>
    </row>
    <row r="892" spans="1:3">
      <c r="A892">
        <v>38</v>
      </c>
      <c r="B892">
        <v>1947</v>
      </c>
      <c r="C892" s="4">
        <f>IF(OR($A892&lt;Sheet1!$C$3,$A892&gt;Sheet1!$C$12),$B892*(1+Sheet1!$C$18)^(C$1-$B$1),IF(AND($A892&gt;Sheet1!$C$7,$A892&lt;Sheet1!$C$11),$B892*(1+Sheet1!$D$18)^(C$1-$B$1),$B892*(1+Sheet1!$B$18)^(C$1-$B$1)))</f>
        <v>1974.258</v>
      </c>
    </row>
    <row r="893" spans="1:3">
      <c r="A893">
        <v>38</v>
      </c>
      <c r="B893">
        <v>1985</v>
      </c>
      <c r="C893" s="4">
        <f>IF(OR($A893&lt;Sheet1!$C$3,$A893&gt;Sheet1!$C$12),$B893*(1+Sheet1!$C$18)^(C$1-$B$1),IF(AND($A893&gt;Sheet1!$C$7,$A893&lt;Sheet1!$C$11),$B893*(1+Sheet1!$D$18)^(C$1-$B$1),$B893*(1+Sheet1!$B$18)^(C$1-$B$1)))</f>
        <v>2012.79</v>
      </c>
    </row>
    <row r="894" spans="1:3">
      <c r="A894">
        <v>38</v>
      </c>
      <c r="B894">
        <v>2114</v>
      </c>
      <c r="C894" s="4">
        <f>IF(OR($A894&lt;Sheet1!$C$3,$A894&gt;Sheet1!$C$12),$B894*(1+Sheet1!$C$18)^(C$1-$B$1),IF(AND($A894&gt;Sheet1!$C$7,$A894&lt;Sheet1!$C$11),$B894*(1+Sheet1!$D$18)^(C$1-$B$1),$B894*(1+Sheet1!$B$18)^(C$1-$B$1)))</f>
        <v>2143.596</v>
      </c>
    </row>
    <row r="895" spans="1:3">
      <c r="A895">
        <v>38</v>
      </c>
      <c r="B895">
        <v>2392</v>
      </c>
      <c r="C895" s="4">
        <f>IF(OR($A895&lt;Sheet1!$C$3,$A895&gt;Sheet1!$C$12),$B895*(1+Sheet1!$C$18)^(C$1-$B$1),IF(AND($A895&gt;Sheet1!$C$7,$A895&lt;Sheet1!$C$11),$B895*(1+Sheet1!$D$18)^(C$1-$B$1),$B895*(1+Sheet1!$B$18)^(C$1-$B$1)))</f>
        <v>2425.4879999999998</v>
      </c>
    </row>
    <row r="896" spans="1:3">
      <c r="A896">
        <v>38</v>
      </c>
      <c r="B896">
        <v>2813</v>
      </c>
      <c r="C896" s="4">
        <f>IF(OR($A896&lt;Sheet1!$C$3,$A896&gt;Sheet1!$C$12),$B896*(1+Sheet1!$C$18)^(C$1-$B$1),IF(AND($A896&gt;Sheet1!$C$7,$A896&lt;Sheet1!$C$11),$B896*(1+Sheet1!$D$18)^(C$1-$B$1),$B896*(1+Sheet1!$B$18)^(C$1-$B$1)))</f>
        <v>2852.3820000000001</v>
      </c>
    </row>
    <row r="897" spans="1:3">
      <c r="A897">
        <v>38</v>
      </c>
      <c r="B897">
        <v>3071</v>
      </c>
      <c r="C897" s="4">
        <f>IF(OR($A897&lt;Sheet1!$C$3,$A897&gt;Sheet1!$C$12),$B897*(1+Sheet1!$C$18)^(C$1-$B$1),IF(AND($A897&gt;Sheet1!$C$7,$A897&lt;Sheet1!$C$11),$B897*(1+Sheet1!$D$18)^(C$1-$B$1),$B897*(1+Sheet1!$B$18)^(C$1-$B$1)))</f>
        <v>3113.9940000000001</v>
      </c>
    </row>
    <row r="898" spans="1:3">
      <c r="A898">
        <v>38</v>
      </c>
      <c r="B898">
        <v>3035</v>
      </c>
      <c r="C898" s="4">
        <f>IF(OR($A898&lt;Sheet1!$C$3,$A898&gt;Sheet1!$C$12),$B898*(1+Sheet1!$C$18)^(C$1-$B$1),IF(AND($A898&gt;Sheet1!$C$7,$A898&lt;Sheet1!$C$11),$B898*(1+Sheet1!$D$18)^(C$1-$B$1),$B898*(1+Sheet1!$B$18)^(C$1-$B$1)))</f>
        <v>3077.4900000000002</v>
      </c>
    </row>
    <row r="899" spans="1:3">
      <c r="A899">
        <v>38</v>
      </c>
      <c r="B899">
        <v>3010</v>
      </c>
      <c r="C899" s="4">
        <f>IF(OR($A899&lt;Sheet1!$C$3,$A899&gt;Sheet1!$C$12),$B899*(1+Sheet1!$C$18)^(C$1-$B$1),IF(AND($A899&gt;Sheet1!$C$7,$A899&lt;Sheet1!$C$11),$B899*(1+Sheet1!$D$18)^(C$1-$B$1),$B899*(1+Sheet1!$B$18)^(C$1-$B$1)))</f>
        <v>3052.14</v>
      </c>
    </row>
    <row r="900" spans="1:3">
      <c r="A900">
        <v>38</v>
      </c>
      <c r="B900">
        <v>2976</v>
      </c>
      <c r="C900" s="4">
        <f>IF(OR($A900&lt;Sheet1!$C$3,$A900&gt;Sheet1!$C$12),$B900*(1+Sheet1!$C$18)^(C$1-$B$1),IF(AND($A900&gt;Sheet1!$C$7,$A900&lt;Sheet1!$C$11),$B900*(1+Sheet1!$D$18)^(C$1-$B$1),$B900*(1+Sheet1!$B$18)^(C$1-$B$1)))</f>
        <v>3017.6640000000002</v>
      </c>
    </row>
    <row r="901" spans="1:3">
      <c r="A901">
        <v>38</v>
      </c>
      <c r="B901">
        <v>2946</v>
      </c>
      <c r="C901" s="4">
        <f>IF(OR($A901&lt;Sheet1!$C$3,$A901&gt;Sheet1!$C$12),$B901*(1+Sheet1!$C$18)^(C$1-$B$1),IF(AND($A901&gt;Sheet1!$C$7,$A901&lt;Sheet1!$C$11),$B901*(1+Sheet1!$D$18)^(C$1-$B$1),$B901*(1+Sheet1!$B$18)^(C$1-$B$1)))</f>
        <v>2987.2440000000001</v>
      </c>
    </row>
    <row r="902" spans="1:3">
      <c r="A902">
        <v>38</v>
      </c>
      <c r="B902">
        <v>2883</v>
      </c>
      <c r="C902" s="4">
        <f>IF(OR($A902&lt;Sheet1!$C$3,$A902&gt;Sheet1!$C$12),$B902*(1+Sheet1!$C$18)^(C$1-$B$1),IF(AND($A902&gt;Sheet1!$C$7,$A902&lt;Sheet1!$C$11),$B902*(1+Sheet1!$D$18)^(C$1-$B$1),$B902*(1+Sheet1!$B$18)^(C$1-$B$1)))</f>
        <v>2923.3620000000001</v>
      </c>
    </row>
    <row r="903" spans="1:3">
      <c r="A903">
        <v>38</v>
      </c>
      <c r="B903">
        <v>2795</v>
      </c>
      <c r="C903" s="4">
        <f>IF(OR($A903&lt;Sheet1!$C$3,$A903&gt;Sheet1!$C$12),$B903*(1+Sheet1!$C$18)^(C$1-$B$1),IF(AND($A903&gt;Sheet1!$C$7,$A903&lt;Sheet1!$C$11),$B903*(1+Sheet1!$D$18)^(C$1-$B$1),$B903*(1+Sheet1!$B$18)^(C$1-$B$1)))</f>
        <v>2834.13</v>
      </c>
    </row>
    <row r="904" spans="1:3">
      <c r="A904">
        <v>38</v>
      </c>
      <c r="B904">
        <v>2718</v>
      </c>
      <c r="C904" s="4">
        <f>IF(OR($A904&lt;Sheet1!$C$3,$A904&gt;Sheet1!$C$12),$B904*(1+Sheet1!$C$18)^(C$1-$B$1),IF(AND($A904&gt;Sheet1!$C$7,$A904&lt;Sheet1!$C$11),$B904*(1+Sheet1!$D$18)^(C$1-$B$1),$B904*(1+Sheet1!$B$18)^(C$1-$B$1)))</f>
        <v>2756.0520000000001</v>
      </c>
    </row>
    <row r="905" spans="1:3">
      <c r="A905">
        <v>38</v>
      </c>
      <c r="B905">
        <v>2670</v>
      </c>
      <c r="C905" s="4">
        <f>IF(OR($A905&lt;Sheet1!$C$3,$A905&gt;Sheet1!$C$12),$B905*(1+Sheet1!$C$18)^(C$1-$B$1),IF(AND($A905&gt;Sheet1!$C$7,$A905&lt;Sheet1!$C$11),$B905*(1+Sheet1!$D$18)^(C$1-$B$1),$B905*(1+Sheet1!$B$18)^(C$1-$B$1)))</f>
        <v>2707.38</v>
      </c>
    </row>
    <row r="906" spans="1:3">
      <c r="A906">
        <v>38</v>
      </c>
      <c r="B906">
        <v>2716</v>
      </c>
      <c r="C906" s="4">
        <f>IF(OR($A906&lt;Sheet1!$C$3,$A906&gt;Sheet1!$C$12),$B906*(1+Sheet1!$C$18)^(C$1-$B$1),IF(AND($A906&gt;Sheet1!$C$7,$A906&lt;Sheet1!$C$11),$B906*(1+Sheet1!$D$18)^(C$1-$B$1),$B906*(1+Sheet1!$B$18)^(C$1-$B$1)))</f>
        <v>2754.0239999999999</v>
      </c>
    </row>
    <row r="907" spans="1:3">
      <c r="A907">
        <v>38</v>
      </c>
      <c r="B907">
        <v>2979</v>
      </c>
      <c r="C907" s="4">
        <f>IF(OR($A907&lt;Sheet1!$C$3,$A907&gt;Sheet1!$C$12),$B907*(1+Sheet1!$C$18)^(C$1-$B$1),IF(AND($A907&gt;Sheet1!$C$7,$A907&lt;Sheet1!$C$11),$B907*(1+Sheet1!$D$18)^(C$1-$B$1),$B907*(1+Sheet1!$B$18)^(C$1-$B$1)))</f>
        <v>3020.7060000000001</v>
      </c>
    </row>
    <row r="908" spans="1:3">
      <c r="A908">
        <v>38</v>
      </c>
      <c r="B908">
        <v>3164</v>
      </c>
      <c r="C908" s="4">
        <f>IF(OR($A908&lt;Sheet1!$C$3,$A908&gt;Sheet1!$C$12),$B908*(1+Sheet1!$C$18)^(C$1-$B$1),IF(AND($A908&gt;Sheet1!$C$7,$A908&lt;Sheet1!$C$11),$B908*(1+Sheet1!$D$18)^(C$1-$B$1),$B908*(1+Sheet1!$B$18)^(C$1-$B$1)))</f>
        <v>3208.2959999999998</v>
      </c>
    </row>
    <row r="909" spans="1:3">
      <c r="A909">
        <v>38</v>
      </c>
      <c r="B909">
        <v>3140</v>
      </c>
      <c r="C909" s="4">
        <f>IF(OR($A909&lt;Sheet1!$C$3,$A909&gt;Sheet1!$C$12),$B909*(1+Sheet1!$C$18)^(C$1-$B$1),IF(AND($A909&gt;Sheet1!$C$7,$A909&lt;Sheet1!$C$11),$B909*(1+Sheet1!$D$18)^(C$1-$B$1),$B909*(1+Sheet1!$B$18)^(C$1-$B$1)))</f>
        <v>3183.96</v>
      </c>
    </row>
    <row r="910" spans="1:3">
      <c r="A910">
        <v>38</v>
      </c>
      <c r="B910">
        <v>3059</v>
      </c>
      <c r="C910" s="4">
        <f>IF(OR($A910&lt;Sheet1!$C$3,$A910&gt;Sheet1!$C$12),$B910*(1+Sheet1!$C$18)^(C$1-$B$1),IF(AND($A910&gt;Sheet1!$C$7,$A910&lt;Sheet1!$C$11),$B910*(1+Sheet1!$D$18)^(C$1-$B$1),$B910*(1+Sheet1!$B$18)^(C$1-$B$1)))</f>
        <v>3101.826</v>
      </c>
    </row>
    <row r="911" spans="1:3">
      <c r="A911">
        <v>38</v>
      </c>
      <c r="B911">
        <v>2874</v>
      </c>
      <c r="C911" s="4">
        <f>IF(OR($A911&lt;Sheet1!$C$3,$A911&gt;Sheet1!$C$12),$B911*(1+Sheet1!$C$18)^(C$1-$B$1),IF(AND($A911&gt;Sheet1!$C$7,$A911&lt;Sheet1!$C$11),$B911*(1+Sheet1!$D$18)^(C$1-$B$1),$B911*(1+Sheet1!$B$18)^(C$1-$B$1)))</f>
        <v>2914.2359999999999</v>
      </c>
    </row>
    <row r="912" spans="1:3">
      <c r="A912">
        <v>38</v>
      </c>
      <c r="B912">
        <v>2607</v>
      </c>
      <c r="C912" s="4">
        <f>IF(OR($A912&lt;Sheet1!$C$3,$A912&gt;Sheet1!$C$12),$B912*(1+Sheet1!$C$18)^(C$1-$B$1),IF(AND($A912&gt;Sheet1!$C$7,$A912&lt;Sheet1!$C$11),$B912*(1+Sheet1!$D$18)^(C$1-$B$1),$B912*(1+Sheet1!$B$18)^(C$1-$B$1)))</f>
        <v>2643.498</v>
      </c>
    </row>
    <row r="913" spans="1:3">
      <c r="A913">
        <v>38</v>
      </c>
      <c r="B913">
        <v>2351</v>
      </c>
      <c r="C913" s="4">
        <f>IF(OR($A913&lt;Sheet1!$C$3,$A913&gt;Sheet1!$C$12),$B913*(1+Sheet1!$C$18)^(C$1-$B$1),IF(AND($A913&gt;Sheet1!$C$7,$A913&lt;Sheet1!$C$11),$B913*(1+Sheet1!$D$18)^(C$1-$B$1),$B913*(1+Sheet1!$B$18)^(C$1-$B$1)))</f>
        <v>2383.9140000000002</v>
      </c>
    </row>
    <row r="914" spans="1:3">
      <c r="A914">
        <v>39</v>
      </c>
      <c r="B914">
        <v>2185</v>
      </c>
      <c r="C914" s="4">
        <f>IF(OR($A914&lt;Sheet1!$C$3,$A914&gt;Sheet1!$C$12),$B914*(1+Sheet1!$C$18)^(C$1-$B$1),IF(AND($A914&gt;Sheet1!$C$7,$A914&lt;Sheet1!$C$11),$B914*(1+Sheet1!$D$18)^(C$1-$B$1),$B914*(1+Sheet1!$B$18)^(C$1-$B$1)))</f>
        <v>2215.59</v>
      </c>
    </row>
    <row r="915" spans="1:3">
      <c r="A915">
        <v>39</v>
      </c>
      <c r="B915">
        <v>2125</v>
      </c>
      <c r="C915" s="4">
        <f>IF(OR($A915&lt;Sheet1!$C$3,$A915&gt;Sheet1!$C$12),$B915*(1+Sheet1!$C$18)^(C$1-$B$1),IF(AND($A915&gt;Sheet1!$C$7,$A915&lt;Sheet1!$C$11),$B915*(1+Sheet1!$D$18)^(C$1-$B$1),$B915*(1+Sheet1!$B$18)^(C$1-$B$1)))</f>
        <v>2154.75</v>
      </c>
    </row>
    <row r="916" spans="1:3">
      <c r="A916">
        <v>39</v>
      </c>
      <c r="B916">
        <v>2110</v>
      </c>
      <c r="C916" s="4">
        <f>IF(OR($A916&lt;Sheet1!$C$3,$A916&gt;Sheet1!$C$12),$B916*(1+Sheet1!$C$18)^(C$1-$B$1),IF(AND($A916&gt;Sheet1!$C$7,$A916&lt;Sheet1!$C$11),$B916*(1+Sheet1!$D$18)^(C$1-$B$1),$B916*(1+Sheet1!$B$18)^(C$1-$B$1)))</f>
        <v>2139.54</v>
      </c>
    </row>
    <row r="917" spans="1:3">
      <c r="A917">
        <v>39</v>
      </c>
      <c r="B917">
        <v>2131</v>
      </c>
      <c r="C917" s="4">
        <f>IF(OR($A917&lt;Sheet1!$C$3,$A917&gt;Sheet1!$C$12),$B917*(1+Sheet1!$C$18)^(C$1-$B$1),IF(AND($A917&gt;Sheet1!$C$7,$A917&lt;Sheet1!$C$11),$B917*(1+Sheet1!$D$18)^(C$1-$B$1),$B917*(1+Sheet1!$B$18)^(C$1-$B$1)))</f>
        <v>2160.8339999999998</v>
      </c>
    </row>
    <row r="918" spans="1:3">
      <c r="A918">
        <v>39</v>
      </c>
      <c r="B918">
        <v>2260</v>
      </c>
      <c r="C918" s="4">
        <f>IF(OR($A918&lt;Sheet1!$C$3,$A918&gt;Sheet1!$C$12),$B918*(1+Sheet1!$C$18)^(C$1-$B$1),IF(AND($A918&gt;Sheet1!$C$7,$A918&lt;Sheet1!$C$11),$B918*(1+Sheet1!$D$18)^(C$1-$B$1),$B918*(1+Sheet1!$B$18)^(C$1-$B$1)))</f>
        <v>2291.64</v>
      </c>
    </row>
    <row r="919" spans="1:3">
      <c r="A919">
        <v>39</v>
      </c>
      <c r="B919">
        <v>2519</v>
      </c>
      <c r="C919" s="4">
        <f>IF(OR($A919&lt;Sheet1!$C$3,$A919&gt;Sheet1!$C$12),$B919*(1+Sheet1!$C$18)^(C$1-$B$1),IF(AND($A919&gt;Sheet1!$C$7,$A919&lt;Sheet1!$C$11),$B919*(1+Sheet1!$D$18)^(C$1-$B$1),$B919*(1+Sheet1!$B$18)^(C$1-$B$1)))</f>
        <v>2554.2660000000001</v>
      </c>
    </row>
    <row r="920" spans="1:3">
      <c r="A920">
        <v>39</v>
      </c>
      <c r="B920">
        <v>2998</v>
      </c>
      <c r="C920" s="4">
        <f>IF(OR($A920&lt;Sheet1!$C$3,$A920&gt;Sheet1!$C$12),$B920*(1+Sheet1!$C$18)^(C$1-$B$1),IF(AND($A920&gt;Sheet1!$C$7,$A920&lt;Sheet1!$C$11),$B920*(1+Sheet1!$D$18)^(C$1-$B$1),$B920*(1+Sheet1!$B$18)^(C$1-$B$1)))</f>
        <v>3039.9720000000002</v>
      </c>
    </row>
    <row r="921" spans="1:3">
      <c r="A921">
        <v>39</v>
      </c>
      <c r="B921">
        <v>3261</v>
      </c>
      <c r="C921" s="4">
        <f>IF(OR($A921&lt;Sheet1!$C$3,$A921&gt;Sheet1!$C$12),$B921*(1+Sheet1!$C$18)^(C$1-$B$1),IF(AND($A921&gt;Sheet1!$C$7,$A921&lt;Sheet1!$C$11),$B921*(1+Sheet1!$D$18)^(C$1-$B$1),$B921*(1+Sheet1!$B$18)^(C$1-$B$1)))</f>
        <v>3306.654</v>
      </c>
    </row>
    <row r="922" spans="1:3">
      <c r="A922">
        <v>39</v>
      </c>
      <c r="B922">
        <v>3185</v>
      </c>
      <c r="C922" s="4">
        <f>IF(OR($A922&lt;Sheet1!$C$3,$A922&gt;Sheet1!$C$12),$B922*(1+Sheet1!$C$18)^(C$1-$B$1),IF(AND($A922&gt;Sheet1!$C$7,$A922&lt;Sheet1!$C$11),$B922*(1+Sheet1!$D$18)^(C$1-$B$1),$B922*(1+Sheet1!$B$18)^(C$1-$B$1)))</f>
        <v>3229.59</v>
      </c>
    </row>
    <row r="923" spans="1:3">
      <c r="A923">
        <v>39</v>
      </c>
      <c r="B923">
        <v>3126</v>
      </c>
      <c r="C923" s="4">
        <f>IF(OR($A923&lt;Sheet1!$C$3,$A923&gt;Sheet1!$C$12),$B923*(1+Sheet1!$C$18)^(C$1-$B$1),IF(AND($A923&gt;Sheet1!$C$7,$A923&lt;Sheet1!$C$11),$B923*(1+Sheet1!$D$18)^(C$1-$B$1),$B923*(1+Sheet1!$B$18)^(C$1-$B$1)))</f>
        <v>3169.7640000000001</v>
      </c>
    </row>
    <row r="924" spans="1:3">
      <c r="A924">
        <v>39</v>
      </c>
      <c r="B924">
        <v>3048</v>
      </c>
      <c r="C924" s="4">
        <f>IF(OR($A924&lt;Sheet1!$C$3,$A924&gt;Sheet1!$C$12),$B924*(1+Sheet1!$C$18)^(C$1-$B$1),IF(AND($A924&gt;Sheet1!$C$7,$A924&lt;Sheet1!$C$11),$B924*(1+Sheet1!$D$18)^(C$1-$B$1),$B924*(1+Sheet1!$B$18)^(C$1-$B$1)))</f>
        <v>3090.672</v>
      </c>
    </row>
    <row r="925" spans="1:3">
      <c r="A925">
        <v>39</v>
      </c>
      <c r="B925">
        <v>2956</v>
      </c>
      <c r="C925" s="4">
        <f>IF(OR($A925&lt;Sheet1!$C$3,$A925&gt;Sheet1!$C$12),$B925*(1+Sheet1!$C$18)^(C$1-$B$1),IF(AND($A925&gt;Sheet1!$C$7,$A925&lt;Sheet1!$C$11),$B925*(1+Sheet1!$D$18)^(C$1-$B$1),$B925*(1+Sheet1!$B$18)^(C$1-$B$1)))</f>
        <v>2997.384</v>
      </c>
    </row>
    <row r="926" spans="1:3">
      <c r="A926">
        <v>39</v>
      </c>
      <c r="B926">
        <v>2864</v>
      </c>
      <c r="C926" s="4">
        <f>IF(OR($A926&lt;Sheet1!$C$3,$A926&gt;Sheet1!$C$12),$B926*(1+Sheet1!$C$18)^(C$1-$B$1),IF(AND($A926&gt;Sheet1!$C$7,$A926&lt;Sheet1!$C$11),$B926*(1+Sheet1!$D$18)^(C$1-$B$1),$B926*(1+Sheet1!$B$18)^(C$1-$B$1)))</f>
        <v>2904.096</v>
      </c>
    </row>
    <row r="927" spans="1:3">
      <c r="A927">
        <v>39</v>
      </c>
      <c r="B927">
        <v>2806</v>
      </c>
      <c r="C927" s="4">
        <f>IF(OR($A927&lt;Sheet1!$C$3,$A927&gt;Sheet1!$C$12),$B927*(1+Sheet1!$C$18)^(C$1-$B$1),IF(AND($A927&gt;Sheet1!$C$7,$A927&lt;Sheet1!$C$11),$B927*(1+Sheet1!$D$18)^(C$1-$B$1),$B927*(1+Sheet1!$B$18)^(C$1-$B$1)))</f>
        <v>2845.2840000000001</v>
      </c>
    </row>
    <row r="928" spans="1:3">
      <c r="A928">
        <v>39</v>
      </c>
      <c r="B928">
        <v>2722</v>
      </c>
      <c r="C928" s="4">
        <f>IF(OR($A928&lt;Sheet1!$C$3,$A928&gt;Sheet1!$C$12),$B928*(1+Sheet1!$C$18)^(C$1-$B$1),IF(AND($A928&gt;Sheet1!$C$7,$A928&lt;Sheet1!$C$11),$B928*(1+Sheet1!$D$18)^(C$1-$B$1),$B928*(1+Sheet1!$B$18)^(C$1-$B$1)))</f>
        <v>2760.1080000000002</v>
      </c>
    </row>
    <row r="929" spans="1:3">
      <c r="A929">
        <v>39</v>
      </c>
      <c r="B929">
        <v>2688</v>
      </c>
      <c r="C929" s="4">
        <f>IF(OR($A929&lt;Sheet1!$C$3,$A929&gt;Sheet1!$C$12),$B929*(1+Sheet1!$C$18)^(C$1-$B$1),IF(AND($A929&gt;Sheet1!$C$7,$A929&lt;Sheet1!$C$11),$B929*(1+Sheet1!$D$18)^(C$1-$B$1),$B929*(1+Sheet1!$B$18)^(C$1-$B$1)))</f>
        <v>2725.6320000000001</v>
      </c>
    </row>
    <row r="930" spans="1:3">
      <c r="A930">
        <v>39</v>
      </c>
      <c r="B930">
        <v>2738</v>
      </c>
      <c r="C930" s="4">
        <f>IF(OR($A930&lt;Sheet1!$C$3,$A930&gt;Sheet1!$C$12),$B930*(1+Sheet1!$C$18)^(C$1-$B$1),IF(AND($A930&gt;Sheet1!$C$7,$A930&lt;Sheet1!$C$11),$B930*(1+Sheet1!$D$18)^(C$1-$B$1),$B930*(1+Sheet1!$B$18)^(C$1-$B$1)))</f>
        <v>2776.3319999999999</v>
      </c>
    </row>
    <row r="931" spans="1:3">
      <c r="A931">
        <v>39</v>
      </c>
      <c r="B931">
        <v>3001</v>
      </c>
      <c r="C931" s="4">
        <f>IF(OR($A931&lt;Sheet1!$C$3,$A931&gt;Sheet1!$C$12),$B931*(1+Sheet1!$C$18)^(C$1-$B$1),IF(AND($A931&gt;Sheet1!$C$7,$A931&lt;Sheet1!$C$11),$B931*(1+Sheet1!$D$18)^(C$1-$B$1),$B931*(1+Sheet1!$B$18)^(C$1-$B$1)))</f>
        <v>3043.0140000000001</v>
      </c>
    </row>
    <row r="932" spans="1:3">
      <c r="A932">
        <v>39</v>
      </c>
      <c r="B932">
        <v>3190</v>
      </c>
      <c r="C932" s="4">
        <f>IF(OR($A932&lt;Sheet1!$C$3,$A932&gt;Sheet1!$C$12),$B932*(1+Sheet1!$C$18)^(C$1-$B$1),IF(AND($A932&gt;Sheet1!$C$7,$A932&lt;Sheet1!$C$11),$B932*(1+Sheet1!$D$18)^(C$1-$B$1),$B932*(1+Sheet1!$B$18)^(C$1-$B$1)))</f>
        <v>3234.66</v>
      </c>
    </row>
    <row r="933" spans="1:3">
      <c r="A933">
        <v>39</v>
      </c>
      <c r="B933">
        <v>3153</v>
      </c>
      <c r="C933" s="4">
        <f>IF(OR($A933&lt;Sheet1!$C$3,$A933&gt;Sheet1!$C$12),$B933*(1+Sheet1!$C$18)^(C$1-$B$1),IF(AND($A933&gt;Sheet1!$C$7,$A933&lt;Sheet1!$C$11),$B933*(1+Sheet1!$D$18)^(C$1-$B$1),$B933*(1+Sheet1!$B$18)^(C$1-$B$1)))</f>
        <v>3197.1419999999998</v>
      </c>
    </row>
    <row r="934" spans="1:3">
      <c r="A934">
        <v>39</v>
      </c>
      <c r="B934">
        <v>3042</v>
      </c>
      <c r="C934" s="4">
        <f>IF(OR($A934&lt;Sheet1!$C$3,$A934&gt;Sheet1!$C$12),$B934*(1+Sheet1!$C$18)^(C$1-$B$1),IF(AND($A934&gt;Sheet1!$C$7,$A934&lt;Sheet1!$C$11),$B934*(1+Sheet1!$D$18)^(C$1-$B$1),$B934*(1+Sheet1!$B$18)^(C$1-$B$1)))</f>
        <v>3084.5880000000002</v>
      </c>
    </row>
    <row r="935" spans="1:3">
      <c r="A935">
        <v>39</v>
      </c>
      <c r="B935">
        <v>2884</v>
      </c>
      <c r="C935" s="4">
        <f>IF(OR($A935&lt;Sheet1!$C$3,$A935&gt;Sheet1!$C$12),$B935*(1+Sheet1!$C$18)^(C$1-$B$1),IF(AND($A935&gt;Sheet1!$C$7,$A935&lt;Sheet1!$C$11),$B935*(1+Sheet1!$D$18)^(C$1-$B$1),$B935*(1+Sheet1!$B$18)^(C$1-$B$1)))</f>
        <v>2924.3760000000002</v>
      </c>
    </row>
    <row r="936" spans="1:3">
      <c r="A936">
        <v>39</v>
      </c>
      <c r="B936">
        <v>2597</v>
      </c>
      <c r="C936" s="4">
        <f>IF(OR($A936&lt;Sheet1!$C$3,$A936&gt;Sheet1!$C$12),$B936*(1+Sheet1!$C$18)^(C$1-$B$1),IF(AND($A936&gt;Sheet1!$C$7,$A936&lt;Sheet1!$C$11),$B936*(1+Sheet1!$D$18)^(C$1-$B$1),$B936*(1+Sheet1!$B$18)^(C$1-$B$1)))</f>
        <v>2633.3580000000002</v>
      </c>
    </row>
    <row r="937" spans="1:3">
      <c r="A937">
        <v>39</v>
      </c>
      <c r="B937">
        <v>2338</v>
      </c>
      <c r="C937" s="4">
        <f>IF(OR($A937&lt;Sheet1!$C$3,$A937&gt;Sheet1!$C$12),$B937*(1+Sheet1!$C$18)^(C$1-$B$1),IF(AND($A937&gt;Sheet1!$C$7,$A937&lt;Sheet1!$C$11),$B937*(1+Sheet1!$D$18)^(C$1-$B$1),$B937*(1+Sheet1!$B$18)^(C$1-$B$1)))</f>
        <v>2370.732</v>
      </c>
    </row>
    <row r="938" spans="1:3">
      <c r="A938">
        <v>40</v>
      </c>
      <c r="B938">
        <v>2171</v>
      </c>
      <c r="C938" s="4">
        <f>IF(OR($A938&lt;Sheet1!$C$3,$A938&gt;Sheet1!$C$12),$B938*(1+Sheet1!$C$18)^(C$1-$B$1),IF(AND($A938&gt;Sheet1!$C$7,$A938&lt;Sheet1!$C$11),$B938*(1+Sheet1!$D$18)^(C$1-$B$1),$B938*(1+Sheet1!$B$18)^(C$1-$B$1)))</f>
        <v>2201.3940000000002</v>
      </c>
    </row>
    <row r="939" spans="1:3">
      <c r="A939">
        <v>40</v>
      </c>
      <c r="B939">
        <v>2099</v>
      </c>
      <c r="C939" s="4">
        <f>IF(OR($A939&lt;Sheet1!$C$3,$A939&gt;Sheet1!$C$12),$B939*(1+Sheet1!$C$18)^(C$1-$B$1),IF(AND($A939&gt;Sheet1!$C$7,$A939&lt;Sheet1!$C$11),$B939*(1+Sheet1!$D$18)^(C$1-$B$1),$B939*(1+Sheet1!$B$18)^(C$1-$B$1)))</f>
        <v>2128.386</v>
      </c>
    </row>
    <row r="940" spans="1:3">
      <c r="A940">
        <v>40</v>
      </c>
      <c r="B940">
        <v>2086</v>
      </c>
      <c r="C940" s="4">
        <f>IF(OR($A940&lt;Sheet1!$C$3,$A940&gt;Sheet1!$C$12),$B940*(1+Sheet1!$C$18)^(C$1-$B$1),IF(AND($A940&gt;Sheet1!$C$7,$A940&lt;Sheet1!$C$11),$B940*(1+Sheet1!$D$18)^(C$1-$B$1),$B940*(1+Sheet1!$B$18)^(C$1-$B$1)))</f>
        <v>2115.2040000000002</v>
      </c>
    </row>
    <row r="941" spans="1:3">
      <c r="A941">
        <v>40</v>
      </c>
      <c r="B941">
        <v>2117</v>
      </c>
      <c r="C941" s="4">
        <f>IF(OR($A941&lt;Sheet1!$C$3,$A941&gt;Sheet1!$C$12),$B941*(1+Sheet1!$C$18)^(C$1-$B$1),IF(AND($A941&gt;Sheet1!$C$7,$A941&lt;Sheet1!$C$11),$B941*(1+Sheet1!$D$18)^(C$1-$B$1),$B941*(1+Sheet1!$B$18)^(C$1-$B$1)))</f>
        <v>2146.6379999999999</v>
      </c>
    </row>
    <row r="942" spans="1:3">
      <c r="A942">
        <v>40</v>
      </c>
      <c r="B942">
        <v>2228</v>
      </c>
      <c r="C942" s="4">
        <f>IF(OR($A942&lt;Sheet1!$C$3,$A942&gt;Sheet1!$C$12),$B942*(1+Sheet1!$C$18)^(C$1-$B$1),IF(AND($A942&gt;Sheet1!$C$7,$A942&lt;Sheet1!$C$11),$B942*(1+Sheet1!$D$18)^(C$1-$B$1),$B942*(1+Sheet1!$B$18)^(C$1-$B$1)))</f>
        <v>2259.192</v>
      </c>
    </row>
    <row r="943" spans="1:3">
      <c r="A943">
        <v>40</v>
      </c>
      <c r="B943">
        <v>2515</v>
      </c>
      <c r="C943" s="4">
        <f>IF(OR($A943&lt;Sheet1!$C$3,$A943&gt;Sheet1!$C$12),$B943*(1+Sheet1!$C$18)^(C$1-$B$1),IF(AND($A943&gt;Sheet1!$C$7,$A943&lt;Sheet1!$C$11),$B943*(1+Sheet1!$D$18)^(C$1-$B$1),$B943*(1+Sheet1!$B$18)^(C$1-$B$1)))</f>
        <v>2550.21</v>
      </c>
    </row>
    <row r="944" spans="1:3">
      <c r="A944">
        <v>40</v>
      </c>
      <c r="B944">
        <v>2966</v>
      </c>
      <c r="C944" s="4">
        <f>IF(OR($A944&lt;Sheet1!$C$3,$A944&gt;Sheet1!$C$12),$B944*(1+Sheet1!$C$18)^(C$1-$B$1),IF(AND($A944&gt;Sheet1!$C$7,$A944&lt;Sheet1!$C$11),$B944*(1+Sheet1!$D$18)^(C$1-$B$1),$B944*(1+Sheet1!$B$18)^(C$1-$B$1)))</f>
        <v>3007.5239999999999</v>
      </c>
    </row>
    <row r="945" spans="1:3">
      <c r="A945">
        <v>40</v>
      </c>
      <c r="B945">
        <v>3231</v>
      </c>
      <c r="C945" s="4">
        <f>IF(OR($A945&lt;Sheet1!$C$3,$A945&gt;Sheet1!$C$12),$B945*(1+Sheet1!$C$18)^(C$1-$B$1),IF(AND($A945&gt;Sheet1!$C$7,$A945&lt;Sheet1!$C$11),$B945*(1+Sheet1!$D$18)^(C$1-$B$1),$B945*(1+Sheet1!$B$18)^(C$1-$B$1)))</f>
        <v>3276.2339999999999</v>
      </c>
    </row>
    <row r="946" spans="1:3">
      <c r="A946">
        <v>40</v>
      </c>
      <c r="B946">
        <v>3159</v>
      </c>
      <c r="C946" s="4">
        <f>IF(OR($A946&lt;Sheet1!$C$3,$A946&gt;Sheet1!$C$12),$B946*(1+Sheet1!$C$18)^(C$1-$B$1),IF(AND($A946&gt;Sheet1!$C$7,$A946&lt;Sheet1!$C$11),$B946*(1+Sheet1!$D$18)^(C$1-$B$1),$B946*(1+Sheet1!$B$18)^(C$1-$B$1)))</f>
        <v>3203.2260000000001</v>
      </c>
    </row>
    <row r="947" spans="1:3">
      <c r="A947">
        <v>40</v>
      </c>
      <c r="B947">
        <v>3083</v>
      </c>
      <c r="C947" s="4">
        <f>IF(OR($A947&lt;Sheet1!$C$3,$A947&gt;Sheet1!$C$12),$B947*(1+Sheet1!$C$18)^(C$1-$B$1),IF(AND($A947&gt;Sheet1!$C$7,$A947&lt;Sheet1!$C$11),$B947*(1+Sheet1!$D$18)^(C$1-$B$1),$B947*(1+Sheet1!$B$18)^(C$1-$B$1)))</f>
        <v>3126.1620000000003</v>
      </c>
    </row>
    <row r="948" spans="1:3">
      <c r="A948">
        <v>40</v>
      </c>
      <c r="B948">
        <v>2992</v>
      </c>
      <c r="C948" s="4">
        <f>IF(OR($A948&lt;Sheet1!$C$3,$A948&gt;Sheet1!$C$12),$B948*(1+Sheet1!$C$18)^(C$1-$B$1),IF(AND($A948&gt;Sheet1!$C$7,$A948&lt;Sheet1!$C$11),$B948*(1+Sheet1!$D$18)^(C$1-$B$1),$B948*(1+Sheet1!$B$18)^(C$1-$B$1)))</f>
        <v>3033.8879999999999</v>
      </c>
    </row>
    <row r="949" spans="1:3">
      <c r="A949">
        <v>40</v>
      </c>
      <c r="B949">
        <v>2909</v>
      </c>
      <c r="C949" s="4">
        <f>IF(OR($A949&lt;Sheet1!$C$3,$A949&gt;Sheet1!$C$12),$B949*(1+Sheet1!$C$18)^(C$1-$B$1),IF(AND($A949&gt;Sheet1!$C$7,$A949&lt;Sheet1!$C$11),$B949*(1+Sheet1!$D$18)^(C$1-$B$1),$B949*(1+Sheet1!$B$18)^(C$1-$B$1)))</f>
        <v>2949.7260000000001</v>
      </c>
    </row>
    <row r="950" spans="1:3">
      <c r="A950">
        <v>40</v>
      </c>
      <c r="B950">
        <v>2848</v>
      </c>
      <c r="C950" s="4">
        <f>IF(OR($A950&lt;Sheet1!$C$3,$A950&gt;Sheet1!$C$12),$B950*(1+Sheet1!$C$18)^(C$1-$B$1),IF(AND($A950&gt;Sheet1!$C$7,$A950&lt;Sheet1!$C$11),$B950*(1+Sheet1!$D$18)^(C$1-$B$1),$B950*(1+Sheet1!$B$18)^(C$1-$B$1)))</f>
        <v>2887.8719999999998</v>
      </c>
    </row>
    <row r="951" spans="1:3">
      <c r="A951">
        <v>40</v>
      </c>
      <c r="B951">
        <v>2774</v>
      </c>
      <c r="C951" s="4">
        <f>IF(OR($A951&lt;Sheet1!$C$3,$A951&gt;Sheet1!$C$12),$B951*(1+Sheet1!$C$18)^(C$1-$B$1),IF(AND($A951&gt;Sheet1!$C$7,$A951&lt;Sheet1!$C$11),$B951*(1+Sheet1!$D$18)^(C$1-$B$1),$B951*(1+Sheet1!$B$18)^(C$1-$B$1)))</f>
        <v>2812.8360000000002</v>
      </c>
    </row>
    <row r="952" spans="1:3">
      <c r="A952">
        <v>40</v>
      </c>
      <c r="B952">
        <v>2680</v>
      </c>
      <c r="C952" s="4">
        <f>IF(OR($A952&lt;Sheet1!$C$3,$A952&gt;Sheet1!$C$12),$B952*(1+Sheet1!$C$18)^(C$1-$B$1),IF(AND($A952&gt;Sheet1!$C$7,$A952&lt;Sheet1!$C$11),$B952*(1+Sheet1!$D$18)^(C$1-$B$1),$B952*(1+Sheet1!$B$18)^(C$1-$B$1)))</f>
        <v>2717.52</v>
      </c>
    </row>
    <row r="953" spans="1:3">
      <c r="A953">
        <v>40</v>
      </c>
      <c r="B953">
        <v>2632</v>
      </c>
      <c r="C953" s="4">
        <f>IF(OR($A953&lt;Sheet1!$C$3,$A953&gt;Sheet1!$C$12),$B953*(1+Sheet1!$C$18)^(C$1-$B$1),IF(AND($A953&gt;Sheet1!$C$7,$A953&lt;Sheet1!$C$11),$B953*(1+Sheet1!$D$18)^(C$1-$B$1),$B953*(1+Sheet1!$B$18)^(C$1-$B$1)))</f>
        <v>2668.848</v>
      </c>
    </row>
    <row r="954" spans="1:3">
      <c r="A954">
        <v>40</v>
      </c>
      <c r="B954">
        <v>2669</v>
      </c>
      <c r="C954" s="4">
        <f>IF(OR($A954&lt;Sheet1!$C$3,$A954&gt;Sheet1!$C$12),$B954*(1+Sheet1!$C$18)^(C$1-$B$1),IF(AND($A954&gt;Sheet1!$C$7,$A954&lt;Sheet1!$C$11),$B954*(1+Sheet1!$D$18)^(C$1-$B$1),$B954*(1+Sheet1!$B$18)^(C$1-$B$1)))</f>
        <v>2706.366</v>
      </c>
    </row>
    <row r="955" spans="1:3">
      <c r="A955">
        <v>40</v>
      </c>
      <c r="B955">
        <v>2888</v>
      </c>
      <c r="C955" s="4">
        <f>IF(OR($A955&lt;Sheet1!$C$3,$A955&gt;Sheet1!$C$12),$B955*(1+Sheet1!$C$18)^(C$1-$B$1),IF(AND($A955&gt;Sheet1!$C$7,$A955&lt;Sheet1!$C$11),$B955*(1+Sheet1!$D$18)^(C$1-$B$1),$B955*(1+Sheet1!$B$18)^(C$1-$B$1)))</f>
        <v>2928.4320000000002</v>
      </c>
    </row>
    <row r="956" spans="1:3">
      <c r="A956">
        <v>40</v>
      </c>
      <c r="B956">
        <v>3109</v>
      </c>
      <c r="C956" s="4">
        <f>IF(OR($A956&lt;Sheet1!$C$3,$A956&gt;Sheet1!$C$12),$B956*(1+Sheet1!$C$18)^(C$1-$B$1),IF(AND($A956&gt;Sheet1!$C$7,$A956&lt;Sheet1!$C$11),$B956*(1+Sheet1!$D$18)^(C$1-$B$1),$B956*(1+Sheet1!$B$18)^(C$1-$B$1)))</f>
        <v>3152.5259999999998</v>
      </c>
    </row>
    <row r="957" spans="1:3">
      <c r="A957">
        <v>40</v>
      </c>
      <c r="B957">
        <v>3081</v>
      </c>
      <c r="C957" s="4">
        <f>IF(OR($A957&lt;Sheet1!$C$3,$A957&gt;Sheet1!$C$12),$B957*(1+Sheet1!$C$18)^(C$1-$B$1),IF(AND($A957&gt;Sheet1!$C$7,$A957&lt;Sheet1!$C$11),$B957*(1+Sheet1!$D$18)^(C$1-$B$1),$B957*(1+Sheet1!$B$18)^(C$1-$B$1)))</f>
        <v>3124.134</v>
      </c>
    </row>
    <row r="958" spans="1:3">
      <c r="A958">
        <v>40</v>
      </c>
      <c r="B958">
        <v>3011</v>
      </c>
      <c r="C958" s="4">
        <f>IF(OR($A958&lt;Sheet1!$C$3,$A958&gt;Sheet1!$C$12),$B958*(1+Sheet1!$C$18)^(C$1-$B$1),IF(AND($A958&gt;Sheet1!$C$7,$A958&lt;Sheet1!$C$11),$B958*(1+Sheet1!$D$18)^(C$1-$B$1),$B958*(1+Sheet1!$B$18)^(C$1-$B$1)))</f>
        <v>3053.154</v>
      </c>
    </row>
    <row r="959" spans="1:3">
      <c r="A959">
        <v>40</v>
      </c>
      <c r="B959">
        <v>2857</v>
      </c>
      <c r="C959" s="4">
        <f>IF(OR($A959&lt;Sheet1!$C$3,$A959&gt;Sheet1!$C$12),$B959*(1+Sheet1!$C$18)^(C$1-$B$1),IF(AND($A959&gt;Sheet1!$C$7,$A959&lt;Sheet1!$C$11),$B959*(1+Sheet1!$D$18)^(C$1-$B$1),$B959*(1+Sheet1!$B$18)^(C$1-$B$1)))</f>
        <v>2896.998</v>
      </c>
    </row>
    <row r="960" spans="1:3">
      <c r="A960">
        <v>40</v>
      </c>
      <c r="B960">
        <v>2607</v>
      </c>
      <c r="C960" s="4">
        <f>IF(OR($A960&lt;Sheet1!$C$3,$A960&gt;Sheet1!$C$12),$B960*(1+Sheet1!$C$18)^(C$1-$B$1),IF(AND($A960&gt;Sheet1!$C$7,$A960&lt;Sheet1!$C$11),$B960*(1+Sheet1!$D$18)^(C$1-$B$1),$B960*(1+Sheet1!$B$18)^(C$1-$B$1)))</f>
        <v>2643.498</v>
      </c>
    </row>
    <row r="961" spans="1:3">
      <c r="A961">
        <v>40</v>
      </c>
      <c r="B961">
        <v>2346</v>
      </c>
      <c r="C961" s="4">
        <f>IF(OR($A961&lt;Sheet1!$C$3,$A961&gt;Sheet1!$C$12),$B961*(1+Sheet1!$C$18)^(C$1-$B$1),IF(AND($A961&gt;Sheet1!$C$7,$A961&lt;Sheet1!$C$11),$B961*(1+Sheet1!$D$18)^(C$1-$B$1),$B961*(1+Sheet1!$B$18)^(C$1-$B$1)))</f>
        <v>2378.8440000000001</v>
      </c>
    </row>
    <row r="962" spans="1:3">
      <c r="A962">
        <v>41</v>
      </c>
      <c r="B962">
        <v>2187</v>
      </c>
      <c r="C962" s="4">
        <f>IF(OR($A962&lt;Sheet1!$C$3,$A962&gt;Sheet1!$C$12),$B962*(1+Sheet1!$C$18)^(C$1-$B$1),IF(AND($A962&gt;Sheet1!$C$7,$A962&lt;Sheet1!$C$11),$B962*(1+Sheet1!$D$18)^(C$1-$B$1),$B962*(1+Sheet1!$B$18)^(C$1-$B$1)))</f>
        <v>2217.6179999999999</v>
      </c>
    </row>
    <row r="963" spans="1:3">
      <c r="A963">
        <v>41</v>
      </c>
      <c r="B963">
        <v>2125</v>
      </c>
      <c r="C963" s="4">
        <f>IF(OR($A963&lt;Sheet1!$C$3,$A963&gt;Sheet1!$C$12),$B963*(1+Sheet1!$C$18)^(C$1-$B$1),IF(AND($A963&gt;Sheet1!$C$7,$A963&lt;Sheet1!$C$11),$B963*(1+Sheet1!$D$18)^(C$1-$B$1),$B963*(1+Sheet1!$B$18)^(C$1-$B$1)))</f>
        <v>2154.75</v>
      </c>
    </row>
    <row r="964" spans="1:3">
      <c r="A964">
        <v>41</v>
      </c>
      <c r="B964">
        <v>2096</v>
      </c>
      <c r="C964" s="4">
        <f>IF(OR($A964&lt;Sheet1!$C$3,$A964&gt;Sheet1!$C$12),$B964*(1+Sheet1!$C$18)^(C$1-$B$1),IF(AND($A964&gt;Sheet1!$C$7,$A964&lt;Sheet1!$C$11),$B964*(1+Sheet1!$D$18)^(C$1-$B$1),$B964*(1+Sheet1!$B$18)^(C$1-$B$1)))</f>
        <v>2125.3440000000001</v>
      </c>
    </row>
    <row r="965" spans="1:3">
      <c r="A965">
        <v>41</v>
      </c>
      <c r="B965">
        <v>2140</v>
      </c>
      <c r="C965" s="4">
        <f>IF(OR($A965&lt;Sheet1!$C$3,$A965&gt;Sheet1!$C$12),$B965*(1+Sheet1!$C$18)^(C$1-$B$1),IF(AND($A965&gt;Sheet1!$C$7,$A965&lt;Sheet1!$C$11),$B965*(1+Sheet1!$D$18)^(C$1-$B$1),$B965*(1+Sheet1!$B$18)^(C$1-$B$1)))</f>
        <v>2169.96</v>
      </c>
    </row>
    <row r="966" spans="1:3">
      <c r="A966">
        <v>41</v>
      </c>
      <c r="B966">
        <v>2266</v>
      </c>
      <c r="C966" s="4">
        <f>IF(OR($A966&lt;Sheet1!$C$3,$A966&gt;Sheet1!$C$12),$B966*(1+Sheet1!$C$18)^(C$1-$B$1),IF(AND($A966&gt;Sheet1!$C$7,$A966&lt;Sheet1!$C$11),$B966*(1+Sheet1!$D$18)^(C$1-$B$1),$B966*(1+Sheet1!$B$18)^(C$1-$B$1)))</f>
        <v>2297.7240000000002</v>
      </c>
    </row>
    <row r="967" spans="1:3">
      <c r="A967">
        <v>41</v>
      </c>
      <c r="B967">
        <v>2535</v>
      </c>
      <c r="C967" s="4">
        <f>IF(OR($A967&lt;Sheet1!$C$3,$A967&gt;Sheet1!$C$12),$B967*(1+Sheet1!$C$18)^(C$1-$B$1),IF(AND($A967&gt;Sheet1!$C$7,$A967&lt;Sheet1!$C$11),$B967*(1+Sheet1!$D$18)^(C$1-$B$1),$B967*(1+Sheet1!$B$18)^(C$1-$B$1)))</f>
        <v>2570.4900000000002</v>
      </c>
    </row>
    <row r="968" spans="1:3">
      <c r="A968">
        <v>41</v>
      </c>
      <c r="B968">
        <v>2967</v>
      </c>
      <c r="C968" s="4">
        <f>IF(OR($A968&lt;Sheet1!$C$3,$A968&gt;Sheet1!$C$12),$B968*(1+Sheet1!$C$18)^(C$1-$B$1),IF(AND($A968&gt;Sheet1!$C$7,$A968&lt;Sheet1!$C$11),$B968*(1+Sheet1!$D$18)^(C$1-$B$1),$B968*(1+Sheet1!$B$18)^(C$1-$B$1)))</f>
        <v>3008.538</v>
      </c>
    </row>
    <row r="969" spans="1:3">
      <c r="A969">
        <v>41</v>
      </c>
      <c r="B969">
        <v>3227</v>
      </c>
      <c r="C969" s="4">
        <f>IF(OR($A969&lt;Sheet1!$C$3,$A969&gt;Sheet1!$C$12),$B969*(1+Sheet1!$C$18)^(C$1-$B$1),IF(AND($A969&gt;Sheet1!$C$7,$A969&lt;Sheet1!$C$11),$B969*(1+Sheet1!$D$18)^(C$1-$B$1),$B969*(1+Sheet1!$B$18)^(C$1-$B$1)))</f>
        <v>3272.1779999999999</v>
      </c>
    </row>
    <row r="970" spans="1:3">
      <c r="A970">
        <v>41</v>
      </c>
      <c r="B970">
        <v>3141</v>
      </c>
      <c r="C970" s="4">
        <f>IF(OR($A970&lt;Sheet1!$C$3,$A970&gt;Sheet1!$C$12),$B970*(1+Sheet1!$C$18)^(C$1-$B$1),IF(AND($A970&gt;Sheet1!$C$7,$A970&lt;Sheet1!$C$11),$B970*(1+Sheet1!$D$18)^(C$1-$B$1),$B970*(1+Sheet1!$B$18)^(C$1-$B$1)))</f>
        <v>3184.9740000000002</v>
      </c>
    </row>
    <row r="971" spans="1:3">
      <c r="A971">
        <v>41</v>
      </c>
      <c r="B971">
        <v>3046</v>
      </c>
      <c r="C971" s="4">
        <f>IF(OR($A971&lt;Sheet1!$C$3,$A971&gt;Sheet1!$C$12),$B971*(1+Sheet1!$C$18)^(C$1-$B$1),IF(AND($A971&gt;Sheet1!$C$7,$A971&lt;Sheet1!$C$11),$B971*(1+Sheet1!$D$18)^(C$1-$B$1),$B971*(1+Sheet1!$B$18)^(C$1-$B$1)))</f>
        <v>3088.6440000000002</v>
      </c>
    </row>
    <row r="972" spans="1:3">
      <c r="A972">
        <v>41</v>
      </c>
      <c r="B972">
        <v>2955</v>
      </c>
      <c r="C972" s="4">
        <f>IF(OR($A972&lt;Sheet1!$C$3,$A972&gt;Sheet1!$C$12),$B972*(1+Sheet1!$C$18)^(C$1-$B$1),IF(AND($A972&gt;Sheet1!$C$7,$A972&lt;Sheet1!$C$11),$B972*(1+Sheet1!$D$18)^(C$1-$B$1),$B972*(1+Sheet1!$B$18)^(C$1-$B$1)))</f>
        <v>2996.37</v>
      </c>
    </row>
    <row r="973" spans="1:3">
      <c r="A973">
        <v>41</v>
      </c>
      <c r="B973">
        <v>2855</v>
      </c>
      <c r="C973" s="4">
        <f>IF(OR($A973&lt;Sheet1!$C$3,$A973&gt;Sheet1!$C$12),$B973*(1+Sheet1!$C$18)^(C$1-$B$1),IF(AND($A973&gt;Sheet1!$C$7,$A973&lt;Sheet1!$C$11),$B973*(1+Sheet1!$D$18)^(C$1-$B$1),$B973*(1+Sheet1!$B$18)^(C$1-$B$1)))</f>
        <v>2894.9700000000003</v>
      </c>
    </row>
    <row r="974" spans="1:3">
      <c r="A974">
        <v>41</v>
      </c>
      <c r="B974">
        <v>2737</v>
      </c>
      <c r="C974" s="4">
        <f>IF(OR($A974&lt;Sheet1!$C$3,$A974&gt;Sheet1!$C$12),$B974*(1+Sheet1!$C$18)^(C$1-$B$1),IF(AND($A974&gt;Sheet1!$C$7,$A974&lt;Sheet1!$C$11),$B974*(1+Sheet1!$D$18)^(C$1-$B$1),$B974*(1+Sheet1!$B$18)^(C$1-$B$1)))</f>
        <v>2775.3180000000002</v>
      </c>
    </row>
    <row r="975" spans="1:3">
      <c r="A975">
        <v>41</v>
      </c>
      <c r="B975">
        <v>2687</v>
      </c>
      <c r="C975" s="4">
        <f>IF(OR($A975&lt;Sheet1!$C$3,$A975&gt;Sheet1!$C$12),$B975*(1+Sheet1!$C$18)^(C$1-$B$1),IF(AND($A975&gt;Sheet1!$C$7,$A975&lt;Sheet1!$C$11),$B975*(1+Sheet1!$D$18)^(C$1-$B$1),$B975*(1+Sheet1!$B$18)^(C$1-$B$1)))</f>
        <v>2724.6179999999999</v>
      </c>
    </row>
    <row r="976" spans="1:3">
      <c r="A976">
        <v>41</v>
      </c>
      <c r="B976">
        <v>2610</v>
      </c>
      <c r="C976" s="4">
        <f>IF(OR($A976&lt;Sheet1!$C$3,$A976&gt;Sheet1!$C$12),$B976*(1+Sheet1!$C$18)^(C$1-$B$1),IF(AND($A976&gt;Sheet1!$C$7,$A976&lt;Sheet1!$C$11),$B976*(1+Sheet1!$D$18)^(C$1-$B$1),$B976*(1+Sheet1!$B$18)^(C$1-$B$1)))</f>
        <v>2646.54</v>
      </c>
    </row>
    <row r="977" spans="1:3">
      <c r="A977">
        <v>41</v>
      </c>
      <c r="B977">
        <v>2569</v>
      </c>
      <c r="C977" s="4">
        <f>IF(OR($A977&lt;Sheet1!$C$3,$A977&gt;Sheet1!$C$12),$B977*(1+Sheet1!$C$18)^(C$1-$B$1),IF(AND($A977&gt;Sheet1!$C$7,$A977&lt;Sheet1!$C$11),$B977*(1+Sheet1!$D$18)^(C$1-$B$1),$B977*(1+Sheet1!$B$18)^(C$1-$B$1)))</f>
        <v>2604.9659999999999</v>
      </c>
    </row>
    <row r="978" spans="1:3">
      <c r="A978">
        <v>41</v>
      </c>
      <c r="B978">
        <v>2620</v>
      </c>
      <c r="C978" s="4">
        <f>IF(OR($A978&lt;Sheet1!$C$3,$A978&gt;Sheet1!$C$12),$B978*(1+Sheet1!$C$18)^(C$1-$B$1),IF(AND($A978&gt;Sheet1!$C$7,$A978&lt;Sheet1!$C$11),$B978*(1+Sheet1!$D$18)^(C$1-$B$1),$B978*(1+Sheet1!$B$18)^(C$1-$B$1)))</f>
        <v>2656.68</v>
      </c>
    </row>
    <row r="979" spans="1:3">
      <c r="A979">
        <v>41</v>
      </c>
      <c r="B979">
        <v>2807</v>
      </c>
      <c r="C979" s="4">
        <f>IF(OR($A979&lt;Sheet1!$C$3,$A979&gt;Sheet1!$C$12),$B979*(1+Sheet1!$C$18)^(C$1-$B$1),IF(AND($A979&gt;Sheet1!$C$7,$A979&lt;Sheet1!$C$11),$B979*(1+Sheet1!$D$18)^(C$1-$B$1),$B979*(1+Sheet1!$B$18)^(C$1-$B$1)))</f>
        <v>2846.2980000000002</v>
      </c>
    </row>
    <row r="980" spans="1:3">
      <c r="A980">
        <v>41</v>
      </c>
      <c r="B980">
        <v>3019</v>
      </c>
      <c r="C980" s="4">
        <f>IF(OR($A980&lt;Sheet1!$C$3,$A980&gt;Sheet1!$C$12),$B980*(1+Sheet1!$C$18)^(C$1-$B$1),IF(AND($A980&gt;Sheet1!$C$7,$A980&lt;Sheet1!$C$11),$B980*(1+Sheet1!$D$18)^(C$1-$B$1),$B980*(1+Sheet1!$B$18)^(C$1-$B$1)))</f>
        <v>3061.2660000000001</v>
      </c>
    </row>
    <row r="981" spans="1:3">
      <c r="A981">
        <v>41</v>
      </c>
      <c r="B981">
        <v>3015</v>
      </c>
      <c r="C981" s="4">
        <f>IF(OR($A981&lt;Sheet1!$C$3,$A981&gt;Sheet1!$C$12),$B981*(1+Sheet1!$C$18)^(C$1-$B$1),IF(AND($A981&gt;Sheet1!$C$7,$A981&lt;Sheet1!$C$11),$B981*(1+Sheet1!$D$18)^(C$1-$B$1),$B981*(1+Sheet1!$B$18)^(C$1-$B$1)))</f>
        <v>3057.21</v>
      </c>
    </row>
    <row r="982" spans="1:3">
      <c r="A982">
        <v>41</v>
      </c>
      <c r="B982">
        <v>2919</v>
      </c>
      <c r="C982" s="4">
        <f>IF(OR($A982&lt;Sheet1!$C$3,$A982&gt;Sheet1!$C$12),$B982*(1+Sheet1!$C$18)^(C$1-$B$1),IF(AND($A982&gt;Sheet1!$C$7,$A982&lt;Sheet1!$C$11),$B982*(1+Sheet1!$D$18)^(C$1-$B$1),$B982*(1+Sheet1!$B$18)^(C$1-$B$1)))</f>
        <v>2959.866</v>
      </c>
    </row>
    <row r="983" spans="1:3">
      <c r="A983">
        <v>41</v>
      </c>
      <c r="B983">
        <v>2767</v>
      </c>
      <c r="C983" s="4">
        <f>IF(OR($A983&lt;Sheet1!$C$3,$A983&gt;Sheet1!$C$12),$B983*(1+Sheet1!$C$18)^(C$1-$B$1),IF(AND($A983&gt;Sheet1!$C$7,$A983&lt;Sheet1!$C$11),$B983*(1+Sheet1!$D$18)^(C$1-$B$1),$B983*(1+Sheet1!$B$18)^(C$1-$B$1)))</f>
        <v>2805.7379999999998</v>
      </c>
    </row>
    <row r="984" spans="1:3">
      <c r="A984">
        <v>41</v>
      </c>
      <c r="B984">
        <v>2510</v>
      </c>
      <c r="C984" s="4">
        <f>IF(OR($A984&lt;Sheet1!$C$3,$A984&gt;Sheet1!$C$12),$B984*(1+Sheet1!$C$18)^(C$1-$B$1),IF(AND($A984&gt;Sheet1!$C$7,$A984&lt;Sheet1!$C$11),$B984*(1+Sheet1!$D$18)^(C$1-$B$1),$B984*(1+Sheet1!$B$18)^(C$1-$B$1)))</f>
        <v>2545.14</v>
      </c>
    </row>
    <row r="985" spans="1:3">
      <c r="A985">
        <v>41</v>
      </c>
      <c r="B985">
        <v>2279</v>
      </c>
      <c r="C985" s="4">
        <f>IF(OR($A985&lt;Sheet1!$C$3,$A985&gt;Sheet1!$C$12),$B985*(1+Sheet1!$C$18)^(C$1-$B$1),IF(AND($A985&gt;Sheet1!$C$7,$A985&lt;Sheet1!$C$11),$B985*(1+Sheet1!$D$18)^(C$1-$B$1),$B985*(1+Sheet1!$B$18)^(C$1-$B$1)))</f>
        <v>2310.9059999999999</v>
      </c>
    </row>
    <row r="986" spans="1:3">
      <c r="A986">
        <v>42</v>
      </c>
      <c r="B986">
        <v>2112</v>
      </c>
      <c r="C986" s="4">
        <f>IF(OR($A986&lt;Sheet1!$C$3,$A986&gt;Sheet1!$C$12),$B986*(1+Sheet1!$C$18)^(C$1-$B$1),IF(AND($A986&gt;Sheet1!$C$7,$A986&lt;Sheet1!$C$11),$B986*(1+Sheet1!$D$18)^(C$1-$B$1),$B986*(1+Sheet1!$B$18)^(C$1-$B$1)))</f>
        <v>2141.5680000000002</v>
      </c>
    </row>
    <row r="987" spans="1:3">
      <c r="A987">
        <v>42</v>
      </c>
      <c r="B987">
        <v>2045</v>
      </c>
      <c r="C987" s="4">
        <f>IF(OR($A987&lt;Sheet1!$C$3,$A987&gt;Sheet1!$C$12),$B987*(1+Sheet1!$C$18)^(C$1-$B$1),IF(AND($A987&gt;Sheet1!$C$7,$A987&lt;Sheet1!$C$11),$B987*(1+Sheet1!$D$18)^(C$1-$B$1),$B987*(1+Sheet1!$B$18)^(C$1-$B$1)))</f>
        <v>2073.63</v>
      </c>
    </row>
    <row r="988" spans="1:3">
      <c r="A988">
        <v>42</v>
      </c>
      <c r="B988">
        <v>2032</v>
      </c>
      <c r="C988" s="4">
        <f>IF(OR($A988&lt;Sheet1!$C$3,$A988&gt;Sheet1!$C$12),$B988*(1+Sheet1!$C$18)^(C$1-$B$1),IF(AND($A988&gt;Sheet1!$C$7,$A988&lt;Sheet1!$C$11),$B988*(1+Sheet1!$D$18)^(C$1-$B$1),$B988*(1+Sheet1!$B$18)^(C$1-$B$1)))</f>
        <v>2060.4479999999999</v>
      </c>
    </row>
    <row r="989" spans="1:3">
      <c r="A989">
        <v>42</v>
      </c>
      <c r="B989">
        <v>2067</v>
      </c>
      <c r="C989" s="4">
        <f>IF(OR($A989&lt;Sheet1!$C$3,$A989&gt;Sheet1!$C$12),$B989*(1+Sheet1!$C$18)^(C$1-$B$1),IF(AND($A989&gt;Sheet1!$C$7,$A989&lt;Sheet1!$C$11),$B989*(1+Sheet1!$D$18)^(C$1-$B$1),$B989*(1+Sheet1!$B$18)^(C$1-$B$1)))</f>
        <v>2095.9380000000001</v>
      </c>
    </row>
    <row r="990" spans="1:3">
      <c r="A990">
        <v>42</v>
      </c>
      <c r="B990">
        <v>2169</v>
      </c>
      <c r="C990" s="4">
        <f>IF(OR($A990&lt;Sheet1!$C$3,$A990&gt;Sheet1!$C$12),$B990*(1+Sheet1!$C$18)^(C$1-$B$1),IF(AND($A990&gt;Sheet1!$C$7,$A990&lt;Sheet1!$C$11),$B990*(1+Sheet1!$D$18)^(C$1-$B$1),$B990*(1+Sheet1!$B$18)^(C$1-$B$1)))</f>
        <v>2199.366</v>
      </c>
    </row>
    <row r="991" spans="1:3">
      <c r="A991">
        <v>42</v>
      </c>
      <c r="B991">
        <v>2455</v>
      </c>
      <c r="C991" s="4">
        <f>IF(OR($A991&lt;Sheet1!$C$3,$A991&gt;Sheet1!$C$12),$B991*(1+Sheet1!$C$18)^(C$1-$B$1),IF(AND($A991&gt;Sheet1!$C$7,$A991&lt;Sheet1!$C$11),$B991*(1+Sheet1!$D$18)^(C$1-$B$1),$B991*(1+Sheet1!$B$18)^(C$1-$B$1)))</f>
        <v>2489.37</v>
      </c>
    </row>
    <row r="992" spans="1:3">
      <c r="A992">
        <v>42</v>
      </c>
      <c r="B992">
        <v>2877</v>
      </c>
      <c r="C992" s="4">
        <f>IF(OR($A992&lt;Sheet1!$C$3,$A992&gt;Sheet1!$C$12),$B992*(1+Sheet1!$C$18)^(C$1-$B$1),IF(AND($A992&gt;Sheet1!$C$7,$A992&lt;Sheet1!$C$11),$B992*(1+Sheet1!$D$18)^(C$1-$B$1),$B992*(1+Sheet1!$B$18)^(C$1-$B$1)))</f>
        <v>2917.2780000000002</v>
      </c>
    </row>
    <row r="993" spans="1:3">
      <c r="A993">
        <v>42</v>
      </c>
      <c r="B993">
        <v>3129</v>
      </c>
      <c r="C993" s="4">
        <f>IF(OR($A993&lt;Sheet1!$C$3,$A993&gt;Sheet1!$C$12),$B993*(1+Sheet1!$C$18)^(C$1-$B$1),IF(AND($A993&gt;Sheet1!$C$7,$A993&lt;Sheet1!$C$11),$B993*(1+Sheet1!$D$18)^(C$1-$B$1),$B993*(1+Sheet1!$B$18)^(C$1-$B$1)))</f>
        <v>3172.806</v>
      </c>
    </row>
    <row r="994" spans="1:3">
      <c r="A994">
        <v>42</v>
      </c>
      <c r="B994">
        <v>3085</v>
      </c>
      <c r="C994" s="4">
        <f>IF(OR($A994&lt;Sheet1!$C$3,$A994&gt;Sheet1!$C$12),$B994*(1+Sheet1!$C$18)^(C$1-$B$1),IF(AND($A994&gt;Sheet1!$C$7,$A994&lt;Sheet1!$C$11),$B994*(1+Sheet1!$D$18)^(C$1-$B$1),$B994*(1+Sheet1!$B$18)^(C$1-$B$1)))</f>
        <v>3128.19</v>
      </c>
    </row>
    <row r="995" spans="1:3">
      <c r="A995">
        <v>42</v>
      </c>
      <c r="B995">
        <v>2986</v>
      </c>
      <c r="C995" s="4">
        <f>IF(OR($A995&lt;Sheet1!$C$3,$A995&gt;Sheet1!$C$12),$B995*(1+Sheet1!$C$18)^(C$1-$B$1),IF(AND($A995&gt;Sheet1!$C$7,$A995&lt;Sheet1!$C$11),$B995*(1+Sheet1!$D$18)^(C$1-$B$1),$B995*(1+Sheet1!$B$18)^(C$1-$B$1)))</f>
        <v>3027.8040000000001</v>
      </c>
    </row>
    <row r="996" spans="1:3">
      <c r="A996">
        <v>42</v>
      </c>
      <c r="B996">
        <v>2903</v>
      </c>
      <c r="C996" s="4">
        <f>IF(OR($A996&lt;Sheet1!$C$3,$A996&gt;Sheet1!$C$12),$B996*(1+Sheet1!$C$18)^(C$1-$B$1),IF(AND($A996&gt;Sheet1!$C$7,$A996&lt;Sheet1!$C$11),$B996*(1+Sheet1!$D$18)^(C$1-$B$1),$B996*(1+Sheet1!$B$18)^(C$1-$B$1)))</f>
        <v>2943.6419999999998</v>
      </c>
    </row>
    <row r="997" spans="1:3">
      <c r="A997">
        <v>42</v>
      </c>
      <c r="B997">
        <v>2819</v>
      </c>
      <c r="C997" s="4">
        <f>IF(OR($A997&lt;Sheet1!$C$3,$A997&gt;Sheet1!$C$12),$B997*(1+Sheet1!$C$18)^(C$1-$B$1),IF(AND($A997&gt;Sheet1!$C$7,$A997&lt;Sheet1!$C$11),$B997*(1+Sheet1!$D$18)^(C$1-$B$1),$B997*(1+Sheet1!$B$18)^(C$1-$B$1)))</f>
        <v>2858.4659999999999</v>
      </c>
    </row>
    <row r="998" spans="1:3">
      <c r="A998">
        <v>42</v>
      </c>
      <c r="B998">
        <v>2764</v>
      </c>
      <c r="C998" s="4">
        <f>IF(OR($A998&lt;Sheet1!$C$3,$A998&gt;Sheet1!$C$12),$B998*(1+Sheet1!$C$18)^(C$1-$B$1),IF(AND($A998&gt;Sheet1!$C$7,$A998&lt;Sheet1!$C$11),$B998*(1+Sheet1!$D$18)^(C$1-$B$1),$B998*(1+Sheet1!$B$18)^(C$1-$B$1)))</f>
        <v>2802.6959999999999</v>
      </c>
    </row>
    <row r="999" spans="1:3">
      <c r="A999">
        <v>42</v>
      </c>
      <c r="B999">
        <v>2694</v>
      </c>
      <c r="C999" s="4">
        <f>IF(OR($A999&lt;Sheet1!$C$3,$A999&gt;Sheet1!$C$12),$B999*(1+Sheet1!$C$18)^(C$1-$B$1),IF(AND($A999&gt;Sheet1!$C$7,$A999&lt;Sheet1!$C$11),$B999*(1+Sheet1!$D$18)^(C$1-$B$1),$B999*(1+Sheet1!$B$18)^(C$1-$B$1)))</f>
        <v>2731.7159999999999</v>
      </c>
    </row>
    <row r="1000" spans="1:3">
      <c r="A1000">
        <v>42</v>
      </c>
      <c r="B1000">
        <v>2626</v>
      </c>
      <c r="C1000" s="4">
        <f>IF(OR($A1000&lt;Sheet1!$C$3,$A1000&gt;Sheet1!$C$12),$B1000*(1+Sheet1!$C$18)^(C$1-$B$1),IF(AND($A1000&gt;Sheet1!$C$7,$A1000&lt;Sheet1!$C$11),$B1000*(1+Sheet1!$D$18)^(C$1-$B$1),$B1000*(1+Sheet1!$B$18)^(C$1-$B$1)))</f>
        <v>2662.7640000000001</v>
      </c>
    </row>
    <row r="1001" spans="1:3">
      <c r="A1001">
        <v>42</v>
      </c>
      <c r="B1001">
        <v>2608</v>
      </c>
      <c r="C1001" s="4">
        <f>IF(OR($A1001&lt;Sheet1!$C$3,$A1001&gt;Sheet1!$C$12),$B1001*(1+Sheet1!$C$18)^(C$1-$B$1),IF(AND($A1001&gt;Sheet1!$C$7,$A1001&lt;Sheet1!$C$11),$B1001*(1+Sheet1!$D$18)^(C$1-$B$1),$B1001*(1+Sheet1!$B$18)^(C$1-$B$1)))</f>
        <v>2644.5120000000002</v>
      </c>
    </row>
    <row r="1002" spans="1:3">
      <c r="A1002">
        <v>42</v>
      </c>
      <c r="B1002">
        <v>2591</v>
      </c>
      <c r="C1002" s="4">
        <f>IF(OR($A1002&lt;Sheet1!$C$3,$A1002&gt;Sheet1!$C$12),$B1002*(1+Sheet1!$C$18)^(C$1-$B$1),IF(AND($A1002&gt;Sheet1!$C$7,$A1002&lt;Sheet1!$C$11),$B1002*(1+Sheet1!$D$18)^(C$1-$B$1),$B1002*(1+Sheet1!$B$18)^(C$1-$B$1)))</f>
        <v>2627.2739999999999</v>
      </c>
    </row>
    <row r="1003" spans="1:3">
      <c r="A1003">
        <v>42</v>
      </c>
      <c r="B1003">
        <v>2761</v>
      </c>
      <c r="C1003" s="4">
        <f>IF(OR($A1003&lt;Sheet1!$C$3,$A1003&gt;Sheet1!$C$12),$B1003*(1+Sheet1!$C$18)^(C$1-$B$1),IF(AND($A1003&gt;Sheet1!$C$7,$A1003&lt;Sheet1!$C$11),$B1003*(1+Sheet1!$D$18)^(C$1-$B$1),$B1003*(1+Sheet1!$B$18)^(C$1-$B$1)))</f>
        <v>2799.654</v>
      </c>
    </row>
    <row r="1004" spans="1:3">
      <c r="A1004">
        <v>42</v>
      </c>
      <c r="B1004">
        <v>2913</v>
      </c>
      <c r="C1004" s="4">
        <f>IF(OR($A1004&lt;Sheet1!$C$3,$A1004&gt;Sheet1!$C$12),$B1004*(1+Sheet1!$C$18)^(C$1-$B$1),IF(AND($A1004&gt;Sheet1!$C$7,$A1004&lt;Sheet1!$C$11),$B1004*(1+Sheet1!$D$18)^(C$1-$B$1),$B1004*(1+Sheet1!$B$18)^(C$1-$B$1)))</f>
        <v>2953.7820000000002</v>
      </c>
    </row>
    <row r="1005" spans="1:3">
      <c r="A1005">
        <v>42</v>
      </c>
      <c r="B1005">
        <v>2855</v>
      </c>
      <c r="C1005" s="4">
        <f>IF(OR($A1005&lt;Sheet1!$C$3,$A1005&gt;Sheet1!$C$12),$B1005*(1+Sheet1!$C$18)^(C$1-$B$1),IF(AND($A1005&gt;Sheet1!$C$7,$A1005&lt;Sheet1!$C$11),$B1005*(1+Sheet1!$D$18)^(C$1-$B$1),$B1005*(1+Sheet1!$B$18)^(C$1-$B$1)))</f>
        <v>2894.9700000000003</v>
      </c>
    </row>
    <row r="1006" spans="1:3">
      <c r="A1006">
        <v>42</v>
      </c>
      <c r="B1006">
        <v>2768</v>
      </c>
      <c r="C1006" s="4">
        <f>IF(OR($A1006&lt;Sheet1!$C$3,$A1006&gt;Sheet1!$C$12),$B1006*(1+Sheet1!$C$18)^(C$1-$B$1),IF(AND($A1006&gt;Sheet1!$C$7,$A1006&lt;Sheet1!$C$11),$B1006*(1+Sheet1!$D$18)^(C$1-$B$1),$B1006*(1+Sheet1!$B$18)^(C$1-$B$1)))</f>
        <v>2806.752</v>
      </c>
    </row>
    <row r="1007" spans="1:3">
      <c r="A1007">
        <v>42</v>
      </c>
      <c r="B1007">
        <v>2649</v>
      </c>
      <c r="C1007" s="4">
        <f>IF(OR($A1007&lt;Sheet1!$C$3,$A1007&gt;Sheet1!$C$12),$B1007*(1+Sheet1!$C$18)^(C$1-$B$1),IF(AND($A1007&gt;Sheet1!$C$7,$A1007&lt;Sheet1!$C$11),$B1007*(1+Sheet1!$D$18)^(C$1-$B$1),$B1007*(1+Sheet1!$B$18)^(C$1-$B$1)))</f>
        <v>2686.0860000000002</v>
      </c>
    </row>
    <row r="1008" spans="1:3">
      <c r="A1008">
        <v>42</v>
      </c>
      <c r="B1008">
        <v>2448</v>
      </c>
      <c r="C1008" s="4">
        <f>IF(OR($A1008&lt;Sheet1!$C$3,$A1008&gt;Sheet1!$C$12),$B1008*(1+Sheet1!$C$18)^(C$1-$B$1),IF(AND($A1008&gt;Sheet1!$C$7,$A1008&lt;Sheet1!$C$11),$B1008*(1+Sheet1!$D$18)^(C$1-$B$1),$B1008*(1+Sheet1!$B$18)^(C$1-$B$1)))</f>
        <v>2482.2719999999999</v>
      </c>
    </row>
    <row r="1009" spans="1:3">
      <c r="A1009">
        <v>42</v>
      </c>
      <c r="B1009">
        <v>2259</v>
      </c>
      <c r="C1009" s="4">
        <f>IF(OR($A1009&lt;Sheet1!$C$3,$A1009&gt;Sheet1!$C$12),$B1009*(1+Sheet1!$C$18)^(C$1-$B$1),IF(AND($A1009&gt;Sheet1!$C$7,$A1009&lt;Sheet1!$C$11),$B1009*(1+Sheet1!$D$18)^(C$1-$B$1),$B1009*(1+Sheet1!$B$18)^(C$1-$B$1)))</f>
        <v>2290.6260000000002</v>
      </c>
    </row>
    <row r="1010" spans="1:3">
      <c r="A1010">
        <v>43</v>
      </c>
      <c r="B1010">
        <v>2096</v>
      </c>
      <c r="C1010" s="4">
        <f>IF(OR($A1010&lt;Sheet1!$C$3,$A1010&gt;Sheet1!$C$12),$B1010*(1+Sheet1!$C$18)^(C$1-$B$1),IF(AND($A1010&gt;Sheet1!$C$7,$A1010&lt;Sheet1!$C$11),$B1010*(1+Sheet1!$D$18)^(C$1-$B$1),$B1010*(1+Sheet1!$B$18)^(C$1-$B$1)))</f>
        <v>2125.3440000000001</v>
      </c>
    </row>
    <row r="1011" spans="1:3">
      <c r="A1011">
        <v>43</v>
      </c>
      <c r="B1011">
        <v>2009</v>
      </c>
      <c r="C1011" s="4">
        <f>IF(OR($A1011&lt;Sheet1!$C$3,$A1011&gt;Sheet1!$C$12),$B1011*(1+Sheet1!$C$18)^(C$1-$B$1),IF(AND($A1011&gt;Sheet1!$C$7,$A1011&lt;Sheet1!$C$11),$B1011*(1+Sheet1!$D$18)^(C$1-$B$1),$B1011*(1+Sheet1!$B$18)^(C$1-$B$1)))</f>
        <v>2037.126</v>
      </c>
    </row>
    <row r="1012" spans="1:3">
      <c r="A1012">
        <v>43</v>
      </c>
      <c r="B1012">
        <v>1977</v>
      </c>
      <c r="C1012" s="4">
        <f>IF(OR($A1012&lt;Sheet1!$C$3,$A1012&gt;Sheet1!$C$12),$B1012*(1+Sheet1!$C$18)^(C$1-$B$1),IF(AND($A1012&gt;Sheet1!$C$7,$A1012&lt;Sheet1!$C$11),$B1012*(1+Sheet1!$D$18)^(C$1-$B$1),$B1012*(1+Sheet1!$B$18)^(C$1-$B$1)))</f>
        <v>2004.6780000000001</v>
      </c>
    </row>
    <row r="1013" spans="1:3">
      <c r="A1013">
        <v>43</v>
      </c>
      <c r="B1013">
        <v>1961</v>
      </c>
      <c r="C1013" s="4">
        <f>IF(OR($A1013&lt;Sheet1!$C$3,$A1013&gt;Sheet1!$C$12),$B1013*(1+Sheet1!$C$18)^(C$1-$B$1),IF(AND($A1013&gt;Sheet1!$C$7,$A1013&lt;Sheet1!$C$11),$B1013*(1+Sheet1!$D$18)^(C$1-$B$1),$B1013*(1+Sheet1!$B$18)^(C$1-$B$1)))</f>
        <v>1988.454</v>
      </c>
    </row>
    <row r="1014" spans="1:3">
      <c r="A1014">
        <v>43</v>
      </c>
      <c r="B1014">
        <v>1986</v>
      </c>
      <c r="C1014" s="4">
        <f>IF(OR($A1014&lt;Sheet1!$C$3,$A1014&gt;Sheet1!$C$12),$B1014*(1+Sheet1!$C$18)^(C$1-$B$1),IF(AND($A1014&gt;Sheet1!$C$7,$A1014&lt;Sheet1!$C$11),$B1014*(1+Sheet1!$D$18)^(C$1-$B$1),$B1014*(1+Sheet1!$B$18)^(C$1-$B$1)))</f>
        <v>2013.8040000000001</v>
      </c>
    </row>
    <row r="1015" spans="1:3">
      <c r="A1015">
        <v>43</v>
      </c>
      <c r="B1015">
        <v>2082</v>
      </c>
      <c r="C1015" s="4">
        <f>IF(OR($A1015&lt;Sheet1!$C$3,$A1015&gt;Sheet1!$C$12),$B1015*(1+Sheet1!$C$18)^(C$1-$B$1),IF(AND($A1015&gt;Sheet1!$C$7,$A1015&lt;Sheet1!$C$11),$B1015*(1+Sheet1!$D$18)^(C$1-$B$1),$B1015*(1+Sheet1!$B$18)^(C$1-$B$1)))</f>
        <v>2111.1480000000001</v>
      </c>
    </row>
    <row r="1016" spans="1:3">
      <c r="A1016">
        <v>43</v>
      </c>
      <c r="B1016">
        <v>2251</v>
      </c>
      <c r="C1016" s="4">
        <f>IF(OR($A1016&lt;Sheet1!$C$3,$A1016&gt;Sheet1!$C$12),$B1016*(1+Sheet1!$C$18)^(C$1-$B$1),IF(AND($A1016&gt;Sheet1!$C$7,$A1016&lt;Sheet1!$C$11),$B1016*(1+Sheet1!$D$18)^(C$1-$B$1),$B1016*(1+Sheet1!$B$18)^(C$1-$B$1)))</f>
        <v>2282.5140000000001</v>
      </c>
    </row>
    <row r="1017" spans="1:3">
      <c r="A1017">
        <v>43</v>
      </c>
      <c r="B1017">
        <v>2465</v>
      </c>
      <c r="C1017" s="4">
        <f>IF(OR($A1017&lt;Sheet1!$C$3,$A1017&gt;Sheet1!$C$12),$B1017*(1+Sheet1!$C$18)^(C$1-$B$1),IF(AND($A1017&gt;Sheet1!$C$7,$A1017&lt;Sheet1!$C$11),$B1017*(1+Sheet1!$D$18)^(C$1-$B$1),$B1017*(1+Sheet1!$B$18)^(C$1-$B$1)))</f>
        <v>2499.5100000000002</v>
      </c>
    </row>
    <row r="1018" spans="1:3">
      <c r="A1018">
        <v>43</v>
      </c>
      <c r="B1018">
        <v>2649</v>
      </c>
      <c r="C1018" s="4">
        <f>IF(OR($A1018&lt;Sheet1!$C$3,$A1018&gt;Sheet1!$C$12),$B1018*(1+Sheet1!$C$18)^(C$1-$B$1),IF(AND($A1018&gt;Sheet1!$C$7,$A1018&lt;Sheet1!$C$11),$B1018*(1+Sheet1!$D$18)^(C$1-$B$1),$B1018*(1+Sheet1!$B$18)^(C$1-$B$1)))</f>
        <v>2686.0860000000002</v>
      </c>
    </row>
    <row r="1019" spans="1:3">
      <c r="A1019">
        <v>43</v>
      </c>
      <c r="B1019">
        <v>2775</v>
      </c>
      <c r="C1019" s="4">
        <f>IF(OR($A1019&lt;Sheet1!$C$3,$A1019&gt;Sheet1!$C$12),$B1019*(1+Sheet1!$C$18)^(C$1-$B$1),IF(AND($A1019&gt;Sheet1!$C$7,$A1019&lt;Sheet1!$C$11),$B1019*(1+Sheet1!$D$18)^(C$1-$B$1),$B1019*(1+Sheet1!$B$18)^(C$1-$B$1)))</f>
        <v>2813.85</v>
      </c>
    </row>
    <row r="1020" spans="1:3">
      <c r="A1020">
        <v>43</v>
      </c>
      <c r="B1020">
        <v>2831</v>
      </c>
      <c r="C1020" s="4">
        <f>IF(OR($A1020&lt;Sheet1!$C$3,$A1020&gt;Sheet1!$C$12),$B1020*(1+Sheet1!$C$18)^(C$1-$B$1),IF(AND($A1020&gt;Sheet1!$C$7,$A1020&lt;Sheet1!$C$11),$B1020*(1+Sheet1!$D$18)^(C$1-$B$1),$B1020*(1+Sheet1!$B$18)^(C$1-$B$1)))</f>
        <v>2870.634</v>
      </c>
    </row>
    <row r="1021" spans="1:3">
      <c r="A1021">
        <v>43</v>
      </c>
      <c r="B1021">
        <v>2792</v>
      </c>
      <c r="C1021" s="4">
        <f>IF(OR($A1021&lt;Sheet1!$C$3,$A1021&gt;Sheet1!$C$12),$B1021*(1+Sheet1!$C$18)^(C$1-$B$1),IF(AND($A1021&gt;Sheet1!$C$7,$A1021&lt;Sheet1!$C$11),$B1021*(1+Sheet1!$D$18)^(C$1-$B$1),$B1021*(1+Sheet1!$B$18)^(C$1-$B$1)))</f>
        <v>2831.0880000000002</v>
      </c>
    </row>
    <row r="1022" spans="1:3">
      <c r="A1022">
        <v>43</v>
      </c>
      <c r="B1022">
        <v>2698</v>
      </c>
      <c r="C1022" s="4">
        <f>IF(OR($A1022&lt;Sheet1!$C$3,$A1022&gt;Sheet1!$C$12),$B1022*(1+Sheet1!$C$18)^(C$1-$B$1),IF(AND($A1022&gt;Sheet1!$C$7,$A1022&lt;Sheet1!$C$11),$B1022*(1+Sheet1!$D$18)^(C$1-$B$1),$B1022*(1+Sheet1!$B$18)^(C$1-$B$1)))</f>
        <v>2735.7719999999999</v>
      </c>
    </row>
    <row r="1023" spans="1:3">
      <c r="A1023">
        <v>43</v>
      </c>
      <c r="B1023">
        <v>2627</v>
      </c>
      <c r="C1023" s="4">
        <f>IF(OR($A1023&lt;Sheet1!$C$3,$A1023&gt;Sheet1!$C$12),$B1023*(1+Sheet1!$C$18)^(C$1-$B$1),IF(AND($A1023&gt;Sheet1!$C$7,$A1023&lt;Sheet1!$C$11),$B1023*(1+Sheet1!$D$18)^(C$1-$B$1),$B1023*(1+Sheet1!$B$18)^(C$1-$B$1)))</f>
        <v>2663.7780000000002</v>
      </c>
    </row>
    <row r="1024" spans="1:3">
      <c r="A1024">
        <v>43</v>
      </c>
      <c r="B1024">
        <v>2569</v>
      </c>
      <c r="C1024" s="4">
        <f>IF(OR($A1024&lt;Sheet1!$C$3,$A1024&gt;Sheet1!$C$12),$B1024*(1+Sheet1!$C$18)^(C$1-$B$1),IF(AND($A1024&gt;Sheet1!$C$7,$A1024&lt;Sheet1!$C$11),$B1024*(1+Sheet1!$D$18)^(C$1-$B$1),$B1024*(1+Sheet1!$B$18)^(C$1-$B$1)))</f>
        <v>2604.9659999999999</v>
      </c>
    </row>
    <row r="1025" spans="1:3">
      <c r="A1025">
        <v>43</v>
      </c>
      <c r="B1025">
        <v>2556</v>
      </c>
      <c r="C1025" s="4">
        <f>IF(OR($A1025&lt;Sheet1!$C$3,$A1025&gt;Sheet1!$C$12),$B1025*(1+Sheet1!$C$18)^(C$1-$B$1),IF(AND($A1025&gt;Sheet1!$C$7,$A1025&lt;Sheet1!$C$11),$B1025*(1+Sheet1!$D$18)^(C$1-$B$1),$B1025*(1+Sheet1!$B$18)^(C$1-$B$1)))</f>
        <v>2591.7840000000001</v>
      </c>
    </row>
    <row r="1026" spans="1:3">
      <c r="A1026">
        <v>43</v>
      </c>
      <c r="B1026">
        <v>2574</v>
      </c>
      <c r="C1026" s="4">
        <f>IF(OR($A1026&lt;Sheet1!$C$3,$A1026&gt;Sheet1!$C$12),$B1026*(1+Sheet1!$C$18)^(C$1-$B$1),IF(AND($A1026&gt;Sheet1!$C$7,$A1026&lt;Sheet1!$C$11),$B1026*(1+Sheet1!$D$18)^(C$1-$B$1),$B1026*(1+Sheet1!$B$18)^(C$1-$B$1)))</f>
        <v>2610.0360000000001</v>
      </c>
    </row>
    <row r="1027" spans="1:3">
      <c r="A1027">
        <v>43</v>
      </c>
      <c r="B1027">
        <v>2682</v>
      </c>
      <c r="C1027" s="4">
        <f>IF(OR($A1027&lt;Sheet1!$C$3,$A1027&gt;Sheet1!$C$12),$B1027*(1+Sheet1!$C$18)^(C$1-$B$1),IF(AND($A1027&gt;Sheet1!$C$7,$A1027&lt;Sheet1!$C$11),$B1027*(1+Sheet1!$D$18)^(C$1-$B$1),$B1027*(1+Sheet1!$B$18)^(C$1-$B$1)))</f>
        <v>2719.5480000000002</v>
      </c>
    </row>
    <row r="1028" spans="1:3">
      <c r="A1028">
        <v>43</v>
      </c>
      <c r="B1028">
        <v>2743</v>
      </c>
      <c r="C1028" s="4">
        <f>IF(OR($A1028&lt;Sheet1!$C$3,$A1028&gt;Sheet1!$C$12),$B1028*(1+Sheet1!$C$18)^(C$1-$B$1),IF(AND($A1028&gt;Sheet1!$C$7,$A1028&lt;Sheet1!$C$11),$B1028*(1+Sheet1!$D$18)^(C$1-$B$1),$B1028*(1+Sheet1!$B$18)^(C$1-$B$1)))</f>
        <v>2781.402</v>
      </c>
    </row>
    <row r="1029" spans="1:3">
      <c r="A1029">
        <v>43</v>
      </c>
      <c r="B1029">
        <v>2677</v>
      </c>
      <c r="C1029" s="4">
        <f>IF(OR($A1029&lt;Sheet1!$C$3,$A1029&gt;Sheet1!$C$12),$B1029*(1+Sheet1!$C$18)^(C$1-$B$1),IF(AND($A1029&gt;Sheet1!$C$7,$A1029&lt;Sheet1!$C$11),$B1029*(1+Sheet1!$D$18)^(C$1-$B$1),$B1029*(1+Sheet1!$B$18)^(C$1-$B$1)))</f>
        <v>2714.4780000000001</v>
      </c>
    </row>
    <row r="1030" spans="1:3">
      <c r="A1030">
        <v>43</v>
      </c>
      <c r="B1030">
        <v>2582</v>
      </c>
      <c r="C1030" s="4">
        <f>IF(OR($A1030&lt;Sheet1!$C$3,$A1030&gt;Sheet1!$C$12),$B1030*(1+Sheet1!$C$18)^(C$1-$B$1),IF(AND($A1030&gt;Sheet1!$C$7,$A1030&lt;Sheet1!$C$11),$B1030*(1+Sheet1!$D$18)^(C$1-$B$1),$B1030*(1+Sheet1!$B$18)^(C$1-$B$1)))</f>
        <v>2618.1480000000001</v>
      </c>
    </row>
    <row r="1031" spans="1:3">
      <c r="A1031">
        <v>43</v>
      </c>
      <c r="B1031">
        <v>2461</v>
      </c>
      <c r="C1031" s="4">
        <f>IF(OR($A1031&lt;Sheet1!$C$3,$A1031&gt;Sheet1!$C$12),$B1031*(1+Sheet1!$C$18)^(C$1-$B$1),IF(AND($A1031&gt;Sheet1!$C$7,$A1031&lt;Sheet1!$C$11),$B1031*(1+Sheet1!$D$18)^(C$1-$B$1),$B1031*(1+Sheet1!$B$18)^(C$1-$B$1)))</f>
        <v>2495.4540000000002</v>
      </c>
    </row>
    <row r="1032" spans="1:3">
      <c r="A1032">
        <v>43</v>
      </c>
      <c r="B1032">
        <v>2304</v>
      </c>
      <c r="C1032" s="4">
        <f>IF(OR($A1032&lt;Sheet1!$C$3,$A1032&gt;Sheet1!$C$12),$B1032*(1+Sheet1!$C$18)^(C$1-$B$1),IF(AND($A1032&gt;Sheet1!$C$7,$A1032&lt;Sheet1!$C$11),$B1032*(1+Sheet1!$D$18)^(C$1-$B$1),$B1032*(1+Sheet1!$B$18)^(C$1-$B$1)))</f>
        <v>2336.2559999999999</v>
      </c>
    </row>
    <row r="1033" spans="1:3">
      <c r="A1033">
        <v>43</v>
      </c>
      <c r="B1033">
        <v>2131</v>
      </c>
      <c r="C1033" s="4">
        <f>IF(OR($A1033&lt;Sheet1!$C$3,$A1033&gt;Sheet1!$C$12),$B1033*(1+Sheet1!$C$18)^(C$1-$B$1),IF(AND($A1033&gt;Sheet1!$C$7,$A1033&lt;Sheet1!$C$11),$B1033*(1+Sheet1!$D$18)^(C$1-$B$1),$B1033*(1+Sheet1!$B$18)^(C$1-$B$1)))</f>
        <v>2160.8339999999998</v>
      </c>
    </row>
    <row r="1034" spans="1:3">
      <c r="A1034">
        <v>44</v>
      </c>
      <c r="B1034">
        <v>1994</v>
      </c>
      <c r="C1034" s="4">
        <f>IF(OR($A1034&lt;Sheet1!$C$3,$A1034&gt;Sheet1!$C$12),$B1034*(1+Sheet1!$C$18)^(C$1-$B$1),IF(AND($A1034&gt;Sheet1!$C$7,$A1034&lt;Sheet1!$C$11),$B1034*(1+Sheet1!$D$18)^(C$1-$B$1),$B1034*(1+Sheet1!$B$18)^(C$1-$B$1)))</f>
        <v>2021.9159999999999</v>
      </c>
    </row>
    <row r="1035" spans="1:3">
      <c r="A1035">
        <v>44</v>
      </c>
      <c r="B1035">
        <v>1905</v>
      </c>
      <c r="C1035" s="4">
        <f>IF(OR($A1035&lt;Sheet1!$C$3,$A1035&gt;Sheet1!$C$12),$B1035*(1+Sheet1!$C$18)^(C$1-$B$1),IF(AND($A1035&gt;Sheet1!$C$7,$A1035&lt;Sheet1!$C$11),$B1035*(1+Sheet1!$D$18)^(C$1-$B$1),$B1035*(1+Sheet1!$B$18)^(C$1-$B$1)))</f>
        <v>1931.67</v>
      </c>
    </row>
    <row r="1036" spans="1:3">
      <c r="A1036">
        <v>44</v>
      </c>
      <c r="B1036">
        <v>1856</v>
      </c>
      <c r="C1036" s="4">
        <f>IF(OR($A1036&lt;Sheet1!$C$3,$A1036&gt;Sheet1!$C$12),$B1036*(1+Sheet1!$C$18)^(C$1-$B$1),IF(AND($A1036&gt;Sheet1!$C$7,$A1036&lt;Sheet1!$C$11),$B1036*(1+Sheet1!$D$18)^(C$1-$B$1),$B1036*(1+Sheet1!$B$18)^(C$1-$B$1)))</f>
        <v>1881.9839999999999</v>
      </c>
    </row>
    <row r="1037" spans="1:3">
      <c r="A1037">
        <v>44</v>
      </c>
      <c r="B1037">
        <v>1840</v>
      </c>
      <c r="C1037" s="4">
        <f>IF(OR($A1037&lt;Sheet1!$C$3,$A1037&gt;Sheet1!$C$12),$B1037*(1+Sheet1!$C$18)^(C$1-$B$1),IF(AND($A1037&gt;Sheet1!$C$7,$A1037&lt;Sheet1!$C$11),$B1037*(1+Sheet1!$D$18)^(C$1-$B$1),$B1037*(1+Sheet1!$B$18)^(C$1-$B$1)))</f>
        <v>1865.76</v>
      </c>
    </row>
    <row r="1038" spans="1:3">
      <c r="A1038">
        <v>44</v>
      </c>
      <c r="B1038">
        <v>1875</v>
      </c>
      <c r="C1038" s="4">
        <f>IF(OR($A1038&lt;Sheet1!$C$3,$A1038&gt;Sheet1!$C$12),$B1038*(1+Sheet1!$C$18)^(C$1-$B$1),IF(AND($A1038&gt;Sheet1!$C$7,$A1038&lt;Sheet1!$C$11),$B1038*(1+Sheet1!$D$18)^(C$1-$B$1),$B1038*(1+Sheet1!$B$18)^(C$1-$B$1)))</f>
        <v>1901.25</v>
      </c>
    </row>
    <row r="1039" spans="1:3">
      <c r="A1039">
        <v>44</v>
      </c>
      <c r="B1039">
        <v>1950</v>
      </c>
      <c r="C1039" s="4">
        <f>IF(OR($A1039&lt;Sheet1!$C$3,$A1039&gt;Sheet1!$C$12),$B1039*(1+Sheet1!$C$18)^(C$1-$B$1),IF(AND($A1039&gt;Sheet1!$C$7,$A1039&lt;Sheet1!$C$11),$B1039*(1+Sheet1!$D$18)^(C$1-$B$1),$B1039*(1+Sheet1!$B$18)^(C$1-$B$1)))</f>
        <v>1977.3</v>
      </c>
    </row>
    <row r="1040" spans="1:3">
      <c r="A1040">
        <v>44</v>
      </c>
      <c r="B1040">
        <v>2103</v>
      </c>
      <c r="C1040" s="4">
        <f>IF(OR($A1040&lt;Sheet1!$C$3,$A1040&gt;Sheet1!$C$12),$B1040*(1+Sheet1!$C$18)^(C$1-$B$1),IF(AND($A1040&gt;Sheet1!$C$7,$A1040&lt;Sheet1!$C$11),$B1040*(1+Sheet1!$D$18)^(C$1-$B$1),$B1040*(1+Sheet1!$B$18)^(C$1-$B$1)))</f>
        <v>2132.442</v>
      </c>
    </row>
    <row r="1041" spans="1:3">
      <c r="A1041">
        <v>44</v>
      </c>
      <c r="B1041">
        <v>2295</v>
      </c>
      <c r="C1041" s="4">
        <f>IF(OR($A1041&lt;Sheet1!$C$3,$A1041&gt;Sheet1!$C$12),$B1041*(1+Sheet1!$C$18)^(C$1-$B$1),IF(AND($A1041&gt;Sheet1!$C$7,$A1041&lt;Sheet1!$C$11),$B1041*(1+Sheet1!$D$18)^(C$1-$B$1),$B1041*(1+Sheet1!$B$18)^(C$1-$B$1)))</f>
        <v>2327.13</v>
      </c>
    </row>
    <row r="1042" spans="1:3">
      <c r="A1042">
        <v>44</v>
      </c>
      <c r="B1042">
        <v>2447</v>
      </c>
      <c r="C1042" s="4">
        <f>IF(OR($A1042&lt;Sheet1!$C$3,$A1042&gt;Sheet1!$C$12),$B1042*(1+Sheet1!$C$18)^(C$1-$B$1),IF(AND($A1042&gt;Sheet1!$C$7,$A1042&lt;Sheet1!$C$11),$B1042*(1+Sheet1!$D$18)^(C$1-$B$1),$B1042*(1+Sheet1!$B$18)^(C$1-$B$1)))</f>
        <v>2481.2579999999998</v>
      </c>
    </row>
    <row r="1043" spans="1:3">
      <c r="A1043">
        <v>44</v>
      </c>
      <c r="B1043">
        <v>2567</v>
      </c>
      <c r="C1043" s="4">
        <f>IF(OR($A1043&lt;Sheet1!$C$3,$A1043&gt;Sheet1!$C$12),$B1043*(1+Sheet1!$C$18)^(C$1-$B$1),IF(AND($A1043&gt;Sheet1!$C$7,$A1043&lt;Sheet1!$C$11),$B1043*(1+Sheet1!$D$18)^(C$1-$B$1),$B1043*(1+Sheet1!$B$18)^(C$1-$B$1)))</f>
        <v>2602.9380000000001</v>
      </c>
    </row>
    <row r="1044" spans="1:3">
      <c r="A1044">
        <v>44</v>
      </c>
      <c r="B1044">
        <v>2585</v>
      </c>
      <c r="C1044" s="4">
        <f>IF(OR($A1044&lt;Sheet1!$C$3,$A1044&gt;Sheet1!$C$12),$B1044*(1+Sheet1!$C$18)^(C$1-$B$1),IF(AND($A1044&gt;Sheet1!$C$7,$A1044&lt;Sheet1!$C$11),$B1044*(1+Sheet1!$D$18)^(C$1-$B$1),$B1044*(1+Sheet1!$B$18)^(C$1-$B$1)))</f>
        <v>2621.19</v>
      </c>
    </row>
    <row r="1045" spans="1:3">
      <c r="A1045">
        <v>44</v>
      </c>
      <c r="B1045">
        <v>2554</v>
      </c>
      <c r="C1045" s="4">
        <f>IF(OR($A1045&lt;Sheet1!$C$3,$A1045&gt;Sheet1!$C$12),$B1045*(1+Sheet1!$C$18)^(C$1-$B$1),IF(AND($A1045&gt;Sheet1!$C$7,$A1045&lt;Sheet1!$C$11),$B1045*(1+Sheet1!$D$18)^(C$1-$B$1),$B1045*(1+Sheet1!$B$18)^(C$1-$B$1)))</f>
        <v>2589.7559999999999</v>
      </c>
    </row>
    <row r="1046" spans="1:3">
      <c r="A1046">
        <v>44</v>
      </c>
      <c r="B1046">
        <v>2480</v>
      </c>
      <c r="C1046" s="4">
        <f>IF(OR($A1046&lt;Sheet1!$C$3,$A1046&gt;Sheet1!$C$12),$B1046*(1+Sheet1!$C$18)^(C$1-$B$1),IF(AND($A1046&gt;Sheet1!$C$7,$A1046&lt;Sheet1!$C$11),$B1046*(1+Sheet1!$D$18)^(C$1-$B$1),$B1046*(1+Sheet1!$B$18)^(C$1-$B$1)))</f>
        <v>2514.7200000000003</v>
      </c>
    </row>
    <row r="1047" spans="1:3">
      <c r="A1047">
        <v>44</v>
      </c>
      <c r="B1047">
        <v>2426</v>
      </c>
      <c r="C1047" s="4">
        <f>IF(OR($A1047&lt;Sheet1!$C$3,$A1047&gt;Sheet1!$C$12),$B1047*(1+Sheet1!$C$18)^(C$1-$B$1),IF(AND($A1047&gt;Sheet1!$C$7,$A1047&lt;Sheet1!$C$11),$B1047*(1+Sheet1!$D$18)^(C$1-$B$1),$B1047*(1+Sheet1!$B$18)^(C$1-$B$1)))</f>
        <v>2459.9639999999999</v>
      </c>
    </row>
    <row r="1048" spans="1:3">
      <c r="A1048">
        <v>44</v>
      </c>
      <c r="B1048">
        <v>2380</v>
      </c>
      <c r="C1048" s="4">
        <f>IF(OR($A1048&lt;Sheet1!$C$3,$A1048&gt;Sheet1!$C$12),$B1048*(1+Sheet1!$C$18)^(C$1-$B$1),IF(AND($A1048&gt;Sheet1!$C$7,$A1048&lt;Sheet1!$C$11),$B1048*(1+Sheet1!$D$18)^(C$1-$B$1),$B1048*(1+Sheet1!$B$18)^(C$1-$B$1)))</f>
        <v>2413.3200000000002</v>
      </c>
    </row>
    <row r="1049" spans="1:3">
      <c r="A1049">
        <v>44</v>
      </c>
      <c r="B1049">
        <v>2381</v>
      </c>
      <c r="C1049" s="4">
        <f>IF(OR($A1049&lt;Sheet1!$C$3,$A1049&gt;Sheet1!$C$12),$B1049*(1+Sheet1!$C$18)^(C$1-$B$1),IF(AND($A1049&gt;Sheet1!$C$7,$A1049&lt;Sheet1!$C$11),$B1049*(1+Sheet1!$D$18)^(C$1-$B$1),$B1049*(1+Sheet1!$B$18)^(C$1-$B$1)))</f>
        <v>2414.3339999999998</v>
      </c>
    </row>
    <row r="1050" spans="1:3">
      <c r="A1050">
        <v>44</v>
      </c>
      <c r="B1050">
        <v>2478</v>
      </c>
      <c r="C1050" s="4">
        <f>IF(OR($A1050&lt;Sheet1!$C$3,$A1050&gt;Sheet1!$C$12),$B1050*(1+Sheet1!$C$18)^(C$1-$B$1),IF(AND($A1050&gt;Sheet1!$C$7,$A1050&lt;Sheet1!$C$11),$B1050*(1+Sheet1!$D$18)^(C$1-$B$1),$B1050*(1+Sheet1!$B$18)^(C$1-$B$1)))</f>
        <v>2512.692</v>
      </c>
    </row>
    <row r="1051" spans="1:3">
      <c r="A1051">
        <v>44</v>
      </c>
      <c r="B1051">
        <v>2638</v>
      </c>
      <c r="C1051" s="4">
        <f>IF(OR($A1051&lt;Sheet1!$C$3,$A1051&gt;Sheet1!$C$12),$B1051*(1+Sheet1!$C$18)^(C$1-$B$1),IF(AND($A1051&gt;Sheet1!$C$7,$A1051&lt;Sheet1!$C$11),$B1051*(1+Sheet1!$D$18)^(C$1-$B$1),$B1051*(1+Sheet1!$B$18)^(C$1-$B$1)))</f>
        <v>2674.9320000000002</v>
      </c>
    </row>
    <row r="1052" spans="1:3">
      <c r="A1052">
        <v>44</v>
      </c>
      <c r="B1052">
        <v>2894</v>
      </c>
      <c r="C1052" s="4">
        <f>IF(OR($A1052&lt;Sheet1!$C$3,$A1052&gt;Sheet1!$C$12),$B1052*(1+Sheet1!$C$18)^(C$1-$B$1),IF(AND($A1052&gt;Sheet1!$C$7,$A1052&lt;Sheet1!$C$11),$B1052*(1+Sheet1!$D$18)^(C$1-$B$1),$B1052*(1+Sheet1!$B$18)^(C$1-$B$1)))</f>
        <v>2934.5160000000001</v>
      </c>
    </row>
    <row r="1053" spans="1:3">
      <c r="A1053">
        <v>44</v>
      </c>
      <c r="B1053">
        <v>2923</v>
      </c>
      <c r="C1053" s="4">
        <f>IF(OR($A1053&lt;Sheet1!$C$3,$A1053&gt;Sheet1!$C$12),$B1053*(1+Sheet1!$C$18)^(C$1-$B$1),IF(AND($A1053&gt;Sheet1!$C$7,$A1053&lt;Sheet1!$C$11),$B1053*(1+Sheet1!$D$18)^(C$1-$B$1),$B1053*(1+Sheet1!$B$18)^(C$1-$B$1)))</f>
        <v>2963.922</v>
      </c>
    </row>
    <row r="1054" spans="1:3">
      <c r="A1054">
        <v>44</v>
      </c>
      <c r="B1054">
        <v>2858</v>
      </c>
      <c r="C1054" s="4">
        <f>IF(OR($A1054&lt;Sheet1!$C$3,$A1054&gt;Sheet1!$C$12),$B1054*(1+Sheet1!$C$18)^(C$1-$B$1),IF(AND($A1054&gt;Sheet1!$C$7,$A1054&lt;Sheet1!$C$11),$B1054*(1+Sheet1!$D$18)^(C$1-$B$1),$B1054*(1+Sheet1!$B$18)^(C$1-$B$1)))</f>
        <v>2898.0120000000002</v>
      </c>
    </row>
    <row r="1055" spans="1:3">
      <c r="A1055">
        <v>44</v>
      </c>
      <c r="B1055">
        <v>2705</v>
      </c>
      <c r="C1055" s="4">
        <f>IF(OR($A1055&lt;Sheet1!$C$3,$A1055&gt;Sheet1!$C$12),$B1055*(1+Sheet1!$C$18)^(C$1-$B$1),IF(AND($A1055&gt;Sheet1!$C$7,$A1055&lt;Sheet1!$C$11),$B1055*(1+Sheet1!$D$18)^(C$1-$B$1),$B1055*(1+Sheet1!$B$18)^(C$1-$B$1)))</f>
        <v>2742.87</v>
      </c>
    </row>
    <row r="1056" spans="1:3">
      <c r="A1056">
        <v>44</v>
      </c>
      <c r="B1056">
        <v>2480</v>
      </c>
      <c r="C1056" s="4">
        <f>IF(OR($A1056&lt;Sheet1!$C$3,$A1056&gt;Sheet1!$C$12),$B1056*(1+Sheet1!$C$18)^(C$1-$B$1),IF(AND($A1056&gt;Sheet1!$C$7,$A1056&lt;Sheet1!$C$11),$B1056*(1+Sheet1!$D$18)^(C$1-$B$1),$B1056*(1+Sheet1!$B$18)^(C$1-$B$1)))</f>
        <v>2514.7200000000003</v>
      </c>
    </row>
    <row r="1057" spans="1:3">
      <c r="A1057">
        <v>44</v>
      </c>
      <c r="B1057">
        <v>2253</v>
      </c>
      <c r="C1057" s="4">
        <f>IF(OR($A1057&lt;Sheet1!$C$3,$A1057&gt;Sheet1!$C$12),$B1057*(1+Sheet1!$C$18)^(C$1-$B$1),IF(AND($A1057&gt;Sheet1!$C$7,$A1057&lt;Sheet1!$C$11),$B1057*(1+Sheet1!$D$18)^(C$1-$B$1),$B1057*(1+Sheet1!$B$18)^(C$1-$B$1)))</f>
        <v>2284.5419999999999</v>
      </c>
    </row>
    <row r="1058" spans="1:3">
      <c r="A1058">
        <v>45</v>
      </c>
      <c r="B1058">
        <v>2118</v>
      </c>
      <c r="C1058" s="4">
        <f>IF(OR($A1058&lt;Sheet1!$C$3,$A1058&gt;Sheet1!$C$12),$B1058*(1+Sheet1!$C$18)^(C$1-$B$1),IF(AND($A1058&gt;Sheet1!$C$7,$A1058&lt;Sheet1!$C$11),$B1058*(1+Sheet1!$D$18)^(C$1-$B$1),$B1058*(1+Sheet1!$B$18)^(C$1-$B$1)))</f>
        <v>2147.652</v>
      </c>
    </row>
    <row r="1059" spans="1:3">
      <c r="A1059">
        <v>45</v>
      </c>
      <c r="B1059">
        <v>2066</v>
      </c>
      <c r="C1059" s="4">
        <f>IF(OR($A1059&lt;Sheet1!$C$3,$A1059&gt;Sheet1!$C$12),$B1059*(1+Sheet1!$C$18)^(C$1-$B$1),IF(AND($A1059&gt;Sheet1!$C$7,$A1059&lt;Sheet1!$C$11),$B1059*(1+Sheet1!$D$18)^(C$1-$B$1),$B1059*(1+Sheet1!$B$18)^(C$1-$B$1)))</f>
        <v>2094.924</v>
      </c>
    </row>
    <row r="1060" spans="1:3">
      <c r="A1060">
        <v>45</v>
      </c>
      <c r="B1060">
        <v>2070</v>
      </c>
      <c r="C1060" s="4">
        <f>IF(OR($A1060&lt;Sheet1!$C$3,$A1060&gt;Sheet1!$C$12),$B1060*(1+Sheet1!$C$18)^(C$1-$B$1),IF(AND($A1060&gt;Sheet1!$C$7,$A1060&lt;Sheet1!$C$11),$B1060*(1+Sheet1!$D$18)^(C$1-$B$1),$B1060*(1+Sheet1!$B$18)^(C$1-$B$1)))</f>
        <v>2098.98</v>
      </c>
    </row>
    <row r="1061" spans="1:3">
      <c r="A1061">
        <v>45</v>
      </c>
      <c r="B1061">
        <v>2097</v>
      </c>
      <c r="C1061" s="4">
        <f>IF(OR($A1061&lt;Sheet1!$C$3,$A1061&gt;Sheet1!$C$12),$B1061*(1+Sheet1!$C$18)^(C$1-$B$1),IF(AND($A1061&gt;Sheet1!$C$7,$A1061&lt;Sheet1!$C$11),$B1061*(1+Sheet1!$D$18)^(C$1-$B$1),$B1061*(1+Sheet1!$B$18)^(C$1-$B$1)))</f>
        <v>2126.3580000000002</v>
      </c>
    </row>
    <row r="1062" spans="1:3">
      <c r="A1062">
        <v>45</v>
      </c>
      <c r="B1062">
        <v>2201</v>
      </c>
      <c r="C1062" s="4">
        <f>IF(OR($A1062&lt;Sheet1!$C$3,$A1062&gt;Sheet1!$C$12),$B1062*(1+Sheet1!$C$18)^(C$1-$B$1),IF(AND($A1062&gt;Sheet1!$C$7,$A1062&lt;Sheet1!$C$11),$B1062*(1+Sheet1!$D$18)^(C$1-$B$1),$B1062*(1+Sheet1!$B$18)^(C$1-$B$1)))</f>
        <v>2231.8139999999999</v>
      </c>
    </row>
    <row r="1063" spans="1:3">
      <c r="A1063">
        <v>45</v>
      </c>
      <c r="B1063">
        <v>2476</v>
      </c>
      <c r="C1063" s="4">
        <f>IF(OR($A1063&lt;Sheet1!$C$3,$A1063&gt;Sheet1!$C$12),$B1063*(1+Sheet1!$C$18)^(C$1-$B$1),IF(AND($A1063&gt;Sheet1!$C$7,$A1063&lt;Sheet1!$C$11),$B1063*(1+Sheet1!$D$18)^(C$1-$B$1),$B1063*(1+Sheet1!$B$18)^(C$1-$B$1)))</f>
        <v>2510.6640000000002</v>
      </c>
    </row>
    <row r="1064" spans="1:3">
      <c r="A1064">
        <v>45</v>
      </c>
      <c r="B1064">
        <v>2967</v>
      </c>
      <c r="C1064" s="4">
        <f>IF(OR($A1064&lt;Sheet1!$C$3,$A1064&gt;Sheet1!$C$12),$B1064*(1+Sheet1!$C$18)^(C$1-$B$1),IF(AND($A1064&gt;Sheet1!$C$7,$A1064&lt;Sheet1!$C$11),$B1064*(1+Sheet1!$D$18)^(C$1-$B$1),$B1064*(1+Sheet1!$B$18)^(C$1-$B$1)))</f>
        <v>3008.538</v>
      </c>
    </row>
    <row r="1065" spans="1:3">
      <c r="A1065">
        <v>45</v>
      </c>
      <c r="B1065">
        <v>3196</v>
      </c>
      <c r="C1065" s="4">
        <f>IF(OR($A1065&lt;Sheet1!$C$3,$A1065&gt;Sheet1!$C$12),$B1065*(1+Sheet1!$C$18)^(C$1-$B$1),IF(AND($A1065&gt;Sheet1!$C$7,$A1065&lt;Sheet1!$C$11),$B1065*(1+Sheet1!$D$18)^(C$1-$B$1),$B1065*(1+Sheet1!$B$18)^(C$1-$B$1)))</f>
        <v>3240.7440000000001</v>
      </c>
    </row>
    <row r="1066" spans="1:3">
      <c r="A1066">
        <v>45</v>
      </c>
      <c r="B1066">
        <v>3152</v>
      </c>
      <c r="C1066" s="4">
        <f>IF(OR($A1066&lt;Sheet1!$C$3,$A1066&gt;Sheet1!$C$12),$B1066*(1+Sheet1!$C$18)^(C$1-$B$1),IF(AND($A1066&gt;Sheet1!$C$7,$A1066&lt;Sheet1!$C$11),$B1066*(1+Sheet1!$D$18)^(C$1-$B$1),$B1066*(1+Sheet1!$B$18)^(C$1-$B$1)))</f>
        <v>3196.1280000000002</v>
      </c>
    </row>
    <row r="1067" spans="1:3">
      <c r="A1067">
        <v>45</v>
      </c>
      <c r="B1067">
        <v>3097</v>
      </c>
      <c r="C1067" s="4">
        <f>IF(OR($A1067&lt;Sheet1!$C$3,$A1067&gt;Sheet1!$C$12),$B1067*(1+Sheet1!$C$18)^(C$1-$B$1),IF(AND($A1067&gt;Sheet1!$C$7,$A1067&lt;Sheet1!$C$11),$B1067*(1+Sheet1!$D$18)^(C$1-$B$1),$B1067*(1+Sheet1!$B$18)^(C$1-$B$1)))</f>
        <v>3140.3580000000002</v>
      </c>
    </row>
    <row r="1068" spans="1:3">
      <c r="A1068">
        <v>45</v>
      </c>
      <c r="B1068">
        <v>3006</v>
      </c>
      <c r="C1068" s="4">
        <f>IF(OR($A1068&lt;Sheet1!$C$3,$A1068&gt;Sheet1!$C$12),$B1068*(1+Sheet1!$C$18)^(C$1-$B$1),IF(AND($A1068&gt;Sheet1!$C$7,$A1068&lt;Sheet1!$C$11),$B1068*(1+Sheet1!$D$18)^(C$1-$B$1),$B1068*(1+Sheet1!$B$18)^(C$1-$B$1)))</f>
        <v>3048.0839999999998</v>
      </c>
    </row>
    <row r="1069" spans="1:3">
      <c r="A1069">
        <v>45</v>
      </c>
      <c r="B1069">
        <v>2929</v>
      </c>
      <c r="C1069" s="4">
        <f>IF(OR($A1069&lt;Sheet1!$C$3,$A1069&gt;Sheet1!$C$12),$B1069*(1+Sheet1!$C$18)^(C$1-$B$1),IF(AND($A1069&gt;Sheet1!$C$7,$A1069&lt;Sheet1!$C$11),$B1069*(1+Sheet1!$D$18)^(C$1-$B$1),$B1069*(1+Sheet1!$B$18)^(C$1-$B$1)))</f>
        <v>2970.0059999999999</v>
      </c>
    </row>
    <row r="1070" spans="1:3">
      <c r="A1070">
        <v>45</v>
      </c>
      <c r="B1070">
        <v>2812</v>
      </c>
      <c r="C1070" s="4">
        <f>IF(OR($A1070&lt;Sheet1!$C$3,$A1070&gt;Sheet1!$C$12),$B1070*(1+Sheet1!$C$18)^(C$1-$B$1),IF(AND($A1070&gt;Sheet1!$C$7,$A1070&lt;Sheet1!$C$11),$B1070*(1+Sheet1!$D$18)^(C$1-$B$1),$B1070*(1+Sheet1!$B$18)^(C$1-$B$1)))</f>
        <v>2851.3679999999999</v>
      </c>
    </row>
    <row r="1071" spans="1:3">
      <c r="A1071">
        <v>45</v>
      </c>
      <c r="B1071">
        <v>2736</v>
      </c>
      <c r="C1071" s="4">
        <f>IF(OR($A1071&lt;Sheet1!$C$3,$A1071&gt;Sheet1!$C$12),$B1071*(1+Sheet1!$C$18)^(C$1-$B$1),IF(AND($A1071&gt;Sheet1!$C$7,$A1071&lt;Sheet1!$C$11),$B1071*(1+Sheet1!$D$18)^(C$1-$B$1),$B1071*(1+Sheet1!$B$18)^(C$1-$B$1)))</f>
        <v>2774.3040000000001</v>
      </c>
    </row>
    <row r="1072" spans="1:3">
      <c r="A1072">
        <v>45</v>
      </c>
      <c r="B1072">
        <v>2665</v>
      </c>
      <c r="C1072" s="4">
        <f>IF(OR($A1072&lt;Sheet1!$C$3,$A1072&gt;Sheet1!$C$12),$B1072*(1+Sheet1!$C$18)^(C$1-$B$1),IF(AND($A1072&gt;Sheet1!$C$7,$A1072&lt;Sheet1!$C$11),$B1072*(1+Sheet1!$D$18)^(C$1-$B$1),$B1072*(1+Sheet1!$B$18)^(C$1-$B$1)))</f>
        <v>2702.31</v>
      </c>
    </row>
    <row r="1073" spans="1:3">
      <c r="A1073">
        <v>45</v>
      </c>
      <c r="B1073">
        <v>2649</v>
      </c>
      <c r="C1073" s="4">
        <f>IF(OR($A1073&lt;Sheet1!$C$3,$A1073&gt;Sheet1!$C$12),$B1073*(1+Sheet1!$C$18)^(C$1-$B$1),IF(AND($A1073&gt;Sheet1!$C$7,$A1073&lt;Sheet1!$C$11),$B1073*(1+Sheet1!$D$18)^(C$1-$B$1),$B1073*(1+Sheet1!$B$18)^(C$1-$B$1)))</f>
        <v>2686.0860000000002</v>
      </c>
    </row>
    <row r="1074" spans="1:3">
      <c r="A1074">
        <v>45</v>
      </c>
      <c r="B1074">
        <v>2696</v>
      </c>
      <c r="C1074" s="4">
        <f>IF(OR($A1074&lt;Sheet1!$C$3,$A1074&gt;Sheet1!$C$12),$B1074*(1+Sheet1!$C$18)^(C$1-$B$1),IF(AND($A1074&gt;Sheet1!$C$7,$A1074&lt;Sheet1!$C$11),$B1074*(1+Sheet1!$D$18)^(C$1-$B$1),$B1074*(1+Sheet1!$B$18)^(C$1-$B$1)))</f>
        <v>2733.7440000000001</v>
      </c>
    </row>
    <row r="1075" spans="1:3">
      <c r="A1075">
        <v>45</v>
      </c>
      <c r="B1075">
        <v>2915</v>
      </c>
      <c r="C1075" s="4">
        <f>IF(OR($A1075&lt;Sheet1!$C$3,$A1075&gt;Sheet1!$C$12),$B1075*(1+Sheet1!$C$18)^(C$1-$B$1),IF(AND($A1075&gt;Sheet1!$C$7,$A1075&lt;Sheet1!$C$11),$B1075*(1+Sheet1!$D$18)^(C$1-$B$1),$B1075*(1+Sheet1!$B$18)^(C$1-$B$1)))</f>
        <v>2955.81</v>
      </c>
    </row>
    <row r="1076" spans="1:3">
      <c r="A1076">
        <v>45</v>
      </c>
      <c r="B1076">
        <v>3126</v>
      </c>
      <c r="C1076" s="4">
        <f>IF(OR($A1076&lt;Sheet1!$C$3,$A1076&gt;Sheet1!$C$12),$B1076*(1+Sheet1!$C$18)^(C$1-$B$1),IF(AND($A1076&gt;Sheet1!$C$7,$A1076&lt;Sheet1!$C$11),$B1076*(1+Sheet1!$D$18)^(C$1-$B$1),$B1076*(1+Sheet1!$B$18)^(C$1-$B$1)))</f>
        <v>3169.7640000000001</v>
      </c>
    </row>
    <row r="1077" spans="1:3">
      <c r="A1077">
        <v>45</v>
      </c>
      <c r="B1077">
        <v>3113</v>
      </c>
      <c r="C1077" s="4">
        <f>IF(OR($A1077&lt;Sheet1!$C$3,$A1077&gt;Sheet1!$C$12),$B1077*(1+Sheet1!$C$18)^(C$1-$B$1),IF(AND($A1077&gt;Sheet1!$C$7,$A1077&lt;Sheet1!$C$11),$B1077*(1+Sheet1!$D$18)^(C$1-$B$1),$B1077*(1+Sheet1!$B$18)^(C$1-$B$1)))</f>
        <v>3156.5819999999999</v>
      </c>
    </row>
    <row r="1078" spans="1:3">
      <c r="A1078">
        <v>45</v>
      </c>
      <c r="B1078">
        <v>3038</v>
      </c>
      <c r="C1078" s="4">
        <f>IF(OR($A1078&lt;Sheet1!$C$3,$A1078&gt;Sheet1!$C$12),$B1078*(1+Sheet1!$C$18)^(C$1-$B$1),IF(AND($A1078&gt;Sheet1!$C$7,$A1078&lt;Sheet1!$C$11),$B1078*(1+Sheet1!$D$18)^(C$1-$B$1),$B1078*(1+Sheet1!$B$18)^(C$1-$B$1)))</f>
        <v>3080.5320000000002</v>
      </c>
    </row>
    <row r="1079" spans="1:3">
      <c r="A1079">
        <v>45</v>
      </c>
      <c r="B1079">
        <v>2897</v>
      </c>
      <c r="C1079" s="4">
        <f>IF(OR($A1079&lt;Sheet1!$C$3,$A1079&gt;Sheet1!$C$12),$B1079*(1+Sheet1!$C$18)^(C$1-$B$1),IF(AND($A1079&gt;Sheet1!$C$7,$A1079&lt;Sheet1!$C$11),$B1079*(1+Sheet1!$D$18)^(C$1-$B$1),$B1079*(1+Sheet1!$B$18)^(C$1-$B$1)))</f>
        <v>2937.558</v>
      </c>
    </row>
    <row r="1080" spans="1:3">
      <c r="A1080">
        <v>45</v>
      </c>
      <c r="B1080">
        <v>2650</v>
      </c>
      <c r="C1080" s="4">
        <f>IF(OR($A1080&lt;Sheet1!$C$3,$A1080&gt;Sheet1!$C$12),$B1080*(1+Sheet1!$C$18)^(C$1-$B$1),IF(AND($A1080&gt;Sheet1!$C$7,$A1080&lt;Sheet1!$C$11),$B1080*(1+Sheet1!$D$18)^(C$1-$B$1),$B1080*(1+Sheet1!$B$18)^(C$1-$B$1)))</f>
        <v>2687.1</v>
      </c>
    </row>
    <row r="1081" spans="1:3">
      <c r="A1081">
        <v>45</v>
      </c>
      <c r="B1081">
        <v>2397</v>
      </c>
      <c r="C1081" s="4">
        <f>IF(OR($A1081&lt;Sheet1!$C$3,$A1081&gt;Sheet1!$C$12),$B1081*(1+Sheet1!$C$18)^(C$1-$B$1),IF(AND($A1081&gt;Sheet1!$C$7,$A1081&lt;Sheet1!$C$11),$B1081*(1+Sheet1!$D$18)^(C$1-$B$1),$B1081*(1+Sheet1!$B$18)^(C$1-$B$1)))</f>
        <v>2430.558</v>
      </c>
    </row>
    <row r="1082" spans="1:3">
      <c r="A1082">
        <v>46</v>
      </c>
      <c r="B1082">
        <v>2262</v>
      </c>
      <c r="C1082" s="4">
        <f>IF(OR($A1082&lt;Sheet1!$C$3,$A1082&gt;Sheet1!$C$12),$B1082*(1+Sheet1!$C$18)^(C$1-$B$1),IF(AND($A1082&gt;Sheet1!$C$7,$A1082&lt;Sheet1!$C$11),$B1082*(1+Sheet1!$D$18)^(C$1-$B$1),$B1082*(1+Sheet1!$B$18)^(C$1-$B$1)))</f>
        <v>2293.6680000000001</v>
      </c>
    </row>
    <row r="1083" spans="1:3">
      <c r="A1083">
        <v>46</v>
      </c>
      <c r="B1083">
        <v>2192</v>
      </c>
      <c r="C1083" s="4">
        <f>IF(OR($A1083&lt;Sheet1!$C$3,$A1083&gt;Sheet1!$C$12),$B1083*(1+Sheet1!$C$18)^(C$1-$B$1),IF(AND($A1083&gt;Sheet1!$C$7,$A1083&lt;Sheet1!$C$11),$B1083*(1+Sheet1!$D$18)^(C$1-$B$1),$B1083*(1+Sheet1!$B$18)^(C$1-$B$1)))</f>
        <v>2222.6880000000001</v>
      </c>
    </row>
    <row r="1084" spans="1:3">
      <c r="A1084">
        <v>46</v>
      </c>
      <c r="B1084">
        <v>2192</v>
      </c>
      <c r="C1084" s="4">
        <f>IF(OR($A1084&lt;Sheet1!$C$3,$A1084&gt;Sheet1!$C$12),$B1084*(1+Sheet1!$C$18)^(C$1-$B$1),IF(AND($A1084&gt;Sheet1!$C$7,$A1084&lt;Sheet1!$C$11),$B1084*(1+Sheet1!$D$18)^(C$1-$B$1),$B1084*(1+Sheet1!$B$18)^(C$1-$B$1)))</f>
        <v>2222.6880000000001</v>
      </c>
    </row>
    <row r="1085" spans="1:3">
      <c r="A1085">
        <v>46</v>
      </c>
      <c r="B1085">
        <v>2224</v>
      </c>
      <c r="C1085" s="4">
        <f>IF(OR($A1085&lt;Sheet1!$C$3,$A1085&gt;Sheet1!$C$12),$B1085*(1+Sheet1!$C$18)^(C$1-$B$1),IF(AND($A1085&gt;Sheet1!$C$7,$A1085&lt;Sheet1!$C$11),$B1085*(1+Sheet1!$D$18)^(C$1-$B$1),$B1085*(1+Sheet1!$B$18)^(C$1-$B$1)))</f>
        <v>2255.136</v>
      </c>
    </row>
    <row r="1086" spans="1:3">
      <c r="A1086">
        <v>46</v>
      </c>
      <c r="B1086">
        <v>2352</v>
      </c>
      <c r="C1086" s="4">
        <f>IF(OR($A1086&lt;Sheet1!$C$3,$A1086&gt;Sheet1!$C$12),$B1086*(1+Sheet1!$C$18)^(C$1-$B$1),IF(AND($A1086&gt;Sheet1!$C$7,$A1086&lt;Sheet1!$C$11),$B1086*(1+Sheet1!$D$18)^(C$1-$B$1),$B1086*(1+Sheet1!$B$18)^(C$1-$B$1)))</f>
        <v>2384.9279999999999</v>
      </c>
    </row>
    <row r="1087" spans="1:3">
      <c r="A1087">
        <v>46</v>
      </c>
      <c r="B1087">
        <v>2635</v>
      </c>
      <c r="C1087" s="4">
        <f>IF(OR($A1087&lt;Sheet1!$C$3,$A1087&gt;Sheet1!$C$12),$B1087*(1+Sheet1!$C$18)^(C$1-$B$1),IF(AND($A1087&gt;Sheet1!$C$7,$A1087&lt;Sheet1!$C$11),$B1087*(1+Sheet1!$D$18)^(C$1-$B$1),$B1087*(1+Sheet1!$B$18)^(C$1-$B$1)))</f>
        <v>2671.89</v>
      </c>
    </row>
    <row r="1088" spans="1:3">
      <c r="A1088">
        <v>46</v>
      </c>
      <c r="B1088">
        <v>3073</v>
      </c>
      <c r="C1088" s="4">
        <f>IF(OR($A1088&lt;Sheet1!$C$3,$A1088&gt;Sheet1!$C$12),$B1088*(1+Sheet1!$C$18)^(C$1-$B$1),IF(AND($A1088&gt;Sheet1!$C$7,$A1088&lt;Sheet1!$C$11),$B1088*(1+Sheet1!$D$18)^(C$1-$B$1),$B1088*(1+Sheet1!$B$18)^(C$1-$B$1)))</f>
        <v>3116.0219999999999</v>
      </c>
    </row>
    <row r="1089" spans="1:3">
      <c r="A1089">
        <v>46</v>
      </c>
      <c r="B1089">
        <v>3327</v>
      </c>
      <c r="C1089" s="4">
        <f>IF(OR($A1089&lt;Sheet1!$C$3,$A1089&gt;Sheet1!$C$12),$B1089*(1+Sheet1!$C$18)^(C$1-$B$1),IF(AND($A1089&gt;Sheet1!$C$7,$A1089&lt;Sheet1!$C$11),$B1089*(1+Sheet1!$D$18)^(C$1-$B$1),$B1089*(1+Sheet1!$B$18)^(C$1-$B$1)))</f>
        <v>3373.578</v>
      </c>
    </row>
    <row r="1090" spans="1:3">
      <c r="A1090">
        <v>46</v>
      </c>
      <c r="B1090">
        <v>3205</v>
      </c>
      <c r="C1090" s="4">
        <f>IF(OR($A1090&lt;Sheet1!$C$3,$A1090&gt;Sheet1!$C$12),$B1090*(1+Sheet1!$C$18)^(C$1-$B$1),IF(AND($A1090&gt;Sheet1!$C$7,$A1090&lt;Sheet1!$C$11),$B1090*(1+Sheet1!$D$18)^(C$1-$B$1),$B1090*(1+Sheet1!$B$18)^(C$1-$B$1)))</f>
        <v>3249.87</v>
      </c>
    </row>
    <row r="1091" spans="1:3">
      <c r="A1091">
        <v>46</v>
      </c>
      <c r="B1091">
        <v>3074</v>
      </c>
      <c r="C1091" s="4">
        <f>IF(OR($A1091&lt;Sheet1!$C$3,$A1091&gt;Sheet1!$C$12),$B1091*(1+Sheet1!$C$18)^(C$1-$B$1),IF(AND($A1091&gt;Sheet1!$C$7,$A1091&lt;Sheet1!$C$11),$B1091*(1+Sheet1!$D$18)^(C$1-$B$1),$B1091*(1+Sheet1!$B$18)^(C$1-$B$1)))</f>
        <v>3117.0360000000001</v>
      </c>
    </row>
    <row r="1092" spans="1:3">
      <c r="A1092">
        <v>46</v>
      </c>
      <c r="B1092">
        <v>2972</v>
      </c>
      <c r="C1092" s="4">
        <f>IF(OR($A1092&lt;Sheet1!$C$3,$A1092&gt;Sheet1!$C$12),$B1092*(1+Sheet1!$C$18)^(C$1-$B$1),IF(AND($A1092&gt;Sheet1!$C$7,$A1092&lt;Sheet1!$C$11),$B1092*(1+Sheet1!$D$18)^(C$1-$B$1),$B1092*(1+Sheet1!$B$18)^(C$1-$B$1)))</f>
        <v>3013.6080000000002</v>
      </c>
    </row>
    <row r="1093" spans="1:3">
      <c r="A1093">
        <v>46</v>
      </c>
      <c r="B1093">
        <v>2890</v>
      </c>
      <c r="C1093" s="4">
        <f>IF(OR($A1093&lt;Sheet1!$C$3,$A1093&gt;Sheet1!$C$12),$B1093*(1+Sheet1!$C$18)^(C$1-$B$1),IF(AND($A1093&gt;Sheet1!$C$7,$A1093&lt;Sheet1!$C$11),$B1093*(1+Sheet1!$D$18)^(C$1-$B$1),$B1093*(1+Sheet1!$B$18)^(C$1-$B$1)))</f>
        <v>2930.46</v>
      </c>
    </row>
    <row r="1094" spans="1:3">
      <c r="A1094">
        <v>46</v>
      </c>
      <c r="B1094">
        <v>2797</v>
      </c>
      <c r="C1094" s="4">
        <f>IF(OR($A1094&lt;Sheet1!$C$3,$A1094&gt;Sheet1!$C$12),$B1094*(1+Sheet1!$C$18)^(C$1-$B$1),IF(AND($A1094&gt;Sheet1!$C$7,$A1094&lt;Sheet1!$C$11),$B1094*(1+Sheet1!$D$18)^(C$1-$B$1),$B1094*(1+Sheet1!$B$18)^(C$1-$B$1)))</f>
        <v>2836.1579999999999</v>
      </c>
    </row>
    <row r="1095" spans="1:3">
      <c r="A1095">
        <v>46</v>
      </c>
      <c r="B1095">
        <v>2729</v>
      </c>
      <c r="C1095" s="4">
        <f>IF(OR($A1095&lt;Sheet1!$C$3,$A1095&gt;Sheet1!$C$12),$B1095*(1+Sheet1!$C$18)^(C$1-$B$1),IF(AND($A1095&gt;Sheet1!$C$7,$A1095&lt;Sheet1!$C$11),$B1095*(1+Sheet1!$D$18)^(C$1-$B$1),$B1095*(1+Sheet1!$B$18)^(C$1-$B$1)))</f>
        <v>2767.2060000000001</v>
      </c>
    </row>
    <row r="1096" spans="1:3">
      <c r="A1096">
        <v>46</v>
      </c>
      <c r="B1096">
        <v>2651</v>
      </c>
      <c r="C1096" s="4">
        <f>IF(OR($A1096&lt;Sheet1!$C$3,$A1096&gt;Sheet1!$C$12),$B1096*(1+Sheet1!$C$18)^(C$1-$B$1),IF(AND($A1096&gt;Sheet1!$C$7,$A1096&lt;Sheet1!$C$11),$B1096*(1+Sheet1!$D$18)^(C$1-$B$1),$B1096*(1+Sheet1!$B$18)^(C$1-$B$1)))</f>
        <v>2688.114</v>
      </c>
    </row>
    <row r="1097" spans="1:3">
      <c r="A1097">
        <v>46</v>
      </c>
      <c r="B1097">
        <v>2616</v>
      </c>
      <c r="C1097" s="4">
        <f>IF(OR($A1097&lt;Sheet1!$C$3,$A1097&gt;Sheet1!$C$12),$B1097*(1+Sheet1!$C$18)^(C$1-$B$1),IF(AND($A1097&gt;Sheet1!$C$7,$A1097&lt;Sheet1!$C$11),$B1097*(1+Sheet1!$D$18)^(C$1-$B$1),$B1097*(1+Sheet1!$B$18)^(C$1-$B$1)))</f>
        <v>2652.6240000000003</v>
      </c>
    </row>
    <row r="1098" spans="1:3">
      <c r="A1098">
        <v>46</v>
      </c>
      <c r="B1098">
        <v>2650</v>
      </c>
      <c r="C1098" s="4">
        <f>IF(OR($A1098&lt;Sheet1!$C$3,$A1098&gt;Sheet1!$C$12),$B1098*(1+Sheet1!$C$18)^(C$1-$B$1),IF(AND($A1098&gt;Sheet1!$C$7,$A1098&lt;Sheet1!$C$11),$B1098*(1+Sheet1!$D$18)^(C$1-$B$1),$B1098*(1+Sheet1!$B$18)^(C$1-$B$1)))</f>
        <v>2687.1</v>
      </c>
    </row>
    <row r="1099" spans="1:3">
      <c r="A1099">
        <v>46</v>
      </c>
      <c r="B1099">
        <v>2848</v>
      </c>
      <c r="C1099" s="4">
        <f>IF(OR($A1099&lt;Sheet1!$C$3,$A1099&gt;Sheet1!$C$12),$B1099*(1+Sheet1!$C$18)^(C$1-$B$1),IF(AND($A1099&gt;Sheet1!$C$7,$A1099&lt;Sheet1!$C$11),$B1099*(1+Sheet1!$D$18)^(C$1-$B$1),$B1099*(1+Sheet1!$B$18)^(C$1-$B$1)))</f>
        <v>2887.8719999999998</v>
      </c>
    </row>
    <row r="1100" spans="1:3">
      <c r="A1100">
        <v>46</v>
      </c>
      <c r="B1100">
        <v>3114</v>
      </c>
      <c r="C1100" s="4">
        <f>IF(OR($A1100&lt;Sheet1!$C$3,$A1100&gt;Sheet1!$C$12),$B1100*(1+Sheet1!$C$18)^(C$1-$B$1),IF(AND($A1100&gt;Sheet1!$C$7,$A1100&lt;Sheet1!$C$11),$B1100*(1+Sheet1!$D$18)^(C$1-$B$1),$B1100*(1+Sheet1!$B$18)^(C$1-$B$1)))</f>
        <v>3157.596</v>
      </c>
    </row>
    <row r="1101" spans="1:3">
      <c r="A1101">
        <v>46</v>
      </c>
      <c r="B1101">
        <v>3116</v>
      </c>
      <c r="C1101" s="4">
        <f>IF(OR($A1101&lt;Sheet1!$C$3,$A1101&gt;Sheet1!$C$12),$B1101*(1+Sheet1!$C$18)^(C$1-$B$1),IF(AND($A1101&gt;Sheet1!$C$7,$A1101&lt;Sheet1!$C$11),$B1101*(1+Sheet1!$D$18)^(C$1-$B$1),$B1101*(1+Sheet1!$B$18)^(C$1-$B$1)))</f>
        <v>3159.6240000000003</v>
      </c>
    </row>
    <row r="1102" spans="1:3">
      <c r="A1102">
        <v>46</v>
      </c>
      <c r="B1102">
        <v>3015</v>
      </c>
      <c r="C1102" s="4">
        <f>IF(OR($A1102&lt;Sheet1!$C$3,$A1102&gt;Sheet1!$C$12),$B1102*(1+Sheet1!$C$18)^(C$1-$B$1),IF(AND($A1102&gt;Sheet1!$C$7,$A1102&lt;Sheet1!$C$11),$B1102*(1+Sheet1!$D$18)^(C$1-$B$1),$B1102*(1+Sheet1!$B$18)^(C$1-$B$1)))</f>
        <v>3057.21</v>
      </c>
    </row>
    <row r="1103" spans="1:3">
      <c r="A1103">
        <v>46</v>
      </c>
      <c r="B1103">
        <v>2858</v>
      </c>
      <c r="C1103" s="4">
        <f>IF(OR($A1103&lt;Sheet1!$C$3,$A1103&gt;Sheet1!$C$12),$B1103*(1+Sheet1!$C$18)^(C$1-$B$1),IF(AND($A1103&gt;Sheet1!$C$7,$A1103&lt;Sheet1!$C$11),$B1103*(1+Sheet1!$D$18)^(C$1-$B$1),$B1103*(1+Sheet1!$B$18)^(C$1-$B$1)))</f>
        <v>2898.0120000000002</v>
      </c>
    </row>
    <row r="1104" spans="1:3">
      <c r="A1104">
        <v>46</v>
      </c>
      <c r="B1104">
        <v>2607</v>
      </c>
      <c r="C1104" s="4">
        <f>IF(OR($A1104&lt;Sheet1!$C$3,$A1104&gt;Sheet1!$C$12),$B1104*(1+Sheet1!$C$18)^(C$1-$B$1),IF(AND($A1104&gt;Sheet1!$C$7,$A1104&lt;Sheet1!$C$11),$B1104*(1+Sheet1!$D$18)^(C$1-$B$1),$B1104*(1+Sheet1!$B$18)^(C$1-$B$1)))</f>
        <v>2643.498</v>
      </c>
    </row>
    <row r="1105" spans="1:3">
      <c r="A1105">
        <v>46</v>
      </c>
      <c r="B1105">
        <v>2340</v>
      </c>
      <c r="C1105" s="4">
        <f>IF(OR($A1105&lt;Sheet1!$C$3,$A1105&gt;Sheet1!$C$12),$B1105*(1+Sheet1!$C$18)^(C$1-$B$1),IF(AND($A1105&gt;Sheet1!$C$7,$A1105&lt;Sheet1!$C$11),$B1105*(1+Sheet1!$D$18)^(C$1-$B$1),$B1105*(1+Sheet1!$B$18)^(C$1-$B$1)))</f>
        <v>2372.7600000000002</v>
      </c>
    </row>
    <row r="1106" spans="1:3">
      <c r="A1106">
        <v>47</v>
      </c>
      <c r="B1106">
        <v>2179</v>
      </c>
      <c r="C1106" s="4">
        <f>IF(OR($A1106&lt;Sheet1!$C$3,$A1106&gt;Sheet1!$C$12),$B1106*(1+Sheet1!$C$18)^(C$1-$B$1),IF(AND($A1106&gt;Sheet1!$C$7,$A1106&lt;Sheet1!$C$11),$B1106*(1+Sheet1!$D$18)^(C$1-$B$1),$B1106*(1+Sheet1!$B$18)^(C$1-$B$1)))</f>
        <v>2209.5059999999999</v>
      </c>
    </row>
    <row r="1107" spans="1:3">
      <c r="A1107">
        <v>47</v>
      </c>
      <c r="B1107">
        <v>2117</v>
      </c>
      <c r="C1107" s="4">
        <f>IF(OR($A1107&lt;Sheet1!$C$3,$A1107&gt;Sheet1!$C$12),$B1107*(1+Sheet1!$C$18)^(C$1-$B$1),IF(AND($A1107&gt;Sheet1!$C$7,$A1107&lt;Sheet1!$C$11),$B1107*(1+Sheet1!$D$18)^(C$1-$B$1),$B1107*(1+Sheet1!$B$18)^(C$1-$B$1)))</f>
        <v>2146.6379999999999</v>
      </c>
    </row>
    <row r="1108" spans="1:3">
      <c r="A1108">
        <v>47</v>
      </c>
      <c r="B1108">
        <v>2096</v>
      </c>
      <c r="C1108" s="4">
        <f>IF(OR($A1108&lt;Sheet1!$C$3,$A1108&gt;Sheet1!$C$12),$B1108*(1+Sheet1!$C$18)^(C$1-$B$1),IF(AND($A1108&gt;Sheet1!$C$7,$A1108&lt;Sheet1!$C$11),$B1108*(1+Sheet1!$D$18)^(C$1-$B$1),$B1108*(1+Sheet1!$B$18)^(C$1-$B$1)))</f>
        <v>2125.3440000000001</v>
      </c>
    </row>
    <row r="1109" spans="1:3">
      <c r="A1109">
        <v>47</v>
      </c>
      <c r="B1109">
        <v>2130</v>
      </c>
      <c r="C1109" s="4">
        <f>IF(OR($A1109&lt;Sheet1!$C$3,$A1109&gt;Sheet1!$C$12),$B1109*(1+Sheet1!$C$18)^(C$1-$B$1),IF(AND($A1109&gt;Sheet1!$C$7,$A1109&lt;Sheet1!$C$11),$B1109*(1+Sheet1!$D$18)^(C$1-$B$1),$B1109*(1+Sheet1!$B$18)^(C$1-$B$1)))</f>
        <v>2159.8200000000002</v>
      </c>
    </row>
    <row r="1110" spans="1:3">
      <c r="A1110">
        <v>47</v>
      </c>
      <c r="B1110">
        <v>2228</v>
      </c>
      <c r="C1110" s="4">
        <f>IF(OR($A1110&lt;Sheet1!$C$3,$A1110&gt;Sheet1!$C$12),$B1110*(1+Sheet1!$C$18)^(C$1-$B$1),IF(AND($A1110&gt;Sheet1!$C$7,$A1110&lt;Sheet1!$C$11),$B1110*(1+Sheet1!$D$18)^(C$1-$B$1),$B1110*(1+Sheet1!$B$18)^(C$1-$B$1)))</f>
        <v>2259.192</v>
      </c>
    </row>
    <row r="1111" spans="1:3">
      <c r="A1111">
        <v>47</v>
      </c>
      <c r="B1111">
        <v>2521</v>
      </c>
      <c r="C1111" s="4">
        <f>IF(OR($A1111&lt;Sheet1!$C$3,$A1111&gt;Sheet1!$C$12),$B1111*(1+Sheet1!$C$18)^(C$1-$B$1),IF(AND($A1111&gt;Sheet1!$C$7,$A1111&lt;Sheet1!$C$11),$B1111*(1+Sheet1!$D$18)^(C$1-$B$1),$B1111*(1+Sheet1!$B$18)^(C$1-$B$1)))</f>
        <v>2556.2939999999999</v>
      </c>
    </row>
    <row r="1112" spans="1:3">
      <c r="A1112">
        <v>47</v>
      </c>
      <c r="B1112">
        <v>2949</v>
      </c>
      <c r="C1112" s="4">
        <f>IF(OR($A1112&lt;Sheet1!$C$3,$A1112&gt;Sheet1!$C$12),$B1112*(1+Sheet1!$C$18)^(C$1-$B$1),IF(AND($A1112&gt;Sheet1!$C$7,$A1112&lt;Sheet1!$C$11),$B1112*(1+Sheet1!$D$18)^(C$1-$B$1),$B1112*(1+Sheet1!$B$18)^(C$1-$B$1)))</f>
        <v>2990.2860000000001</v>
      </c>
    </row>
    <row r="1113" spans="1:3">
      <c r="A1113">
        <v>47</v>
      </c>
      <c r="B1113">
        <v>3177</v>
      </c>
      <c r="C1113" s="4">
        <f>IF(OR($A1113&lt;Sheet1!$C$3,$A1113&gt;Sheet1!$C$12),$B1113*(1+Sheet1!$C$18)^(C$1-$B$1),IF(AND($A1113&gt;Sheet1!$C$7,$A1113&lt;Sheet1!$C$11),$B1113*(1+Sheet1!$D$18)^(C$1-$B$1),$B1113*(1+Sheet1!$B$18)^(C$1-$B$1)))</f>
        <v>3221.4780000000001</v>
      </c>
    </row>
    <row r="1114" spans="1:3">
      <c r="A1114">
        <v>47</v>
      </c>
      <c r="B1114">
        <v>3078</v>
      </c>
      <c r="C1114" s="4">
        <f>IF(OR($A1114&lt;Sheet1!$C$3,$A1114&gt;Sheet1!$C$12),$B1114*(1+Sheet1!$C$18)^(C$1-$B$1),IF(AND($A1114&gt;Sheet1!$C$7,$A1114&lt;Sheet1!$C$11),$B1114*(1+Sheet1!$D$18)^(C$1-$B$1),$B1114*(1+Sheet1!$B$18)^(C$1-$B$1)))</f>
        <v>3121.0920000000001</v>
      </c>
    </row>
    <row r="1115" spans="1:3">
      <c r="A1115">
        <v>47</v>
      </c>
      <c r="B1115">
        <v>2965</v>
      </c>
      <c r="C1115" s="4">
        <f>IF(OR($A1115&lt;Sheet1!$C$3,$A1115&gt;Sheet1!$C$12),$B1115*(1+Sheet1!$C$18)^(C$1-$B$1),IF(AND($A1115&gt;Sheet1!$C$7,$A1115&lt;Sheet1!$C$11),$B1115*(1+Sheet1!$D$18)^(C$1-$B$1),$B1115*(1+Sheet1!$B$18)^(C$1-$B$1)))</f>
        <v>3006.51</v>
      </c>
    </row>
    <row r="1116" spans="1:3">
      <c r="A1116">
        <v>47</v>
      </c>
      <c r="B1116">
        <v>2865</v>
      </c>
      <c r="C1116" s="4">
        <f>IF(OR($A1116&lt;Sheet1!$C$3,$A1116&gt;Sheet1!$C$12),$B1116*(1+Sheet1!$C$18)^(C$1-$B$1),IF(AND($A1116&gt;Sheet1!$C$7,$A1116&lt;Sheet1!$C$11),$B1116*(1+Sheet1!$D$18)^(C$1-$B$1),$B1116*(1+Sheet1!$B$18)^(C$1-$B$1)))</f>
        <v>2905.11</v>
      </c>
    </row>
    <row r="1117" spans="1:3">
      <c r="A1117">
        <v>47</v>
      </c>
      <c r="B1117">
        <v>2799</v>
      </c>
      <c r="C1117" s="4">
        <f>IF(OR($A1117&lt;Sheet1!$C$3,$A1117&gt;Sheet1!$C$12),$B1117*(1+Sheet1!$C$18)^(C$1-$B$1),IF(AND($A1117&gt;Sheet1!$C$7,$A1117&lt;Sheet1!$C$11),$B1117*(1+Sheet1!$D$18)^(C$1-$B$1),$B1117*(1+Sheet1!$B$18)^(C$1-$B$1)))</f>
        <v>2838.1860000000001</v>
      </c>
    </row>
    <row r="1118" spans="1:3">
      <c r="A1118">
        <v>47</v>
      </c>
      <c r="B1118">
        <v>2708</v>
      </c>
      <c r="C1118" s="4">
        <f>IF(OR($A1118&lt;Sheet1!$C$3,$A1118&gt;Sheet1!$C$12),$B1118*(1+Sheet1!$C$18)^(C$1-$B$1),IF(AND($A1118&gt;Sheet1!$C$7,$A1118&lt;Sheet1!$C$11),$B1118*(1+Sheet1!$D$18)^(C$1-$B$1),$B1118*(1+Sheet1!$B$18)^(C$1-$B$1)))</f>
        <v>2745.9119999999998</v>
      </c>
    </row>
    <row r="1119" spans="1:3">
      <c r="A1119">
        <v>47</v>
      </c>
      <c r="B1119">
        <v>2650</v>
      </c>
      <c r="C1119" s="4">
        <f>IF(OR($A1119&lt;Sheet1!$C$3,$A1119&gt;Sheet1!$C$12),$B1119*(1+Sheet1!$C$18)^(C$1-$B$1),IF(AND($A1119&gt;Sheet1!$C$7,$A1119&lt;Sheet1!$C$11),$B1119*(1+Sheet1!$D$18)^(C$1-$B$1),$B1119*(1+Sheet1!$B$18)^(C$1-$B$1)))</f>
        <v>2687.1</v>
      </c>
    </row>
    <row r="1120" spans="1:3">
      <c r="A1120">
        <v>47</v>
      </c>
      <c r="B1120">
        <v>2598</v>
      </c>
      <c r="C1120" s="4">
        <f>IF(OR($A1120&lt;Sheet1!$C$3,$A1120&gt;Sheet1!$C$12),$B1120*(1+Sheet1!$C$18)^(C$1-$B$1),IF(AND($A1120&gt;Sheet1!$C$7,$A1120&lt;Sheet1!$C$11),$B1120*(1+Sheet1!$D$18)^(C$1-$B$1),$B1120*(1+Sheet1!$B$18)^(C$1-$B$1)))</f>
        <v>2634.3719999999998</v>
      </c>
    </row>
    <row r="1121" spans="1:3">
      <c r="A1121">
        <v>47</v>
      </c>
      <c r="B1121">
        <v>2575</v>
      </c>
      <c r="C1121" s="4">
        <f>IF(OR($A1121&lt;Sheet1!$C$3,$A1121&gt;Sheet1!$C$12),$B1121*(1+Sheet1!$C$18)^(C$1-$B$1),IF(AND($A1121&gt;Sheet1!$C$7,$A1121&lt;Sheet1!$C$11),$B1121*(1+Sheet1!$D$18)^(C$1-$B$1),$B1121*(1+Sheet1!$B$18)^(C$1-$B$1)))</f>
        <v>2611.0500000000002</v>
      </c>
    </row>
    <row r="1122" spans="1:3">
      <c r="A1122">
        <v>47</v>
      </c>
      <c r="B1122">
        <v>2613</v>
      </c>
      <c r="C1122" s="4">
        <f>IF(OR($A1122&lt;Sheet1!$C$3,$A1122&gt;Sheet1!$C$12),$B1122*(1+Sheet1!$C$18)^(C$1-$B$1),IF(AND($A1122&gt;Sheet1!$C$7,$A1122&lt;Sheet1!$C$11),$B1122*(1+Sheet1!$D$18)^(C$1-$B$1),$B1122*(1+Sheet1!$B$18)^(C$1-$B$1)))</f>
        <v>2649.5819999999999</v>
      </c>
    </row>
    <row r="1123" spans="1:3">
      <c r="A1123">
        <v>47</v>
      </c>
      <c r="B1123">
        <v>2803</v>
      </c>
      <c r="C1123" s="4">
        <f>IF(OR($A1123&lt;Sheet1!$C$3,$A1123&gt;Sheet1!$C$12),$B1123*(1+Sheet1!$C$18)^(C$1-$B$1),IF(AND($A1123&gt;Sheet1!$C$7,$A1123&lt;Sheet1!$C$11),$B1123*(1+Sheet1!$D$18)^(C$1-$B$1),$B1123*(1+Sheet1!$B$18)^(C$1-$B$1)))</f>
        <v>2842.2420000000002</v>
      </c>
    </row>
    <row r="1124" spans="1:3">
      <c r="A1124">
        <v>47</v>
      </c>
      <c r="B1124">
        <v>3045</v>
      </c>
      <c r="C1124" s="4">
        <f>IF(OR($A1124&lt;Sheet1!$C$3,$A1124&gt;Sheet1!$C$12),$B1124*(1+Sheet1!$C$18)^(C$1-$B$1),IF(AND($A1124&gt;Sheet1!$C$7,$A1124&lt;Sheet1!$C$11),$B1124*(1+Sheet1!$D$18)^(C$1-$B$1),$B1124*(1+Sheet1!$B$18)^(C$1-$B$1)))</f>
        <v>3087.63</v>
      </c>
    </row>
    <row r="1125" spans="1:3">
      <c r="A1125">
        <v>47</v>
      </c>
      <c r="B1125">
        <v>3053</v>
      </c>
      <c r="C1125" s="4">
        <f>IF(OR($A1125&lt;Sheet1!$C$3,$A1125&gt;Sheet1!$C$12),$B1125*(1+Sheet1!$C$18)^(C$1-$B$1),IF(AND($A1125&gt;Sheet1!$C$7,$A1125&lt;Sheet1!$C$11),$B1125*(1+Sheet1!$D$18)^(C$1-$B$1),$B1125*(1+Sheet1!$B$18)^(C$1-$B$1)))</f>
        <v>3095.7420000000002</v>
      </c>
    </row>
    <row r="1126" spans="1:3">
      <c r="A1126">
        <v>47</v>
      </c>
      <c r="B1126">
        <v>2987</v>
      </c>
      <c r="C1126" s="4">
        <f>IF(OR($A1126&lt;Sheet1!$C$3,$A1126&gt;Sheet1!$C$12),$B1126*(1+Sheet1!$C$18)^(C$1-$B$1),IF(AND($A1126&gt;Sheet1!$C$7,$A1126&lt;Sheet1!$C$11),$B1126*(1+Sheet1!$D$18)^(C$1-$B$1),$B1126*(1+Sheet1!$B$18)^(C$1-$B$1)))</f>
        <v>3028.8180000000002</v>
      </c>
    </row>
    <row r="1127" spans="1:3">
      <c r="A1127">
        <v>47</v>
      </c>
      <c r="B1127">
        <v>2800</v>
      </c>
      <c r="C1127" s="4">
        <f>IF(OR($A1127&lt;Sheet1!$C$3,$A1127&gt;Sheet1!$C$12),$B1127*(1+Sheet1!$C$18)^(C$1-$B$1),IF(AND($A1127&gt;Sheet1!$C$7,$A1127&lt;Sheet1!$C$11),$B1127*(1+Sheet1!$D$18)^(C$1-$B$1),$B1127*(1+Sheet1!$B$18)^(C$1-$B$1)))</f>
        <v>2839.2</v>
      </c>
    </row>
    <row r="1128" spans="1:3">
      <c r="A1128">
        <v>47</v>
      </c>
      <c r="B1128">
        <v>2554</v>
      </c>
      <c r="C1128" s="4">
        <f>IF(OR($A1128&lt;Sheet1!$C$3,$A1128&gt;Sheet1!$C$12),$B1128*(1+Sheet1!$C$18)^(C$1-$B$1),IF(AND($A1128&gt;Sheet1!$C$7,$A1128&lt;Sheet1!$C$11),$B1128*(1+Sheet1!$D$18)^(C$1-$B$1),$B1128*(1+Sheet1!$B$18)^(C$1-$B$1)))</f>
        <v>2589.7559999999999</v>
      </c>
    </row>
    <row r="1129" spans="1:3">
      <c r="A1129">
        <v>47</v>
      </c>
      <c r="B1129">
        <v>2303</v>
      </c>
      <c r="C1129" s="4">
        <f>IF(OR($A1129&lt;Sheet1!$C$3,$A1129&gt;Sheet1!$C$12),$B1129*(1+Sheet1!$C$18)^(C$1-$B$1),IF(AND($A1129&gt;Sheet1!$C$7,$A1129&lt;Sheet1!$C$11),$B1129*(1+Sheet1!$D$18)^(C$1-$B$1),$B1129*(1+Sheet1!$B$18)^(C$1-$B$1)))</f>
        <v>2335.2420000000002</v>
      </c>
    </row>
    <row r="1130" spans="1:3">
      <c r="A1130">
        <v>48</v>
      </c>
      <c r="B1130">
        <v>2146</v>
      </c>
      <c r="C1130" s="4">
        <f>IF(OR($A1130&lt;Sheet1!$C$3,$A1130&gt;Sheet1!$C$12),$B1130*(1+Sheet1!$C$18)^(C$1-$B$1),IF(AND($A1130&gt;Sheet1!$C$7,$A1130&lt;Sheet1!$C$11),$B1130*(1+Sheet1!$D$18)^(C$1-$B$1),$B1130*(1+Sheet1!$B$18)^(C$1-$B$1)))</f>
        <v>2176.0439999999999</v>
      </c>
    </row>
    <row r="1131" spans="1:3">
      <c r="A1131">
        <v>48</v>
      </c>
      <c r="B1131">
        <v>2084</v>
      </c>
      <c r="C1131" s="4">
        <f>IF(OR($A1131&lt;Sheet1!$C$3,$A1131&gt;Sheet1!$C$12),$B1131*(1+Sheet1!$C$18)^(C$1-$B$1),IF(AND($A1131&gt;Sheet1!$C$7,$A1131&lt;Sheet1!$C$11),$B1131*(1+Sheet1!$D$18)^(C$1-$B$1),$B1131*(1+Sheet1!$B$18)^(C$1-$B$1)))</f>
        <v>2113.1759999999999</v>
      </c>
    </row>
    <row r="1132" spans="1:3">
      <c r="A1132">
        <v>48</v>
      </c>
      <c r="B1132">
        <v>2079</v>
      </c>
      <c r="C1132" s="4">
        <f>IF(OR($A1132&lt;Sheet1!$C$3,$A1132&gt;Sheet1!$C$12),$B1132*(1+Sheet1!$C$18)^(C$1-$B$1),IF(AND($A1132&gt;Sheet1!$C$7,$A1132&lt;Sheet1!$C$11),$B1132*(1+Sheet1!$D$18)^(C$1-$B$1),$B1132*(1+Sheet1!$B$18)^(C$1-$B$1)))</f>
        <v>2108.1060000000002</v>
      </c>
    </row>
    <row r="1133" spans="1:3">
      <c r="A1133">
        <v>48</v>
      </c>
      <c r="B1133">
        <v>2107</v>
      </c>
      <c r="C1133" s="4">
        <f>IF(OR($A1133&lt;Sheet1!$C$3,$A1133&gt;Sheet1!$C$12),$B1133*(1+Sheet1!$C$18)^(C$1-$B$1),IF(AND($A1133&gt;Sheet1!$C$7,$A1133&lt;Sheet1!$C$11),$B1133*(1+Sheet1!$D$18)^(C$1-$B$1),$B1133*(1+Sheet1!$B$18)^(C$1-$B$1)))</f>
        <v>2136.498</v>
      </c>
    </row>
    <row r="1134" spans="1:3">
      <c r="A1134">
        <v>48</v>
      </c>
      <c r="B1134">
        <v>2225</v>
      </c>
      <c r="C1134" s="4">
        <f>IF(OR($A1134&lt;Sheet1!$C$3,$A1134&gt;Sheet1!$C$12),$B1134*(1+Sheet1!$C$18)^(C$1-$B$1),IF(AND($A1134&gt;Sheet1!$C$7,$A1134&lt;Sheet1!$C$11),$B1134*(1+Sheet1!$D$18)^(C$1-$B$1),$B1134*(1+Sheet1!$B$18)^(C$1-$B$1)))</f>
        <v>2256.15</v>
      </c>
    </row>
    <row r="1135" spans="1:3">
      <c r="A1135">
        <v>48</v>
      </c>
      <c r="B1135">
        <v>2531</v>
      </c>
      <c r="C1135" s="4">
        <f>IF(OR($A1135&lt;Sheet1!$C$3,$A1135&gt;Sheet1!$C$12),$B1135*(1+Sheet1!$C$18)^(C$1-$B$1),IF(AND($A1135&gt;Sheet1!$C$7,$A1135&lt;Sheet1!$C$11),$B1135*(1+Sheet1!$D$18)^(C$1-$B$1),$B1135*(1+Sheet1!$B$18)^(C$1-$B$1)))</f>
        <v>2566.4340000000002</v>
      </c>
    </row>
    <row r="1136" spans="1:3">
      <c r="A1136">
        <v>48</v>
      </c>
      <c r="B1136">
        <v>2979</v>
      </c>
      <c r="C1136" s="4">
        <f>IF(OR($A1136&lt;Sheet1!$C$3,$A1136&gt;Sheet1!$C$12),$B1136*(1+Sheet1!$C$18)^(C$1-$B$1),IF(AND($A1136&gt;Sheet1!$C$7,$A1136&lt;Sheet1!$C$11),$B1136*(1+Sheet1!$D$18)^(C$1-$B$1),$B1136*(1+Sheet1!$B$18)^(C$1-$B$1)))</f>
        <v>3020.7060000000001</v>
      </c>
    </row>
    <row r="1137" spans="1:3">
      <c r="A1137">
        <v>48</v>
      </c>
      <c r="B1137">
        <v>3202</v>
      </c>
      <c r="C1137" s="4">
        <f>IF(OR($A1137&lt;Sheet1!$C$3,$A1137&gt;Sheet1!$C$12),$B1137*(1+Sheet1!$C$18)^(C$1-$B$1),IF(AND($A1137&gt;Sheet1!$C$7,$A1137&lt;Sheet1!$C$11),$B1137*(1+Sheet1!$D$18)^(C$1-$B$1),$B1137*(1+Sheet1!$B$18)^(C$1-$B$1)))</f>
        <v>3246.828</v>
      </c>
    </row>
    <row r="1138" spans="1:3">
      <c r="A1138">
        <v>48</v>
      </c>
      <c r="B1138">
        <v>3093</v>
      </c>
      <c r="C1138" s="4">
        <f>IF(OR($A1138&lt;Sheet1!$C$3,$A1138&gt;Sheet1!$C$12),$B1138*(1+Sheet1!$C$18)^(C$1-$B$1),IF(AND($A1138&gt;Sheet1!$C$7,$A1138&lt;Sheet1!$C$11),$B1138*(1+Sheet1!$D$18)^(C$1-$B$1),$B1138*(1+Sheet1!$B$18)^(C$1-$B$1)))</f>
        <v>3136.3020000000001</v>
      </c>
    </row>
    <row r="1139" spans="1:3">
      <c r="A1139">
        <v>48</v>
      </c>
      <c r="B1139">
        <v>2953</v>
      </c>
      <c r="C1139" s="4">
        <f>IF(OR($A1139&lt;Sheet1!$C$3,$A1139&gt;Sheet1!$C$12),$B1139*(1+Sheet1!$C$18)^(C$1-$B$1),IF(AND($A1139&gt;Sheet1!$C$7,$A1139&lt;Sheet1!$C$11),$B1139*(1+Sheet1!$D$18)^(C$1-$B$1),$B1139*(1+Sheet1!$B$18)^(C$1-$B$1)))</f>
        <v>2994.3420000000001</v>
      </c>
    </row>
    <row r="1140" spans="1:3">
      <c r="A1140">
        <v>48</v>
      </c>
      <c r="B1140">
        <v>2849</v>
      </c>
      <c r="C1140" s="4">
        <f>IF(OR($A1140&lt;Sheet1!$C$3,$A1140&gt;Sheet1!$C$12),$B1140*(1+Sheet1!$C$18)^(C$1-$B$1),IF(AND($A1140&gt;Sheet1!$C$7,$A1140&lt;Sheet1!$C$11),$B1140*(1+Sheet1!$D$18)^(C$1-$B$1),$B1140*(1+Sheet1!$B$18)^(C$1-$B$1)))</f>
        <v>2888.886</v>
      </c>
    </row>
    <row r="1141" spans="1:3">
      <c r="A1141">
        <v>48</v>
      </c>
      <c r="B1141">
        <v>2760</v>
      </c>
      <c r="C1141" s="4">
        <f>IF(OR($A1141&lt;Sheet1!$C$3,$A1141&gt;Sheet1!$C$12),$B1141*(1+Sheet1!$C$18)^(C$1-$B$1),IF(AND($A1141&gt;Sheet1!$C$7,$A1141&lt;Sheet1!$C$11),$B1141*(1+Sheet1!$D$18)^(C$1-$B$1),$B1141*(1+Sheet1!$B$18)^(C$1-$B$1)))</f>
        <v>2798.64</v>
      </c>
    </row>
    <row r="1142" spans="1:3">
      <c r="A1142">
        <v>48</v>
      </c>
      <c r="B1142">
        <v>2665</v>
      </c>
      <c r="C1142" s="4">
        <f>IF(OR($A1142&lt;Sheet1!$C$3,$A1142&gt;Sheet1!$C$12),$B1142*(1+Sheet1!$C$18)^(C$1-$B$1),IF(AND($A1142&gt;Sheet1!$C$7,$A1142&lt;Sheet1!$C$11),$B1142*(1+Sheet1!$D$18)^(C$1-$B$1),$B1142*(1+Sheet1!$B$18)^(C$1-$B$1)))</f>
        <v>2702.31</v>
      </c>
    </row>
    <row r="1143" spans="1:3">
      <c r="A1143">
        <v>48</v>
      </c>
      <c r="B1143">
        <v>2615</v>
      </c>
      <c r="C1143" s="4">
        <f>IF(OR($A1143&lt;Sheet1!$C$3,$A1143&gt;Sheet1!$C$12),$B1143*(1+Sheet1!$C$18)^(C$1-$B$1),IF(AND($A1143&gt;Sheet1!$C$7,$A1143&lt;Sheet1!$C$11),$B1143*(1+Sheet1!$D$18)^(C$1-$B$1),$B1143*(1+Sheet1!$B$18)^(C$1-$B$1)))</f>
        <v>2651.61</v>
      </c>
    </row>
    <row r="1144" spans="1:3">
      <c r="A1144">
        <v>48</v>
      </c>
      <c r="B1144">
        <v>2555</v>
      </c>
      <c r="C1144" s="4">
        <f>IF(OR($A1144&lt;Sheet1!$C$3,$A1144&gt;Sheet1!$C$12),$B1144*(1+Sheet1!$C$18)^(C$1-$B$1),IF(AND($A1144&gt;Sheet1!$C$7,$A1144&lt;Sheet1!$C$11),$B1144*(1+Sheet1!$D$18)^(C$1-$B$1),$B1144*(1+Sheet1!$B$18)^(C$1-$B$1)))</f>
        <v>2590.77</v>
      </c>
    </row>
    <row r="1145" spans="1:3">
      <c r="A1145">
        <v>48</v>
      </c>
      <c r="B1145">
        <v>2533</v>
      </c>
      <c r="C1145" s="4">
        <f>IF(OR($A1145&lt;Sheet1!$C$3,$A1145&gt;Sheet1!$C$12),$B1145*(1+Sheet1!$C$18)^(C$1-$B$1),IF(AND($A1145&gt;Sheet1!$C$7,$A1145&lt;Sheet1!$C$11),$B1145*(1+Sheet1!$D$18)^(C$1-$B$1),$B1145*(1+Sheet1!$B$18)^(C$1-$B$1)))</f>
        <v>2568.462</v>
      </c>
    </row>
    <row r="1146" spans="1:3">
      <c r="A1146">
        <v>48</v>
      </c>
      <c r="B1146">
        <v>2565</v>
      </c>
      <c r="C1146" s="4">
        <f>IF(OR($A1146&lt;Sheet1!$C$3,$A1146&gt;Sheet1!$C$12),$B1146*(1+Sheet1!$C$18)^(C$1-$B$1),IF(AND($A1146&gt;Sheet1!$C$7,$A1146&lt;Sheet1!$C$11),$B1146*(1+Sheet1!$D$18)^(C$1-$B$1),$B1146*(1+Sheet1!$B$18)^(C$1-$B$1)))</f>
        <v>2600.91</v>
      </c>
    </row>
    <row r="1147" spans="1:3">
      <c r="A1147">
        <v>48</v>
      </c>
      <c r="B1147">
        <v>2760</v>
      </c>
      <c r="C1147" s="4">
        <f>IF(OR($A1147&lt;Sheet1!$C$3,$A1147&gt;Sheet1!$C$12),$B1147*(1+Sheet1!$C$18)^(C$1-$B$1),IF(AND($A1147&gt;Sheet1!$C$7,$A1147&lt;Sheet1!$C$11),$B1147*(1+Sheet1!$D$18)^(C$1-$B$1),$B1147*(1+Sheet1!$B$18)^(C$1-$B$1)))</f>
        <v>2798.64</v>
      </c>
    </row>
    <row r="1148" spans="1:3">
      <c r="A1148">
        <v>48</v>
      </c>
      <c r="B1148">
        <v>3001</v>
      </c>
      <c r="C1148" s="4">
        <f>IF(OR($A1148&lt;Sheet1!$C$3,$A1148&gt;Sheet1!$C$12),$B1148*(1+Sheet1!$C$18)^(C$1-$B$1),IF(AND($A1148&gt;Sheet1!$C$7,$A1148&lt;Sheet1!$C$11),$B1148*(1+Sheet1!$D$18)^(C$1-$B$1),$B1148*(1+Sheet1!$B$18)^(C$1-$B$1)))</f>
        <v>3043.0140000000001</v>
      </c>
    </row>
    <row r="1149" spans="1:3">
      <c r="A1149">
        <v>48</v>
      </c>
      <c r="B1149">
        <v>3002</v>
      </c>
      <c r="C1149" s="4">
        <f>IF(OR($A1149&lt;Sheet1!$C$3,$A1149&gt;Sheet1!$C$12),$B1149*(1+Sheet1!$C$18)^(C$1-$B$1),IF(AND($A1149&gt;Sheet1!$C$7,$A1149&lt;Sheet1!$C$11),$B1149*(1+Sheet1!$D$18)^(C$1-$B$1),$B1149*(1+Sheet1!$B$18)^(C$1-$B$1)))</f>
        <v>3044.0280000000002</v>
      </c>
    </row>
    <row r="1150" spans="1:3">
      <c r="A1150">
        <v>48</v>
      </c>
      <c r="B1150">
        <v>2905</v>
      </c>
      <c r="C1150" s="4">
        <f>IF(OR($A1150&lt;Sheet1!$C$3,$A1150&gt;Sheet1!$C$12),$B1150*(1+Sheet1!$C$18)^(C$1-$B$1),IF(AND($A1150&gt;Sheet1!$C$7,$A1150&lt;Sheet1!$C$11),$B1150*(1+Sheet1!$D$18)^(C$1-$B$1),$B1150*(1+Sheet1!$B$18)^(C$1-$B$1)))</f>
        <v>2945.67</v>
      </c>
    </row>
    <row r="1151" spans="1:3">
      <c r="A1151">
        <v>48</v>
      </c>
      <c r="B1151">
        <v>2743</v>
      </c>
      <c r="C1151" s="4">
        <f>IF(OR($A1151&lt;Sheet1!$C$3,$A1151&gt;Sheet1!$C$12),$B1151*(1+Sheet1!$C$18)^(C$1-$B$1),IF(AND($A1151&gt;Sheet1!$C$7,$A1151&lt;Sheet1!$C$11),$B1151*(1+Sheet1!$D$18)^(C$1-$B$1),$B1151*(1+Sheet1!$B$18)^(C$1-$B$1)))</f>
        <v>2781.402</v>
      </c>
    </row>
    <row r="1152" spans="1:3">
      <c r="A1152">
        <v>48</v>
      </c>
      <c r="B1152">
        <v>2487</v>
      </c>
      <c r="C1152" s="4">
        <f>IF(OR($A1152&lt;Sheet1!$C$3,$A1152&gt;Sheet1!$C$12),$B1152*(1+Sheet1!$C$18)^(C$1-$B$1),IF(AND($A1152&gt;Sheet1!$C$7,$A1152&lt;Sheet1!$C$11),$B1152*(1+Sheet1!$D$18)^(C$1-$B$1),$B1152*(1+Sheet1!$B$18)^(C$1-$B$1)))</f>
        <v>2521.8180000000002</v>
      </c>
    </row>
    <row r="1153" spans="1:3">
      <c r="A1153">
        <v>48</v>
      </c>
      <c r="B1153">
        <v>2247</v>
      </c>
      <c r="C1153" s="4">
        <f>IF(OR($A1153&lt;Sheet1!$C$3,$A1153&gt;Sheet1!$C$12),$B1153*(1+Sheet1!$C$18)^(C$1-$B$1),IF(AND($A1153&gt;Sheet1!$C$7,$A1153&lt;Sheet1!$C$11),$B1153*(1+Sheet1!$D$18)^(C$1-$B$1),$B1153*(1+Sheet1!$B$18)^(C$1-$B$1)))</f>
        <v>2278.4580000000001</v>
      </c>
    </row>
    <row r="1154" spans="1:3">
      <c r="A1154">
        <v>49</v>
      </c>
      <c r="B1154">
        <v>2094</v>
      </c>
      <c r="C1154" s="4">
        <f>IF(OR($A1154&lt;Sheet1!$C$3,$A1154&gt;Sheet1!$C$12),$B1154*(1+Sheet1!$C$18)^(C$1-$B$1),IF(AND($A1154&gt;Sheet1!$C$7,$A1154&lt;Sheet1!$C$11),$B1154*(1+Sheet1!$D$18)^(C$1-$B$1),$B1154*(1+Sheet1!$B$18)^(C$1-$B$1)))</f>
        <v>2123.3159999999998</v>
      </c>
    </row>
    <row r="1155" spans="1:3">
      <c r="A1155">
        <v>49</v>
      </c>
      <c r="B1155">
        <v>2019</v>
      </c>
      <c r="C1155" s="4">
        <f>IF(OR($A1155&lt;Sheet1!$C$3,$A1155&gt;Sheet1!$C$12),$B1155*(1+Sheet1!$C$18)^(C$1-$B$1),IF(AND($A1155&gt;Sheet1!$C$7,$A1155&lt;Sheet1!$C$11),$B1155*(1+Sheet1!$D$18)^(C$1-$B$1),$B1155*(1+Sheet1!$B$18)^(C$1-$B$1)))</f>
        <v>2047.2660000000001</v>
      </c>
    </row>
    <row r="1156" spans="1:3">
      <c r="A1156">
        <v>49</v>
      </c>
      <c r="B1156">
        <v>1993</v>
      </c>
      <c r="C1156" s="4">
        <f>IF(OR($A1156&lt;Sheet1!$C$3,$A1156&gt;Sheet1!$C$12),$B1156*(1+Sheet1!$C$18)^(C$1-$B$1),IF(AND($A1156&gt;Sheet1!$C$7,$A1156&lt;Sheet1!$C$11),$B1156*(1+Sheet1!$D$18)^(C$1-$B$1),$B1156*(1+Sheet1!$B$18)^(C$1-$B$1)))</f>
        <v>2020.902</v>
      </c>
    </row>
    <row r="1157" spans="1:3">
      <c r="A1157">
        <v>49</v>
      </c>
      <c r="B1157">
        <v>2016</v>
      </c>
      <c r="C1157" s="4">
        <f>IF(OR($A1157&lt;Sheet1!$C$3,$A1157&gt;Sheet1!$C$12),$B1157*(1+Sheet1!$C$18)^(C$1-$B$1),IF(AND($A1157&gt;Sheet1!$C$7,$A1157&lt;Sheet1!$C$11),$B1157*(1+Sheet1!$D$18)^(C$1-$B$1),$B1157*(1+Sheet1!$B$18)^(C$1-$B$1)))</f>
        <v>2044.2239999999999</v>
      </c>
    </row>
    <row r="1158" spans="1:3">
      <c r="A1158">
        <v>49</v>
      </c>
      <c r="B1158">
        <v>2121</v>
      </c>
      <c r="C1158" s="4">
        <f>IF(OR($A1158&lt;Sheet1!$C$3,$A1158&gt;Sheet1!$C$12),$B1158*(1+Sheet1!$C$18)^(C$1-$B$1),IF(AND($A1158&gt;Sheet1!$C$7,$A1158&lt;Sheet1!$C$11),$B1158*(1+Sheet1!$D$18)^(C$1-$B$1),$B1158*(1+Sheet1!$B$18)^(C$1-$B$1)))</f>
        <v>2150.694</v>
      </c>
    </row>
    <row r="1159" spans="1:3">
      <c r="A1159">
        <v>49</v>
      </c>
      <c r="B1159">
        <v>2397</v>
      </c>
      <c r="C1159" s="4">
        <f>IF(OR($A1159&lt;Sheet1!$C$3,$A1159&gt;Sheet1!$C$12),$B1159*(1+Sheet1!$C$18)^(C$1-$B$1),IF(AND($A1159&gt;Sheet1!$C$7,$A1159&lt;Sheet1!$C$11),$B1159*(1+Sheet1!$D$18)^(C$1-$B$1),$B1159*(1+Sheet1!$B$18)^(C$1-$B$1)))</f>
        <v>2430.558</v>
      </c>
    </row>
    <row r="1160" spans="1:3">
      <c r="A1160">
        <v>49</v>
      </c>
      <c r="B1160">
        <v>2823</v>
      </c>
      <c r="C1160" s="4">
        <f>IF(OR($A1160&lt;Sheet1!$C$3,$A1160&gt;Sheet1!$C$12),$B1160*(1+Sheet1!$C$18)^(C$1-$B$1),IF(AND($A1160&gt;Sheet1!$C$7,$A1160&lt;Sheet1!$C$11),$B1160*(1+Sheet1!$D$18)^(C$1-$B$1),$B1160*(1+Sheet1!$B$18)^(C$1-$B$1)))</f>
        <v>2862.5219999999999</v>
      </c>
    </row>
    <row r="1161" spans="1:3">
      <c r="A1161">
        <v>49</v>
      </c>
      <c r="B1161">
        <v>3051</v>
      </c>
      <c r="C1161" s="4">
        <f>IF(OR($A1161&lt;Sheet1!$C$3,$A1161&gt;Sheet1!$C$12),$B1161*(1+Sheet1!$C$18)^(C$1-$B$1),IF(AND($A1161&gt;Sheet1!$C$7,$A1161&lt;Sheet1!$C$11),$B1161*(1+Sheet1!$D$18)^(C$1-$B$1),$B1161*(1+Sheet1!$B$18)^(C$1-$B$1)))</f>
        <v>3093.7139999999999</v>
      </c>
    </row>
    <row r="1162" spans="1:3">
      <c r="A1162">
        <v>49</v>
      </c>
      <c r="B1162">
        <v>2987</v>
      </c>
      <c r="C1162" s="4">
        <f>IF(OR($A1162&lt;Sheet1!$C$3,$A1162&gt;Sheet1!$C$12),$B1162*(1+Sheet1!$C$18)^(C$1-$B$1),IF(AND($A1162&gt;Sheet1!$C$7,$A1162&lt;Sheet1!$C$11),$B1162*(1+Sheet1!$D$18)^(C$1-$B$1),$B1162*(1+Sheet1!$B$18)^(C$1-$B$1)))</f>
        <v>3028.8180000000002</v>
      </c>
    </row>
    <row r="1163" spans="1:3">
      <c r="A1163">
        <v>49</v>
      </c>
      <c r="B1163">
        <v>2872</v>
      </c>
      <c r="C1163" s="4">
        <f>IF(OR($A1163&lt;Sheet1!$C$3,$A1163&gt;Sheet1!$C$12),$B1163*(1+Sheet1!$C$18)^(C$1-$B$1),IF(AND($A1163&gt;Sheet1!$C$7,$A1163&lt;Sheet1!$C$11),$B1163*(1+Sheet1!$D$18)^(C$1-$B$1),$B1163*(1+Sheet1!$B$18)^(C$1-$B$1)))</f>
        <v>2912.2080000000001</v>
      </c>
    </row>
    <row r="1164" spans="1:3">
      <c r="A1164">
        <v>49</v>
      </c>
      <c r="B1164">
        <v>2781</v>
      </c>
      <c r="C1164" s="4">
        <f>IF(OR($A1164&lt;Sheet1!$C$3,$A1164&gt;Sheet1!$C$12),$B1164*(1+Sheet1!$C$18)^(C$1-$B$1),IF(AND($A1164&gt;Sheet1!$C$7,$A1164&lt;Sheet1!$C$11),$B1164*(1+Sheet1!$D$18)^(C$1-$B$1),$B1164*(1+Sheet1!$B$18)^(C$1-$B$1)))</f>
        <v>2819.9340000000002</v>
      </c>
    </row>
    <row r="1165" spans="1:3">
      <c r="A1165">
        <v>49</v>
      </c>
      <c r="B1165">
        <v>2715</v>
      </c>
      <c r="C1165" s="4">
        <f>IF(OR($A1165&lt;Sheet1!$C$3,$A1165&gt;Sheet1!$C$12),$B1165*(1+Sheet1!$C$18)^(C$1-$B$1),IF(AND($A1165&gt;Sheet1!$C$7,$A1165&lt;Sheet1!$C$11),$B1165*(1+Sheet1!$D$18)^(C$1-$B$1),$B1165*(1+Sheet1!$B$18)^(C$1-$B$1)))</f>
        <v>2753.01</v>
      </c>
    </row>
    <row r="1166" spans="1:3">
      <c r="A1166">
        <v>49</v>
      </c>
      <c r="B1166">
        <v>2645</v>
      </c>
      <c r="C1166" s="4">
        <f>IF(OR($A1166&lt;Sheet1!$C$3,$A1166&gt;Sheet1!$C$12),$B1166*(1+Sheet1!$C$18)^(C$1-$B$1),IF(AND($A1166&gt;Sheet1!$C$7,$A1166&lt;Sheet1!$C$11),$B1166*(1+Sheet1!$D$18)^(C$1-$B$1),$B1166*(1+Sheet1!$B$18)^(C$1-$B$1)))</f>
        <v>2682.03</v>
      </c>
    </row>
    <row r="1167" spans="1:3">
      <c r="A1167">
        <v>49</v>
      </c>
      <c r="B1167">
        <v>2616</v>
      </c>
      <c r="C1167" s="4">
        <f>IF(OR($A1167&lt;Sheet1!$C$3,$A1167&gt;Sheet1!$C$12),$B1167*(1+Sheet1!$C$18)^(C$1-$B$1),IF(AND($A1167&gt;Sheet1!$C$7,$A1167&lt;Sheet1!$C$11),$B1167*(1+Sheet1!$D$18)^(C$1-$B$1),$B1167*(1+Sheet1!$B$18)^(C$1-$B$1)))</f>
        <v>2652.6240000000003</v>
      </c>
    </row>
    <row r="1168" spans="1:3">
      <c r="A1168">
        <v>49</v>
      </c>
      <c r="B1168">
        <v>2567</v>
      </c>
      <c r="C1168" s="4">
        <f>IF(OR($A1168&lt;Sheet1!$C$3,$A1168&gt;Sheet1!$C$12),$B1168*(1+Sheet1!$C$18)^(C$1-$B$1),IF(AND($A1168&gt;Sheet1!$C$7,$A1168&lt;Sheet1!$C$11),$B1168*(1+Sheet1!$D$18)^(C$1-$B$1),$B1168*(1+Sheet1!$B$18)^(C$1-$B$1)))</f>
        <v>2602.9380000000001</v>
      </c>
    </row>
    <row r="1169" spans="1:3">
      <c r="A1169">
        <v>49</v>
      </c>
      <c r="B1169">
        <v>2533</v>
      </c>
      <c r="C1169" s="4">
        <f>IF(OR($A1169&lt;Sheet1!$C$3,$A1169&gt;Sheet1!$C$12),$B1169*(1+Sheet1!$C$18)^(C$1-$B$1),IF(AND($A1169&gt;Sheet1!$C$7,$A1169&lt;Sheet1!$C$11),$B1169*(1+Sheet1!$D$18)^(C$1-$B$1),$B1169*(1+Sheet1!$B$18)^(C$1-$B$1)))</f>
        <v>2568.462</v>
      </c>
    </row>
    <row r="1170" spans="1:3">
      <c r="A1170">
        <v>49</v>
      </c>
      <c r="B1170">
        <v>2550</v>
      </c>
      <c r="C1170" s="4">
        <f>IF(OR($A1170&lt;Sheet1!$C$3,$A1170&gt;Sheet1!$C$12),$B1170*(1+Sheet1!$C$18)^(C$1-$B$1),IF(AND($A1170&gt;Sheet1!$C$7,$A1170&lt;Sheet1!$C$11),$B1170*(1+Sheet1!$D$18)^(C$1-$B$1),$B1170*(1+Sheet1!$B$18)^(C$1-$B$1)))</f>
        <v>2585.6999999999998</v>
      </c>
    </row>
    <row r="1171" spans="1:3">
      <c r="A1171">
        <v>49</v>
      </c>
      <c r="B1171">
        <v>2660</v>
      </c>
      <c r="C1171" s="4">
        <f>IF(OR($A1171&lt;Sheet1!$C$3,$A1171&gt;Sheet1!$C$12),$B1171*(1+Sheet1!$C$18)^(C$1-$B$1),IF(AND($A1171&gt;Sheet1!$C$7,$A1171&lt;Sheet1!$C$11),$B1171*(1+Sheet1!$D$18)^(C$1-$B$1),$B1171*(1+Sheet1!$B$18)^(C$1-$B$1)))</f>
        <v>2697.2400000000002</v>
      </c>
    </row>
    <row r="1172" spans="1:3">
      <c r="A1172">
        <v>49</v>
      </c>
      <c r="B1172">
        <v>2857</v>
      </c>
      <c r="C1172" s="4">
        <f>IF(OR($A1172&lt;Sheet1!$C$3,$A1172&gt;Sheet1!$C$12),$B1172*(1+Sheet1!$C$18)^(C$1-$B$1),IF(AND($A1172&gt;Sheet1!$C$7,$A1172&lt;Sheet1!$C$11),$B1172*(1+Sheet1!$D$18)^(C$1-$B$1),$B1172*(1+Sheet1!$B$18)^(C$1-$B$1)))</f>
        <v>2896.998</v>
      </c>
    </row>
    <row r="1173" spans="1:3">
      <c r="A1173">
        <v>49</v>
      </c>
      <c r="B1173">
        <v>2811</v>
      </c>
      <c r="C1173" s="4">
        <f>IF(OR($A1173&lt;Sheet1!$C$3,$A1173&gt;Sheet1!$C$12),$B1173*(1+Sheet1!$C$18)^(C$1-$B$1),IF(AND($A1173&gt;Sheet1!$C$7,$A1173&lt;Sheet1!$C$11),$B1173*(1+Sheet1!$D$18)^(C$1-$B$1),$B1173*(1+Sheet1!$B$18)^(C$1-$B$1)))</f>
        <v>2850.3539999999998</v>
      </c>
    </row>
    <row r="1174" spans="1:3">
      <c r="A1174">
        <v>49</v>
      </c>
      <c r="B1174">
        <v>2731</v>
      </c>
      <c r="C1174" s="4">
        <f>IF(OR($A1174&lt;Sheet1!$C$3,$A1174&gt;Sheet1!$C$12),$B1174*(1+Sheet1!$C$18)^(C$1-$B$1),IF(AND($A1174&gt;Sheet1!$C$7,$A1174&lt;Sheet1!$C$11),$B1174*(1+Sheet1!$D$18)^(C$1-$B$1),$B1174*(1+Sheet1!$B$18)^(C$1-$B$1)))</f>
        <v>2769.2339999999999</v>
      </c>
    </row>
    <row r="1175" spans="1:3">
      <c r="A1175">
        <v>49</v>
      </c>
      <c r="B1175">
        <v>2607</v>
      </c>
      <c r="C1175" s="4">
        <f>IF(OR($A1175&lt;Sheet1!$C$3,$A1175&gt;Sheet1!$C$12),$B1175*(1+Sheet1!$C$18)^(C$1-$B$1),IF(AND($A1175&gt;Sheet1!$C$7,$A1175&lt;Sheet1!$C$11),$B1175*(1+Sheet1!$D$18)^(C$1-$B$1),$B1175*(1+Sheet1!$B$18)^(C$1-$B$1)))</f>
        <v>2643.498</v>
      </c>
    </row>
    <row r="1176" spans="1:3">
      <c r="A1176">
        <v>49</v>
      </c>
      <c r="B1176">
        <v>2419</v>
      </c>
      <c r="C1176" s="4">
        <f>IF(OR($A1176&lt;Sheet1!$C$3,$A1176&gt;Sheet1!$C$12),$B1176*(1+Sheet1!$C$18)^(C$1-$B$1),IF(AND($A1176&gt;Sheet1!$C$7,$A1176&lt;Sheet1!$C$11),$B1176*(1+Sheet1!$D$18)^(C$1-$B$1),$B1176*(1+Sheet1!$B$18)^(C$1-$B$1)))</f>
        <v>2452.866</v>
      </c>
    </row>
    <row r="1177" spans="1:3">
      <c r="A1177">
        <v>49</v>
      </c>
      <c r="B1177">
        <v>2227</v>
      </c>
      <c r="C1177" s="4">
        <f>IF(OR($A1177&lt;Sheet1!$C$3,$A1177&gt;Sheet1!$C$12),$B1177*(1+Sheet1!$C$18)^(C$1-$B$1),IF(AND($A1177&gt;Sheet1!$C$7,$A1177&lt;Sheet1!$C$11),$B1177*(1+Sheet1!$D$18)^(C$1-$B$1),$B1177*(1+Sheet1!$B$18)^(C$1-$B$1)))</f>
        <v>2258.1779999999999</v>
      </c>
    </row>
    <row r="1178" spans="1:3">
      <c r="A1178">
        <v>50</v>
      </c>
      <c r="B1178">
        <v>2085</v>
      </c>
      <c r="C1178" s="4">
        <f>IF(OR($A1178&lt;Sheet1!$C$3,$A1178&gt;Sheet1!$C$12),$B1178*(1+Sheet1!$C$18)^(C$1-$B$1),IF(AND($A1178&gt;Sheet1!$C$7,$A1178&lt;Sheet1!$C$11),$B1178*(1+Sheet1!$D$18)^(C$1-$B$1),$B1178*(1+Sheet1!$B$18)^(C$1-$B$1)))</f>
        <v>2114.19</v>
      </c>
    </row>
    <row r="1179" spans="1:3">
      <c r="A1179">
        <v>50</v>
      </c>
      <c r="B1179">
        <v>2015</v>
      </c>
      <c r="C1179" s="4">
        <f>IF(OR($A1179&lt;Sheet1!$C$3,$A1179&gt;Sheet1!$C$12),$B1179*(1+Sheet1!$C$18)^(C$1-$B$1),IF(AND($A1179&gt;Sheet1!$C$7,$A1179&lt;Sheet1!$C$11),$B1179*(1+Sheet1!$D$18)^(C$1-$B$1),$B1179*(1+Sheet1!$B$18)^(C$1-$B$1)))</f>
        <v>2043.21</v>
      </c>
    </row>
    <row r="1180" spans="1:3">
      <c r="A1180">
        <v>50</v>
      </c>
      <c r="B1180">
        <v>1970</v>
      </c>
      <c r="C1180" s="4">
        <f>IF(OR($A1180&lt;Sheet1!$C$3,$A1180&gt;Sheet1!$C$12),$B1180*(1+Sheet1!$C$18)^(C$1-$B$1),IF(AND($A1180&gt;Sheet1!$C$7,$A1180&lt;Sheet1!$C$11),$B1180*(1+Sheet1!$D$18)^(C$1-$B$1),$B1180*(1+Sheet1!$B$18)^(C$1-$B$1)))</f>
        <v>1997.58</v>
      </c>
    </row>
    <row r="1181" spans="1:3">
      <c r="A1181">
        <v>50</v>
      </c>
      <c r="B1181">
        <v>1988</v>
      </c>
      <c r="C1181" s="4">
        <f>IF(OR($A1181&lt;Sheet1!$C$3,$A1181&gt;Sheet1!$C$12),$B1181*(1+Sheet1!$C$18)^(C$1-$B$1),IF(AND($A1181&gt;Sheet1!$C$7,$A1181&lt;Sheet1!$C$11),$B1181*(1+Sheet1!$D$18)^(C$1-$B$1),$B1181*(1+Sheet1!$B$18)^(C$1-$B$1)))</f>
        <v>2015.8320000000001</v>
      </c>
    </row>
    <row r="1182" spans="1:3">
      <c r="A1182">
        <v>50</v>
      </c>
      <c r="B1182">
        <v>2038</v>
      </c>
      <c r="C1182" s="4">
        <f>IF(OR($A1182&lt;Sheet1!$C$3,$A1182&gt;Sheet1!$C$12),$B1182*(1+Sheet1!$C$18)^(C$1-$B$1),IF(AND($A1182&gt;Sheet1!$C$7,$A1182&lt;Sheet1!$C$11),$B1182*(1+Sheet1!$D$18)^(C$1-$B$1),$B1182*(1+Sheet1!$B$18)^(C$1-$B$1)))</f>
        <v>2066.5320000000002</v>
      </c>
    </row>
    <row r="1183" spans="1:3">
      <c r="A1183">
        <v>50</v>
      </c>
      <c r="B1183">
        <v>2154</v>
      </c>
      <c r="C1183" s="4">
        <f>IF(OR($A1183&lt;Sheet1!$C$3,$A1183&gt;Sheet1!$C$12),$B1183*(1+Sheet1!$C$18)^(C$1-$B$1),IF(AND($A1183&gt;Sheet1!$C$7,$A1183&lt;Sheet1!$C$11),$B1183*(1+Sheet1!$D$18)^(C$1-$B$1),$B1183*(1+Sheet1!$B$18)^(C$1-$B$1)))</f>
        <v>2184.1559999999999</v>
      </c>
    </row>
    <row r="1184" spans="1:3">
      <c r="A1184">
        <v>50</v>
      </c>
      <c r="B1184">
        <v>2332</v>
      </c>
      <c r="C1184" s="4">
        <f>IF(OR($A1184&lt;Sheet1!$C$3,$A1184&gt;Sheet1!$C$12),$B1184*(1+Sheet1!$C$18)^(C$1-$B$1),IF(AND($A1184&gt;Sheet1!$C$7,$A1184&lt;Sheet1!$C$11),$B1184*(1+Sheet1!$D$18)^(C$1-$B$1),$B1184*(1+Sheet1!$B$18)^(C$1-$B$1)))</f>
        <v>2364.6480000000001</v>
      </c>
    </row>
    <row r="1185" spans="1:3">
      <c r="A1185">
        <v>50</v>
      </c>
      <c r="B1185">
        <v>2528</v>
      </c>
      <c r="C1185" s="4">
        <f>IF(OR($A1185&lt;Sheet1!$C$3,$A1185&gt;Sheet1!$C$12),$B1185*(1+Sheet1!$C$18)^(C$1-$B$1),IF(AND($A1185&gt;Sheet1!$C$7,$A1185&lt;Sheet1!$C$11),$B1185*(1+Sheet1!$D$18)^(C$1-$B$1),$B1185*(1+Sheet1!$B$18)^(C$1-$B$1)))</f>
        <v>2563.3919999999998</v>
      </c>
    </row>
    <row r="1186" spans="1:3">
      <c r="A1186">
        <v>50</v>
      </c>
      <c r="B1186">
        <v>2713</v>
      </c>
      <c r="C1186" s="4">
        <f>IF(OR($A1186&lt;Sheet1!$C$3,$A1186&gt;Sheet1!$C$12),$B1186*(1+Sheet1!$C$18)^(C$1-$B$1),IF(AND($A1186&gt;Sheet1!$C$7,$A1186&lt;Sheet1!$C$11),$B1186*(1+Sheet1!$D$18)^(C$1-$B$1),$B1186*(1+Sheet1!$B$18)^(C$1-$B$1)))</f>
        <v>2750.982</v>
      </c>
    </row>
    <row r="1187" spans="1:3">
      <c r="A1187">
        <v>50</v>
      </c>
      <c r="B1187">
        <v>2802</v>
      </c>
      <c r="C1187" s="4">
        <f>IF(OR($A1187&lt;Sheet1!$C$3,$A1187&gt;Sheet1!$C$12),$B1187*(1+Sheet1!$C$18)^(C$1-$B$1),IF(AND($A1187&gt;Sheet1!$C$7,$A1187&lt;Sheet1!$C$11),$B1187*(1+Sheet1!$D$18)^(C$1-$B$1),$B1187*(1+Sheet1!$B$18)^(C$1-$B$1)))</f>
        <v>2841.2280000000001</v>
      </c>
    </row>
    <row r="1188" spans="1:3">
      <c r="A1188">
        <v>50</v>
      </c>
      <c r="B1188">
        <v>2747</v>
      </c>
      <c r="C1188" s="4">
        <f>IF(OR($A1188&lt;Sheet1!$C$3,$A1188&gt;Sheet1!$C$12),$B1188*(1+Sheet1!$C$18)^(C$1-$B$1),IF(AND($A1188&gt;Sheet1!$C$7,$A1188&lt;Sheet1!$C$11),$B1188*(1+Sheet1!$D$18)^(C$1-$B$1),$B1188*(1+Sheet1!$B$18)^(C$1-$B$1)))</f>
        <v>2785.4580000000001</v>
      </c>
    </row>
    <row r="1189" spans="1:3">
      <c r="A1189">
        <v>50</v>
      </c>
      <c r="B1189">
        <v>2630</v>
      </c>
      <c r="C1189" s="4">
        <f>IF(OR($A1189&lt;Sheet1!$C$3,$A1189&gt;Sheet1!$C$12),$B1189*(1+Sheet1!$C$18)^(C$1-$B$1),IF(AND($A1189&gt;Sheet1!$C$7,$A1189&lt;Sheet1!$C$11),$B1189*(1+Sheet1!$D$18)^(C$1-$B$1),$B1189*(1+Sheet1!$B$18)^(C$1-$B$1)))</f>
        <v>2666.82</v>
      </c>
    </row>
    <row r="1190" spans="1:3">
      <c r="A1190">
        <v>50</v>
      </c>
      <c r="B1190">
        <v>2485</v>
      </c>
      <c r="C1190" s="4">
        <f>IF(OR($A1190&lt;Sheet1!$C$3,$A1190&gt;Sheet1!$C$12),$B1190*(1+Sheet1!$C$18)^(C$1-$B$1),IF(AND($A1190&gt;Sheet1!$C$7,$A1190&lt;Sheet1!$C$11),$B1190*(1+Sheet1!$D$18)^(C$1-$B$1),$B1190*(1+Sheet1!$B$18)^(C$1-$B$1)))</f>
        <v>2519.79</v>
      </c>
    </row>
    <row r="1191" spans="1:3">
      <c r="A1191">
        <v>50</v>
      </c>
      <c r="B1191">
        <v>2386</v>
      </c>
      <c r="C1191" s="4">
        <f>IF(OR($A1191&lt;Sheet1!$C$3,$A1191&gt;Sheet1!$C$12),$B1191*(1+Sheet1!$C$18)^(C$1-$B$1),IF(AND($A1191&gt;Sheet1!$C$7,$A1191&lt;Sheet1!$C$11),$B1191*(1+Sheet1!$D$18)^(C$1-$B$1),$B1191*(1+Sheet1!$B$18)^(C$1-$B$1)))</f>
        <v>2419.404</v>
      </c>
    </row>
    <row r="1192" spans="1:3">
      <c r="A1192">
        <v>50</v>
      </c>
      <c r="B1192">
        <v>2280</v>
      </c>
      <c r="C1192" s="4">
        <f>IF(OR($A1192&lt;Sheet1!$C$3,$A1192&gt;Sheet1!$C$12),$B1192*(1+Sheet1!$C$18)^(C$1-$B$1),IF(AND($A1192&gt;Sheet1!$C$7,$A1192&lt;Sheet1!$C$11),$B1192*(1+Sheet1!$D$18)^(C$1-$B$1),$B1192*(1+Sheet1!$B$18)^(C$1-$B$1)))</f>
        <v>2311.92</v>
      </c>
    </row>
    <row r="1193" spans="1:3">
      <c r="A1193">
        <v>50</v>
      </c>
      <c r="B1193">
        <v>2247</v>
      </c>
      <c r="C1193" s="4">
        <f>IF(OR($A1193&lt;Sheet1!$C$3,$A1193&gt;Sheet1!$C$12),$B1193*(1+Sheet1!$C$18)^(C$1-$B$1),IF(AND($A1193&gt;Sheet1!$C$7,$A1193&lt;Sheet1!$C$11),$B1193*(1+Sheet1!$D$18)^(C$1-$B$1),$B1193*(1+Sheet1!$B$18)^(C$1-$B$1)))</f>
        <v>2278.4580000000001</v>
      </c>
    </row>
    <row r="1194" spans="1:3">
      <c r="A1194">
        <v>50</v>
      </c>
      <c r="B1194">
        <v>2254</v>
      </c>
      <c r="C1194" s="4">
        <f>IF(OR($A1194&lt;Sheet1!$C$3,$A1194&gt;Sheet1!$C$12),$B1194*(1+Sheet1!$C$18)^(C$1-$B$1),IF(AND($A1194&gt;Sheet1!$C$7,$A1194&lt;Sheet1!$C$11),$B1194*(1+Sheet1!$D$18)^(C$1-$B$1),$B1194*(1+Sheet1!$B$18)^(C$1-$B$1)))</f>
        <v>2285.556</v>
      </c>
    </row>
    <row r="1195" spans="1:3">
      <c r="A1195">
        <v>50</v>
      </c>
      <c r="B1195">
        <v>2403</v>
      </c>
      <c r="C1195" s="4">
        <f>IF(OR($A1195&lt;Sheet1!$C$3,$A1195&gt;Sheet1!$C$12),$B1195*(1+Sheet1!$C$18)^(C$1-$B$1),IF(AND($A1195&gt;Sheet1!$C$7,$A1195&lt;Sheet1!$C$11),$B1195*(1+Sheet1!$D$18)^(C$1-$B$1),$B1195*(1+Sheet1!$B$18)^(C$1-$B$1)))</f>
        <v>2436.6419999999998</v>
      </c>
    </row>
    <row r="1196" spans="1:3">
      <c r="A1196">
        <v>50</v>
      </c>
      <c r="B1196">
        <v>2585</v>
      </c>
      <c r="C1196" s="4">
        <f>IF(OR($A1196&lt;Sheet1!$C$3,$A1196&gt;Sheet1!$C$12),$B1196*(1+Sheet1!$C$18)^(C$1-$B$1),IF(AND($A1196&gt;Sheet1!$C$7,$A1196&lt;Sheet1!$C$11),$B1196*(1+Sheet1!$D$18)^(C$1-$B$1),$B1196*(1+Sheet1!$B$18)^(C$1-$B$1)))</f>
        <v>2621.19</v>
      </c>
    </row>
    <row r="1197" spans="1:3">
      <c r="A1197">
        <v>50</v>
      </c>
      <c r="B1197">
        <v>2559</v>
      </c>
      <c r="C1197" s="4">
        <f>IF(OR($A1197&lt;Sheet1!$C$3,$A1197&gt;Sheet1!$C$12),$B1197*(1+Sheet1!$C$18)^(C$1-$B$1),IF(AND($A1197&gt;Sheet1!$C$7,$A1197&lt;Sheet1!$C$11),$B1197*(1+Sheet1!$D$18)^(C$1-$B$1),$B1197*(1+Sheet1!$B$18)^(C$1-$B$1)))</f>
        <v>2594.826</v>
      </c>
    </row>
    <row r="1198" spans="1:3">
      <c r="A1198">
        <v>50</v>
      </c>
      <c r="B1198">
        <v>2474</v>
      </c>
      <c r="C1198" s="4">
        <f>IF(OR($A1198&lt;Sheet1!$C$3,$A1198&gt;Sheet1!$C$12),$B1198*(1+Sheet1!$C$18)^(C$1-$B$1),IF(AND($A1198&gt;Sheet1!$C$7,$A1198&lt;Sheet1!$C$11),$B1198*(1+Sheet1!$D$18)^(C$1-$B$1),$B1198*(1+Sheet1!$B$18)^(C$1-$B$1)))</f>
        <v>2508.636</v>
      </c>
    </row>
    <row r="1199" spans="1:3">
      <c r="A1199">
        <v>50</v>
      </c>
      <c r="B1199">
        <v>2361</v>
      </c>
      <c r="C1199" s="4">
        <f>IF(OR($A1199&lt;Sheet1!$C$3,$A1199&gt;Sheet1!$C$12),$B1199*(1+Sheet1!$C$18)^(C$1-$B$1),IF(AND($A1199&gt;Sheet1!$C$7,$A1199&lt;Sheet1!$C$11),$B1199*(1+Sheet1!$D$18)^(C$1-$B$1),$B1199*(1+Sheet1!$B$18)^(C$1-$B$1)))</f>
        <v>2394.0540000000001</v>
      </c>
    </row>
    <row r="1200" spans="1:3">
      <c r="A1200">
        <v>50</v>
      </c>
      <c r="B1200">
        <v>2216</v>
      </c>
      <c r="C1200" s="4">
        <f>IF(OR($A1200&lt;Sheet1!$C$3,$A1200&gt;Sheet1!$C$12),$B1200*(1+Sheet1!$C$18)^(C$1-$B$1),IF(AND($A1200&gt;Sheet1!$C$7,$A1200&lt;Sheet1!$C$11),$B1200*(1+Sheet1!$D$18)^(C$1-$B$1),$B1200*(1+Sheet1!$B$18)^(C$1-$B$1)))</f>
        <v>2247.0239999999999</v>
      </c>
    </row>
    <row r="1201" spans="1:3">
      <c r="A1201">
        <v>50</v>
      </c>
      <c r="B1201">
        <v>2047</v>
      </c>
      <c r="C1201" s="4">
        <f>IF(OR($A1201&lt;Sheet1!$C$3,$A1201&gt;Sheet1!$C$12),$B1201*(1+Sheet1!$C$18)^(C$1-$B$1),IF(AND($A1201&gt;Sheet1!$C$7,$A1201&lt;Sheet1!$C$11),$B1201*(1+Sheet1!$D$18)^(C$1-$B$1),$B1201*(1+Sheet1!$B$18)^(C$1-$B$1)))</f>
        <v>2075.6579999999999</v>
      </c>
    </row>
    <row r="1202" spans="1:3">
      <c r="A1202">
        <v>51</v>
      </c>
      <c r="B1202">
        <v>1902</v>
      </c>
      <c r="C1202" s="4">
        <f>IF(OR($A1202&lt;Sheet1!$C$3,$A1202&gt;Sheet1!$C$12),$B1202*(1+Sheet1!$C$18)^(C$1-$B$1),IF(AND($A1202&gt;Sheet1!$C$7,$A1202&lt;Sheet1!$C$11),$B1202*(1+Sheet1!$D$18)^(C$1-$B$1),$B1202*(1+Sheet1!$B$18)^(C$1-$B$1)))</f>
        <v>1928.6279999999999</v>
      </c>
    </row>
    <row r="1203" spans="1:3">
      <c r="A1203">
        <v>51</v>
      </c>
      <c r="B1203">
        <v>1826</v>
      </c>
      <c r="C1203" s="4">
        <f>IF(OR($A1203&lt;Sheet1!$C$3,$A1203&gt;Sheet1!$C$12),$B1203*(1+Sheet1!$C$18)^(C$1-$B$1),IF(AND($A1203&gt;Sheet1!$C$7,$A1203&lt;Sheet1!$C$11),$B1203*(1+Sheet1!$D$18)^(C$1-$B$1),$B1203*(1+Sheet1!$B$18)^(C$1-$B$1)))</f>
        <v>1851.5640000000001</v>
      </c>
    </row>
    <row r="1204" spans="1:3">
      <c r="A1204">
        <v>51</v>
      </c>
      <c r="B1204">
        <v>1794</v>
      </c>
      <c r="C1204" s="4">
        <f>IF(OR($A1204&lt;Sheet1!$C$3,$A1204&gt;Sheet1!$C$12),$B1204*(1+Sheet1!$C$18)^(C$1-$B$1),IF(AND($A1204&gt;Sheet1!$C$7,$A1204&lt;Sheet1!$C$11),$B1204*(1+Sheet1!$D$18)^(C$1-$B$1),$B1204*(1+Sheet1!$B$18)^(C$1-$B$1)))</f>
        <v>1819.116</v>
      </c>
    </row>
    <row r="1205" spans="1:3">
      <c r="A1205">
        <v>51</v>
      </c>
      <c r="B1205">
        <v>1804</v>
      </c>
      <c r="C1205" s="4">
        <f>IF(OR($A1205&lt;Sheet1!$C$3,$A1205&gt;Sheet1!$C$12),$B1205*(1+Sheet1!$C$18)^(C$1-$B$1),IF(AND($A1205&gt;Sheet1!$C$7,$A1205&lt;Sheet1!$C$11),$B1205*(1+Sheet1!$D$18)^(C$1-$B$1),$B1205*(1+Sheet1!$B$18)^(C$1-$B$1)))</f>
        <v>1829.2560000000001</v>
      </c>
    </row>
    <row r="1206" spans="1:3">
      <c r="A1206">
        <v>51</v>
      </c>
      <c r="B1206">
        <v>1832</v>
      </c>
      <c r="C1206" s="4">
        <f>IF(OR($A1206&lt;Sheet1!$C$3,$A1206&gt;Sheet1!$C$12),$B1206*(1+Sheet1!$C$18)^(C$1-$B$1),IF(AND($A1206&gt;Sheet1!$C$7,$A1206&lt;Sheet1!$C$11),$B1206*(1+Sheet1!$D$18)^(C$1-$B$1),$B1206*(1+Sheet1!$B$18)^(C$1-$B$1)))</f>
        <v>1857.6479999999999</v>
      </c>
    </row>
    <row r="1207" spans="1:3">
      <c r="A1207">
        <v>51</v>
      </c>
      <c r="B1207">
        <v>1903</v>
      </c>
      <c r="C1207" s="4">
        <f>IF(OR($A1207&lt;Sheet1!$C$3,$A1207&gt;Sheet1!$C$12),$B1207*(1+Sheet1!$C$18)^(C$1-$B$1),IF(AND($A1207&gt;Sheet1!$C$7,$A1207&lt;Sheet1!$C$11),$B1207*(1+Sheet1!$D$18)^(C$1-$B$1),$B1207*(1+Sheet1!$B$18)^(C$1-$B$1)))</f>
        <v>1929.6420000000001</v>
      </c>
    </row>
    <row r="1208" spans="1:3">
      <c r="A1208">
        <v>51</v>
      </c>
      <c r="B1208">
        <v>2048</v>
      </c>
      <c r="C1208" s="4">
        <f>IF(OR($A1208&lt;Sheet1!$C$3,$A1208&gt;Sheet1!$C$12),$B1208*(1+Sheet1!$C$18)^(C$1-$B$1),IF(AND($A1208&gt;Sheet1!$C$7,$A1208&lt;Sheet1!$C$11),$B1208*(1+Sheet1!$D$18)^(C$1-$B$1),$B1208*(1+Sheet1!$B$18)^(C$1-$B$1)))</f>
        <v>2076.672</v>
      </c>
    </row>
    <row r="1209" spans="1:3">
      <c r="A1209">
        <v>51</v>
      </c>
      <c r="B1209">
        <v>2210</v>
      </c>
      <c r="C1209" s="4">
        <f>IF(OR($A1209&lt;Sheet1!$C$3,$A1209&gt;Sheet1!$C$12),$B1209*(1+Sheet1!$C$18)^(C$1-$B$1),IF(AND($A1209&gt;Sheet1!$C$7,$A1209&lt;Sheet1!$C$11),$B1209*(1+Sheet1!$D$18)^(C$1-$B$1),$B1209*(1+Sheet1!$B$18)^(C$1-$B$1)))</f>
        <v>2240.94</v>
      </c>
    </row>
    <row r="1210" spans="1:3">
      <c r="A1210">
        <v>51</v>
      </c>
      <c r="B1210">
        <v>2433</v>
      </c>
      <c r="C1210" s="4">
        <f>IF(OR($A1210&lt;Sheet1!$C$3,$A1210&gt;Sheet1!$C$12),$B1210*(1+Sheet1!$C$18)^(C$1-$B$1),IF(AND($A1210&gt;Sheet1!$C$7,$A1210&lt;Sheet1!$C$11),$B1210*(1+Sheet1!$D$18)^(C$1-$B$1),$B1210*(1+Sheet1!$B$18)^(C$1-$B$1)))</f>
        <v>2467.0619999999999</v>
      </c>
    </row>
    <row r="1211" spans="1:3">
      <c r="A1211">
        <v>51</v>
      </c>
      <c r="B1211">
        <v>2521</v>
      </c>
      <c r="C1211" s="4">
        <f>IF(OR($A1211&lt;Sheet1!$C$3,$A1211&gt;Sheet1!$C$12),$B1211*(1+Sheet1!$C$18)^(C$1-$B$1),IF(AND($A1211&gt;Sheet1!$C$7,$A1211&lt;Sheet1!$C$11),$B1211*(1+Sheet1!$D$18)^(C$1-$B$1),$B1211*(1+Sheet1!$B$18)^(C$1-$B$1)))</f>
        <v>2556.2939999999999</v>
      </c>
    </row>
    <row r="1212" spans="1:3">
      <c r="A1212">
        <v>51</v>
      </c>
      <c r="B1212">
        <v>2537</v>
      </c>
      <c r="C1212" s="4">
        <f>IF(OR($A1212&lt;Sheet1!$C$3,$A1212&gt;Sheet1!$C$12),$B1212*(1+Sheet1!$C$18)^(C$1-$B$1),IF(AND($A1212&gt;Sheet1!$C$7,$A1212&lt;Sheet1!$C$11),$B1212*(1+Sheet1!$D$18)^(C$1-$B$1),$B1212*(1+Sheet1!$B$18)^(C$1-$B$1)))</f>
        <v>2572.518</v>
      </c>
    </row>
    <row r="1213" spans="1:3">
      <c r="A1213">
        <v>51</v>
      </c>
      <c r="B1213">
        <v>2449</v>
      </c>
      <c r="C1213" s="4">
        <f>IF(OR($A1213&lt;Sheet1!$C$3,$A1213&gt;Sheet1!$C$12),$B1213*(1+Sheet1!$C$18)^(C$1-$B$1),IF(AND($A1213&gt;Sheet1!$C$7,$A1213&lt;Sheet1!$C$11),$B1213*(1+Sheet1!$D$18)^(C$1-$B$1),$B1213*(1+Sheet1!$B$18)^(C$1-$B$1)))</f>
        <v>2483.2860000000001</v>
      </c>
    </row>
    <row r="1214" spans="1:3">
      <c r="A1214">
        <v>51</v>
      </c>
      <c r="B1214">
        <v>2374</v>
      </c>
      <c r="C1214" s="4">
        <f>IF(OR($A1214&lt;Sheet1!$C$3,$A1214&gt;Sheet1!$C$12),$B1214*(1+Sheet1!$C$18)^(C$1-$B$1),IF(AND($A1214&gt;Sheet1!$C$7,$A1214&lt;Sheet1!$C$11),$B1214*(1+Sheet1!$D$18)^(C$1-$B$1),$B1214*(1+Sheet1!$B$18)^(C$1-$B$1)))</f>
        <v>2407.2359999999999</v>
      </c>
    </row>
    <row r="1215" spans="1:3">
      <c r="A1215">
        <v>51</v>
      </c>
      <c r="B1215">
        <v>2311</v>
      </c>
      <c r="C1215" s="4">
        <f>IF(OR($A1215&lt;Sheet1!$C$3,$A1215&gt;Sheet1!$C$12),$B1215*(1+Sheet1!$C$18)^(C$1-$B$1),IF(AND($A1215&gt;Sheet1!$C$7,$A1215&lt;Sheet1!$C$11),$B1215*(1+Sheet1!$D$18)^(C$1-$B$1),$B1215*(1+Sheet1!$B$18)^(C$1-$B$1)))</f>
        <v>2343.3539999999998</v>
      </c>
    </row>
    <row r="1216" spans="1:3">
      <c r="A1216">
        <v>51</v>
      </c>
      <c r="B1216">
        <v>2244</v>
      </c>
      <c r="C1216" s="4">
        <f>IF(OR($A1216&lt;Sheet1!$C$3,$A1216&gt;Sheet1!$C$12),$B1216*(1+Sheet1!$C$18)^(C$1-$B$1),IF(AND($A1216&gt;Sheet1!$C$7,$A1216&lt;Sheet1!$C$11),$B1216*(1+Sheet1!$D$18)^(C$1-$B$1),$B1216*(1+Sheet1!$B$18)^(C$1-$B$1)))</f>
        <v>2275.4160000000002</v>
      </c>
    </row>
    <row r="1217" spans="1:3">
      <c r="A1217">
        <v>51</v>
      </c>
      <c r="B1217">
        <v>2248</v>
      </c>
      <c r="C1217" s="4">
        <f>IF(OR($A1217&lt;Sheet1!$C$3,$A1217&gt;Sheet1!$C$12),$B1217*(1+Sheet1!$C$18)^(C$1-$B$1),IF(AND($A1217&gt;Sheet1!$C$7,$A1217&lt;Sheet1!$C$11),$B1217*(1+Sheet1!$D$18)^(C$1-$B$1),$B1217*(1+Sheet1!$B$18)^(C$1-$B$1)))</f>
        <v>2279.4720000000002</v>
      </c>
    </row>
    <row r="1218" spans="1:3">
      <c r="A1218">
        <v>51</v>
      </c>
      <c r="B1218">
        <v>2316</v>
      </c>
      <c r="C1218" s="4">
        <f>IF(OR($A1218&lt;Sheet1!$C$3,$A1218&gt;Sheet1!$C$12),$B1218*(1+Sheet1!$C$18)^(C$1-$B$1),IF(AND($A1218&gt;Sheet1!$C$7,$A1218&lt;Sheet1!$C$11),$B1218*(1+Sheet1!$D$18)^(C$1-$B$1),$B1218*(1+Sheet1!$B$18)^(C$1-$B$1)))</f>
        <v>2348.424</v>
      </c>
    </row>
    <row r="1219" spans="1:3">
      <c r="A1219">
        <v>51</v>
      </c>
      <c r="B1219">
        <v>2549</v>
      </c>
      <c r="C1219" s="4">
        <f>IF(OR($A1219&lt;Sheet1!$C$3,$A1219&gt;Sheet1!$C$12),$B1219*(1+Sheet1!$C$18)^(C$1-$B$1),IF(AND($A1219&gt;Sheet1!$C$7,$A1219&lt;Sheet1!$C$11),$B1219*(1+Sheet1!$D$18)^(C$1-$B$1),$B1219*(1+Sheet1!$B$18)^(C$1-$B$1)))</f>
        <v>2584.6860000000001</v>
      </c>
    </row>
    <row r="1220" spans="1:3">
      <c r="A1220">
        <v>51</v>
      </c>
      <c r="B1220">
        <v>2673</v>
      </c>
      <c r="C1220" s="4">
        <f>IF(OR($A1220&lt;Sheet1!$C$3,$A1220&gt;Sheet1!$C$12),$B1220*(1+Sheet1!$C$18)^(C$1-$B$1),IF(AND($A1220&gt;Sheet1!$C$7,$A1220&lt;Sheet1!$C$11),$B1220*(1+Sheet1!$D$18)^(C$1-$B$1),$B1220*(1+Sheet1!$B$18)^(C$1-$B$1)))</f>
        <v>2710.422</v>
      </c>
    </row>
    <row r="1221" spans="1:3">
      <c r="A1221">
        <v>51</v>
      </c>
      <c r="B1221">
        <v>2649</v>
      </c>
      <c r="C1221" s="4">
        <f>IF(OR($A1221&lt;Sheet1!$C$3,$A1221&gt;Sheet1!$C$12),$B1221*(1+Sheet1!$C$18)^(C$1-$B$1),IF(AND($A1221&gt;Sheet1!$C$7,$A1221&lt;Sheet1!$C$11),$B1221*(1+Sheet1!$D$18)^(C$1-$B$1),$B1221*(1+Sheet1!$B$18)^(C$1-$B$1)))</f>
        <v>2686.0860000000002</v>
      </c>
    </row>
    <row r="1222" spans="1:3">
      <c r="A1222">
        <v>51</v>
      </c>
      <c r="B1222">
        <v>2575</v>
      </c>
      <c r="C1222" s="4">
        <f>IF(OR($A1222&lt;Sheet1!$C$3,$A1222&gt;Sheet1!$C$12),$B1222*(1+Sheet1!$C$18)^(C$1-$B$1),IF(AND($A1222&gt;Sheet1!$C$7,$A1222&lt;Sheet1!$C$11),$B1222*(1+Sheet1!$D$18)^(C$1-$B$1),$B1222*(1+Sheet1!$B$18)^(C$1-$B$1)))</f>
        <v>2611.0500000000002</v>
      </c>
    </row>
    <row r="1223" spans="1:3">
      <c r="A1223">
        <v>51</v>
      </c>
      <c r="B1223">
        <v>2433</v>
      </c>
      <c r="C1223" s="4">
        <f>IF(OR($A1223&lt;Sheet1!$C$3,$A1223&gt;Sheet1!$C$12),$B1223*(1+Sheet1!$C$18)^(C$1-$B$1),IF(AND($A1223&gt;Sheet1!$C$7,$A1223&lt;Sheet1!$C$11),$B1223*(1+Sheet1!$D$18)^(C$1-$B$1),$B1223*(1+Sheet1!$B$18)^(C$1-$B$1)))</f>
        <v>2467.0619999999999</v>
      </c>
    </row>
    <row r="1224" spans="1:3">
      <c r="A1224">
        <v>51</v>
      </c>
      <c r="B1224">
        <v>2260</v>
      </c>
      <c r="C1224" s="4">
        <f>IF(OR($A1224&lt;Sheet1!$C$3,$A1224&gt;Sheet1!$C$12),$B1224*(1+Sheet1!$C$18)^(C$1-$B$1),IF(AND($A1224&gt;Sheet1!$C$7,$A1224&lt;Sheet1!$C$11),$B1224*(1+Sheet1!$D$18)^(C$1-$B$1),$B1224*(1+Sheet1!$B$18)^(C$1-$B$1)))</f>
        <v>2291.64</v>
      </c>
    </row>
    <row r="1225" spans="1:3">
      <c r="A1225">
        <v>51</v>
      </c>
      <c r="B1225">
        <v>2072</v>
      </c>
      <c r="C1225" s="4">
        <f>IF(OR($A1225&lt;Sheet1!$C$3,$A1225&gt;Sheet1!$C$12),$B1225*(1+Sheet1!$C$18)^(C$1-$B$1),IF(AND($A1225&gt;Sheet1!$C$7,$A1225&lt;Sheet1!$C$11),$B1225*(1+Sheet1!$D$18)^(C$1-$B$1),$B1225*(1+Sheet1!$B$18)^(C$1-$B$1)))</f>
        <v>2101.0079999999998</v>
      </c>
    </row>
    <row r="1226" spans="1:3">
      <c r="A1226">
        <v>52</v>
      </c>
      <c r="B1226">
        <v>1946</v>
      </c>
      <c r="C1226" s="4">
        <f>IF(OR($A1226&lt;Sheet1!$C$3,$A1226&gt;Sheet1!$C$12),$B1226*(1+Sheet1!$C$18)^(C$1-$B$1),IF(AND($A1226&gt;Sheet1!$C$7,$A1226&lt;Sheet1!$C$11),$B1226*(1+Sheet1!$D$18)^(C$1-$B$1),$B1226*(1+Sheet1!$B$18)^(C$1-$B$1)))</f>
        <v>1973.2439999999999</v>
      </c>
    </row>
    <row r="1227" spans="1:3">
      <c r="A1227">
        <v>52</v>
      </c>
      <c r="B1227">
        <v>1896</v>
      </c>
      <c r="C1227" s="4">
        <f>IF(OR($A1227&lt;Sheet1!$C$3,$A1227&gt;Sheet1!$C$12),$B1227*(1+Sheet1!$C$18)^(C$1-$B$1),IF(AND($A1227&gt;Sheet1!$C$7,$A1227&lt;Sheet1!$C$11),$B1227*(1+Sheet1!$D$18)^(C$1-$B$1),$B1227*(1+Sheet1!$B$18)^(C$1-$B$1)))</f>
        <v>1922.5440000000001</v>
      </c>
    </row>
    <row r="1228" spans="1:3">
      <c r="A1228">
        <v>52</v>
      </c>
      <c r="B1228">
        <v>1888</v>
      </c>
      <c r="C1228" s="4">
        <f>IF(OR($A1228&lt;Sheet1!$C$3,$A1228&gt;Sheet1!$C$12),$B1228*(1+Sheet1!$C$18)^(C$1-$B$1),IF(AND($A1228&gt;Sheet1!$C$7,$A1228&lt;Sheet1!$C$11),$B1228*(1+Sheet1!$D$18)^(C$1-$B$1),$B1228*(1+Sheet1!$B$18)^(C$1-$B$1)))</f>
        <v>1914.432</v>
      </c>
    </row>
    <row r="1229" spans="1:3">
      <c r="A1229">
        <v>52</v>
      </c>
      <c r="B1229">
        <v>1899</v>
      </c>
      <c r="C1229" s="4">
        <f>IF(OR($A1229&lt;Sheet1!$C$3,$A1229&gt;Sheet1!$C$12),$B1229*(1+Sheet1!$C$18)^(C$1-$B$1),IF(AND($A1229&gt;Sheet1!$C$7,$A1229&lt;Sheet1!$C$11),$B1229*(1+Sheet1!$D$18)^(C$1-$B$1),$B1229*(1+Sheet1!$B$18)^(C$1-$B$1)))</f>
        <v>1925.586</v>
      </c>
    </row>
    <row r="1230" spans="1:3">
      <c r="A1230">
        <v>52</v>
      </c>
      <c r="B1230">
        <v>2017</v>
      </c>
      <c r="C1230" s="4">
        <f>IF(OR($A1230&lt;Sheet1!$C$3,$A1230&gt;Sheet1!$C$12),$B1230*(1+Sheet1!$C$18)^(C$1-$B$1),IF(AND($A1230&gt;Sheet1!$C$7,$A1230&lt;Sheet1!$C$11),$B1230*(1+Sheet1!$D$18)^(C$1-$B$1),$B1230*(1+Sheet1!$B$18)^(C$1-$B$1)))</f>
        <v>2045.2380000000001</v>
      </c>
    </row>
    <row r="1231" spans="1:3">
      <c r="A1231">
        <v>52</v>
      </c>
      <c r="B1231">
        <v>2252</v>
      </c>
      <c r="C1231" s="4">
        <f>IF(OR($A1231&lt;Sheet1!$C$3,$A1231&gt;Sheet1!$C$12),$B1231*(1+Sheet1!$C$18)^(C$1-$B$1),IF(AND($A1231&gt;Sheet1!$C$7,$A1231&lt;Sheet1!$C$11),$B1231*(1+Sheet1!$D$18)^(C$1-$B$1),$B1231*(1+Sheet1!$B$18)^(C$1-$B$1)))</f>
        <v>2283.5280000000002</v>
      </c>
    </row>
    <row r="1232" spans="1:3">
      <c r="A1232">
        <v>52</v>
      </c>
      <c r="B1232">
        <v>2584</v>
      </c>
      <c r="C1232" s="4">
        <f>IF(OR($A1232&lt;Sheet1!$C$3,$A1232&gt;Sheet1!$C$12),$B1232*(1+Sheet1!$C$18)^(C$1-$B$1),IF(AND($A1232&gt;Sheet1!$C$7,$A1232&lt;Sheet1!$C$11),$B1232*(1+Sheet1!$D$18)^(C$1-$B$1),$B1232*(1+Sheet1!$B$18)^(C$1-$B$1)))</f>
        <v>2620.1759999999999</v>
      </c>
    </row>
    <row r="1233" spans="1:3">
      <c r="A1233">
        <v>52</v>
      </c>
      <c r="B1233">
        <v>2778</v>
      </c>
      <c r="C1233" s="4">
        <f>IF(OR($A1233&lt;Sheet1!$C$3,$A1233&gt;Sheet1!$C$12),$B1233*(1+Sheet1!$C$18)^(C$1-$B$1),IF(AND($A1233&gt;Sheet1!$C$7,$A1233&lt;Sheet1!$C$11),$B1233*(1+Sheet1!$D$18)^(C$1-$B$1),$B1233*(1+Sheet1!$B$18)^(C$1-$B$1)))</f>
        <v>2816.8919999999998</v>
      </c>
    </row>
    <row r="1234" spans="1:3">
      <c r="A1234">
        <v>52</v>
      </c>
      <c r="B1234">
        <v>2810</v>
      </c>
      <c r="C1234" s="4">
        <f>IF(OR($A1234&lt;Sheet1!$C$3,$A1234&gt;Sheet1!$C$12),$B1234*(1+Sheet1!$C$18)^(C$1-$B$1),IF(AND($A1234&gt;Sheet1!$C$7,$A1234&lt;Sheet1!$C$11),$B1234*(1+Sheet1!$D$18)^(C$1-$B$1),$B1234*(1+Sheet1!$B$18)^(C$1-$B$1)))</f>
        <v>2849.34</v>
      </c>
    </row>
    <row r="1235" spans="1:3">
      <c r="A1235">
        <v>52</v>
      </c>
      <c r="B1235">
        <v>2786</v>
      </c>
      <c r="C1235" s="4">
        <f>IF(OR($A1235&lt;Sheet1!$C$3,$A1235&gt;Sheet1!$C$12),$B1235*(1+Sheet1!$C$18)^(C$1-$B$1),IF(AND($A1235&gt;Sheet1!$C$7,$A1235&lt;Sheet1!$C$11),$B1235*(1+Sheet1!$D$18)^(C$1-$B$1),$B1235*(1+Sheet1!$B$18)^(C$1-$B$1)))</f>
        <v>2825.0039999999999</v>
      </c>
    </row>
    <row r="1236" spans="1:3">
      <c r="A1236">
        <v>52</v>
      </c>
      <c r="B1236">
        <v>2809</v>
      </c>
      <c r="C1236" s="4">
        <f>IF(OR($A1236&lt;Sheet1!$C$3,$A1236&gt;Sheet1!$C$12),$B1236*(1+Sheet1!$C$18)^(C$1-$B$1),IF(AND($A1236&gt;Sheet1!$C$7,$A1236&lt;Sheet1!$C$11),$B1236*(1+Sheet1!$D$18)^(C$1-$B$1),$B1236*(1+Sheet1!$B$18)^(C$1-$B$1)))</f>
        <v>2848.326</v>
      </c>
    </row>
    <row r="1237" spans="1:3">
      <c r="A1237">
        <v>52</v>
      </c>
      <c r="B1237">
        <v>2724</v>
      </c>
      <c r="C1237" s="4">
        <f>IF(OR($A1237&lt;Sheet1!$C$3,$A1237&gt;Sheet1!$C$12),$B1237*(1+Sheet1!$C$18)^(C$1-$B$1),IF(AND($A1237&gt;Sheet1!$C$7,$A1237&lt;Sheet1!$C$11),$B1237*(1+Sheet1!$D$18)^(C$1-$B$1),$B1237*(1+Sheet1!$B$18)^(C$1-$B$1)))</f>
        <v>2762.136</v>
      </c>
    </row>
    <row r="1238" spans="1:3">
      <c r="A1238">
        <v>52</v>
      </c>
      <c r="B1238">
        <v>2634</v>
      </c>
      <c r="C1238" s="4">
        <f>IF(OR($A1238&lt;Sheet1!$C$3,$A1238&gt;Sheet1!$C$12),$B1238*(1+Sheet1!$C$18)^(C$1-$B$1),IF(AND($A1238&gt;Sheet1!$C$7,$A1238&lt;Sheet1!$C$11),$B1238*(1+Sheet1!$D$18)^(C$1-$B$1),$B1238*(1+Sheet1!$B$18)^(C$1-$B$1)))</f>
        <v>2670.8760000000002</v>
      </c>
    </row>
    <row r="1239" spans="1:3">
      <c r="A1239">
        <v>52</v>
      </c>
      <c r="B1239">
        <v>2568</v>
      </c>
      <c r="C1239" s="4">
        <f>IF(OR($A1239&lt;Sheet1!$C$3,$A1239&gt;Sheet1!$C$12),$B1239*(1+Sheet1!$C$18)^(C$1-$B$1),IF(AND($A1239&gt;Sheet1!$C$7,$A1239&lt;Sheet1!$C$11),$B1239*(1+Sheet1!$D$18)^(C$1-$B$1),$B1239*(1+Sheet1!$B$18)^(C$1-$B$1)))</f>
        <v>2603.9520000000002</v>
      </c>
    </row>
    <row r="1240" spans="1:3">
      <c r="A1240">
        <v>52</v>
      </c>
      <c r="B1240">
        <v>2496</v>
      </c>
      <c r="C1240" s="4">
        <f>IF(OR($A1240&lt;Sheet1!$C$3,$A1240&gt;Sheet1!$C$12),$B1240*(1+Sheet1!$C$18)^(C$1-$B$1),IF(AND($A1240&gt;Sheet1!$C$7,$A1240&lt;Sheet1!$C$11),$B1240*(1+Sheet1!$D$18)^(C$1-$B$1),$B1240*(1+Sheet1!$B$18)^(C$1-$B$1)))</f>
        <v>2530.944</v>
      </c>
    </row>
    <row r="1241" spans="1:3">
      <c r="A1241">
        <v>52</v>
      </c>
      <c r="B1241">
        <v>2464</v>
      </c>
      <c r="C1241" s="4">
        <f>IF(OR($A1241&lt;Sheet1!$C$3,$A1241&gt;Sheet1!$C$12),$B1241*(1+Sheet1!$C$18)^(C$1-$B$1),IF(AND($A1241&gt;Sheet1!$C$7,$A1241&lt;Sheet1!$C$11),$B1241*(1+Sheet1!$D$18)^(C$1-$B$1),$B1241*(1+Sheet1!$B$18)^(C$1-$B$1)))</f>
        <v>2498.4960000000001</v>
      </c>
    </row>
    <row r="1242" spans="1:3">
      <c r="A1242">
        <v>52</v>
      </c>
      <c r="B1242">
        <v>2476</v>
      </c>
      <c r="C1242" s="4">
        <f>IF(OR($A1242&lt;Sheet1!$C$3,$A1242&gt;Sheet1!$C$12),$B1242*(1+Sheet1!$C$18)^(C$1-$B$1),IF(AND($A1242&gt;Sheet1!$C$7,$A1242&lt;Sheet1!$C$11),$B1242*(1+Sheet1!$D$18)^(C$1-$B$1),$B1242*(1+Sheet1!$B$18)^(C$1-$B$1)))</f>
        <v>2510.6640000000002</v>
      </c>
    </row>
    <row r="1243" spans="1:3">
      <c r="A1243">
        <v>52</v>
      </c>
      <c r="B1243">
        <v>2636</v>
      </c>
      <c r="C1243" s="4">
        <f>IF(OR($A1243&lt;Sheet1!$C$3,$A1243&gt;Sheet1!$C$12),$B1243*(1+Sheet1!$C$18)^(C$1-$B$1),IF(AND($A1243&gt;Sheet1!$C$7,$A1243&lt;Sheet1!$C$11),$B1243*(1+Sheet1!$D$18)^(C$1-$B$1),$B1243*(1+Sheet1!$B$18)^(C$1-$B$1)))</f>
        <v>2672.904</v>
      </c>
    </row>
    <row r="1244" spans="1:3">
      <c r="A1244">
        <v>52</v>
      </c>
      <c r="B1244">
        <v>2866</v>
      </c>
      <c r="C1244" s="4">
        <f>IF(OR($A1244&lt;Sheet1!$C$3,$A1244&gt;Sheet1!$C$12),$B1244*(1+Sheet1!$C$18)^(C$1-$B$1),IF(AND($A1244&gt;Sheet1!$C$7,$A1244&lt;Sheet1!$C$11),$B1244*(1+Sheet1!$D$18)^(C$1-$B$1),$B1244*(1+Sheet1!$B$18)^(C$1-$B$1)))</f>
        <v>2906.1240000000003</v>
      </c>
    </row>
    <row r="1245" spans="1:3">
      <c r="A1245">
        <v>52</v>
      </c>
      <c r="B1245">
        <v>2873</v>
      </c>
      <c r="C1245" s="4">
        <f>IF(OR($A1245&lt;Sheet1!$C$3,$A1245&gt;Sheet1!$C$12),$B1245*(1+Sheet1!$C$18)^(C$1-$B$1),IF(AND($A1245&gt;Sheet1!$C$7,$A1245&lt;Sheet1!$C$11),$B1245*(1+Sheet1!$D$18)^(C$1-$B$1),$B1245*(1+Sheet1!$B$18)^(C$1-$B$1)))</f>
        <v>2913.2220000000002</v>
      </c>
    </row>
    <row r="1246" spans="1:3">
      <c r="A1246">
        <v>52</v>
      </c>
      <c r="B1246">
        <v>2786</v>
      </c>
      <c r="C1246" s="4">
        <f>IF(OR($A1246&lt;Sheet1!$C$3,$A1246&gt;Sheet1!$C$12),$B1246*(1+Sheet1!$C$18)^(C$1-$B$1),IF(AND($A1246&gt;Sheet1!$C$7,$A1246&lt;Sheet1!$C$11),$B1246*(1+Sheet1!$D$18)^(C$1-$B$1),$B1246*(1+Sheet1!$B$18)^(C$1-$B$1)))</f>
        <v>2825.0039999999999</v>
      </c>
    </row>
    <row r="1247" spans="1:3">
      <c r="A1247">
        <v>52</v>
      </c>
      <c r="B1247">
        <v>2622</v>
      </c>
      <c r="C1247" s="4">
        <f>IF(OR($A1247&lt;Sheet1!$C$3,$A1247&gt;Sheet1!$C$12),$B1247*(1+Sheet1!$C$18)^(C$1-$B$1),IF(AND($A1247&gt;Sheet1!$C$7,$A1247&lt;Sheet1!$C$11),$B1247*(1+Sheet1!$D$18)^(C$1-$B$1),$B1247*(1+Sheet1!$B$18)^(C$1-$B$1)))</f>
        <v>2658.7080000000001</v>
      </c>
    </row>
    <row r="1248" spans="1:3">
      <c r="A1248">
        <v>52</v>
      </c>
      <c r="B1248">
        <v>2347</v>
      </c>
      <c r="C1248" s="4">
        <f>IF(OR($A1248&lt;Sheet1!$C$3,$A1248&gt;Sheet1!$C$12),$B1248*(1+Sheet1!$C$18)^(C$1-$B$1),IF(AND($A1248&gt;Sheet1!$C$7,$A1248&lt;Sheet1!$C$11),$B1248*(1+Sheet1!$D$18)^(C$1-$B$1),$B1248*(1+Sheet1!$B$18)^(C$1-$B$1)))</f>
        <v>2379.8580000000002</v>
      </c>
    </row>
    <row r="1249" spans="1:3">
      <c r="A1249">
        <v>52</v>
      </c>
      <c r="B1249">
        <v>2134</v>
      </c>
      <c r="C1249" s="4">
        <f>IF(OR($A1249&lt;Sheet1!$C$3,$A1249&gt;Sheet1!$C$12),$B1249*(1+Sheet1!$C$18)^(C$1-$B$1),IF(AND($A1249&gt;Sheet1!$C$7,$A1249&lt;Sheet1!$C$11),$B1249*(1+Sheet1!$D$18)^(C$1-$B$1),$B1249*(1+Sheet1!$B$18)^(C$1-$B$1)))</f>
        <v>2163.8760000000002</v>
      </c>
    </row>
    <row r="1250" spans="1:3">
      <c r="A1250">
        <v>53</v>
      </c>
      <c r="B1250">
        <v>1964</v>
      </c>
      <c r="C1250" s="4">
        <f>IF(OR($A1250&lt;Sheet1!$C$3,$A1250&gt;Sheet1!$C$12),$B1250*(1+Sheet1!$C$18)^(C$1-$B$1),IF(AND($A1250&gt;Sheet1!$C$7,$A1250&lt;Sheet1!$C$11),$B1250*(1+Sheet1!$D$18)^(C$1-$B$1),$B1250*(1+Sheet1!$B$18)^(C$1-$B$1)))</f>
        <v>1991.4960000000001</v>
      </c>
    </row>
    <row r="1251" spans="1:3">
      <c r="A1251">
        <v>53</v>
      </c>
      <c r="B1251">
        <v>1903</v>
      </c>
      <c r="C1251" s="4">
        <f>IF(OR($A1251&lt;Sheet1!$C$3,$A1251&gt;Sheet1!$C$12),$B1251*(1+Sheet1!$C$18)^(C$1-$B$1),IF(AND($A1251&gt;Sheet1!$C$7,$A1251&lt;Sheet1!$C$11),$B1251*(1+Sheet1!$D$18)^(C$1-$B$1),$B1251*(1+Sheet1!$B$18)^(C$1-$B$1)))</f>
        <v>1929.6420000000001</v>
      </c>
    </row>
    <row r="1252" spans="1:3">
      <c r="A1252">
        <v>53</v>
      </c>
      <c r="B1252">
        <v>1884</v>
      </c>
      <c r="C1252" s="4">
        <f>IF(OR($A1252&lt;Sheet1!$C$3,$A1252&gt;Sheet1!$C$12),$B1252*(1+Sheet1!$C$18)^(C$1-$B$1),IF(AND($A1252&gt;Sheet1!$C$7,$A1252&lt;Sheet1!$C$11),$B1252*(1+Sheet1!$D$18)^(C$1-$B$1),$B1252*(1+Sheet1!$B$18)^(C$1-$B$1)))</f>
        <v>1910.376</v>
      </c>
    </row>
    <row r="1253" spans="1:3">
      <c r="A1253">
        <v>53</v>
      </c>
      <c r="B1253">
        <v>1912</v>
      </c>
      <c r="C1253" s="4">
        <f>IF(OR($A1253&lt;Sheet1!$C$3,$A1253&gt;Sheet1!$C$12),$B1253*(1+Sheet1!$C$18)^(C$1-$B$1),IF(AND($A1253&gt;Sheet1!$C$7,$A1253&lt;Sheet1!$C$11),$B1253*(1+Sheet1!$D$18)^(C$1-$B$1),$B1253*(1+Sheet1!$B$18)^(C$1-$B$1)))</f>
        <v>1938.768</v>
      </c>
    </row>
    <row r="1254" spans="1:3">
      <c r="A1254">
        <v>53</v>
      </c>
      <c r="B1254">
        <v>2037</v>
      </c>
      <c r="C1254" s="4">
        <f>IF(OR($A1254&lt;Sheet1!$C$3,$A1254&gt;Sheet1!$C$12),$B1254*(1+Sheet1!$C$18)^(C$1-$B$1),IF(AND($A1254&gt;Sheet1!$C$7,$A1254&lt;Sheet1!$C$11),$B1254*(1+Sheet1!$D$18)^(C$1-$B$1),$B1254*(1+Sheet1!$B$18)^(C$1-$B$1)))</f>
        <v>2065.518</v>
      </c>
    </row>
    <row r="1255" spans="1:3">
      <c r="A1255">
        <v>53</v>
      </c>
      <c r="B1255">
        <v>2300</v>
      </c>
      <c r="C1255" s="4">
        <f>IF(OR($A1255&lt;Sheet1!$C$3,$A1255&gt;Sheet1!$C$12),$B1255*(1+Sheet1!$C$18)^(C$1-$B$1),IF(AND($A1255&gt;Sheet1!$C$7,$A1255&lt;Sheet1!$C$11),$B1255*(1+Sheet1!$D$18)^(C$1-$B$1),$B1255*(1+Sheet1!$B$18)^(C$1-$B$1)))</f>
        <v>2332.1999999999998</v>
      </c>
    </row>
    <row r="1256" spans="1:3">
      <c r="A1256">
        <v>53</v>
      </c>
      <c r="B1256">
        <v>2775</v>
      </c>
      <c r="C1256" s="4">
        <f>IF(OR($A1256&lt;Sheet1!$C$3,$A1256&gt;Sheet1!$C$12),$B1256*(1+Sheet1!$C$18)^(C$1-$B$1),IF(AND($A1256&gt;Sheet1!$C$7,$A1256&lt;Sheet1!$C$11),$B1256*(1+Sheet1!$D$18)^(C$1-$B$1),$B1256*(1+Sheet1!$B$18)^(C$1-$B$1)))</f>
        <v>2813.85</v>
      </c>
    </row>
    <row r="1257" spans="1:3">
      <c r="A1257">
        <v>53</v>
      </c>
      <c r="B1257">
        <v>2972</v>
      </c>
      <c r="C1257" s="4">
        <f>IF(OR($A1257&lt;Sheet1!$C$3,$A1257&gt;Sheet1!$C$12),$B1257*(1+Sheet1!$C$18)^(C$1-$B$1),IF(AND($A1257&gt;Sheet1!$C$7,$A1257&lt;Sheet1!$C$11),$B1257*(1+Sheet1!$D$18)^(C$1-$B$1),$B1257*(1+Sheet1!$B$18)^(C$1-$B$1)))</f>
        <v>3013.6080000000002</v>
      </c>
    </row>
    <row r="1258" spans="1:3">
      <c r="A1258">
        <v>53</v>
      </c>
      <c r="B1258">
        <v>2907</v>
      </c>
      <c r="C1258" s="4">
        <f>IF(OR($A1258&lt;Sheet1!$C$3,$A1258&gt;Sheet1!$C$12),$B1258*(1+Sheet1!$C$18)^(C$1-$B$1),IF(AND($A1258&gt;Sheet1!$C$7,$A1258&lt;Sheet1!$C$11),$B1258*(1+Sheet1!$D$18)^(C$1-$B$1),$B1258*(1+Sheet1!$B$18)^(C$1-$B$1)))</f>
        <v>2947.6979999999999</v>
      </c>
    </row>
    <row r="1259" spans="1:3">
      <c r="A1259">
        <v>53</v>
      </c>
      <c r="B1259">
        <v>2760</v>
      </c>
      <c r="C1259" s="4">
        <f>IF(OR($A1259&lt;Sheet1!$C$3,$A1259&gt;Sheet1!$C$12),$B1259*(1+Sheet1!$C$18)^(C$1-$B$1),IF(AND($A1259&gt;Sheet1!$C$7,$A1259&lt;Sheet1!$C$11),$B1259*(1+Sheet1!$D$18)^(C$1-$B$1),$B1259*(1+Sheet1!$B$18)^(C$1-$B$1)))</f>
        <v>2798.64</v>
      </c>
    </row>
    <row r="1260" spans="1:3">
      <c r="A1260">
        <v>53</v>
      </c>
      <c r="B1260">
        <v>2677</v>
      </c>
      <c r="C1260" s="4">
        <f>IF(OR($A1260&lt;Sheet1!$C$3,$A1260&gt;Sheet1!$C$12),$B1260*(1+Sheet1!$C$18)^(C$1-$B$1),IF(AND($A1260&gt;Sheet1!$C$7,$A1260&lt;Sheet1!$C$11),$B1260*(1+Sheet1!$D$18)^(C$1-$B$1),$B1260*(1+Sheet1!$B$18)^(C$1-$B$1)))</f>
        <v>2714.4780000000001</v>
      </c>
    </row>
    <row r="1261" spans="1:3">
      <c r="A1261">
        <v>53</v>
      </c>
      <c r="B1261">
        <v>2607</v>
      </c>
      <c r="C1261" s="4">
        <f>IF(OR($A1261&lt;Sheet1!$C$3,$A1261&gt;Sheet1!$C$12),$B1261*(1+Sheet1!$C$18)^(C$1-$B$1),IF(AND($A1261&gt;Sheet1!$C$7,$A1261&lt;Sheet1!$C$11),$B1261*(1+Sheet1!$D$18)^(C$1-$B$1),$B1261*(1+Sheet1!$B$18)^(C$1-$B$1)))</f>
        <v>2643.498</v>
      </c>
    </row>
    <row r="1262" spans="1:3">
      <c r="A1262">
        <v>53</v>
      </c>
      <c r="B1262">
        <v>2566</v>
      </c>
      <c r="C1262" s="4">
        <f>IF(OR($A1262&lt;Sheet1!$C$3,$A1262&gt;Sheet1!$C$12),$B1262*(1+Sheet1!$C$18)^(C$1-$B$1),IF(AND($A1262&gt;Sheet1!$C$7,$A1262&lt;Sheet1!$C$11),$B1262*(1+Sheet1!$D$18)^(C$1-$B$1),$B1262*(1+Sheet1!$B$18)^(C$1-$B$1)))</f>
        <v>2601.924</v>
      </c>
    </row>
    <row r="1263" spans="1:3">
      <c r="A1263">
        <v>53</v>
      </c>
      <c r="B1263">
        <v>2514</v>
      </c>
      <c r="C1263" s="4">
        <f>IF(OR($A1263&lt;Sheet1!$C$3,$A1263&gt;Sheet1!$C$12),$B1263*(1+Sheet1!$C$18)^(C$1-$B$1),IF(AND($A1263&gt;Sheet1!$C$7,$A1263&lt;Sheet1!$C$11),$B1263*(1+Sheet1!$D$18)^(C$1-$B$1),$B1263*(1+Sheet1!$B$18)^(C$1-$B$1)))</f>
        <v>2549.1959999999999</v>
      </c>
    </row>
    <row r="1264" spans="1:3">
      <c r="A1264">
        <v>53</v>
      </c>
      <c r="B1264">
        <v>2465</v>
      </c>
      <c r="C1264" s="4">
        <f>IF(OR($A1264&lt;Sheet1!$C$3,$A1264&gt;Sheet1!$C$12),$B1264*(1+Sheet1!$C$18)^(C$1-$B$1),IF(AND($A1264&gt;Sheet1!$C$7,$A1264&lt;Sheet1!$C$11),$B1264*(1+Sheet1!$D$18)^(C$1-$B$1),$B1264*(1+Sheet1!$B$18)^(C$1-$B$1)))</f>
        <v>2499.5100000000002</v>
      </c>
    </row>
    <row r="1265" spans="1:3">
      <c r="A1265">
        <v>53</v>
      </c>
      <c r="B1265">
        <v>2457</v>
      </c>
      <c r="C1265" s="4">
        <f>IF(OR($A1265&lt;Sheet1!$C$3,$A1265&gt;Sheet1!$C$12),$B1265*(1+Sheet1!$C$18)^(C$1-$B$1),IF(AND($A1265&gt;Sheet1!$C$7,$A1265&lt;Sheet1!$C$11),$B1265*(1+Sheet1!$D$18)^(C$1-$B$1),$B1265*(1+Sheet1!$B$18)^(C$1-$B$1)))</f>
        <v>2491.3980000000001</v>
      </c>
    </row>
    <row r="1266" spans="1:3">
      <c r="A1266">
        <v>53</v>
      </c>
      <c r="B1266">
        <v>2474</v>
      </c>
      <c r="C1266" s="4">
        <f>IF(OR($A1266&lt;Sheet1!$C$3,$A1266&gt;Sheet1!$C$12),$B1266*(1+Sheet1!$C$18)^(C$1-$B$1),IF(AND($A1266&gt;Sheet1!$C$7,$A1266&lt;Sheet1!$C$11),$B1266*(1+Sheet1!$D$18)^(C$1-$B$1),$B1266*(1+Sheet1!$B$18)^(C$1-$B$1)))</f>
        <v>2508.636</v>
      </c>
    </row>
    <row r="1267" spans="1:3">
      <c r="A1267">
        <v>53</v>
      </c>
      <c r="B1267">
        <v>2619</v>
      </c>
      <c r="C1267" s="4">
        <f>IF(OR($A1267&lt;Sheet1!$C$3,$A1267&gt;Sheet1!$C$12),$B1267*(1+Sheet1!$C$18)^(C$1-$B$1),IF(AND($A1267&gt;Sheet1!$C$7,$A1267&lt;Sheet1!$C$11),$B1267*(1+Sheet1!$D$18)^(C$1-$B$1),$B1267*(1+Sheet1!$B$18)^(C$1-$B$1)))</f>
        <v>2655.6660000000002</v>
      </c>
    </row>
    <row r="1268" spans="1:3">
      <c r="A1268">
        <v>53</v>
      </c>
      <c r="B1268">
        <v>2854</v>
      </c>
      <c r="C1268" s="4">
        <f>IF(OR($A1268&lt;Sheet1!$C$3,$A1268&gt;Sheet1!$C$12),$B1268*(1+Sheet1!$C$18)^(C$1-$B$1),IF(AND($A1268&gt;Sheet1!$C$7,$A1268&lt;Sheet1!$C$11),$B1268*(1+Sheet1!$D$18)^(C$1-$B$1),$B1268*(1+Sheet1!$B$18)^(C$1-$B$1)))</f>
        <v>2893.9560000000001</v>
      </c>
    </row>
    <row r="1269" spans="1:3">
      <c r="A1269">
        <v>53</v>
      </c>
      <c r="B1269">
        <v>2859</v>
      </c>
      <c r="C1269" s="4">
        <f>IF(OR($A1269&lt;Sheet1!$C$3,$A1269&gt;Sheet1!$C$12),$B1269*(1+Sheet1!$C$18)^(C$1-$B$1),IF(AND($A1269&gt;Sheet1!$C$7,$A1269&lt;Sheet1!$C$11),$B1269*(1+Sheet1!$D$18)^(C$1-$B$1),$B1269*(1+Sheet1!$B$18)^(C$1-$B$1)))</f>
        <v>2899.0259999999998</v>
      </c>
    </row>
    <row r="1270" spans="1:3">
      <c r="A1270">
        <v>53</v>
      </c>
      <c r="B1270">
        <v>2760</v>
      </c>
      <c r="C1270" s="4">
        <f>IF(OR($A1270&lt;Sheet1!$C$3,$A1270&gt;Sheet1!$C$12),$B1270*(1+Sheet1!$C$18)^(C$1-$B$1),IF(AND($A1270&gt;Sheet1!$C$7,$A1270&lt;Sheet1!$C$11),$B1270*(1+Sheet1!$D$18)^(C$1-$B$1),$B1270*(1+Sheet1!$B$18)^(C$1-$B$1)))</f>
        <v>2798.64</v>
      </c>
    </row>
    <row r="1271" spans="1:3">
      <c r="A1271">
        <v>53</v>
      </c>
      <c r="B1271">
        <v>2612</v>
      </c>
      <c r="C1271" s="4">
        <f>IF(OR($A1271&lt;Sheet1!$C$3,$A1271&gt;Sheet1!$C$12),$B1271*(1+Sheet1!$C$18)^(C$1-$B$1),IF(AND($A1271&gt;Sheet1!$C$7,$A1271&lt;Sheet1!$C$11),$B1271*(1+Sheet1!$D$18)^(C$1-$B$1),$B1271*(1+Sheet1!$B$18)^(C$1-$B$1)))</f>
        <v>2648.5680000000002</v>
      </c>
    </row>
    <row r="1272" spans="1:3">
      <c r="A1272">
        <v>53</v>
      </c>
      <c r="B1272">
        <v>2370</v>
      </c>
      <c r="C1272" s="4">
        <f>IF(OR($A1272&lt;Sheet1!$C$3,$A1272&gt;Sheet1!$C$12),$B1272*(1+Sheet1!$C$18)^(C$1-$B$1),IF(AND($A1272&gt;Sheet1!$C$7,$A1272&lt;Sheet1!$C$11),$B1272*(1+Sheet1!$D$18)^(C$1-$B$1),$B1272*(1+Sheet1!$B$18)^(C$1-$B$1)))</f>
        <v>2403.1799999999998</v>
      </c>
    </row>
    <row r="1273" spans="1:3">
      <c r="A1273">
        <v>53</v>
      </c>
      <c r="B1273">
        <v>2126</v>
      </c>
      <c r="C1273" s="4">
        <f>IF(OR($A1273&lt;Sheet1!$C$3,$A1273&gt;Sheet1!$C$12),$B1273*(1+Sheet1!$C$18)^(C$1-$B$1),IF(AND($A1273&gt;Sheet1!$C$7,$A1273&lt;Sheet1!$C$11),$B1273*(1+Sheet1!$D$18)^(C$1-$B$1),$B1273*(1+Sheet1!$B$18)^(C$1-$B$1)))</f>
        <v>2155.7640000000001</v>
      </c>
    </row>
    <row r="1274" spans="1:3">
      <c r="A1274">
        <v>54</v>
      </c>
      <c r="B1274">
        <v>1989</v>
      </c>
      <c r="C1274" s="4">
        <f>IF(OR($A1274&lt;Sheet1!$C$3,$A1274&gt;Sheet1!$C$12),$B1274*(1+Sheet1!$C$18)^(C$1-$B$1),IF(AND($A1274&gt;Sheet1!$C$7,$A1274&lt;Sheet1!$C$11),$B1274*(1+Sheet1!$D$18)^(C$1-$B$1),$B1274*(1+Sheet1!$B$18)^(C$1-$B$1)))</f>
        <v>2016.846</v>
      </c>
    </row>
    <row r="1275" spans="1:3">
      <c r="A1275">
        <v>54</v>
      </c>
      <c r="B1275">
        <v>1921</v>
      </c>
      <c r="C1275" s="4">
        <f>IF(OR($A1275&lt;Sheet1!$C$3,$A1275&gt;Sheet1!$C$12),$B1275*(1+Sheet1!$C$18)^(C$1-$B$1),IF(AND($A1275&gt;Sheet1!$C$7,$A1275&lt;Sheet1!$C$11),$B1275*(1+Sheet1!$D$18)^(C$1-$B$1),$B1275*(1+Sheet1!$B$18)^(C$1-$B$1)))</f>
        <v>1947.894</v>
      </c>
    </row>
    <row r="1276" spans="1:3">
      <c r="A1276">
        <v>54</v>
      </c>
      <c r="B1276">
        <v>1900</v>
      </c>
      <c r="C1276" s="4">
        <f>IF(OR($A1276&lt;Sheet1!$C$3,$A1276&gt;Sheet1!$C$12),$B1276*(1+Sheet1!$C$18)^(C$1-$B$1),IF(AND($A1276&gt;Sheet1!$C$7,$A1276&lt;Sheet1!$C$11),$B1276*(1+Sheet1!$D$18)^(C$1-$B$1),$B1276*(1+Sheet1!$B$18)^(C$1-$B$1)))</f>
        <v>1926.6000000000001</v>
      </c>
    </row>
    <row r="1277" spans="1:3">
      <c r="A1277">
        <v>54</v>
      </c>
      <c r="B1277">
        <v>1924</v>
      </c>
      <c r="C1277" s="4">
        <f>IF(OR($A1277&lt;Sheet1!$C$3,$A1277&gt;Sheet1!$C$12),$B1277*(1+Sheet1!$C$18)^(C$1-$B$1),IF(AND($A1277&gt;Sheet1!$C$7,$A1277&lt;Sheet1!$C$11),$B1277*(1+Sheet1!$D$18)^(C$1-$B$1),$B1277*(1+Sheet1!$B$18)^(C$1-$B$1)))</f>
        <v>1950.9359999999999</v>
      </c>
    </row>
    <row r="1278" spans="1:3">
      <c r="A1278">
        <v>54</v>
      </c>
      <c r="B1278">
        <v>2019</v>
      </c>
      <c r="C1278" s="4">
        <f>IF(OR($A1278&lt;Sheet1!$C$3,$A1278&gt;Sheet1!$C$12),$B1278*(1+Sheet1!$C$18)^(C$1-$B$1),IF(AND($A1278&gt;Sheet1!$C$7,$A1278&lt;Sheet1!$C$11),$B1278*(1+Sheet1!$D$18)^(C$1-$B$1),$B1278*(1+Sheet1!$B$18)^(C$1-$B$1)))</f>
        <v>2047.2660000000001</v>
      </c>
    </row>
    <row r="1279" spans="1:3">
      <c r="A1279">
        <v>54</v>
      </c>
      <c r="B1279">
        <v>2305</v>
      </c>
      <c r="C1279" s="4">
        <f>IF(OR($A1279&lt;Sheet1!$C$3,$A1279&gt;Sheet1!$C$12),$B1279*(1+Sheet1!$C$18)^(C$1-$B$1),IF(AND($A1279&gt;Sheet1!$C$7,$A1279&lt;Sheet1!$C$11),$B1279*(1+Sheet1!$D$18)^(C$1-$B$1),$B1279*(1+Sheet1!$B$18)^(C$1-$B$1)))</f>
        <v>2337.27</v>
      </c>
    </row>
    <row r="1280" spans="1:3">
      <c r="A1280">
        <v>54</v>
      </c>
      <c r="B1280">
        <v>2740</v>
      </c>
      <c r="C1280" s="4">
        <f>IF(OR($A1280&lt;Sheet1!$C$3,$A1280&gt;Sheet1!$C$12),$B1280*(1+Sheet1!$C$18)^(C$1-$B$1),IF(AND($A1280&gt;Sheet1!$C$7,$A1280&lt;Sheet1!$C$11),$B1280*(1+Sheet1!$D$18)^(C$1-$B$1),$B1280*(1+Sheet1!$B$18)^(C$1-$B$1)))</f>
        <v>2778.36</v>
      </c>
    </row>
    <row r="1281" spans="1:3">
      <c r="A1281">
        <v>54</v>
      </c>
      <c r="B1281">
        <v>2952</v>
      </c>
      <c r="C1281" s="4">
        <f>IF(OR($A1281&lt;Sheet1!$C$3,$A1281&gt;Sheet1!$C$12),$B1281*(1+Sheet1!$C$18)^(C$1-$B$1),IF(AND($A1281&gt;Sheet1!$C$7,$A1281&lt;Sheet1!$C$11),$B1281*(1+Sheet1!$D$18)^(C$1-$B$1),$B1281*(1+Sheet1!$B$18)^(C$1-$B$1)))</f>
        <v>2993.328</v>
      </c>
    </row>
    <row r="1282" spans="1:3">
      <c r="A1282">
        <v>54</v>
      </c>
      <c r="B1282">
        <v>2861</v>
      </c>
      <c r="C1282" s="4">
        <f>IF(OR($A1282&lt;Sheet1!$C$3,$A1282&gt;Sheet1!$C$12),$B1282*(1+Sheet1!$C$18)^(C$1-$B$1),IF(AND($A1282&gt;Sheet1!$C$7,$A1282&lt;Sheet1!$C$11),$B1282*(1+Sheet1!$D$18)^(C$1-$B$1),$B1282*(1+Sheet1!$B$18)^(C$1-$B$1)))</f>
        <v>2901.0540000000001</v>
      </c>
    </row>
    <row r="1283" spans="1:3">
      <c r="A1283">
        <v>54</v>
      </c>
      <c r="B1283">
        <v>2757</v>
      </c>
      <c r="C1283" s="4">
        <f>IF(OR($A1283&lt;Sheet1!$C$3,$A1283&gt;Sheet1!$C$12),$B1283*(1+Sheet1!$C$18)^(C$1-$B$1),IF(AND($A1283&gt;Sheet1!$C$7,$A1283&lt;Sheet1!$C$11),$B1283*(1+Sheet1!$D$18)^(C$1-$B$1),$B1283*(1+Sheet1!$B$18)^(C$1-$B$1)))</f>
        <v>2795.598</v>
      </c>
    </row>
    <row r="1284" spans="1:3">
      <c r="A1284">
        <v>54</v>
      </c>
      <c r="B1284">
        <v>2669</v>
      </c>
      <c r="C1284" s="4">
        <f>IF(OR($A1284&lt;Sheet1!$C$3,$A1284&gt;Sheet1!$C$12),$B1284*(1+Sheet1!$C$18)^(C$1-$B$1),IF(AND($A1284&gt;Sheet1!$C$7,$A1284&lt;Sheet1!$C$11),$B1284*(1+Sheet1!$D$18)^(C$1-$B$1),$B1284*(1+Sheet1!$B$18)^(C$1-$B$1)))</f>
        <v>2706.366</v>
      </c>
    </row>
    <row r="1285" spans="1:3">
      <c r="A1285">
        <v>54</v>
      </c>
      <c r="B1285">
        <v>2604</v>
      </c>
      <c r="C1285" s="4">
        <f>IF(OR($A1285&lt;Sheet1!$C$3,$A1285&gt;Sheet1!$C$12),$B1285*(1+Sheet1!$C$18)^(C$1-$B$1),IF(AND($A1285&gt;Sheet1!$C$7,$A1285&lt;Sheet1!$C$11),$B1285*(1+Sheet1!$D$18)^(C$1-$B$1),$B1285*(1+Sheet1!$B$18)^(C$1-$B$1)))</f>
        <v>2640.4560000000001</v>
      </c>
    </row>
    <row r="1286" spans="1:3">
      <c r="A1286">
        <v>54</v>
      </c>
      <c r="B1286">
        <v>2545</v>
      </c>
      <c r="C1286" s="4">
        <f>IF(OR($A1286&lt;Sheet1!$C$3,$A1286&gt;Sheet1!$C$12),$B1286*(1+Sheet1!$C$18)^(C$1-$B$1),IF(AND($A1286&gt;Sheet1!$C$7,$A1286&lt;Sheet1!$C$11),$B1286*(1+Sheet1!$D$18)^(C$1-$B$1),$B1286*(1+Sheet1!$B$18)^(C$1-$B$1)))</f>
        <v>2580.63</v>
      </c>
    </row>
    <row r="1287" spans="1:3">
      <c r="A1287">
        <v>54</v>
      </c>
      <c r="B1287">
        <v>2519</v>
      </c>
      <c r="C1287" s="4">
        <f>IF(OR($A1287&lt;Sheet1!$C$3,$A1287&gt;Sheet1!$C$12),$B1287*(1+Sheet1!$C$18)^(C$1-$B$1),IF(AND($A1287&gt;Sheet1!$C$7,$A1287&lt;Sheet1!$C$11),$B1287*(1+Sheet1!$D$18)^(C$1-$B$1),$B1287*(1+Sheet1!$B$18)^(C$1-$B$1)))</f>
        <v>2554.2660000000001</v>
      </c>
    </row>
    <row r="1288" spans="1:3">
      <c r="A1288">
        <v>54</v>
      </c>
      <c r="B1288">
        <v>2460</v>
      </c>
      <c r="C1288" s="4">
        <f>IF(OR($A1288&lt;Sheet1!$C$3,$A1288&gt;Sheet1!$C$12),$B1288*(1+Sheet1!$C$18)^(C$1-$B$1),IF(AND($A1288&gt;Sheet1!$C$7,$A1288&lt;Sheet1!$C$11),$B1288*(1+Sheet1!$D$18)^(C$1-$B$1),$B1288*(1+Sheet1!$B$18)^(C$1-$B$1)))</f>
        <v>2494.44</v>
      </c>
    </row>
    <row r="1289" spans="1:3">
      <c r="A1289">
        <v>54</v>
      </c>
      <c r="B1289">
        <v>2440</v>
      </c>
      <c r="C1289" s="4">
        <f>IF(OR($A1289&lt;Sheet1!$C$3,$A1289&gt;Sheet1!$C$12),$B1289*(1+Sheet1!$C$18)^(C$1-$B$1),IF(AND($A1289&gt;Sheet1!$C$7,$A1289&lt;Sheet1!$C$11),$B1289*(1+Sheet1!$D$18)^(C$1-$B$1),$B1289*(1+Sheet1!$B$18)^(C$1-$B$1)))</f>
        <v>2474.16</v>
      </c>
    </row>
    <row r="1290" spans="1:3">
      <c r="A1290">
        <v>54</v>
      </c>
      <c r="B1290">
        <v>2439</v>
      </c>
      <c r="C1290" s="4">
        <f>IF(OR($A1290&lt;Sheet1!$C$3,$A1290&gt;Sheet1!$C$12),$B1290*(1+Sheet1!$C$18)^(C$1-$B$1),IF(AND($A1290&gt;Sheet1!$C$7,$A1290&lt;Sheet1!$C$11),$B1290*(1+Sheet1!$D$18)^(C$1-$B$1),$B1290*(1+Sheet1!$B$18)^(C$1-$B$1)))</f>
        <v>2473.1460000000002</v>
      </c>
    </row>
    <row r="1291" spans="1:3">
      <c r="A1291">
        <v>54</v>
      </c>
      <c r="B1291">
        <v>2538</v>
      </c>
      <c r="C1291" s="4">
        <f>IF(OR($A1291&lt;Sheet1!$C$3,$A1291&gt;Sheet1!$C$12),$B1291*(1+Sheet1!$C$18)^(C$1-$B$1),IF(AND($A1291&gt;Sheet1!$C$7,$A1291&lt;Sheet1!$C$11),$B1291*(1+Sheet1!$D$18)^(C$1-$B$1),$B1291*(1+Sheet1!$B$18)^(C$1-$B$1)))</f>
        <v>2573.5320000000002</v>
      </c>
    </row>
    <row r="1292" spans="1:3">
      <c r="A1292">
        <v>54</v>
      </c>
      <c r="B1292">
        <v>2783</v>
      </c>
      <c r="C1292" s="4">
        <f>IF(OR($A1292&lt;Sheet1!$C$3,$A1292&gt;Sheet1!$C$12),$B1292*(1+Sheet1!$C$18)^(C$1-$B$1),IF(AND($A1292&gt;Sheet1!$C$7,$A1292&lt;Sheet1!$C$11),$B1292*(1+Sheet1!$D$18)^(C$1-$B$1),$B1292*(1+Sheet1!$B$18)^(C$1-$B$1)))</f>
        <v>2821.962</v>
      </c>
    </row>
    <row r="1293" spans="1:3">
      <c r="A1293">
        <v>54</v>
      </c>
      <c r="B1293">
        <v>2782</v>
      </c>
      <c r="C1293" s="4">
        <f>IF(OR($A1293&lt;Sheet1!$C$3,$A1293&gt;Sheet1!$C$12),$B1293*(1+Sheet1!$C$18)^(C$1-$B$1),IF(AND($A1293&gt;Sheet1!$C$7,$A1293&lt;Sheet1!$C$11),$B1293*(1+Sheet1!$D$18)^(C$1-$B$1),$B1293*(1+Sheet1!$B$18)^(C$1-$B$1)))</f>
        <v>2820.9479999999999</v>
      </c>
    </row>
    <row r="1294" spans="1:3">
      <c r="A1294">
        <v>54</v>
      </c>
      <c r="B1294">
        <v>2705</v>
      </c>
      <c r="C1294" s="4">
        <f>IF(OR($A1294&lt;Sheet1!$C$3,$A1294&gt;Sheet1!$C$12),$B1294*(1+Sheet1!$C$18)^(C$1-$B$1),IF(AND($A1294&gt;Sheet1!$C$7,$A1294&lt;Sheet1!$C$11),$B1294*(1+Sheet1!$D$18)^(C$1-$B$1),$B1294*(1+Sheet1!$B$18)^(C$1-$B$1)))</f>
        <v>2742.87</v>
      </c>
    </row>
    <row r="1295" spans="1:3">
      <c r="A1295">
        <v>54</v>
      </c>
      <c r="B1295">
        <v>2547</v>
      </c>
      <c r="C1295" s="4">
        <f>IF(OR($A1295&lt;Sheet1!$C$3,$A1295&gt;Sheet1!$C$12),$B1295*(1+Sheet1!$C$18)^(C$1-$B$1),IF(AND($A1295&gt;Sheet1!$C$7,$A1295&lt;Sheet1!$C$11),$B1295*(1+Sheet1!$D$18)^(C$1-$B$1),$B1295*(1+Sheet1!$B$18)^(C$1-$B$1)))</f>
        <v>2582.6579999999999</v>
      </c>
    </row>
    <row r="1296" spans="1:3">
      <c r="A1296">
        <v>54</v>
      </c>
      <c r="B1296">
        <v>2300</v>
      </c>
      <c r="C1296" s="4">
        <f>IF(OR($A1296&lt;Sheet1!$C$3,$A1296&gt;Sheet1!$C$12),$B1296*(1+Sheet1!$C$18)^(C$1-$B$1),IF(AND($A1296&gt;Sheet1!$C$7,$A1296&lt;Sheet1!$C$11),$B1296*(1+Sheet1!$D$18)^(C$1-$B$1),$B1296*(1+Sheet1!$B$18)^(C$1-$B$1)))</f>
        <v>2332.1999999999998</v>
      </c>
    </row>
    <row r="1297" spans="1:3">
      <c r="A1297">
        <v>54</v>
      </c>
      <c r="B1297">
        <v>2077</v>
      </c>
      <c r="C1297" s="4">
        <f>IF(OR($A1297&lt;Sheet1!$C$3,$A1297&gt;Sheet1!$C$12),$B1297*(1+Sheet1!$C$18)^(C$1-$B$1),IF(AND($A1297&gt;Sheet1!$C$7,$A1297&lt;Sheet1!$C$11),$B1297*(1+Sheet1!$D$18)^(C$1-$B$1),$B1297*(1+Sheet1!$B$18)^(C$1-$B$1)))</f>
        <v>2106.078</v>
      </c>
    </row>
    <row r="1298" spans="1:3">
      <c r="A1298">
        <v>55</v>
      </c>
      <c r="B1298">
        <v>1932</v>
      </c>
      <c r="C1298" s="4">
        <f>IF(OR($A1298&lt;Sheet1!$C$3,$A1298&gt;Sheet1!$C$12),$B1298*(1+Sheet1!$C$18)^(C$1-$B$1),IF(AND($A1298&gt;Sheet1!$C$7,$A1298&lt;Sheet1!$C$11),$B1298*(1+Sheet1!$D$18)^(C$1-$B$1),$B1298*(1+Sheet1!$B$18)^(C$1-$B$1)))</f>
        <v>1959.048</v>
      </c>
    </row>
    <row r="1299" spans="1:3">
      <c r="A1299">
        <v>55</v>
      </c>
      <c r="B1299">
        <v>1863</v>
      </c>
      <c r="C1299" s="4">
        <f>IF(OR($A1299&lt;Sheet1!$C$3,$A1299&gt;Sheet1!$C$12),$B1299*(1+Sheet1!$C$18)^(C$1-$B$1),IF(AND($A1299&gt;Sheet1!$C$7,$A1299&lt;Sheet1!$C$11),$B1299*(1+Sheet1!$D$18)^(C$1-$B$1),$B1299*(1+Sheet1!$B$18)^(C$1-$B$1)))</f>
        <v>1889.0820000000001</v>
      </c>
    </row>
    <row r="1300" spans="1:3">
      <c r="A1300">
        <v>55</v>
      </c>
      <c r="B1300">
        <v>1847</v>
      </c>
      <c r="C1300" s="4">
        <f>IF(OR($A1300&lt;Sheet1!$C$3,$A1300&gt;Sheet1!$C$12),$B1300*(1+Sheet1!$C$18)^(C$1-$B$1),IF(AND($A1300&gt;Sheet1!$C$7,$A1300&lt;Sheet1!$C$11),$B1300*(1+Sheet1!$D$18)^(C$1-$B$1),$B1300*(1+Sheet1!$B$18)^(C$1-$B$1)))</f>
        <v>1872.8579999999999</v>
      </c>
    </row>
    <row r="1301" spans="1:3">
      <c r="A1301">
        <v>55</v>
      </c>
      <c r="B1301">
        <v>1873</v>
      </c>
      <c r="C1301" s="4">
        <f>IF(OR($A1301&lt;Sheet1!$C$3,$A1301&gt;Sheet1!$C$12),$B1301*(1+Sheet1!$C$18)^(C$1-$B$1),IF(AND($A1301&gt;Sheet1!$C$7,$A1301&lt;Sheet1!$C$11),$B1301*(1+Sheet1!$D$18)^(C$1-$B$1),$B1301*(1+Sheet1!$B$18)^(C$1-$B$1)))</f>
        <v>1899.222</v>
      </c>
    </row>
    <row r="1302" spans="1:3">
      <c r="A1302">
        <v>55</v>
      </c>
      <c r="B1302">
        <v>1983</v>
      </c>
      <c r="C1302" s="4">
        <f>IF(OR($A1302&lt;Sheet1!$C$3,$A1302&gt;Sheet1!$C$12),$B1302*(1+Sheet1!$C$18)^(C$1-$B$1),IF(AND($A1302&gt;Sheet1!$C$7,$A1302&lt;Sheet1!$C$11),$B1302*(1+Sheet1!$D$18)^(C$1-$B$1),$B1302*(1+Sheet1!$B$18)^(C$1-$B$1)))</f>
        <v>2010.7619999999999</v>
      </c>
    </row>
    <row r="1303" spans="1:3">
      <c r="A1303">
        <v>55</v>
      </c>
      <c r="B1303">
        <v>2282</v>
      </c>
      <c r="C1303" s="4">
        <f>IF(OR($A1303&lt;Sheet1!$C$3,$A1303&gt;Sheet1!$C$12),$B1303*(1+Sheet1!$C$18)^(C$1-$B$1),IF(AND($A1303&gt;Sheet1!$C$7,$A1303&lt;Sheet1!$C$11),$B1303*(1+Sheet1!$D$18)^(C$1-$B$1),$B1303*(1+Sheet1!$B$18)^(C$1-$B$1)))</f>
        <v>2313.9479999999999</v>
      </c>
    </row>
    <row r="1304" spans="1:3">
      <c r="A1304">
        <v>55</v>
      </c>
      <c r="B1304">
        <v>2723</v>
      </c>
      <c r="C1304" s="4">
        <f>IF(OR($A1304&lt;Sheet1!$C$3,$A1304&gt;Sheet1!$C$12),$B1304*(1+Sheet1!$C$18)^(C$1-$B$1),IF(AND($A1304&gt;Sheet1!$C$7,$A1304&lt;Sheet1!$C$11),$B1304*(1+Sheet1!$D$18)^(C$1-$B$1),$B1304*(1+Sheet1!$B$18)^(C$1-$B$1)))</f>
        <v>2761.1219999999998</v>
      </c>
    </row>
    <row r="1305" spans="1:3">
      <c r="A1305">
        <v>55</v>
      </c>
      <c r="B1305">
        <v>2918</v>
      </c>
      <c r="C1305" s="4">
        <f>IF(OR($A1305&lt;Sheet1!$C$3,$A1305&gt;Sheet1!$C$12),$B1305*(1+Sheet1!$C$18)^(C$1-$B$1),IF(AND($A1305&gt;Sheet1!$C$7,$A1305&lt;Sheet1!$C$11),$B1305*(1+Sheet1!$D$18)^(C$1-$B$1),$B1305*(1+Sheet1!$B$18)^(C$1-$B$1)))</f>
        <v>2958.8519999999999</v>
      </c>
    </row>
    <row r="1306" spans="1:3">
      <c r="A1306">
        <v>55</v>
      </c>
      <c r="B1306">
        <v>2845</v>
      </c>
      <c r="C1306" s="4">
        <f>IF(OR($A1306&lt;Sheet1!$C$3,$A1306&gt;Sheet1!$C$12),$B1306*(1+Sheet1!$C$18)^(C$1-$B$1),IF(AND($A1306&gt;Sheet1!$C$7,$A1306&lt;Sheet1!$C$11),$B1306*(1+Sheet1!$D$18)^(C$1-$B$1),$B1306*(1+Sheet1!$B$18)^(C$1-$B$1)))</f>
        <v>2884.83</v>
      </c>
    </row>
    <row r="1307" spans="1:3">
      <c r="A1307">
        <v>55</v>
      </c>
      <c r="B1307">
        <v>2738</v>
      </c>
      <c r="C1307" s="4">
        <f>IF(OR($A1307&lt;Sheet1!$C$3,$A1307&gt;Sheet1!$C$12),$B1307*(1+Sheet1!$C$18)^(C$1-$B$1),IF(AND($A1307&gt;Sheet1!$C$7,$A1307&lt;Sheet1!$C$11),$B1307*(1+Sheet1!$D$18)^(C$1-$B$1),$B1307*(1+Sheet1!$B$18)^(C$1-$B$1)))</f>
        <v>2776.3319999999999</v>
      </c>
    </row>
    <row r="1308" spans="1:3">
      <c r="A1308">
        <v>55</v>
      </c>
      <c r="B1308">
        <v>2667</v>
      </c>
      <c r="C1308" s="4">
        <f>IF(OR($A1308&lt;Sheet1!$C$3,$A1308&gt;Sheet1!$C$12),$B1308*(1+Sheet1!$C$18)^(C$1-$B$1),IF(AND($A1308&gt;Sheet1!$C$7,$A1308&lt;Sheet1!$C$11),$B1308*(1+Sheet1!$D$18)^(C$1-$B$1),$B1308*(1+Sheet1!$B$18)^(C$1-$B$1)))</f>
        <v>2704.3380000000002</v>
      </c>
    </row>
    <row r="1309" spans="1:3">
      <c r="A1309">
        <v>55</v>
      </c>
      <c r="B1309">
        <v>2610</v>
      </c>
      <c r="C1309" s="4">
        <f>IF(OR($A1309&lt;Sheet1!$C$3,$A1309&gt;Sheet1!$C$12),$B1309*(1+Sheet1!$C$18)^(C$1-$B$1),IF(AND($A1309&gt;Sheet1!$C$7,$A1309&lt;Sheet1!$C$11),$B1309*(1+Sheet1!$D$18)^(C$1-$B$1),$B1309*(1+Sheet1!$B$18)^(C$1-$B$1)))</f>
        <v>2646.54</v>
      </c>
    </row>
    <row r="1310" spans="1:3">
      <c r="A1310">
        <v>55</v>
      </c>
      <c r="B1310">
        <v>2532</v>
      </c>
      <c r="C1310" s="4">
        <f>IF(OR($A1310&lt;Sheet1!$C$3,$A1310&gt;Sheet1!$C$12),$B1310*(1+Sheet1!$C$18)^(C$1-$B$1),IF(AND($A1310&gt;Sheet1!$C$7,$A1310&lt;Sheet1!$C$11),$B1310*(1+Sheet1!$D$18)^(C$1-$B$1),$B1310*(1+Sheet1!$B$18)^(C$1-$B$1)))</f>
        <v>2567.4479999999999</v>
      </c>
    </row>
    <row r="1311" spans="1:3">
      <c r="A1311">
        <v>55</v>
      </c>
      <c r="B1311">
        <v>2500</v>
      </c>
      <c r="C1311" s="4">
        <f>IF(OR($A1311&lt;Sheet1!$C$3,$A1311&gt;Sheet1!$C$12),$B1311*(1+Sheet1!$C$18)^(C$1-$B$1),IF(AND($A1311&gt;Sheet1!$C$7,$A1311&lt;Sheet1!$C$11),$B1311*(1+Sheet1!$D$18)^(C$1-$B$1),$B1311*(1+Sheet1!$B$18)^(C$1-$B$1)))</f>
        <v>2535</v>
      </c>
    </row>
    <row r="1312" spans="1:3">
      <c r="A1312">
        <v>55</v>
      </c>
      <c r="B1312">
        <v>2449</v>
      </c>
      <c r="C1312" s="4">
        <f>IF(OR($A1312&lt;Sheet1!$C$3,$A1312&gt;Sheet1!$C$12),$B1312*(1+Sheet1!$C$18)^(C$1-$B$1),IF(AND($A1312&gt;Sheet1!$C$7,$A1312&lt;Sheet1!$C$11),$B1312*(1+Sheet1!$D$18)^(C$1-$B$1),$B1312*(1+Sheet1!$B$18)^(C$1-$B$1)))</f>
        <v>2483.2860000000001</v>
      </c>
    </row>
    <row r="1313" spans="1:3">
      <c r="A1313">
        <v>55</v>
      </c>
      <c r="B1313">
        <v>2419</v>
      </c>
      <c r="C1313" s="4">
        <f>IF(OR($A1313&lt;Sheet1!$C$3,$A1313&gt;Sheet1!$C$12),$B1313*(1+Sheet1!$C$18)^(C$1-$B$1),IF(AND($A1313&gt;Sheet1!$C$7,$A1313&lt;Sheet1!$C$11),$B1313*(1+Sheet1!$D$18)^(C$1-$B$1),$B1313*(1+Sheet1!$B$18)^(C$1-$B$1)))</f>
        <v>2452.866</v>
      </c>
    </row>
    <row r="1314" spans="1:3">
      <c r="A1314">
        <v>55</v>
      </c>
      <c r="B1314">
        <v>2419</v>
      </c>
      <c r="C1314" s="4">
        <f>IF(OR($A1314&lt;Sheet1!$C$3,$A1314&gt;Sheet1!$C$12),$B1314*(1+Sheet1!$C$18)^(C$1-$B$1),IF(AND($A1314&gt;Sheet1!$C$7,$A1314&lt;Sheet1!$C$11),$B1314*(1+Sheet1!$D$18)^(C$1-$B$1),$B1314*(1+Sheet1!$B$18)^(C$1-$B$1)))</f>
        <v>2452.866</v>
      </c>
    </row>
    <row r="1315" spans="1:3">
      <c r="A1315">
        <v>55</v>
      </c>
      <c r="B1315">
        <v>2517</v>
      </c>
      <c r="C1315" s="4">
        <f>IF(OR($A1315&lt;Sheet1!$C$3,$A1315&gt;Sheet1!$C$12),$B1315*(1+Sheet1!$C$18)^(C$1-$B$1),IF(AND($A1315&gt;Sheet1!$C$7,$A1315&lt;Sheet1!$C$11),$B1315*(1+Sheet1!$D$18)^(C$1-$B$1),$B1315*(1+Sheet1!$B$18)^(C$1-$B$1)))</f>
        <v>2552.2379999999998</v>
      </c>
    </row>
    <row r="1316" spans="1:3">
      <c r="A1316">
        <v>55</v>
      </c>
      <c r="B1316">
        <v>2752</v>
      </c>
      <c r="C1316" s="4">
        <f>IF(OR($A1316&lt;Sheet1!$C$3,$A1316&gt;Sheet1!$C$12),$B1316*(1+Sheet1!$C$18)^(C$1-$B$1),IF(AND($A1316&gt;Sheet1!$C$7,$A1316&lt;Sheet1!$C$11),$B1316*(1+Sheet1!$D$18)^(C$1-$B$1),$B1316*(1+Sheet1!$B$18)^(C$1-$B$1)))</f>
        <v>2790.5280000000002</v>
      </c>
    </row>
    <row r="1317" spans="1:3">
      <c r="A1317">
        <v>55</v>
      </c>
      <c r="B1317">
        <v>2752</v>
      </c>
      <c r="C1317" s="4">
        <f>IF(OR($A1317&lt;Sheet1!$C$3,$A1317&gt;Sheet1!$C$12),$B1317*(1+Sheet1!$C$18)^(C$1-$B$1),IF(AND($A1317&gt;Sheet1!$C$7,$A1317&lt;Sheet1!$C$11),$B1317*(1+Sheet1!$D$18)^(C$1-$B$1),$B1317*(1+Sheet1!$B$18)^(C$1-$B$1)))</f>
        <v>2790.5280000000002</v>
      </c>
    </row>
    <row r="1318" spans="1:3">
      <c r="A1318">
        <v>55</v>
      </c>
      <c r="B1318">
        <v>2680</v>
      </c>
      <c r="C1318" s="4">
        <f>IF(OR($A1318&lt;Sheet1!$C$3,$A1318&gt;Sheet1!$C$12),$B1318*(1+Sheet1!$C$18)^(C$1-$B$1),IF(AND($A1318&gt;Sheet1!$C$7,$A1318&lt;Sheet1!$C$11),$B1318*(1+Sheet1!$D$18)^(C$1-$B$1),$B1318*(1+Sheet1!$B$18)^(C$1-$B$1)))</f>
        <v>2717.52</v>
      </c>
    </row>
    <row r="1319" spans="1:3">
      <c r="A1319">
        <v>55</v>
      </c>
      <c r="B1319">
        <v>2517</v>
      </c>
      <c r="C1319" s="4">
        <f>IF(OR($A1319&lt;Sheet1!$C$3,$A1319&gt;Sheet1!$C$12),$B1319*(1+Sheet1!$C$18)^(C$1-$B$1),IF(AND($A1319&gt;Sheet1!$C$7,$A1319&lt;Sheet1!$C$11),$B1319*(1+Sheet1!$D$18)^(C$1-$B$1),$B1319*(1+Sheet1!$B$18)^(C$1-$B$1)))</f>
        <v>2552.2379999999998</v>
      </c>
    </row>
    <row r="1320" spans="1:3">
      <c r="A1320">
        <v>55</v>
      </c>
      <c r="B1320">
        <v>2306</v>
      </c>
      <c r="C1320" s="4">
        <f>IF(OR($A1320&lt;Sheet1!$C$3,$A1320&gt;Sheet1!$C$12),$B1320*(1+Sheet1!$C$18)^(C$1-$B$1),IF(AND($A1320&gt;Sheet1!$C$7,$A1320&lt;Sheet1!$C$11),$B1320*(1+Sheet1!$D$18)^(C$1-$B$1),$B1320*(1+Sheet1!$B$18)^(C$1-$B$1)))</f>
        <v>2338.2840000000001</v>
      </c>
    </row>
    <row r="1321" spans="1:3">
      <c r="A1321">
        <v>55</v>
      </c>
      <c r="B1321">
        <v>2082</v>
      </c>
      <c r="C1321" s="4">
        <f>IF(OR($A1321&lt;Sheet1!$C$3,$A1321&gt;Sheet1!$C$12),$B1321*(1+Sheet1!$C$18)^(C$1-$B$1),IF(AND($A1321&gt;Sheet1!$C$7,$A1321&lt;Sheet1!$C$11),$B1321*(1+Sheet1!$D$18)^(C$1-$B$1),$B1321*(1+Sheet1!$B$18)^(C$1-$B$1)))</f>
        <v>2111.1480000000001</v>
      </c>
    </row>
    <row r="1322" spans="1:3">
      <c r="A1322">
        <v>56</v>
      </c>
      <c r="B1322">
        <v>1933</v>
      </c>
      <c r="C1322" s="4">
        <f>IF(OR($A1322&lt;Sheet1!$C$3,$A1322&gt;Sheet1!$C$12),$B1322*(1+Sheet1!$C$18)^(C$1-$B$1),IF(AND($A1322&gt;Sheet1!$C$7,$A1322&lt;Sheet1!$C$11),$B1322*(1+Sheet1!$D$18)^(C$1-$B$1),$B1322*(1+Sheet1!$B$18)^(C$1-$B$1)))</f>
        <v>1960.0620000000001</v>
      </c>
    </row>
    <row r="1323" spans="1:3">
      <c r="A1323">
        <v>56</v>
      </c>
      <c r="B1323">
        <v>1871</v>
      </c>
      <c r="C1323" s="4">
        <f>IF(OR($A1323&lt;Sheet1!$C$3,$A1323&gt;Sheet1!$C$12),$B1323*(1+Sheet1!$C$18)^(C$1-$B$1),IF(AND($A1323&gt;Sheet1!$C$7,$A1323&lt;Sheet1!$C$11),$B1323*(1+Sheet1!$D$18)^(C$1-$B$1),$B1323*(1+Sheet1!$B$18)^(C$1-$B$1)))</f>
        <v>1897.194</v>
      </c>
    </row>
    <row r="1324" spans="1:3">
      <c r="A1324">
        <v>56</v>
      </c>
      <c r="B1324">
        <v>1861</v>
      </c>
      <c r="C1324" s="4">
        <f>IF(OR($A1324&lt;Sheet1!$C$3,$A1324&gt;Sheet1!$C$12),$B1324*(1+Sheet1!$C$18)^(C$1-$B$1),IF(AND($A1324&gt;Sheet1!$C$7,$A1324&lt;Sheet1!$C$11),$B1324*(1+Sheet1!$D$18)^(C$1-$B$1),$B1324*(1+Sheet1!$B$18)^(C$1-$B$1)))</f>
        <v>1887.0540000000001</v>
      </c>
    </row>
    <row r="1325" spans="1:3">
      <c r="A1325">
        <v>56</v>
      </c>
      <c r="B1325">
        <v>1875</v>
      </c>
      <c r="C1325" s="4">
        <f>IF(OR($A1325&lt;Sheet1!$C$3,$A1325&gt;Sheet1!$C$12),$B1325*(1+Sheet1!$C$18)^(C$1-$B$1),IF(AND($A1325&gt;Sheet1!$C$7,$A1325&lt;Sheet1!$C$11),$B1325*(1+Sheet1!$D$18)^(C$1-$B$1),$B1325*(1+Sheet1!$B$18)^(C$1-$B$1)))</f>
        <v>1901.25</v>
      </c>
    </row>
    <row r="1326" spans="1:3">
      <c r="A1326">
        <v>56</v>
      </c>
      <c r="B1326">
        <v>1975</v>
      </c>
      <c r="C1326" s="4">
        <f>IF(OR($A1326&lt;Sheet1!$C$3,$A1326&gt;Sheet1!$C$12),$B1326*(1+Sheet1!$C$18)^(C$1-$B$1),IF(AND($A1326&gt;Sheet1!$C$7,$A1326&lt;Sheet1!$C$11),$B1326*(1+Sheet1!$D$18)^(C$1-$B$1),$B1326*(1+Sheet1!$B$18)^(C$1-$B$1)))</f>
        <v>2002.65</v>
      </c>
    </row>
    <row r="1327" spans="1:3">
      <c r="A1327">
        <v>56</v>
      </c>
      <c r="B1327">
        <v>2236</v>
      </c>
      <c r="C1327" s="4">
        <f>IF(OR($A1327&lt;Sheet1!$C$3,$A1327&gt;Sheet1!$C$12),$B1327*(1+Sheet1!$C$18)^(C$1-$B$1),IF(AND($A1327&gt;Sheet1!$C$7,$A1327&lt;Sheet1!$C$11),$B1327*(1+Sheet1!$D$18)^(C$1-$B$1),$B1327*(1+Sheet1!$B$18)^(C$1-$B$1)))</f>
        <v>2267.3040000000001</v>
      </c>
    </row>
    <row r="1328" spans="1:3">
      <c r="A1328">
        <v>56</v>
      </c>
      <c r="B1328">
        <v>2653</v>
      </c>
      <c r="C1328" s="4">
        <f>IF(OR($A1328&lt;Sheet1!$C$3,$A1328&gt;Sheet1!$C$12),$B1328*(1+Sheet1!$C$18)^(C$1-$B$1),IF(AND($A1328&gt;Sheet1!$C$7,$A1328&lt;Sheet1!$C$11),$B1328*(1+Sheet1!$D$18)^(C$1-$B$1),$B1328*(1+Sheet1!$B$18)^(C$1-$B$1)))</f>
        <v>2690.1419999999998</v>
      </c>
    </row>
    <row r="1329" spans="1:3">
      <c r="A1329">
        <v>56</v>
      </c>
      <c r="B1329">
        <v>2891</v>
      </c>
      <c r="C1329" s="4">
        <f>IF(OR($A1329&lt;Sheet1!$C$3,$A1329&gt;Sheet1!$C$12),$B1329*(1+Sheet1!$C$18)^(C$1-$B$1),IF(AND($A1329&gt;Sheet1!$C$7,$A1329&lt;Sheet1!$C$11),$B1329*(1+Sheet1!$D$18)^(C$1-$B$1),$B1329*(1+Sheet1!$B$18)^(C$1-$B$1)))</f>
        <v>2931.4740000000002</v>
      </c>
    </row>
    <row r="1330" spans="1:3">
      <c r="A1330">
        <v>56</v>
      </c>
      <c r="B1330">
        <v>2884</v>
      </c>
      <c r="C1330" s="4">
        <f>IF(OR($A1330&lt;Sheet1!$C$3,$A1330&gt;Sheet1!$C$12),$B1330*(1+Sheet1!$C$18)^(C$1-$B$1),IF(AND($A1330&gt;Sheet1!$C$7,$A1330&lt;Sheet1!$C$11),$B1330*(1+Sheet1!$D$18)^(C$1-$B$1),$B1330*(1+Sheet1!$B$18)^(C$1-$B$1)))</f>
        <v>2924.3760000000002</v>
      </c>
    </row>
    <row r="1331" spans="1:3">
      <c r="A1331">
        <v>56</v>
      </c>
      <c r="B1331">
        <v>2825</v>
      </c>
      <c r="C1331" s="4">
        <f>IF(OR($A1331&lt;Sheet1!$C$3,$A1331&gt;Sheet1!$C$12),$B1331*(1+Sheet1!$C$18)^(C$1-$B$1),IF(AND($A1331&gt;Sheet1!$C$7,$A1331&lt;Sheet1!$C$11),$B1331*(1+Sheet1!$D$18)^(C$1-$B$1),$B1331*(1+Sheet1!$B$18)^(C$1-$B$1)))</f>
        <v>2864.55</v>
      </c>
    </row>
    <row r="1332" spans="1:3">
      <c r="A1332">
        <v>56</v>
      </c>
      <c r="B1332">
        <v>2774</v>
      </c>
      <c r="C1332" s="4">
        <f>IF(OR($A1332&lt;Sheet1!$C$3,$A1332&gt;Sheet1!$C$12),$B1332*(1+Sheet1!$C$18)^(C$1-$B$1),IF(AND($A1332&gt;Sheet1!$C$7,$A1332&lt;Sheet1!$C$11),$B1332*(1+Sheet1!$D$18)^(C$1-$B$1),$B1332*(1+Sheet1!$B$18)^(C$1-$B$1)))</f>
        <v>2812.8360000000002</v>
      </c>
    </row>
    <row r="1333" spans="1:3">
      <c r="A1333">
        <v>56</v>
      </c>
      <c r="B1333">
        <v>2704</v>
      </c>
      <c r="C1333" s="4">
        <f>IF(OR($A1333&lt;Sheet1!$C$3,$A1333&gt;Sheet1!$C$12),$B1333*(1+Sheet1!$C$18)^(C$1-$B$1),IF(AND($A1333&gt;Sheet1!$C$7,$A1333&lt;Sheet1!$C$11),$B1333*(1+Sheet1!$D$18)^(C$1-$B$1),$B1333*(1+Sheet1!$B$18)^(C$1-$B$1)))</f>
        <v>2741.8560000000002</v>
      </c>
    </row>
    <row r="1334" spans="1:3">
      <c r="A1334">
        <v>56</v>
      </c>
      <c r="B1334">
        <v>2636</v>
      </c>
      <c r="C1334" s="4">
        <f>IF(OR($A1334&lt;Sheet1!$C$3,$A1334&gt;Sheet1!$C$12),$B1334*(1+Sheet1!$C$18)^(C$1-$B$1),IF(AND($A1334&gt;Sheet1!$C$7,$A1334&lt;Sheet1!$C$11),$B1334*(1+Sheet1!$D$18)^(C$1-$B$1),$B1334*(1+Sheet1!$B$18)^(C$1-$B$1)))</f>
        <v>2672.904</v>
      </c>
    </row>
    <row r="1335" spans="1:3">
      <c r="A1335">
        <v>56</v>
      </c>
      <c r="B1335">
        <v>2572</v>
      </c>
      <c r="C1335" s="4">
        <f>IF(OR($A1335&lt;Sheet1!$C$3,$A1335&gt;Sheet1!$C$12),$B1335*(1+Sheet1!$C$18)^(C$1-$B$1),IF(AND($A1335&gt;Sheet1!$C$7,$A1335&lt;Sheet1!$C$11),$B1335*(1+Sheet1!$D$18)^(C$1-$B$1),$B1335*(1+Sheet1!$B$18)^(C$1-$B$1)))</f>
        <v>2608.0079999999998</v>
      </c>
    </row>
    <row r="1336" spans="1:3">
      <c r="A1336">
        <v>56</v>
      </c>
      <c r="B1336">
        <v>2514</v>
      </c>
      <c r="C1336" s="4">
        <f>IF(OR($A1336&lt;Sheet1!$C$3,$A1336&gt;Sheet1!$C$12),$B1336*(1+Sheet1!$C$18)^(C$1-$B$1),IF(AND($A1336&gt;Sheet1!$C$7,$A1336&lt;Sheet1!$C$11),$B1336*(1+Sheet1!$D$18)^(C$1-$B$1),$B1336*(1+Sheet1!$B$18)^(C$1-$B$1)))</f>
        <v>2549.1959999999999</v>
      </c>
    </row>
    <row r="1337" spans="1:3">
      <c r="A1337">
        <v>56</v>
      </c>
      <c r="B1337">
        <v>2485</v>
      </c>
      <c r="C1337" s="4">
        <f>IF(OR($A1337&lt;Sheet1!$C$3,$A1337&gt;Sheet1!$C$12),$B1337*(1+Sheet1!$C$18)^(C$1-$B$1),IF(AND($A1337&gt;Sheet1!$C$7,$A1337&lt;Sheet1!$C$11),$B1337*(1+Sheet1!$D$18)^(C$1-$B$1),$B1337*(1+Sheet1!$B$18)^(C$1-$B$1)))</f>
        <v>2519.79</v>
      </c>
    </row>
    <row r="1338" spans="1:3">
      <c r="A1338">
        <v>56</v>
      </c>
      <c r="B1338">
        <v>2472</v>
      </c>
      <c r="C1338" s="4">
        <f>IF(OR($A1338&lt;Sheet1!$C$3,$A1338&gt;Sheet1!$C$12),$B1338*(1+Sheet1!$C$18)^(C$1-$B$1),IF(AND($A1338&gt;Sheet1!$C$7,$A1338&lt;Sheet1!$C$11),$B1338*(1+Sheet1!$D$18)^(C$1-$B$1),$B1338*(1+Sheet1!$B$18)^(C$1-$B$1)))</f>
        <v>2506.6080000000002</v>
      </c>
    </row>
    <row r="1339" spans="1:3">
      <c r="A1339">
        <v>56</v>
      </c>
      <c r="B1339">
        <v>2563</v>
      </c>
      <c r="C1339" s="4">
        <f>IF(OR($A1339&lt;Sheet1!$C$3,$A1339&gt;Sheet1!$C$12),$B1339*(1+Sheet1!$C$18)^(C$1-$B$1),IF(AND($A1339&gt;Sheet1!$C$7,$A1339&lt;Sheet1!$C$11),$B1339*(1+Sheet1!$D$18)^(C$1-$B$1),$B1339*(1+Sheet1!$B$18)^(C$1-$B$1)))</f>
        <v>2598.8820000000001</v>
      </c>
    </row>
    <row r="1340" spans="1:3">
      <c r="A1340">
        <v>56</v>
      </c>
      <c r="B1340">
        <v>2744</v>
      </c>
      <c r="C1340" s="4">
        <f>IF(OR($A1340&lt;Sheet1!$C$3,$A1340&gt;Sheet1!$C$12),$B1340*(1+Sheet1!$C$18)^(C$1-$B$1),IF(AND($A1340&gt;Sheet1!$C$7,$A1340&lt;Sheet1!$C$11),$B1340*(1+Sheet1!$D$18)^(C$1-$B$1),$B1340*(1+Sheet1!$B$18)^(C$1-$B$1)))</f>
        <v>2782.4160000000002</v>
      </c>
    </row>
    <row r="1341" spans="1:3">
      <c r="A1341">
        <v>56</v>
      </c>
      <c r="B1341">
        <v>2712</v>
      </c>
      <c r="C1341" s="4">
        <f>IF(OR($A1341&lt;Sheet1!$C$3,$A1341&gt;Sheet1!$C$12),$B1341*(1+Sheet1!$C$18)^(C$1-$B$1),IF(AND($A1341&gt;Sheet1!$C$7,$A1341&lt;Sheet1!$C$11),$B1341*(1+Sheet1!$D$18)^(C$1-$B$1),$B1341*(1+Sheet1!$B$18)^(C$1-$B$1)))</f>
        <v>2749.9679999999998</v>
      </c>
    </row>
    <row r="1342" spans="1:3">
      <c r="A1342">
        <v>56</v>
      </c>
      <c r="B1342">
        <v>2633</v>
      </c>
      <c r="C1342" s="4">
        <f>IF(OR($A1342&lt;Sheet1!$C$3,$A1342&gt;Sheet1!$C$12),$B1342*(1+Sheet1!$C$18)^(C$1-$B$1),IF(AND($A1342&gt;Sheet1!$C$7,$A1342&lt;Sheet1!$C$11),$B1342*(1+Sheet1!$D$18)^(C$1-$B$1),$B1342*(1+Sheet1!$B$18)^(C$1-$B$1)))</f>
        <v>2669.8620000000001</v>
      </c>
    </row>
    <row r="1343" spans="1:3">
      <c r="A1343">
        <v>56</v>
      </c>
      <c r="B1343">
        <v>2518</v>
      </c>
      <c r="C1343" s="4">
        <f>IF(OR($A1343&lt;Sheet1!$C$3,$A1343&gt;Sheet1!$C$12),$B1343*(1+Sheet1!$C$18)^(C$1-$B$1),IF(AND($A1343&gt;Sheet1!$C$7,$A1343&lt;Sheet1!$C$11),$B1343*(1+Sheet1!$D$18)^(C$1-$B$1),$B1343*(1+Sheet1!$B$18)^(C$1-$B$1)))</f>
        <v>2553.252</v>
      </c>
    </row>
    <row r="1344" spans="1:3">
      <c r="A1344">
        <v>56</v>
      </c>
      <c r="B1344">
        <v>2354</v>
      </c>
      <c r="C1344" s="4">
        <f>IF(OR($A1344&lt;Sheet1!$C$3,$A1344&gt;Sheet1!$C$12),$B1344*(1+Sheet1!$C$18)^(C$1-$B$1),IF(AND($A1344&gt;Sheet1!$C$7,$A1344&lt;Sheet1!$C$11),$B1344*(1+Sheet1!$D$18)^(C$1-$B$1),$B1344*(1+Sheet1!$B$18)^(C$1-$B$1)))</f>
        <v>2386.9560000000001</v>
      </c>
    </row>
    <row r="1345" spans="1:3">
      <c r="A1345">
        <v>56</v>
      </c>
      <c r="B1345">
        <v>2137</v>
      </c>
      <c r="C1345" s="4">
        <f>IF(OR($A1345&lt;Sheet1!$C$3,$A1345&gt;Sheet1!$C$12),$B1345*(1+Sheet1!$C$18)^(C$1-$B$1),IF(AND($A1345&gt;Sheet1!$C$7,$A1345&lt;Sheet1!$C$11),$B1345*(1+Sheet1!$D$18)^(C$1-$B$1),$B1345*(1+Sheet1!$B$18)^(C$1-$B$1)))</f>
        <v>2166.9180000000001</v>
      </c>
    </row>
    <row r="1346" spans="1:3">
      <c r="A1346">
        <v>57</v>
      </c>
      <c r="B1346">
        <v>1977</v>
      </c>
      <c r="C1346" s="4">
        <f>IF(OR($A1346&lt;Sheet1!$C$3,$A1346&gt;Sheet1!$C$12),$B1346*(1+Sheet1!$C$18)^(C$1-$B$1),IF(AND($A1346&gt;Sheet1!$C$7,$A1346&lt;Sheet1!$C$11),$B1346*(1+Sheet1!$D$18)^(C$1-$B$1),$B1346*(1+Sheet1!$B$18)^(C$1-$B$1)))</f>
        <v>2004.6780000000001</v>
      </c>
    </row>
    <row r="1347" spans="1:3">
      <c r="A1347">
        <v>57</v>
      </c>
      <c r="B1347">
        <v>1900</v>
      </c>
      <c r="C1347" s="4">
        <f>IF(OR($A1347&lt;Sheet1!$C$3,$A1347&gt;Sheet1!$C$12),$B1347*(1+Sheet1!$C$18)^(C$1-$B$1),IF(AND($A1347&gt;Sheet1!$C$7,$A1347&lt;Sheet1!$C$11),$B1347*(1+Sheet1!$D$18)^(C$1-$B$1),$B1347*(1+Sheet1!$B$18)^(C$1-$B$1)))</f>
        <v>1926.6000000000001</v>
      </c>
    </row>
    <row r="1348" spans="1:3">
      <c r="A1348">
        <v>57</v>
      </c>
      <c r="B1348">
        <v>1866</v>
      </c>
      <c r="C1348" s="4">
        <f>IF(OR($A1348&lt;Sheet1!$C$3,$A1348&gt;Sheet1!$C$12),$B1348*(1+Sheet1!$C$18)^(C$1-$B$1),IF(AND($A1348&gt;Sheet1!$C$7,$A1348&lt;Sheet1!$C$11),$B1348*(1+Sheet1!$D$18)^(C$1-$B$1),$B1348*(1+Sheet1!$B$18)^(C$1-$B$1)))</f>
        <v>1892.124</v>
      </c>
    </row>
    <row r="1349" spans="1:3">
      <c r="A1349">
        <v>57</v>
      </c>
      <c r="B1349">
        <v>1825</v>
      </c>
      <c r="C1349" s="4">
        <f>IF(OR($A1349&lt;Sheet1!$C$3,$A1349&gt;Sheet1!$C$12),$B1349*(1+Sheet1!$C$18)^(C$1-$B$1),IF(AND($A1349&gt;Sheet1!$C$7,$A1349&lt;Sheet1!$C$11),$B1349*(1+Sheet1!$D$18)^(C$1-$B$1),$B1349*(1+Sheet1!$B$18)^(C$1-$B$1)))</f>
        <v>1850.55</v>
      </c>
    </row>
    <row r="1350" spans="1:3">
      <c r="A1350">
        <v>57</v>
      </c>
      <c r="B1350">
        <v>1860</v>
      </c>
      <c r="C1350" s="4">
        <f>IF(OR($A1350&lt;Sheet1!$C$3,$A1350&gt;Sheet1!$C$12),$B1350*(1+Sheet1!$C$18)^(C$1-$B$1),IF(AND($A1350&gt;Sheet1!$C$7,$A1350&lt;Sheet1!$C$11),$B1350*(1+Sheet1!$D$18)^(C$1-$B$1),$B1350*(1+Sheet1!$B$18)^(C$1-$B$1)))</f>
        <v>1886.04</v>
      </c>
    </row>
    <row r="1351" spans="1:3">
      <c r="A1351">
        <v>57</v>
      </c>
      <c r="B1351">
        <v>1967</v>
      </c>
      <c r="C1351" s="4">
        <f>IF(OR($A1351&lt;Sheet1!$C$3,$A1351&gt;Sheet1!$C$12),$B1351*(1+Sheet1!$C$18)^(C$1-$B$1),IF(AND($A1351&gt;Sheet1!$C$7,$A1351&lt;Sheet1!$C$11),$B1351*(1+Sheet1!$D$18)^(C$1-$B$1),$B1351*(1+Sheet1!$B$18)^(C$1-$B$1)))</f>
        <v>1994.538</v>
      </c>
    </row>
    <row r="1352" spans="1:3">
      <c r="A1352">
        <v>57</v>
      </c>
      <c r="B1352">
        <v>2131</v>
      </c>
      <c r="C1352" s="4">
        <f>IF(OR($A1352&lt;Sheet1!$C$3,$A1352&gt;Sheet1!$C$12),$B1352*(1+Sheet1!$C$18)^(C$1-$B$1),IF(AND($A1352&gt;Sheet1!$C$7,$A1352&lt;Sheet1!$C$11),$B1352*(1+Sheet1!$D$18)^(C$1-$B$1),$B1352*(1+Sheet1!$B$18)^(C$1-$B$1)))</f>
        <v>2160.8339999999998</v>
      </c>
    </row>
    <row r="1353" spans="1:3">
      <c r="A1353">
        <v>57</v>
      </c>
      <c r="B1353">
        <v>2335</v>
      </c>
      <c r="C1353" s="4">
        <f>IF(OR($A1353&lt;Sheet1!$C$3,$A1353&gt;Sheet1!$C$12),$B1353*(1+Sheet1!$C$18)^(C$1-$B$1),IF(AND($A1353&gt;Sheet1!$C$7,$A1353&lt;Sheet1!$C$11),$B1353*(1+Sheet1!$D$18)^(C$1-$B$1),$B1353*(1+Sheet1!$B$18)^(C$1-$B$1)))</f>
        <v>2367.69</v>
      </c>
    </row>
    <row r="1354" spans="1:3">
      <c r="A1354">
        <v>57</v>
      </c>
      <c r="B1354">
        <v>2502</v>
      </c>
      <c r="C1354" s="4">
        <f>IF(OR($A1354&lt;Sheet1!$C$3,$A1354&gt;Sheet1!$C$12),$B1354*(1+Sheet1!$C$18)^(C$1-$B$1),IF(AND($A1354&gt;Sheet1!$C$7,$A1354&lt;Sheet1!$C$11),$B1354*(1+Sheet1!$D$18)^(C$1-$B$1),$B1354*(1+Sheet1!$B$18)^(C$1-$B$1)))</f>
        <v>2537.0280000000002</v>
      </c>
    </row>
    <row r="1355" spans="1:3">
      <c r="A1355">
        <v>57</v>
      </c>
      <c r="B1355">
        <v>2586</v>
      </c>
      <c r="C1355" s="4">
        <f>IF(OR($A1355&lt;Sheet1!$C$3,$A1355&gt;Sheet1!$C$12),$B1355*(1+Sheet1!$C$18)^(C$1-$B$1),IF(AND($A1355&gt;Sheet1!$C$7,$A1355&lt;Sheet1!$C$11),$B1355*(1+Sheet1!$D$18)^(C$1-$B$1),$B1355*(1+Sheet1!$B$18)^(C$1-$B$1)))</f>
        <v>2622.2040000000002</v>
      </c>
    </row>
    <row r="1356" spans="1:3">
      <c r="A1356">
        <v>57</v>
      </c>
      <c r="B1356">
        <v>2575</v>
      </c>
      <c r="C1356" s="4">
        <f>IF(OR($A1356&lt;Sheet1!$C$3,$A1356&gt;Sheet1!$C$12),$B1356*(1+Sheet1!$C$18)^(C$1-$B$1),IF(AND($A1356&gt;Sheet1!$C$7,$A1356&lt;Sheet1!$C$11),$B1356*(1+Sheet1!$D$18)^(C$1-$B$1),$B1356*(1+Sheet1!$B$18)^(C$1-$B$1)))</f>
        <v>2611.0500000000002</v>
      </c>
    </row>
    <row r="1357" spans="1:3">
      <c r="A1357">
        <v>57</v>
      </c>
      <c r="B1357">
        <v>2491</v>
      </c>
      <c r="C1357" s="4">
        <f>IF(OR($A1357&lt;Sheet1!$C$3,$A1357&gt;Sheet1!$C$12),$B1357*(1+Sheet1!$C$18)^(C$1-$B$1),IF(AND($A1357&gt;Sheet1!$C$7,$A1357&lt;Sheet1!$C$11),$B1357*(1+Sheet1!$D$18)^(C$1-$B$1),$B1357*(1+Sheet1!$B$18)^(C$1-$B$1)))</f>
        <v>2525.8740000000003</v>
      </c>
    </row>
    <row r="1358" spans="1:3">
      <c r="A1358">
        <v>57</v>
      </c>
      <c r="B1358">
        <v>2387</v>
      </c>
      <c r="C1358" s="4">
        <f>IF(OR($A1358&lt;Sheet1!$C$3,$A1358&gt;Sheet1!$C$12),$B1358*(1+Sheet1!$C$18)^(C$1-$B$1),IF(AND($A1358&gt;Sheet1!$C$7,$A1358&lt;Sheet1!$C$11),$B1358*(1+Sheet1!$D$18)^(C$1-$B$1),$B1358*(1+Sheet1!$B$18)^(C$1-$B$1)))</f>
        <v>2420.4180000000001</v>
      </c>
    </row>
    <row r="1359" spans="1:3">
      <c r="A1359">
        <v>57</v>
      </c>
      <c r="B1359">
        <v>2292</v>
      </c>
      <c r="C1359" s="4">
        <f>IF(OR($A1359&lt;Sheet1!$C$3,$A1359&gt;Sheet1!$C$12),$B1359*(1+Sheet1!$C$18)^(C$1-$B$1),IF(AND($A1359&gt;Sheet1!$C$7,$A1359&lt;Sheet1!$C$11),$B1359*(1+Sheet1!$D$18)^(C$1-$B$1),$B1359*(1+Sheet1!$B$18)^(C$1-$B$1)))</f>
        <v>2324.0880000000002</v>
      </c>
    </row>
    <row r="1360" spans="1:3">
      <c r="A1360">
        <v>57</v>
      </c>
      <c r="B1360">
        <v>2208</v>
      </c>
      <c r="C1360" s="4">
        <f>IF(OR($A1360&lt;Sheet1!$C$3,$A1360&gt;Sheet1!$C$12),$B1360*(1+Sheet1!$C$18)^(C$1-$B$1),IF(AND($A1360&gt;Sheet1!$C$7,$A1360&lt;Sheet1!$C$11),$B1360*(1+Sheet1!$D$18)^(C$1-$B$1),$B1360*(1+Sheet1!$B$18)^(C$1-$B$1)))</f>
        <v>2238.9119999999998</v>
      </c>
    </row>
    <row r="1361" spans="1:3">
      <c r="A1361">
        <v>57</v>
      </c>
      <c r="B1361">
        <v>2169</v>
      </c>
      <c r="C1361" s="4">
        <f>IF(OR($A1361&lt;Sheet1!$C$3,$A1361&gt;Sheet1!$C$12),$B1361*(1+Sheet1!$C$18)^(C$1-$B$1),IF(AND($A1361&gt;Sheet1!$C$7,$A1361&lt;Sheet1!$C$11),$B1361*(1+Sheet1!$D$18)^(C$1-$B$1),$B1361*(1+Sheet1!$B$18)^(C$1-$B$1)))</f>
        <v>2199.366</v>
      </c>
    </row>
    <row r="1362" spans="1:3">
      <c r="A1362">
        <v>57</v>
      </c>
      <c r="B1362">
        <v>2180</v>
      </c>
      <c r="C1362" s="4">
        <f>IF(OR($A1362&lt;Sheet1!$C$3,$A1362&gt;Sheet1!$C$12),$B1362*(1+Sheet1!$C$18)^(C$1-$B$1),IF(AND($A1362&gt;Sheet1!$C$7,$A1362&lt;Sheet1!$C$11),$B1362*(1+Sheet1!$D$18)^(C$1-$B$1),$B1362*(1+Sheet1!$B$18)^(C$1-$B$1)))</f>
        <v>2210.52</v>
      </c>
    </row>
    <row r="1363" spans="1:3">
      <c r="A1363">
        <v>57</v>
      </c>
      <c r="B1363">
        <v>2281</v>
      </c>
      <c r="C1363" s="4">
        <f>IF(OR($A1363&lt;Sheet1!$C$3,$A1363&gt;Sheet1!$C$12),$B1363*(1+Sheet1!$C$18)^(C$1-$B$1),IF(AND($A1363&gt;Sheet1!$C$7,$A1363&lt;Sheet1!$C$11),$B1363*(1+Sheet1!$D$18)^(C$1-$B$1),$B1363*(1+Sheet1!$B$18)^(C$1-$B$1)))</f>
        <v>2312.9340000000002</v>
      </c>
    </row>
    <row r="1364" spans="1:3">
      <c r="A1364">
        <v>57</v>
      </c>
      <c r="B1364">
        <v>2507</v>
      </c>
      <c r="C1364" s="4">
        <f>IF(OR($A1364&lt;Sheet1!$C$3,$A1364&gt;Sheet1!$C$12),$B1364*(1+Sheet1!$C$18)^(C$1-$B$1),IF(AND($A1364&gt;Sheet1!$C$7,$A1364&lt;Sheet1!$C$11),$B1364*(1+Sheet1!$D$18)^(C$1-$B$1),$B1364*(1+Sheet1!$B$18)^(C$1-$B$1)))</f>
        <v>2542.098</v>
      </c>
    </row>
    <row r="1365" spans="1:3">
      <c r="A1365">
        <v>57</v>
      </c>
      <c r="B1365">
        <v>2499</v>
      </c>
      <c r="C1365" s="4">
        <f>IF(OR($A1365&lt;Sheet1!$C$3,$A1365&gt;Sheet1!$C$12),$B1365*(1+Sheet1!$C$18)^(C$1-$B$1),IF(AND($A1365&gt;Sheet1!$C$7,$A1365&lt;Sheet1!$C$11),$B1365*(1+Sheet1!$D$18)^(C$1-$B$1),$B1365*(1+Sheet1!$B$18)^(C$1-$B$1)))</f>
        <v>2533.9859999999999</v>
      </c>
    </row>
    <row r="1366" spans="1:3">
      <c r="A1366">
        <v>57</v>
      </c>
      <c r="B1366">
        <v>2426</v>
      </c>
      <c r="C1366" s="4">
        <f>IF(OR($A1366&lt;Sheet1!$C$3,$A1366&gt;Sheet1!$C$12),$B1366*(1+Sheet1!$C$18)^(C$1-$B$1),IF(AND($A1366&gt;Sheet1!$C$7,$A1366&lt;Sheet1!$C$11),$B1366*(1+Sheet1!$D$18)^(C$1-$B$1),$B1366*(1+Sheet1!$B$18)^(C$1-$B$1)))</f>
        <v>2459.9639999999999</v>
      </c>
    </row>
    <row r="1367" spans="1:3">
      <c r="A1367">
        <v>57</v>
      </c>
      <c r="B1367">
        <v>2310</v>
      </c>
      <c r="C1367" s="4">
        <f>IF(OR($A1367&lt;Sheet1!$C$3,$A1367&gt;Sheet1!$C$12),$B1367*(1+Sheet1!$C$18)^(C$1-$B$1),IF(AND($A1367&gt;Sheet1!$C$7,$A1367&lt;Sheet1!$C$11),$B1367*(1+Sheet1!$D$18)^(C$1-$B$1),$B1367*(1+Sheet1!$B$18)^(C$1-$B$1)))</f>
        <v>2342.34</v>
      </c>
    </row>
    <row r="1368" spans="1:3">
      <c r="A1368">
        <v>57</v>
      </c>
      <c r="B1368">
        <v>2180</v>
      </c>
      <c r="C1368" s="4">
        <f>IF(OR($A1368&lt;Sheet1!$C$3,$A1368&gt;Sheet1!$C$12),$B1368*(1+Sheet1!$C$18)^(C$1-$B$1),IF(AND($A1368&gt;Sheet1!$C$7,$A1368&lt;Sheet1!$C$11),$B1368*(1+Sheet1!$D$18)^(C$1-$B$1),$B1368*(1+Sheet1!$B$18)^(C$1-$B$1)))</f>
        <v>2210.52</v>
      </c>
    </row>
    <row r="1369" spans="1:3">
      <c r="A1369">
        <v>57</v>
      </c>
      <c r="B1369">
        <v>2031</v>
      </c>
      <c r="C1369" s="4">
        <f>IF(OR($A1369&lt;Sheet1!$C$3,$A1369&gt;Sheet1!$C$12),$B1369*(1+Sheet1!$C$18)^(C$1-$B$1),IF(AND($A1369&gt;Sheet1!$C$7,$A1369&lt;Sheet1!$C$11),$B1369*(1+Sheet1!$D$18)^(C$1-$B$1),$B1369*(1+Sheet1!$B$18)^(C$1-$B$1)))</f>
        <v>2059.4340000000002</v>
      </c>
    </row>
    <row r="1370" spans="1:3">
      <c r="A1370">
        <v>58</v>
      </c>
      <c r="B1370">
        <v>1874</v>
      </c>
      <c r="C1370" s="4">
        <f>IF(OR($A1370&lt;Sheet1!$C$3,$A1370&gt;Sheet1!$C$12),$B1370*(1+Sheet1!$C$18)^(C$1-$B$1),IF(AND($A1370&gt;Sheet1!$C$7,$A1370&lt;Sheet1!$C$11),$B1370*(1+Sheet1!$D$18)^(C$1-$B$1),$B1370*(1+Sheet1!$B$18)^(C$1-$B$1)))</f>
        <v>1900.2360000000001</v>
      </c>
    </row>
    <row r="1371" spans="1:3">
      <c r="A1371">
        <v>58</v>
      </c>
      <c r="B1371">
        <v>1806</v>
      </c>
      <c r="C1371" s="4">
        <f>IF(OR($A1371&lt;Sheet1!$C$3,$A1371&gt;Sheet1!$C$12),$B1371*(1+Sheet1!$C$18)^(C$1-$B$1),IF(AND($A1371&gt;Sheet1!$C$7,$A1371&lt;Sheet1!$C$11),$B1371*(1+Sheet1!$D$18)^(C$1-$B$1),$B1371*(1+Sheet1!$B$18)^(C$1-$B$1)))</f>
        <v>1831.2840000000001</v>
      </c>
    </row>
    <row r="1372" spans="1:3">
      <c r="A1372">
        <v>58</v>
      </c>
      <c r="B1372">
        <v>1785</v>
      </c>
      <c r="C1372" s="4">
        <f>IF(OR($A1372&lt;Sheet1!$C$3,$A1372&gt;Sheet1!$C$12),$B1372*(1+Sheet1!$C$18)^(C$1-$B$1),IF(AND($A1372&gt;Sheet1!$C$7,$A1372&lt;Sheet1!$C$11),$B1372*(1+Sheet1!$D$18)^(C$1-$B$1),$B1372*(1+Sheet1!$B$18)^(C$1-$B$1)))</f>
        <v>1809.99</v>
      </c>
    </row>
    <row r="1373" spans="1:3">
      <c r="A1373">
        <v>58</v>
      </c>
      <c r="B1373">
        <v>1785</v>
      </c>
      <c r="C1373" s="4">
        <f>IF(OR($A1373&lt;Sheet1!$C$3,$A1373&gt;Sheet1!$C$12),$B1373*(1+Sheet1!$C$18)^(C$1-$B$1),IF(AND($A1373&gt;Sheet1!$C$7,$A1373&lt;Sheet1!$C$11),$B1373*(1+Sheet1!$D$18)^(C$1-$B$1),$B1373*(1+Sheet1!$B$18)^(C$1-$B$1)))</f>
        <v>1809.99</v>
      </c>
    </row>
    <row r="1374" spans="1:3">
      <c r="A1374">
        <v>58</v>
      </c>
      <c r="B1374">
        <v>1806</v>
      </c>
      <c r="C1374" s="4">
        <f>IF(OR($A1374&lt;Sheet1!$C$3,$A1374&gt;Sheet1!$C$12),$B1374*(1+Sheet1!$C$18)^(C$1-$B$1),IF(AND($A1374&gt;Sheet1!$C$7,$A1374&lt;Sheet1!$C$11),$B1374*(1+Sheet1!$D$18)^(C$1-$B$1),$B1374*(1+Sheet1!$B$18)^(C$1-$B$1)))</f>
        <v>1831.2840000000001</v>
      </c>
    </row>
    <row r="1375" spans="1:3">
      <c r="A1375">
        <v>58</v>
      </c>
      <c r="B1375">
        <v>1896</v>
      </c>
      <c r="C1375" s="4">
        <f>IF(OR($A1375&lt;Sheet1!$C$3,$A1375&gt;Sheet1!$C$12),$B1375*(1+Sheet1!$C$18)^(C$1-$B$1),IF(AND($A1375&gt;Sheet1!$C$7,$A1375&lt;Sheet1!$C$11),$B1375*(1+Sheet1!$D$18)^(C$1-$B$1),$B1375*(1+Sheet1!$B$18)^(C$1-$B$1)))</f>
        <v>1922.5440000000001</v>
      </c>
    </row>
    <row r="1376" spans="1:3">
      <c r="A1376">
        <v>58</v>
      </c>
      <c r="B1376">
        <v>2029</v>
      </c>
      <c r="C1376" s="4">
        <f>IF(OR($A1376&lt;Sheet1!$C$3,$A1376&gt;Sheet1!$C$12),$B1376*(1+Sheet1!$C$18)^(C$1-$B$1),IF(AND($A1376&gt;Sheet1!$C$7,$A1376&lt;Sheet1!$C$11),$B1376*(1+Sheet1!$D$18)^(C$1-$B$1),$B1376*(1+Sheet1!$B$18)^(C$1-$B$1)))</f>
        <v>2057.4059999999999</v>
      </c>
    </row>
    <row r="1377" spans="1:3">
      <c r="A1377">
        <v>58</v>
      </c>
      <c r="B1377">
        <v>2210</v>
      </c>
      <c r="C1377" s="4">
        <f>IF(OR($A1377&lt;Sheet1!$C$3,$A1377&gt;Sheet1!$C$12),$B1377*(1+Sheet1!$C$18)^(C$1-$B$1),IF(AND($A1377&gt;Sheet1!$C$7,$A1377&lt;Sheet1!$C$11),$B1377*(1+Sheet1!$D$18)^(C$1-$B$1),$B1377*(1+Sheet1!$B$18)^(C$1-$B$1)))</f>
        <v>2240.94</v>
      </c>
    </row>
    <row r="1378" spans="1:3">
      <c r="A1378">
        <v>58</v>
      </c>
      <c r="B1378">
        <v>2383</v>
      </c>
      <c r="C1378" s="4">
        <f>IF(OR($A1378&lt;Sheet1!$C$3,$A1378&gt;Sheet1!$C$12),$B1378*(1+Sheet1!$C$18)^(C$1-$B$1),IF(AND($A1378&gt;Sheet1!$C$7,$A1378&lt;Sheet1!$C$11),$B1378*(1+Sheet1!$D$18)^(C$1-$B$1),$B1378*(1+Sheet1!$B$18)^(C$1-$B$1)))</f>
        <v>2416.3620000000001</v>
      </c>
    </row>
    <row r="1379" spans="1:3">
      <c r="A1379">
        <v>58</v>
      </c>
      <c r="B1379">
        <v>2484</v>
      </c>
      <c r="C1379" s="4">
        <f>IF(OR($A1379&lt;Sheet1!$C$3,$A1379&gt;Sheet1!$C$12),$B1379*(1+Sheet1!$C$18)^(C$1-$B$1),IF(AND($A1379&gt;Sheet1!$C$7,$A1379&lt;Sheet1!$C$11),$B1379*(1+Sheet1!$D$18)^(C$1-$B$1),$B1379*(1+Sheet1!$B$18)^(C$1-$B$1)))</f>
        <v>2518.7759999999998</v>
      </c>
    </row>
    <row r="1380" spans="1:3">
      <c r="A1380">
        <v>58</v>
      </c>
      <c r="B1380">
        <v>2451</v>
      </c>
      <c r="C1380" s="4">
        <f>IF(OR($A1380&lt;Sheet1!$C$3,$A1380&gt;Sheet1!$C$12),$B1380*(1+Sheet1!$C$18)^(C$1-$B$1),IF(AND($A1380&gt;Sheet1!$C$7,$A1380&lt;Sheet1!$C$11),$B1380*(1+Sheet1!$D$18)^(C$1-$B$1),$B1380*(1+Sheet1!$B$18)^(C$1-$B$1)))</f>
        <v>2485.3139999999999</v>
      </c>
    </row>
    <row r="1381" spans="1:3">
      <c r="A1381">
        <v>58</v>
      </c>
      <c r="B1381">
        <v>2386</v>
      </c>
      <c r="C1381" s="4">
        <f>IF(OR($A1381&lt;Sheet1!$C$3,$A1381&gt;Sheet1!$C$12),$B1381*(1+Sheet1!$C$18)^(C$1-$B$1),IF(AND($A1381&gt;Sheet1!$C$7,$A1381&lt;Sheet1!$C$11),$B1381*(1+Sheet1!$D$18)^(C$1-$B$1),$B1381*(1+Sheet1!$B$18)^(C$1-$B$1)))</f>
        <v>2419.404</v>
      </c>
    </row>
    <row r="1382" spans="1:3">
      <c r="A1382">
        <v>58</v>
      </c>
      <c r="B1382">
        <v>2314</v>
      </c>
      <c r="C1382" s="4">
        <f>IF(OR($A1382&lt;Sheet1!$C$3,$A1382&gt;Sheet1!$C$12),$B1382*(1+Sheet1!$C$18)^(C$1-$B$1),IF(AND($A1382&gt;Sheet1!$C$7,$A1382&lt;Sheet1!$C$11),$B1382*(1+Sheet1!$D$18)^(C$1-$B$1),$B1382*(1+Sheet1!$B$18)^(C$1-$B$1)))</f>
        <v>2346.3960000000002</v>
      </c>
    </row>
    <row r="1383" spans="1:3">
      <c r="A1383">
        <v>58</v>
      </c>
      <c r="B1383">
        <v>2239</v>
      </c>
      <c r="C1383" s="4">
        <f>IF(OR($A1383&lt;Sheet1!$C$3,$A1383&gt;Sheet1!$C$12),$B1383*(1+Sheet1!$C$18)^(C$1-$B$1),IF(AND($A1383&gt;Sheet1!$C$7,$A1383&lt;Sheet1!$C$11),$B1383*(1+Sheet1!$D$18)^(C$1-$B$1),$B1383*(1+Sheet1!$B$18)^(C$1-$B$1)))</f>
        <v>2270.346</v>
      </c>
    </row>
    <row r="1384" spans="1:3">
      <c r="A1384">
        <v>58</v>
      </c>
      <c r="B1384">
        <v>2167</v>
      </c>
      <c r="C1384" s="4">
        <f>IF(OR($A1384&lt;Sheet1!$C$3,$A1384&gt;Sheet1!$C$12),$B1384*(1+Sheet1!$C$18)^(C$1-$B$1),IF(AND($A1384&gt;Sheet1!$C$7,$A1384&lt;Sheet1!$C$11),$B1384*(1+Sheet1!$D$18)^(C$1-$B$1),$B1384*(1+Sheet1!$B$18)^(C$1-$B$1)))</f>
        <v>2197.3380000000002</v>
      </c>
    </row>
    <row r="1385" spans="1:3">
      <c r="A1385">
        <v>58</v>
      </c>
      <c r="B1385">
        <v>2145</v>
      </c>
      <c r="C1385" s="4">
        <f>IF(OR($A1385&lt;Sheet1!$C$3,$A1385&gt;Sheet1!$C$12),$B1385*(1+Sheet1!$C$18)^(C$1-$B$1),IF(AND($A1385&gt;Sheet1!$C$7,$A1385&lt;Sheet1!$C$11),$B1385*(1+Sheet1!$D$18)^(C$1-$B$1),$B1385*(1+Sheet1!$B$18)^(C$1-$B$1)))</f>
        <v>2175.0300000000002</v>
      </c>
    </row>
    <row r="1386" spans="1:3">
      <c r="A1386">
        <v>58</v>
      </c>
      <c r="B1386">
        <v>2179</v>
      </c>
      <c r="C1386" s="4">
        <f>IF(OR($A1386&lt;Sheet1!$C$3,$A1386&gt;Sheet1!$C$12),$B1386*(1+Sheet1!$C$18)^(C$1-$B$1),IF(AND($A1386&gt;Sheet1!$C$7,$A1386&lt;Sheet1!$C$11),$B1386*(1+Sheet1!$D$18)^(C$1-$B$1),$B1386*(1+Sheet1!$B$18)^(C$1-$B$1)))</f>
        <v>2209.5059999999999</v>
      </c>
    </row>
    <row r="1387" spans="1:3">
      <c r="A1387">
        <v>58</v>
      </c>
      <c r="B1387">
        <v>2307</v>
      </c>
      <c r="C1387" s="4">
        <f>IF(OR($A1387&lt;Sheet1!$C$3,$A1387&gt;Sheet1!$C$12),$B1387*(1+Sheet1!$C$18)^(C$1-$B$1),IF(AND($A1387&gt;Sheet1!$C$7,$A1387&lt;Sheet1!$C$11),$B1387*(1+Sheet1!$D$18)^(C$1-$B$1),$B1387*(1+Sheet1!$B$18)^(C$1-$B$1)))</f>
        <v>2339.2980000000002</v>
      </c>
    </row>
    <row r="1388" spans="1:3">
      <c r="A1388">
        <v>58</v>
      </c>
      <c r="B1388">
        <v>2561</v>
      </c>
      <c r="C1388" s="4">
        <f>IF(OR($A1388&lt;Sheet1!$C$3,$A1388&gt;Sheet1!$C$12),$B1388*(1+Sheet1!$C$18)^(C$1-$B$1),IF(AND($A1388&gt;Sheet1!$C$7,$A1388&lt;Sheet1!$C$11),$B1388*(1+Sheet1!$D$18)^(C$1-$B$1),$B1388*(1+Sheet1!$B$18)^(C$1-$B$1)))</f>
        <v>2596.8539999999998</v>
      </c>
    </row>
    <row r="1389" spans="1:3">
      <c r="A1389">
        <v>58</v>
      </c>
      <c r="B1389">
        <v>2547</v>
      </c>
      <c r="C1389" s="4">
        <f>IF(OR($A1389&lt;Sheet1!$C$3,$A1389&gt;Sheet1!$C$12),$B1389*(1+Sheet1!$C$18)^(C$1-$B$1),IF(AND($A1389&gt;Sheet1!$C$7,$A1389&lt;Sheet1!$C$11),$B1389*(1+Sheet1!$D$18)^(C$1-$B$1),$B1389*(1+Sheet1!$B$18)^(C$1-$B$1)))</f>
        <v>2582.6579999999999</v>
      </c>
    </row>
    <row r="1390" spans="1:3">
      <c r="A1390">
        <v>58</v>
      </c>
      <c r="B1390">
        <v>2481</v>
      </c>
      <c r="C1390" s="4">
        <f>IF(OR($A1390&lt;Sheet1!$C$3,$A1390&gt;Sheet1!$C$12),$B1390*(1+Sheet1!$C$18)^(C$1-$B$1),IF(AND($A1390&gt;Sheet1!$C$7,$A1390&lt;Sheet1!$C$11),$B1390*(1+Sheet1!$D$18)^(C$1-$B$1),$B1390*(1+Sheet1!$B$18)^(C$1-$B$1)))</f>
        <v>2515.7339999999999</v>
      </c>
    </row>
    <row r="1391" spans="1:3">
      <c r="A1391">
        <v>58</v>
      </c>
      <c r="B1391">
        <v>2337</v>
      </c>
      <c r="C1391" s="4">
        <f>IF(OR($A1391&lt;Sheet1!$C$3,$A1391&gt;Sheet1!$C$12),$B1391*(1+Sheet1!$C$18)^(C$1-$B$1),IF(AND($A1391&gt;Sheet1!$C$7,$A1391&lt;Sheet1!$C$11),$B1391*(1+Sheet1!$D$18)^(C$1-$B$1),$B1391*(1+Sheet1!$B$18)^(C$1-$B$1)))</f>
        <v>2369.7179999999998</v>
      </c>
    </row>
    <row r="1392" spans="1:3">
      <c r="A1392">
        <v>58</v>
      </c>
      <c r="B1392">
        <v>2118</v>
      </c>
      <c r="C1392" s="4">
        <f>IF(OR($A1392&lt;Sheet1!$C$3,$A1392&gt;Sheet1!$C$12),$B1392*(1+Sheet1!$C$18)^(C$1-$B$1),IF(AND($A1392&gt;Sheet1!$C$7,$A1392&lt;Sheet1!$C$11),$B1392*(1+Sheet1!$D$18)^(C$1-$B$1),$B1392*(1+Sheet1!$B$18)^(C$1-$B$1)))</f>
        <v>2147.652</v>
      </c>
    </row>
    <row r="1393" spans="1:3">
      <c r="A1393">
        <v>58</v>
      </c>
      <c r="B1393">
        <v>1893</v>
      </c>
      <c r="C1393" s="4">
        <f>IF(OR($A1393&lt;Sheet1!$C$3,$A1393&gt;Sheet1!$C$12),$B1393*(1+Sheet1!$C$18)^(C$1-$B$1),IF(AND($A1393&gt;Sheet1!$C$7,$A1393&lt;Sheet1!$C$11),$B1393*(1+Sheet1!$D$18)^(C$1-$B$1),$B1393*(1+Sheet1!$B$18)^(C$1-$B$1)))</f>
        <v>1919.502</v>
      </c>
    </row>
    <row r="1394" spans="1:3">
      <c r="A1394">
        <v>59</v>
      </c>
      <c r="B1394">
        <v>1751</v>
      </c>
      <c r="C1394" s="4">
        <f>IF(OR($A1394&lt;Sheet1!$C$3,$A1394&gt;Sheet1!$C$12),$B1394*(1+Sheet1!$C$18)^(C$1-$B$1),IF(AND($A1394&gt;Sheet1!$C$7,$A1394&lt;Sheet1!$C$11),$B1394*(1+Sheet1!$D$18)^(C$1-$B$1),$B1394*(1+Sheet1!$B$18)^(C$1-$B$1)))</f>
        <v>1779.0160000000001</v>
      </c>
    </row>
    <row r="1395" spans="1:3">
      <c r="A1395">
        <v>59</v>
      </c>
      <c r="B1395">
        <v>1689</v>
      </c>
      <c r="C1395" s="4">
        <f>IF(OR($A1395&lt;Sheet1!$C$3,$A1395&gt;Sheet1!$C$12),$B1395*(1+Sheet1!$C$18)^(C$1-$B$1),IF(AND($A1395&gt;Sheet1!$C$7,$A1395&lt;Sheet1!$C$11),$B1395*(1+Sheet1!$D$18)^(C$1-$B$1),$B1395*(1+Sheet1!$B$18)^(C$1-$B$1)))</f>
        <v>1716.0240000000001</v>
      </c>
    </row>
    <row r="1396" spans="1:3">
      <c r="A1396">
        <v>59</v>
      </c>
      <c r="B1396">
        <v>1668</v>
      </c>
      <c r="C1396" s="4">
        <f>IF(OR($A1396&lt;Sheet1!$C$3,$A1396&gt;Sheet1!$C$12),$B1396*(1+Sheet1!$C$18)^(C$1-$B$1),IF(AND($A1396&gt;Sheet1!$C$7,$A1396&lt;Sheet1!$C$11),$B1396*(1+Sheet1!$D$18)^(C$1-$B$1),$B1396*(1+Sheet1!$B$18)^(C$1-$B$1)))</f>
        <v>1694.6880000000001</v>
      </c>
    </row>
    <row r="1397" spans="1:3">
      <c r="A1397">
        <v>59</v>
      </c>
      <c r="B1397">
        <v>1691</v>
      </c>
      <c r="C1397" s="4">
        <f>IF(OR($A1397&lt;Sheet1!$C$3,$A1397&gt;Sheet1!$C$12),$B1397*(1+Sheet1!$C$18)^(C$1-$B$1),IF(AND($A1397&gt;Sheet1!$C$7,$A1397&lt;Sheet1!$C$11),$B1397*(1+Sheet1!$D$18)^(C$1-$B$1),$B1397*(1+Sheet1!$B$18)^(C$1-$B$1)))</f>
        <v>1718.056</v>
      </c>
    </row>
    <row r="1398" spans="1:3">
      <c r="A1398">
        <v>59</v>
      </c>
      <c r="B1398">
        <v>1778</v>
      </c>
      <c r="C1398" s="4">
        <f>IF(OR($A1398&lt;Sheet1!$C$3,$A1398&gt;Sheet1!$C$12),$B1398*(1+Sheet1!$C$18)^(C$1-$B$1),IF(AND($A1398&gt;Sheet1!$C$7,$A1398&lt;Sheet1!$C$11),$B1398*(1+Sheet1!$D$18)^(C$1-$B$1),$B1398*(1+Sheet1!$B$18)^(C$1-$B$1)))</f>
        <v>1806.4480000000001</v>
      </c>
    </row>
    <row r="1399" spans="1:3">
      <c r="A1399">
        <v>59</v>
      </c>
      <c r="B1399">
        <v>2028</v>
      </c>
      <c r="C1399" s="4">
        <f>IF(OR($A1399&lt;Sheet1!$C$3,$A1399&gt;Sheet1!$C$12),$B1399*(1+Sheet1!$C$18)^(C$1-$B$1),IF(AND($A1399&gt;Sheet1!$C$7,$A1399&lt;Sheet1!$C$11),$B1399*(1+Sheet1!$D$18)^(C$1-$B$1),$B1399*(1+Sheet1!$B$18)^(C$1-$B$1)))</f>
        <v>2060.4479999999999</v>
      </c>
    </row>
    <row r="1400" spans="1:3">
      <c r="A1400">
        <v>59</v>
      </c>
      <c r="B1400">
        <v>2465</v>
      </c>
      <c r="C1400" s="4">
        <f>IF(OR($A1400&lt;Sheet1!$C$3,$A1400&gt;Sheet1!$C$12),$B1400*(1+Sheet1!$C$18)^(C$1-$B$1),IF(AND($A1400&gt;Sheet1!$C$7,$A1400&lt;Sheet1!$C$11),$B1400*(1+Sheet1!$D$18)^(C$1-$B$1),$B1400*(1+Sheet1!$B$18)^(C$1-$B$1)))</f>
        <v>2504.44</v>
      </c>
    </row>
    <row r="1401" spans="1:3">
      <c r="A1401">
        <v>59</v>
      </c>
      <c r="B1401">
        <v>2693</v>
      </c>
      <c r="C1401" s="4">
        <f>IF(OR($A1401&lt;Sheet1!$C$3,$A1401&gt;Sheet1!$C$12),$B1401*(1+Sheet1!$C$18)^(C$1-$B$1),IF(AND($A1401&gt;Sheet1!$C$7,$A1401&lt;Sheet1!$C$11),$B1401*(1+Sheet1!$D$18)^(C$1-$B$1),$B1401*(1+Sheet1!$B$18)^(C$1-$B$1)))</f>
        <v>2736.0880000000002</v>
      </c>
    </row>
    <row r="1402" spans="1:3">
      <c r="A1402">
        <v>59</v>
      </c>
      <c r="B1402">
        <v>2675</v>
      </c>
      <c r="C1402" s="4">
        <f>IF(OR($A1402&lt;Sheet1!$C$3,$A1402&gt;Sheet1!$C$12),$B1402*(1+Sheet1!$C$18)^(C$1-$B$1),IF(AND($A1402&gt;Sheet1!$C$7,$A1402&lt;Sheet1!$C$11),$B1402*(1+Sheet1!$D$18)^(C$1-$B$1),$B1402*(1+Sheet1!$B$18)^(C$1-$B$1)))</f>
        <v>2717.8</v>
      </c>
    </row>
    <row r="1403" spans="1:3">
      <c r="A1403">
        <v>59</v>
      </c>
      <c r="B1403">
        <v>2665</v>
      </c>
      <c r="C1403" s="4">
        <f>IF(OR($A1403&lt;Sheet1!$C$3,$A1403&gt;Sheet1!$C$12),$B1403*(1+Sheet1!$C$18)^(C$1-$B$1),IF(AND($A1403&gt;Sheet1!$C$7,$A1403&lt;Sheet1!$C$11),$B1403*(1+Sheet1!$D$18)^(C$1-$B$1),$B1403*(1+Sheet1!$B$18)^(C$1-$B$1)))</f>
        <v>2707.64</v>
      </c>
    </row>
    <row r="1404" spans="1:3">
      <c r="A1404">
        <v>59</v>
      </c>
      <c r="B1404">
        <v>2667</v>
      </c>
      <c r="C1404" s="4">
        <f>IF(OR($A1404&lt;Sheet1!$C$3,$A1404&gt;Sheet1!$C$12),$B1404*(1+Sheet1!$C$18)^(C$1-$B$1),IF(AND($A1404&gt;Sheet1!$C$7,$A1404&lt;Sheet1!$C$11),$B1404*(1+Sheet1!$D$18)^(C$1-$B$1),$B1404*(1+Sheet1!$B$18)^(C$1-$B$1)))</f>
        <v>2709.672</v>
      </c>
    </row>
    <row r="1405" spans="1:3">
      <c r="A1405">
        <v>59</v>
      </c>
      <c r="B1405">
        <v>2631</v>
      </c>
      <c r="C1405" s="4">
        <f>IF(OR($A1405&lt;Sheet1!$C$3,$A1405&gt;Sheet1!$C$12),$B1405*(1+Sheet1!$C$18)^(C$1-$B$1),IF(AND($A1405&gt;Sheet1!$C$7,$A1405&lt;Sheet1!$C$11),$B1405*(1+Sheet1!$D$18)^(C$1-$B$1),$B1405*(1+Sheet1!$B$18)^(C$1-$B$1)))</f>
        <v>2673.096</v>
      </c>
    </row>
    <row r="1406" spans="1:3">
      <c r="A1406">
        <v>59</v>
      </c>
      <c r="B1406">
        <v>2601</v>
      </c>
      <c r="C1406" s="4">
        <f>IF(OR($A1406&lt;Sheet1!$C$3,$A1406&gt;Sheet1!$C$12),$B1406*(1+Sheet1!$C$18)^(C$1-$B$1),IF(AND($A1406&gt;Sheet1!$C$7,$A1406&lt;Sheet1!$C$11),$B1406*(1+Sheet1!$D$18)^(C$1-$B$1),$B1406*(1+Sheet1!$B$18)^(C$1-$B$1)))</f>
        <v>2642.616</v>
      </c>
    </row>
    <row r="1407" spans="1:3">
      <c r="A1407">
        <v>59</v>
      </c>
      <c r="B1407">
        <v>2587</v>
      </c>
      <c r="C1407" s="4">
        <f>IF(OR($A1407&lt;Sheet1!$C$3,$A1407&gt;Sheet1!$C$12),$B1407*(1+Sheet1!$C$18)^(C$1-$B$1),IF(AND($A1407&gt;Sheet1!$C$7,$A1407&lt;Sheet1!$C$11),$B1407*(1+Sheet1!$D$18)^(C$1-$B$1),$B1407*(1+Sheet1!$B$18)^(C$1-$B$1)))</f>
        <v>2628.3919999999998</v>
      </c>
    </row>
    <row r="1408" spans="1:3">
      <c r="A1408">
        <v>59</v>
      </c>
      <c r="B1408">
        <v>2575</v>
      </c>
      <c r="C1408" s="4">
        <f>IF(OR($A1408&lt;Sheet1!$C$3,$A1408&gt;Sheet1!$C$12),$B1408*(1+Sheet1!$C$18)^(C$1-$B$1),IF(AND($A1408&gt;Sheet1!$C$7,$A1408&lt;Sheet1!$C$11),$B1408*(1+Sheet1!$D$18)^(C$1-$B$1),$B1408*(1+Sheet1!$B$18)^(C$1-$B$1)))</f>
        <v>2616.1999999999998</v>
      </c>
    </row>
    <row r="1409" spans="1:3">
      <c r="A1409">
        <v>59</v>
      </c>
      <c r="B1409">
        <v>2572</v>
      </c>
      <c r="C1409" s="4">
        <f>IF(OR($A1409&lt;Sheet1!$C$3,$A1409&gt;Sheet1!$C$12),$B1409*(1+Sheet1!$C$18)^(C$1-$B$1),IF(AND($A1409&gt;Sheet1!$C$7,$A1409&lt;Sheet1!$C$11),$B1409*(1+Sheet1!$D$18)^(C$1-$B$1),$B1409*(1+Sheet1!$B$18)^(C$1-$B$1)))</f>
        <v>2613.152</v>
      </c>
    </row>
    <row r="1410" spans="1:3">
      <c r="A1410">
        <v>59</v>
      </c>
      <c r="B1410">
        <v>2622</v>
      </c>
      <c r="C1410" s="4">
        <f>IF(OR($A1410&lt;Sheet1!$C$3,$A1410&gt;Sheet1!$C$12),$B1410*(1+Sheet1!$C$18)^(C$1-$B$1),IF(AND($A1410&gt;Sheet1!$C$7,$A1410&lt;Sheet1!$C$11),$B1410*(1+Sheet1!$D$18)^(C$1-$B$1),$B1410*(1+Sheet1!$B$18)^(C$1-$B$1)))</f>
        <v>2663.9520000000002</v>
      </c>
    </row>
    <row r="1411" spans="1:3">
      <c r="A1411">
        <v>59</v>
      </c>
      <c r="B1411">
        <v>2748</v>
      </c>
      <c r="C1411" s="4">
        <f>IF(OR($A1411&lt;Sheet1!$C$3,$A1411&gt;Sheet1!$C$12),$B1411*(1+Sheet1!$C$18)^(C$1-$B$1),IF(AND($A1411&gt;Sheet1!$C$7,$A1411&lt;Sheet1!$C$11),$B1411*(1+Sheet1!$D$18)^(C$1-$B$1),$B1411*(1+Sheet1!$B$18)^(C$1-$B$1)))</f>
        <v>2791.9679999999998</v>
      </c>
    </row>
    <row r="1412" spans="1:3">
      <c r="A1412">
        <v>59</v>
      </c>
      <c r="B1412">
        <v>2896</v>
      </c>
      <c r="C1412" s="4">
        <f>IF(OR($A1412&lt;Sheet1!$C$3,$A1412&gt;Sheet1!$C$12),$B1412*(1+Sheet1!$C$18)^(C$1-$B$1),IF(AND($A1412&gt;Sheet1!$C$7,$A1412&lt;Sheet1!$C$11),$B1412*(1+Sheet1!$D$18)^(C$1-$B$1),$B1412*(1+Sheet1!$B$18)^(C$1-$B$1)))</f>
        <v>2942.3360000000002</v>
      </c>
    </row>
    <row r="1413" spans="1:3">
      <c r="A1413">
        <v>59</v>
      </c>
      <c r="B1413">
        <v>2872</v>
      </c>
      <c r="C1413" s="4">
        <f>IF(OR($A1413&lt;Sheet1!$C$3,$A1413&gt;Sheet1!$C$12),$B1413*(1+Sheet1!$C$18)^(C$1-$B$1),IF(AND($A1413&gt;Sheet1!$C$7,$A1413&lt;Sheet1!$C$11),$B1413*(1+Sheet1!$D$18)^(C$1-$B$1),$B1413*(1+Sheet1!$B$18)^(C$1-$B$1)))</f>
        <v>2917.9520000000002</v>
      </c>
    </row>
    <row r="1414" spans="1:3">
      <c r="A1414">
        <v>59</v>
      </c>
      <c r="B1414">
        <v>2760</v>
      </c>
      <c r="C1414" s="4">
        <f>IF(OR($A1414&lt;Sheet1!$C$3,$A1414&gt;Sheet1!$C$12),$B1414*(1+Sheet1!$C$18)^(C$1-$B$1),IF(AND($A1414&gt;Sheet1!$C$7,$A1414&lt;Sheet1!$C$11),$B1414*(1+Sheet1!$D$18)^(C$1-$B$1),$B1414*(1+Sheet1!$B$18)^(C$1-$B$1)))</f>
        <v>2804.16</v>
      </c>
    </row>
    <row r="1415" spans="1:3">
      <c r="A1415">
        <v>59</v>
      </c>
      <c r="B1415">
        <v>2575</v>
      </c>
      <c r="C1415" s="4">
        <f>IF(OR($A1415&lt;Sheet1!$C$3,$A1415&gt;Sheet1!$C$12),$B1415*(1+Sheet1!$C$18)^(C$1-$B$1),IF(AND($A1415&gt;Sheet1!$C$7,$A1415&lt;Sheet1!$C$11),$B1415*(1+Sheet1!$D$18)^(C$1-$B$1),$B1415*(1+Sheet1!$B$18)^(C$1-$B$1)))</f>
        <v>2616.1999999999998</v>
      </c>
    </row>
    <row r="1416" spans="1:3">
      <c r="A1416">
        <v>59</v>
      </c>
      <c r="B1416">
        <v>2314</v>
      </c>
      <c r="C1416" s="4">
        <f>IF(OR($A1416&lt;Sheet1!$C$3,$A1416&gt;Sheet1!$C$12),$B1416*(1+Sheet1!$C$18)^(C$1-$B$1),IF(AND($A1416&gt;Sheet1!$C$7,$A1416&lt;Sheet1!$C$11),$B1416*(1+Sheet1!$D$18)^(C$1-$B$1),$B1416*(1+Sheet1!$B$18)^(C$1-$B$1)))</f>
        <v>2351.0239999999999</v>
      </c>
    </row>
    <row r="1417" spans="1:3">
      <c r="A1417">
        <v>59</v>
      </c>
      <c r="B1417">
        <v>2062</v>
      </c>
      <c r="C1417" s="4">
        <f>IF(OR($A1417&lt;Sheet1!$C$3,$A1417&gt;Sheet1!$C$12),$B1417*(1+Sheet1!$C$18)^(C$1-$B$1),IF(AND($A1417&gt;Sheet1!$C$7,$A1417&lt;Sheet1!$C$11),$B1417*(1+Sheet1!$D$18)^(C$1-$B$1),$B1417*(1+Sheet1!$B$18)^(C$1-$B$1)))</f>
        <v>2094.9920000000002</v>
      </c>
    </row>
    <row r="1418" spans="1:3">
      <c r="A1418">
        <v>60</v>
      </c>
      <c r="B1418">
        <v>1897</v>
      </c>
      <c r="C1418" s="4">
        <f>IF(OR($A1418&lt;Sheet1!$C$3,$A1418&gt;Sheet1!$C$12),$B1418*(1+Sheet1!$C$18)^(C$1-$B$1),IF(AND($A1418&gt;Sheet1!$C$7,$A1418&lt;Sheet1!$C$11),$B1418*(1+Sheet1!$D$18)^(C$1-$B$1),$B1418*(1+Sheet1!$B$18)^(C$1-$B$1)))</f>
        <v>1927.3520000000001</v>
      </c>
    </row>
    <row r="1419" spans="1:3">
      <c r="A1419">
        <v>60</v>
      </c>
      <c r="B1419">
        <v>1818</v>
      </c>
      <c r="C1419" s="4">
        <f>IF(OR($A1419&lt;Sheet1!$C$3,$A1419&gt;Sheet1!$C$12),$B1419*(1+Sheet1!$C$18)^(C$1-$B$1),IF(AND($A1419&gt;Sheet1!$C$7,$A1419&lt;Sheet1!$C$11),$B1419*(1+Sheet1!$D$18)^(C$1-$B$1),$B1419*(1+Sheet1!$B$18)^(C$1-$B$1)))</f>
        <v>1847.088</v>
      </c>
    </row>
    <row r="1420" spans="1:3">
      <c r="A1420">
        <v>60</v>
      </c>
      <c r="B1420">
        <v>1779</v>
      </c>
      <c r="C1420" s="4">
        <f>IF(OR($A1420&lt;Sheet1!$C$3,$A1420&gt;Sheet1!$C$12),$B1420*(1+Sheet1!$C$18)^(C$1-$B$1),IF(AND($A1420&gt;Sheet1!$C$7,$A1420&lt;Sheet1!$C$11),$B1420*(1+Sheet1!$D$18)^(C$1-$B$1),$B1420*(1+Sheet1!$B$18)^(C$1-$B$1)))</f>
        <v>1807.4639999999999</v>
      </c>
    </row>
    <row r="1421" spans="1:3">
      <c r="A1421">
        <v>60</v>
      </c>
      <c r="B1421">
        <v>1787</v>
      </c>
      <c r="C1421" s="4">
        <f>IF(OR($A1421&lt;Sheet1!$C$3,$A1421&gt;Sheet1!$C$12),$B1421*(1+Sheet1!$C$18)^(C$1-$B$1),IF(AND($A1421&gt;Sheet1!$C$7,$A1421&lt;Sheet1!$C$11),$B1421*(1+Sheet1!$D$18)^(C$1-$B$1),$B1421*(1+Sheet1!$B$18)^(C$1-$B$1)))</f>
        <v>1815.5920000000001</v>
      </c>
    </row>
    <row r="1422" spans="1:3">
      <c r="A1422">
        <v>60</v>
      </c>
      <c r="B1422">
        <v>1870</v>
      </c>
      <c r="C1422" s="4">
        <f>IF(OR($A1422&lt;Sheet1!$C$3,$A1422&gt;Sheet1!$C$12),$B1422*(1+Sheet1!$C$18)^(C$1-$B$1),IF(AND($A1422&gt;Sheet1!$C$7,$A1422&lt;Sheet1!$C$11),$B1422*(1+Sheet1!$D$18)^(C$1-$B$1),$B1422*(1+Sheet1!$B$18)^(C$1-$B$1)))</f>
        <v>1899.92</v>
      </c>
    </row>
    <row r="1423" spans="1:3">
      <c r="A1423">
        <v>60</v>
      </c>
      <c r="B1423">
        <v>2124</v>
      </c>
      <c r="C1423" s="4">
        <f>IF(OR($A1423&lt;Sheet1!$C$3,$A1423&gt;Sheet1!$C$12),$B1423*(1+Sheet1!$C$18)^(C$1-$B$1),IF(AND($A1423&gt;Sheet1!$C$7,$A1423&lt;Sheet1!$C$11),$B1423*(1+Sheet1!$D$18)^(C$1-$B$1),$B1423*(1+Sheet1!$B$18)^(C$1-$B$1)))</f>
        <v>2157.9839999999999</v>
      </c>
    </row>
    <row r="1424" spans="1:3">
      <c r="A1424">
        <v>60</v>
      </c>
      <c r="B1424">
        <v>2542</v>
      </c>
      <c r="C1424" s="4">
        <f>IF(OR($A1424&lt;Sheet1!$C$3,$A1424&gt;Sheet1!$C$12),$B1424*(1+Sheet1!$C$18)^(C$1-$B$1),IF(AND($A1424&gt;Sheet1!$C$7,$A1424&lt;Sheet1!$C$11),$B1424*(1+Sheet1!$D$18)^(C$1-$B$1),$B1424*(1+Sheet1!$B$18)^(C$1-$B$1)))</f>
        <v>2582.672</v>
      </c>
    </row>
    <row r="1425" spans="1:3">
      <c r="A1425">
        <v>60</v>
      </c>
      <c r="B1425">
        <v>2738</v>
      </c>
      <c r="C1425" s="4">
        <f>IF(OR($A1425&lt;Sheet1!$C$3,$A1425&gt;Sheet1!$C$12),$B1425*(1+Sheet1!$C$18)^(C$1-$B$1),IF(AND($A1425&gt;Sheet1!$C$7,$A1425&lt;Sheet1!$C$11),$B1425*(1+Sheet1!$D$18)^(C$1-$B$1),$B1425*(1+Sheet1!$B$18)^(C$1-$B$1)))</f>
        <v>2781.808</v>
      </c>
    </row>
    <row r="1426" spans="1:3">
      <c r="A1426">
        <v>60</v>
      </c>
      <c r="B1426">
        <v>2696</v>
      </c>
      <c r="C1426" s="4">
        <f>IF(OR($A1426&lt;Sheet1!$C$3,$A1426&gt;Sheet1!$C$12),$B1426*(1+Sheet1!$C$18)^(C$1-$B$1),IF(AND($A1426&gt;Sheet1!$C$7,$A1426&lt;Sheet1!$C$11),$B1426*(1+Sheet1!$D$18)^(C$1-$B$1),$B1426*(1+Sheet1!$B$18)^(C$1-$B$1)))</f>
        <v>2739.136</v>
      </c>
    </row>
    <row r="1427" spans="1:3">
      <c r="A1427">
        <v>60</v>
      </c>
      <c r="B1427">
        <v>2625</v>
      </c>
      <c r="C1427" s="4">
        <f>IF(OR($A1427&lt;Sheet1!$C$3,$A1427&gt;Sheet1!$C$12),$B1427*(1+Sheet1!$C$18)^(C$1-$B$1),IF(AND($A1427&gt;Sheet1!$C$7,$A1427&lt;Sheet1!$C$11),$B1427*(1+Sheet1!$D$18)^(C$1-$B$1),$B1427*(1+Sheet1!$B$18)^(C$1-$B$1)))</f>
        <v>2667</v>
      </c>
    </row>
    <row r="1428" spans="1:3">
      <c r="A1428">
        <v>60</v>
      </c>
      <c r="B1428">
        <v>2602</v>
      </c>
      <c r="C1428" s="4">
        <f>IF(OR($A1428&lt;Sheet1!$C$3,$A1428&gt;Sheet1!$C$12),$B1428*(1+Sheet1!$C$18)^(C$1-$B$1),IF(AND($A1428&gt;Sheet1!$C$7,$A1428&lt;Sheet1!$C$11),$B1428*(1+Sheet1!$D$18)^(C$1-$B$1),$B1428*(1+Sheet1!$B$18)^(C$1-$B$1)))</f>
        <v>2643.6320000000001</v>
      </c>
    </row>
    <row r="1429" spans="1:3">
      <c r="A1429">
        <v>60</v>
      </c>
      <c r="B1429">
        <v>2532</v>
      </c>
      <c r="C1429" s="4">
        <f>IF(OR($A1429&lt;Sheet1!$C$3,$A1429&gt;Sheet1!$C$12),$B1429*(1+Sheet1!$C$18)^(C$1-$B$1),IF(AND($A1429&gt;Sheet1!$C$7,$A1429&lt;Sheet1!$C$11),$B1429*(1+Sheet1!$D$18)^(C$1-$B$1),$B1429*(1+Sheet1!$B$18)^(C$1-$B$1)))</f>
        <v>2572.5120000000002</v>
      </c>
    </row>
    <row r="1430" spans="1:3">
      <c r="A1430">
        <v>60</v>
      </c>
      <c r="B1430">
        <v>2492</v>
      </c>
      <c r="C1430" s="4">
        <f>IF(OR($A1430&lt;Sheet1!$C$3,$A1430&gt;Sheet1!$C$12),$B1430*(1+Sheet1!$C$18)^(C$1-$B$1),IF(AND($A1430&gt;Sheet1!$C$7,$A1430&lt;Sheet1!$C$11),$B1430*(1+Sheet1!$D$18)^(C$1-$B$1),$B1430*(1+Sheet1!$B$18)^(C$1-$B$1)))</f>
        <v>2531.8719999999998</v>
      </c>
    </row>
    <row r="1431" spans="1:3">
      <c r="A1431">
        <v>60</v>
      </c>
      <c r="B1431">
        <v>2495</v>
      </c>
      <c r="C1431" s="4">
        <f>IF(OR($A1431&lt;Sheet1!$C$3,$A1431&gt;Sheet1!$C$12),$B1431*(1+Sheet1!$C$18)^(C$1-$B$1),IF(AND($A1431&gt;Sheet1!$C$7,$A1431&lt;Sheet1!$C$11),$B1431*(1+Sheet1!$D$18)^(C$1-$B$1),$B1431*(1+Sheet1!$B$18)^(C$1-$B$1)))</f>
        <v>2534.92</v>
      </c>
    </row>
    <row r="1432" spans="1:3">
      <c r="A1432">
        <v>60</v>
      </c>
      <c r="B1432">
        <v>2446</v>
      </c>
      <c r="C1432" s="4">
        <f>IF(OR($A1432&lt;Sheet1!$C$3,$A1432&gt;Sheet1!$C$12),$B1432*(1+Sheet1!$C$18)^(C$1-$B$1),IF(AND($A1432&gt;Sheet1!$C$7,$A1432&lt;Sheet1!$C$11),$B1432*(1+Sheet1!$D$18)^(C$1-$B$1),$B1432*(1+Sheet1!$B$18)^(C$1-$B$1)))</f>
        <v>2485.136</v>
      </c>
    </row>
    <row r="1433" spans="1:3">
      <c r="A1433">
        <v>60</v>
      </c>
      <c r="B1433">
        <v>2417</v>
      </c>
      <c r="C1433" s="4">
        <f>IF(OR($A1433&lt;Sheet1!$C$3,$A1433&gt;Sheet1!$C$12),$B1433*(1+Sheet1!$C$18)^(C$1-$B$1),IF(AND($A1433&gt;Sheet1!$C$7,$A1433&lt;Sheet1!$C$11),$B1433*(1+Sheet1!$D$18)^(C$1-$B$1),$B1433*(1+Sheet1!$B$18)^(C$1-$B$1)))</f>
        <v>2455.672</v>
      </c>
    </row>
    <row r="1434" spans="1:3">
      <c r="A1434">
        <v>60</v>
      </c>
      <c r="B1434">
        <v>2457</v>
      </c>
      <c r="C1434" s="4">
        <f>IF(OR($A1434&lt;Sheet1!$C$3,$A1434&gt;Sheet1!$C$12),$B1434*(1+Sheet1!$C$18)^(C$1-$B$1),IF(AND($A1434&gt;Sheet1!$C$7,$A1434&lt;Sheet1!$C$11),$B1434*(1+Sheet1!$D$18)^(C$1-$B$1),$B1434*(1+Sheet1!$B$18)^(C$1-$B$1)))</f>
        <v>2496.3119999999999</v>
      </c>
    </row>
    <row r="1435" spans="1:3">
      <c r="A1435">
        <v>60</v>
      </c>
      <c r="B1435">
        <v>2583</v>
      </c>
      <c r="C1435" s="4">
        <f>IF(OR($A1435&lt;Sheet1!$C$3,$A1435&gt;Sheet1!$C$12),$B1435*(1+Sheet1!$C$18)^(C$1-$B$1),IF(AND($A1435&gt;Sheet1!$C$7,$A1435&lt;Sheet1!$C$11),$B1435*(1+Sheet1!$D$18)^(C$1-$B$1),$B1435*(1+Sheet1!$B$18)^(C$1-$B$1)))</f>
        <v>2624.328</v>
      </c>
    </row>
    <row r="1436" spans="1:3">
      <c r="A1436">
        <v>60</v>
      </c>
      <c r="B1436">
        <v>2753</v>
      </c>
      <c r="C1436" s="4">
        <f>IF(OR($A1436&lt;Sheet1!$C$3,$A1436&gt;Sheet1!$C$12),$B1436*(1+Sheet1!$C$18)^(C$1-$B$1),IF(AND($A1436&gt;Sheet1!$C$7,$A1436&lt;Sheet1!$C$11),$B1436*(1+Sheet1!$D$18)^(C$1-$B$1),$B1436*(1+Sheet1!$B$18)^(C$1-$B$1)))</f>
        <v>2797.0480000000002</v>
      </c>
    </row>
    <row r="1437" spans="1:3">
      <c r="A1437">
        <v>60</v>
      </c>
      <c r="B1437">
        <v>2731</v>
      </c>
      <c r="C1437" s="4">
        <f>IF(OR($A1437&lt;Sheet1!$C$3,$A1437&gt;Sheet1!$C$12),$B1437*(1+Sheet1!$C$18)^(C$1-$B$1),IF(AND($A1437&gt;Sheet1!$C$7,$A1437&lt;Sheet1!$C$11),$B1437*(1+Sheet1!$D$18)^(C$1-$B$1),$B1437*(1+Sheet1!$B$18)^(C$1-$B$1)))</f>
        <v>2774.6959999999999</v>
      </c>
    </row>
    <row r="1438" spans="1:3">
      <c r="A1438">
        <v>60</v>
      </c>
      <c r="B1438">
        <v>2618</v>
      </c>
      <c r="C1438" s="4">
        <f>IF(OR($A1438&lt;Sheet1!$C$3,$A1438&gt;Sheet1!$C$12),$B1438*(1+Sheet1!$C$18)^(C$1-$B$1),IF(AND($A1438&gt;Sheet1!$C$7,$A1438&lt;Sheet1!$C$11),$B1438*(1+Sheet1!$D$18)^(C$1-$B$1),$B1438*(1+Sheet1!$B$18)^(C$1-$B$1)))</f>
        <v>2659.8879999999999</v>
      </c>
    </row>
    <row r="1439" spans="1:3">
      <c r="A1439">
        <v>60</v>
      </c>
      <c r="B1439">
        <v>2468</v>
      </c>
      <c r="C1439" s="4">
        <f>IF(OR($A1439&lt;Sheet1!$C$3,$A1439&gt;Sheet1!$C$12),$B1439*(1+Sheet1!$C$18)^(C$1-$B$1),IF(AND($A1439&gt;Sheet1!$C$7,$A1439&lt;Sheet1!$C$11),$B1439*(1+Sheet1!$D$18)^(C$1-$B$1),$B1439*(1+Sheet1!$B$18)^(C$1-$B$1)))</f>
        <v>2507.4879999999998</v>
      </c>
    </row>
    <row r="1440" spans="1:3">
      <c r="A1440">
        <v>60</v>
      </c>
      <c r="B1440">
        <v>2220</v>
      </c>
      <c r="C1440" s="4">
        <f>IF(OR($A1440&lt;Sheet1!$C$3,$A1440&gt;Sheet1!$C$12),$B1440*(1+Sheet1!$C$18)^(C$1-$B$1),IF(AND($A1440&gt;Sheet1!$C$7,$A1440&lt;Sheet1!$C$11),$B1440*(1+Sheet1!$D$18)^(C$1-$B$1),$B1440*(1+Sheet1!$B$18)^(C$1-$B$1)))</f>
        <v>2255.52</v>
      </c>
    </row>
    <row r="1441" spans="1:3">
      <c r="A1441">
        <v>60</v>
      </c>
      <c r="B1441">
        <v>1989</v>
      </c>
      <c r="C1441" s="4">
        <f>IF(OR($A1441&lt;Sheet1!$C$3,$A1441&gt;Sheet1!$C$12),$B1441*(1+Sheet1!$C$18)^(C$1-$B$1),IF(AND($A1441&gt;Sheet1!$C$7,$A1441&lt;Sheet1!$C$11),$B1441*(1+Sheet1!$D$18)^(C$1-$B$1),$B1441*(1+Sheet1!$B$18)^(C$1-$B$1)))</f>
        <v>2020.8240000000001</v>
      </c>
    </row>
    <row r="1442" spans="1:3">
      <c r="A1442">
        <v>61</v>
      </c>
      <c r="B1442">
        <v>1837</v>
      </c>
      <c r="C1442" s="4">
        <f>IF(OR($A1442&lt;Sheet1!$C$3,$A1442&gt;Sheet1!$C$12),$B1442*(1+Sheet1!$C$18)^(C$1-$B$1),IF(AND($A1442&gt;Sheet1!$C$7,$A1442&lt;Sheet1!$C$11),$B1442*(1+Sheet1!$D$18)^(C$1-$B$1),$B1442*(1+Sheet1!$B$18)^(C$1-$B$1)))</f>
        <v>1866.3920000000001</v>
      </c>
    </row>
    <row r="1443" spans="1:3">
      <c r="A1443">
        <v>61</v>
      </c>
      <c r="B1443">
        <v>1761</v>
      </c>
      <c r="C1443" s="4">
        <f>IF(OR($A1443&lt;Sheet1!$C$3,$A1443&gt;Sheet1!$C$12),$B1443*(1+Sheet1!$C$18)^(C$1-$B$1),IF(AND($A1443&gt;Sheet1!$C$7,$A1443&lt;Sheet1!$C$11),$B1443*(1+Sheet1!$D$18)^(C$1-$B$1),$B1443*(1+Sheet1!$B$18)^(C$1-$B$1)))</f>
        <v>1789.1759999999999</v>
      </c>
    </row>
    <row r="1444" spans="1:3">
      <c r="A1444">
        <v>61</v>
      </c>
      <c r="B1444">
        <v>1733</v>
      </c>
      <c r="C1444" s="4">
        <f>IF(OR($A1444&lt;Sheet1!$C$3,$A1444&gt;Sheet1!$C$12),$B1444*(1+Sheet1!$C$18)^(C$1-$B$1),IF(AND($A1444&gt;Sheet1!$C$7,$A1444&lt;Sheet1!$C$11),$B1444*(1+Sheet1!$D$18)^(C$1-$B$1),$B1444*(1+Sheet1!$B$18)^(C$1-$B$1)))</f>
        <v>1760.7280000000001</v>
      </c>
    </row>
    <row r="1445" spans="1:3">
      <c r="A1445">
        <v>61</v>
      </c>
      <c r="B1445">
        <v>1728</v>
      </c>
      <c r="C1445" s="4">
        <f>IF(OR($A1445&lt;Sheet1!$C$3,$A1445&gt;Sheet1!$C$12),$B1445*(1+Sheet1!$C$18)^(C$1-$B$1),IF(AND($A1445&gt;Sheet1!$C$7,$A1445&lt;Sheet1!$C$11),$B1445*(1+Sheet1!$D$18)^(C$1-$B$1),$B1445*(1+Sheet1!$B$18)^(C$1-$B$1)))</f>
        <v>1755.6480000000001</v>
      </c>
    </row>
    <row r="1446" spans="1:3">
      <c r="A1446">
        <v>61</v>
      </c>
      <c r="B1446">
        <v>1817</v>
      </c>
      <c r="C1446" s="4">
        <f>IF(OR($A1446&lt;Sheet1!$C$3,$A1446&gt;Sheet1!$C$12),$B1446*(1+Sheet1!$C$18)^(C$1-$B$1),IF(AND($A1446&gt;Sheet1!$C$7,$A1446&lt;Sheet1!$C$11),$B1446*(1+Sheet1!$D$18)^(C$1-$B$1),$B1446*(1+Sheet1!$B$18)^(C$1-$B$1)))</f>
        <v>1846.0720000000001</v>
      </c>
    </row>
    <row r="1447" spans="1:3">
      <c r="A1447">
        <v>61</v>
      </c>
      <c r="B1447">
        <v>2083</v>
      </c>
      <c r="C1447" s="4">
        <f>IF(OR($A1447&lt;Sheet1!$C$3,$A1447&gt;Sheet1!$C$12),$B1447*(1+Sheet1!$C$18)^(C$1-$B$1),IF(AND($A1447&gt;Sheet1!$C$7,$A1447&lt;Sheet1!$C$11),$B1447*(1+Sheet1!$D$18)^(C$1-$B$1),$B1447*(1+Sheet1!$B$18)^(C$1-$B$1)))</f>
        <v>2116.328</v>
      </c>
    </row>
    <row r="1448" spans="1:3">
      <c r="A1448">
        <v>61</v>
      </c>
      <c r="B1448">
        <v>2466</v>
      </c>
      <c r="C1448" s="4">
        <f>IF(OR($A1448&lt;Sheet1!$C$3,$A1448&gt;Sheet1!$C$12),$B1448*(1+Sheet1!$C$18)^(C$1-$B$1),IF(AND($A1448&gt;Sheet1!$C$7,$A1448&lt;Sheet1!$C$11),$B1448*(1+Sheet1!$D$18)^(C$1-$B$1),$B1448*(1+Sheet1!$B$18)^(C$1-$B$1)))</f>
        <v>2505.4560000000001</v>
      </c>
    </row>
    <row r="1449" spans="1:3">
      <c r="A1449">
        <v>61</v>
      </c>
      <c r="B1449">
        <v>2683</v>
      </c>
      <c r="C1449" s="4">
        <f>IF(OR($A1449&lt;Sheet1!$C$3,$A1449&gt;Sheet1!$C$12),$B1449*(1+Sheet1!$C$18)^(C$1-$B$1),IF(AND($A1449&gt;Sheet1!$C$7,$A1449&lt;Sheet1!$C$11),$B1449*(1+Sheet1!$D$18)^(C$1-$B$1),$B1449*(1+Sheet1!$B$18)^(C$1-$B$1)))</f>
        <v>2725.9279999999999</v>
      </c>
    </row>
    <row r="1450" spans="1:3">
      <c r="A1450">
        <v>61</v>
      </c>
      <c r="B1450">
        <v>2638</v>
      </c>
      <c r="C1450" s="4">
        <f>IF(OR($A1450&lt;Sheet1!$C$3,$A1450&gt;Sheet1!$C$12),$B1450*(1+Sheet1!$C$18)^(C$1-$B$1),IF(AND($A1450&gt;Sheet1!$C$7,$A1450&lt;Sheet1!$C$11),$B1450*(1+Sheet1!$D$18)^(C$1-$B$1),$B1450*(1+Sheet1!$B$18)^(C$1-$B$1)))</f>
        <v>2680.2080000000001</v>
      </c>
    </row>
    <row r="1451" spans="1:3">
      <c r="A1451">
        <v>61</v>
      </c>
      <c r="B1451">
        <v>2595</v>
      </c>
      <c r="C1451" s="4">
        <f>IF(OR($A1451&lt;Sheet1!$C$3,$A1451&gt;Sheet1!$C$12),$B1451*(1+Sheet1!$C$18)^(C$1-$B$1),IF(AND($A1451&gt;Sheet1!$C$7,$A1451&lt;Sheet1!$C$11),$B1451*(1+Sheet1!$D$18)^(C$1-$B$1),$B1451*(1+Sheet1!$B$18)^(C$1-$B$1)))</f>
        <v>2636.52</v>
      </c>
    </row>
    <row r="1452" spans="1:3">
      <c r="A1452">
        <v>61</v>
      </c>
      <c r="B1452">
        <v>2555</v>
      </c>
      <c r="C1452" s="4">
        <f>IF(OR($A1452&lt;Sheet1!$C$3,$A1452&gt;Sheet1!$C$12),$B1452*(1+Sheet1!$C$18)^(C$1-$B$1),IF(AND($A1452&gt;Sheet1!$C$7,$A1452&lt;Sheet1!$C$11),$B1452*(1+Sheet1!$D$18)^(C$1-$B$1),$B1452*(1+Sheet1!$B$18)^(C$1-$B$1)))</f>
        <v>2595.88</v>
      </c>
    </row>
    <row r="1453" spans="1:3">
      <c r="A1453">
        <v>61</v>
      </c>
      <c r="B1453">
        <v>2533</v>
      </c>
      <c r="C1453" s="4">
        <f>IF(OR($A1453&lt;Sheet1!$C$3,$A1453&gt;Sheet1!$C$12),$B1453*(1+Sheet1!$C$18)^(C$1-$B$1),IF(AND($A1453&gt;Sheet1!$C$7,$A1453&lt;Sheet1!$C$11),$B1453*(1+Sheet1!$D$18)^(C$1-$B$1),$B1453*(1+Sheet1!$B$18)^(C$1-$B$1)))</f>
        <v>2573.5280000000002</v>
      </c>
    </row>
    <row r="1454" spans="1:3">
      <c r="A1454">
        <v>61</v>
      </c>
      <c r="B1454">
        <v>2506</v>
      </c>
      <c r="C1454" s="4">
        <f>IF(OR($A1454&lt;Sheet1!$C$3,$A1454&gt;Sheet1!$C$12),$B1454*(1+Sheet1!$C$18)^(C$1-$B$1),IF(AND($A1454&gt;Sheet1!$C$7,$A1454&lt;Sheet1!$C$11),$B1454*(1+Sheet1!$D$18)^(C$1-$B$1),$B1454*(1+Sheet1!$B$18)^(C$1-$B$1)))</f>
        <v>2546.096</v>
      </c>
    </row>
    <row r="1455" spans="1:3">
      <c r="A1455">
        <v>61</v>
      </c>
      <c r="B1455">
        <v>2484</v>
      </c>
      <c r="C1455" s="4">
        <f>IF(OR($A1455&lt;Sheet1!$C$3,$A1455&gt;Sheet1!$C$12),$B1455*(1+Sheet1!$C$18)^(C$1-$B$1),IF(AND($A1455&gt;Sheet1!$C$7,$A1455&lt;Sheet1!$C$11),$B1455*(1+Sheet1!$D$18)^(C$1-$B$1),$B1455*(1+Sheet1!$B$18)^(C$1-$B$1)))</f>
        <v>2523.7440000000001</v>
      </c>
    </row>
    <row r="1456" spans="1:3">
      <c r="A1456">
        <v>61</v>
      </c>
      <c r="B1456">
        <v>2442</v>
      </c>
      <c r="C1456" s="4">
        <f>IF(OR($A1456&lt;Sheet1!$C$3,$A1456&gt;Sheet1!$C$12),$B1456*(1+Sheet1!$C$18)^(C$1-$B$1),IF(AND($A1456&gt;Sheet1!$C$7,$A1456&lt;Sheet1!$C$11),$B1456*(1+Sheet1!$D$18)^(C$1-$B$1),$B1456*(1+Sheet1!$B$18)^(C$1-$B$1)))</f>
        <v>2481.0720000000001</v>
      </c>
    </row>
    <row r="1457" spans="1:3">
      <c r="A1457">
        <v>61</v>
      </c>
      <c r="B1457">
        <v>2439</v>
      </c>
      <c r="C1457" s="4">
        <f>IF(OR($A1457&lt;Sheet1!$C$3,$A1457&gt;Sheet1!$C$12),$B1457*(1+Sheet1!$C$18)^(C$1-$B$1),IF(AND($A1457&gt;Sheet1!$C$7,$A1457&lt;Sheet1!$C$11),$B1457*(1+Sheet1!$D$18)^(C$1-$B$1),$B1457*(1+Sheet1!$B$18)^(C$1-$B$1)))</f>
        <v>2478.0239999999999</v>
      </c>
    </row>
    <row r="1458" spans="1:3">
      <c r="A1458">
        <v>61</v>
      </c>
      <c r="B1458">
        <v>2451</v>
      </c>
      <c r="C1458" s="4">
        <f>IF(OR($A1458&lt;Sheet1!$C$3,$A1458&gt;Sheet1!$C$12),$B1458*(1+Sheet1!$C$18)^(C$1-$B$1),IF(AND($A1458&gt;Sheet1!$C$7,$A1458&lt;Sheet1!$C$11),$B1458*(1+Sheet1!$D$18)^(C$1-$B$1),$B1458*(1+Sheet1!$B$18)^(C$1-$B$1)))</f>
        <v>2490.2159999999999</v>
      </c>
    </row>
    <row r="1459" spans="1:3">
      <c r="A1459">
        <v>61</v>
      </c>
      <c r="B1459">
        <v>2558</v>
      </c>
      <c r="C1459" s="4">
        <f>IF(OR($A1459&lt;Sheet1!$C$3,$A1459&gt;Sheet1!$C$12),$B1459*(1+Sheet1!$C$18)^(C$1-$B$1),IF(AND($A1459&gt;Sheet1!$C$7,$A1459&lt;Sheet1!$C$11),$B1459*(1+Sheet1!$D$18)^(C$1-$B$1),$B1459*(1+Sheet1!$B$18)^(C$1-$B$1)))</f>
        <v>2598.9279999999999</v>
      </c>
    </row>
    <row r="1460" spans="1:3">
      <c r="A1460">
        <v>61</v>
      </c>
      <c r="B1460">
        <v>2756</v>
      </c>
      <c r="C1460" s="4">
        <f>IF(OR($A1460&lt;Sheet1!$C$3,$A1460&gt;Sheet1!$C$12),$B1460*(1+Sheet1!$C$18)^(C$1-$B$1),IF(AND($A1460&gt;Sheet1!$C$7,$A1460&lt;Sheet1!$C$11),$B1460*(1+Sheet1!$D$18)^(C$1-$B$1),$B1460*(1+Sheet1!$B$18)^(C$1-$B$1)))</f>
        <v>2800.096</v>
      </c>
    </row>
    <row r="1461" spans="1:3">
      <c r="A1461">
        <v>61</v>
      </c>
      <c r="B1461">
        <v>2760</v>
      </c>
      <c r="C1461" s="4">
        <f>IF(OR($A1461&lt;Sheet1!$C$3,$A1461&gt;Sheet1!$C$12),$B1461*(1+Sheet1!$C$18)^(C$1-$B$1),IF(AND($A1461&gt;Sheet1!$C$7,$A1461&lt;Sheet1!$C$11),$B1461*(1+Sheet1!$D$18)^(C$1-$B$1),$B1461*(1+Sheet1!$B$18)^(C$1-$B$1)))</f>
        <v>2804.16</v>
      </c>
    </row>
    <row r="1462" spans="1:3">
      <c r="A1462">
        <v>61</v>
      </c>
      <c r="B1462">
        <v>2694</v>
      </c>
      <c r="C1462" s="4">
        <f>IF(OR($A1462&lt;Sheet1!$C$3,$A1462&gt;Sheet1!$C$12),$B1462*(1+Sheet1!$C$18)^(C$1-$B$1),IF(AND($A1462&gt;Sheet1!$C$7,$A1462&lt;Sheet1!$C$11),$B1462*(1+Sheet1!$D$18)^(C$1-$B$1),$B1462*(1+Sheet1!$B$18)^(C$1-$B$1)))</f>
        <v>2737.1039999999998</v>
      </c>
    </row>
    <row r="1463" spans="1:3">
      <c r="A1463">
        <v>61</v>
      </c>
      <c r="B1463">
        <v>2556</v>
      </c>
      <c r="C1463" s="4">
        <f>IF(OR($A1463&lt;Sheet1!$C$3,$A1463&gt;Sheet1!$C$12),$B1463*(1+Sheet1!$C$18)^(C$1-$B$1),IF(AND($A1463&gt;Sheet1!$C$7,$A1463&lt;Sheet1!$C$11),$B1463*(1+Sheet1!$D$18)^(C$1-$B$1),$B1463*(1+Sheet1!$B$18)^(C$1-$B$1)))</f>
        <v>2596.8960000000002</v>
      </c>
    </row>
    <row r="1464" spans="1:3">
      <c r="A1464">
        <v>61</v>
      </c>
      <c r="B1464">
        <v>2309</v>
      </c>
      <c r="C1464" s="4">
        <f>IF(OR($A1464&lt;Sheet1!$C$3,$A1464&gt;Sheet1!$C$12),$B1464*(1+Sheet1!$C$18)^(C$1-$B$1),IF(AND($A1464&gt;Sheet1!$C$7,$A1464&lt;Sheet1!$C$11),$B1464*(1+Sheet1!$D$18)^(C$1-$B$1),$B1464*(1+Sheet1!$B$18)^(C$1-$B$1)))</f>
        <v>2345.944</v>
      </c>
    </row>
    <row r="1465" spans="1:3">
      <c r="A1465">
        <v>61</v>
      </c>
      <c r="B1465">
        <v>2076</v>
      </c>
      <c r="C1465" s="4">
        <f>IF(OR($A1465&lt;Sheet1!$C$3,$A1465&gt;Sheet1!$C$12),$B1465*(1+Sheet1!$C$18)^(C$1-$B$1),IF(AND($A1465&gt;Sheet1!$C$7,$A1465&lt;Sheet1!$C$11),$B1465*(1+Sheet1!$D$18)^(C$1-$B$1),$B1465*(1+Sheet1!$B$18)^(C$1-$B$1)))</f>
        <v>2109.2159999999999</v>
      </c>
    </row>
    <row r="1466" spans="1:3">
      <c r="A1466">
        <v>62</v>
      </c>
      <c r="B1466">
        <v>1940</v>
      </c>
      <c r="C1466" s="4">
        <f>IF(OR($A1466&lt;Sheet1!$C$3,$A1466&gt;Sheet1!$C$12),$B1466*(1+Sheet1!$C$18)^(C$1-$B$1),IF(AND($A1466&gt;Sheet1!$C$7,$A1466&lt;Sheet1!$C$11),$B1466*(1+Sheet1!$D$18)^(C$1-$B$1),$B1466*(1+Sheet1!$B$18)^(C$1-$B$1)))</f>
        <v>1971.04</v>
      </c>
    </row>
    <row r="1467" spans="1:3">
      <c r="A1467">
        <v>62</v>
      </c>
      <c r="B1467">
        <v>1885</v>
      </c>
      <c r="C1467" s="4">
        <f>IF(OR($A1467&lt;Sheet1!$C$3,$A1467&gt;Sheet1!$C$12),$B1467*(1+Sheet1!$C$18)^(C$1-$B$1),IF(AND($A1467&gt;Sheet1!$C$7,$A1467&lt;Sheet1!$C$11),$B1467*(1+Sheet1!$D$18)^(C$1-$B$1),$B1467*(1+Sheet1!$B$18)^(C$1-$B$1)))</f>
        <v>1915.16</v>
      </c>
    </row>
    <row r="1468" spans="1:3">
      <c r="A1468">
        <v>62</v>
      </c>
      <c r="B1468">
        <v>1865</v>
      </c>
      <c r="C1468" s="4">
        <f>IF(OR($A1468&lt;Sheet1!$C$3,$A1468&gt;Sheet1!$C$12),$B1468*(1+Sheet1!$C$18)^(C$1-$B$1),IF(AND($A1468&gt;Sheet1!$C$7,$A1468&lt;Sheet1!$C$11),$B1468*(1+Sheet1!$D$18)^(C$1-$B$1),$B1468*(1+Sheet1!$B$18)^(C$1-$B$1)))</f>
        <v>1894.84</v>
      </c>
    </row>
    <row r="1469" spans="1:3">
      <c r="A1469">
        <v>62</v>
      </c>
      <c r="B1469">
        <v>1853</v>
      </c>
      <c r="C1469" s="4">
        <f>IF(OR($A1469&lt;Sheet1!$C$3,$A1469&gt;Sheet1!$C$12),$B1469*(1+Sheet1!$C$18)^(C$1-$B$1),IF(AND($A1469&gt;Sheet1!$C$7,$A1469&lt;Sheet1!$C$11),$B1469*(1+Sheet1!$D$18)^(C$1-$B$1),$B1469*(1+Sheet1!$B$18)^(C$1-$B$1)))</f>
        <v>1882.6480000000001</v>
      </c>
    </row>
    <row r="1470" spans="1:3">
      <c r="A1470">
        <v>62</v>
      </c>
      <c r="B1470">
        <v>1956</v>
      </c>
      <c r="C1470" s="4">
        <f>IF(OR($A1470&lt;Sheet1!$C$3,$A1470&gt;Sheet1!$C$12),$B1470*(1+Sheet1!$C$18)^(C$1-$B$1),IF(AND($A1470&gt;Sheet1!$C$7,$A1470&lt;Sheet1!$C$11),$B1470*(1+Sheet1!$D$18)^(C$1-$B$1),$B1470*(1+Sheet1!$B$18)^(C$1-$B$1)))</f>
        <v>1987.296</v>
      </c>
    </row>
    <row r="1471" spans="1:3">
      <c r="A1471">
        <v>62</v>
      </c>
      <c r="B1471">
        <v>2222</v>
      </c>
      <c r="C1471" s="4">
        <f>IF(OR($A1471&lt;Sheet1!$C$3,$A1471&gt;Sheet1!$C$12),$B1471*(1+Sheet1!$C$18)^(C$1-$B$1),IF(AND($A1471&gt;Sheet1!$C$7,$A1471&lt;Sheet1!$C$11),$B1471*(1+Sheet1!$D$18)^(C$1-$B$1),$B1471*(1+Sheet1!$B$18)^(C$1-$B$1)))</f>
        <v>2257.5520000000001</v>
      </c>
    </row>
    <row r="1472" spans="1:3">
      <c r="A1472">
        <v>62</v>
      </c>
      <c r="B1472">
        <v>2651</v>
      </c>
      <c r="C1472" s="4">
        <f>IF(OR($A1472&lt;Sheet1!$C$3,$A1472&gt;Sheet1!$C$12),$B1472*(1+Sheet1!$C$18)^(C$1-$B$1),IF(AND($A1472&gt;Sheet1!$C$7,$A1472&lt;Sheet1!$C$11),$B1472*(1+Sheet1!$D$18)^(C$1-$B$1),$B1472*(1+Sheet1!$B$18)^(C$1-$B$1)))</f>
        <v>2693.4160000000002</v>
      </c>
    </row>
    <row r="1473" spans="1:3">
      <c r="A1473">
        <v>62</v>
      </c>
      <c r="B1473">
        <v>2843</v>
      </c>
      <c r="C1473" s="4">
        <f>IF(OR($A1473&lt;Sheet1!$C$3,$A1473&gt;Sheet1!$C$12),$B1473*(1+Sheet1!$C$18)^(C$1-$B$1),IF(AND($A1473&gt;Sheet1!$C$7,$A1473&lt;Sheet1!$C$11),$B1473*(1+Sheet1!$D$18)^(C$1-$B$1),$B1473*(1+Sheet1!$B$18)^(C$1-$B$1)))</f>
        <v>2888.4879999999998</v>
      </c>
    </row>
    <row r="1474" spans="1:3">
      <c r="A1474">
        <v>62</v>
      </c>
      <c r="B1474">
        <v>2786</v>
      </c>
      <c r="C1474" s="4">
        <f>IF(OR($A1474&lt;Sheet1!$C$3,$A1474&gt;Sheet1!$C$12),$B1474*(1+Sheet1!$C$18)^(C$1-$B$1),IF(AND($A1474&gt;Sheet1!$C$7,$A1474&lt;Sheet1!$C$11),$B1474*(1+Sheet1!$D$18)^(C$1-$B$1),$B1474*(1+Sheet1!$B$18)^(C$1-$B$1)))</f>
        <v>2830.576</v>
      </c>
    </row>
    <row r="1475" spans="1:3">
      <c r="A1475">
        <v>62</v>
      </c>
      <c r="B1475">
        <v>2682</v>
      </c>
      <c r="C1475" s="4">
        <f>IF(OR($A1475&lt;Sheet1!$C$3,$A1475&gt;Sheet1!$C$12),$B1475*(1+Sheet1!$C$18)^(C$1-$B$1),IF(AND($A1475&gt;Sheet1!$C$7,$A1475&lt;Sheet1!$C$11),$B1475*(1+Sheet1!$D$18)^(C$1-$B$1),$B1475*(1+Sheet1!$B$18)^(C$1-$B$1)))</f>
        <v>2724.9120000000003</v>
      </c>
    </row>
    <row r="1476" spans="1:3">
      <c r="A1476">
        <v>62</v>
      </c>
      <c r="B1476">
        <v>2613</v>
      </c>
      <c r="C1476" s="4">
        <f>IF(OR($A1476&lt;Sheet1!$C$3,$A1476&gt;Sheet1!$C$12),$B1476*(1+Sheet1!$C$18)^(C$1-$B$1),IF(AND($A1476&gt;Sheet1!$C$7,$A1476&lt;Sheet1!$C$11),$B1476*(1+Sheet1!$D$18)^(C$1-$B$1),$B1476*(1+Sheet1!$B$18)^(C$1-$B$1)))</f>
        <v>2654.808</v>
      </c>
    </row>
    <row r="1477" spans="1:3">
      <c r="A1477">
        <v>62</v>
      </c>
      <c r="B1477">
        <v>2520</v>
      </c>
      <c r="C1477" s="4">
        <f>IF(OR($A1477&lt;Sheet1!$C$3,$A1477&gt;Sheet1!$C$12),$B1477*(1+Sheet1!$C$18)^(C$1-$B$1),IF(AND($A1477&gt;Sheet1!$C$7,$A1477&lt;Sheet1!$C$11),$B1477*(1+Sheet1!$D$18)^(C$1-$B$1),$B1477*(1+Sheet1!$B$18)^(C$1-$B$1)))</f>
        <v>2560.3200000000002</v>
      </c>
    </row>
    <row r="1478" spans="1:3">
      <c r="A1478">
        <v>62</v>
      </c>
      <c r="B1478">
        <v>2459</v>
      </c>
      <c r="C1478" s="4">
        <f>IF(OR($A1478&lt;Sheet1!$C$3,$A1478&gt;Sheet1!$C$12),$B1478*(1+Sheet1!$C$18)^(C$1-$B$1),IF(AND($A1478&gt;Sheet1!$C$7,$A1478&lt;Sheet1!$C$11),$B1478*(1+Sheet1!$D$18)^(C$1-$B$1),$B1478*(1+Sheet1!$B$18)^(C$1-$B$1)))</f>
        <v>2498.3440000000001</v>
      </c>
    </row>
    <row r="1479" spans="1:3">
      <c r="A1479">
        <v>62</v>
      </c>
      <c r="B1479">
        <v>2417</v>
      </c>
      <c r="C1479" s="4">
        <f>IF(OR($A1479&lt;Sheet1!$C$3,$A1479&gt;Sheet1!$C$12),$B1479*(1+Sheet1!$C$18)^(C$1-$B$1),IF(AND($A1479&gt;Sheet1!$C$7,$A1479&lt;Sheet1!$C$11),$B1479*(1+Sheet1!$D$18)^(C$1-$B$1),$B1479*(1+Sheet1!$B$18)^(C$1-$B$1)))</f>
        <v>2455.672</v>
      </c>
    </row>
    <row r="1480" spans="1:3">
      <c r="A1480">
        <v>62</v>
      </c>
      <c r="B1480">
        <v>2364</v>
      </c>
      <c r="C1480" s="4">
        <f>IF(OR($A1480&lt;Sheet1!$C$3,$A1480&gt;Sheet1!$C$12),$B1480*(1+Sheet1!$C$18)^(C$1-$B$1),IF(AND($A1480&gt;Sheet1!$C$7,$A1480&lt;Sheet1!$C$11),$B1480*(1+Sheet1!$D$18)^(C$1-$B$1),$B1480*(1+Sheet1!$B$18)^(C$1-$B$1)))</f>
        <v>2401.8240000000001</v>
      </c>
    </row>
    <row r="1481" spans="1:3">
      <c r="A1481">
        <v>62</v>
      </c>
      <c r="B1481">
        <v>2349</v>
      </c>
      <c r="C1481" s="4">
        <f>IF(OR($A1481&lt;Sheet1!$C$3,$A1481&gt;Sheet1!$C$12),$B1481*(1+Sheet1!$C$18)^(C$1-$B$1),IF(AND($A1481&gt;Sheet1!$C$7,$A1481&lt;Sheet1!$C$11),$B1481*(1+Sheet1!$D$18)^(C$1-$B$1),$B1481*(1+Sheet1!$B$18)^(C$1-$B$1)))</f>
        <v>2386.5839999999998</v>
      </c>
    </row>
    <row r="1482" spans="1:3">
      <c r="A1482">
        <v>62</v>
      </c>
      <c r="B1482">
        <v>2364</v>
      </c>
      <c r="C1482" s="4">
        <f>IF(OR($A1482&lt;Sheet1!$C$3,$A1482&gt;Sheet1!$C$12),$B1482*(1+Sheet1!$C$18)^(C$1-$B$1),IF(AND($A1482&gt;Sheet1!$C$7,$A1482&lt;Sheet1!$C$11),$B1482*(1+Sheet1!$D$18)^(C$1-$B$1),$B1482*(1+Sheet1!$B$18)^(C$1-$B$1)))</f>
        <v>2401.8240000000001</v>
      </c>
    </row>
    <row r="1483" spans="1:3">
      <c r="A1483">
        <v>62</v>
      </c>
      <c r="B1483">
        <v>2475</v>
      </c>
      <c r="C1483" s="4">
        <f>IF(OR($A1483&lt;Sheet1!$C$3,$A1483&gt;Sheet1!$C$12),$B1483*(1+Sheet1!$C$18)^(C$1-$B$1),IF(AND($A1483&gt;Sheet1!$C$7,$A1483&lt;Sheet1!$C$11),$B1483*(1+Sheet1!$D$18)^(C$1-$B$1),$B1483*(1+Sheet1!$B$18)^(C$1-$B$1)))</f>
        <v>2514.6</v>
      </c>
    </row>
    <row r="1484" spans="1:3">
      <c r="A1484">
        <v>62</v>
      </c>
      <c r="B1484">
        <v>2700</v>
      </c>
      <c r="C1484" s="4">
        <f>IF(OR($A1484&lt;Sheet1!$C$3,$A1484&gt;Sheet1!$C$12),$B1484*(1+Sheet1!$C$18)^(C$1-$B$1),IF(AND($A1484&gt;Sheet1!$C$7,$A1484&lt;Sheet1!$C$11),$B1484*(1+Sheet1!$D$18)^(C$1-$B$1),$B1484*(1+Sheet1!$B$18)^(C$1-$B$1)))</f>
        <v>2743.2</v>
      </c>
    </row>
    <row r="1485" spans="1:3">
      <c r="A1485">
        <v>62</v>
      </c>
      <c r="B1485">
        <v>2762</v>
      </c>
      <c r="C1485" s="4">
        <f>IF(OR($A1485&lt;Sheet1!$C$3,$A1485&gt;Sheet1!$C$12),$B1485*(1+Sheet1!$C$18)^(C$1-$B$1),IF(AND($A1485&gt;Sheet1!$C$7,$A1485&lt;Sheet1!$C$11),$B1485*(1+Sheet1!$D$18)^(C$1-$B$1),$B1485*(1+Sheet1!$B$18)^(C$1-$B$1)))</f>
        <v>2806.192</v>
      </c>
    </row>
    <row r="1486" spans="1:3">
      <c r="A1486">
        <v>62</v>
      </c>
      <c r="B1486">
        <v>2688</v>
      </c>
      <c r="C1486" s="4">
        <f>IF(OR($A1486&lt;Sheet1!$C$3,$A1486&gt;Sheet1!$C$12),$B1486*(1+Sheet1!$C$18)^(C$1-$B$1),IF(AND($A1486&gt;Sheet1!$C$7,$A1486&lt;Sheet1!$C$11),$B1486*(1+Sheet1!$D$18)^(C$1-$B$1),$B1486*(1+Sheet1!$B$18)^(C$1-$B$1)))</f>
        <v>2731.0079999999998</v>
      </c>
    </row>
    <row r="1487" spans="1:3">
      <c r="A1487">
        <v>62</v>
      </c>
      <c r="B1487">
        <v>2512</v>
      </c>
      <c r="C1487" s="4">
        <f>IF(OR($A1487&lt;Sheet1!$C$3,$A1487&gt;Sheet1!$C$12),$B1487*(1+Sheet1!$C$18)^(C$1-$B$1),IF(AND($A1487&gt;Sheet1!$C$7,$A1487&lt;Sheet1!$C$11),$B1487*(1+Sheet1!$D$18)^(C$1-$B$1),$B1487*(1+Sheet1!$B$18)^(C$1-$B$1)))</f>
        <v>2552.192</v>
      </c>
    </row>
    <row r="1488" spans="1:3">
      <c r="A1488">
        <v>62</v>
      </c>
      <c r="B1488">
        <v>2279</v>
      </c>
      <c r="C1488" s="4">
        <f>IF(OR($A1488&lt;Sheet1!$C$3,$A1488&gt;Sheet1!$C$12),$B1488*(1+Sheet1!$C$18)^(C$1-$B$1),IF(AND($A1488&gt;Sheet1!$C$7,$A1488&lt;Sheet1!$C$11),$B1488*(1+Sheet1!$D$18)^(C$1-$B$1),$B1488*(1+Sheet1!$B$18)^(C$1-$B$1)))</f>
        <v>2315.4639999999999</v>
      </c>
    </row>
    <row r="1489" spans="1:3">
      <c r="A1489">
        <v>62</v>
      </c>
      <c r="B1489">
        <v>2032</v>
      </c>
      <c r="C1489" s="4">
        <f>IF(OR($A1489&lt;Sheet1!$C$3,$A1489&gt;Sheet1!$C$12),$B1489*(1+Sheet1!$C$18)^(C$1-$B$1),IF(AND($A1489&gt;Sheet1!$C$7,$A1489&lt;Sheet1!$C$11),$B1489*(1+Sheet1!$D$18)^(C$1-$B$1),$B1489*(1+Sheet1!$B$18)^(C$1-$B$1)))</f>
        <v>2064.5120000000002</v>
      </c>
    </row>
    <row r="1490" spans="1:3">
      <c r="A1490">
        <v>63</v>
      </c>
      <c r="B1490">
        <v>1891</v>
      </c>
      <c r="C1490" s="4">
        <f>IF(OR($A1490&lt;Sheet1!$C$3,$A1490&gt;Sheet1!$C$12),$B1490*(1+Sheet1!$C$18)^(C$1-$B$1),IF(AND($A1490&gt;Sheet1!$C$7,$A1490&lt;Sheet1!$C$11),$B1490*(1+Sheet1!$D$18)^(C$1-$B$1),$B1490*(1+Sheet1!$B$18)^(C$1-$B$1)))</f>
        <v>1921.2560000000001</v>
      </c>
    </row>
    <row r="1491" spans="1:3">
      <c r="A1491">
        <v>63</v>
      </c>
      <c r="B1491">
        <v>1813</v>
      </c>
      <c r="C1491" s="4">
        <f>IF(OR($A1491&lt;Sheet1!$C$3,$A1491&gt;Sheet1!$C$12),$B1491*(1+Sheet1!$C$18)^(C$1-$B$1),IF(AND($A1491&gt;Sheet1!$C$7,$A1491&lt;Sheet1!$C$11),$B1491*(1+Sheet1!$D$18)^(C$1-$B$1),$B1491*(1+Sheet1!$B$18)^(C$1-$B$1)))</f>
        <v>1842.008</v>
      </c>
    </row>
    <row r="1492" spans="1:3">
      <c r="A1492">
        <v>63</v>
      </c>
      <c r="B1492">
        <v>1780</v>
      </c>
      <c r="C1492" s="4">
        <f>IF(OR($A1492&lt;Sheet1!$C$3,$A1492&gt;Sheet1!$C$12),$B1492*(1+Sheet1!$C$18)^(C$1-$B$1),IF(AND($A1492&gt;Sheet1!$C$7,$A1492&lt;Sheet1!$C$11),$B1492*(1+Sheet1!$D$18)^(C$1-$B$1),$B1492*(1+Sheet1!$B$18)^(C$1-$B$1)))</f>
        <v>1808.48</v>
      </c>
    </row>
    <row r="1493" spans="1:3">
      <c r="A1493">
        <v>63</v>
      </c>
      <c r="B1493">
        <v>1784</v>
      </c>
      <c r="C1493" s="4">
        <f>IF(OR($A1493&lt;Sheet1!$C$3,$A1493&gt;Sheet1!$C$12),$B1493*(1+Sheet1!$C$18)^(C$1-$B$1),IF(AND($A1493&gt;Sheet1!$C$7,$A1493&lt;Sheet1!$C$11),$B1493*(1+Sheet1!$D$18)^(C$1-$B$1),$B1493*(1+Sheet1!$B$18)^(C$1-$B$1)))</f>
        <v>1812.5440000000001</v>
      </c>
    </row>
    <row r="1494" spans="1:3">
      <c r="A1494">
        <v>63</v>
      </c>
      <c r="B1494">
        <v>1863</v>
      </c>
      <c r="C1494" s="4">
        <f>IF(OR($A1494&lt;Sheet1!$C$3,$A1494&gt;Sheet1!$C$12),$B1494*(1+Sheet1!$C$18)^(C$1-$B$1),IF(AND($A1494&gt;Sheet1!$C$7,$A1494&lt;Sheet1!$C$11),$B1494*(1+Sheet1!$D$18)^(C$1-$B$1),$B1494*(1+Sheet1!$B$18)^(C$1-$B$1)))</f>
        <v>1892.808</v>
      </c>
    </row>
    <row r="1495" spans="1:3">
      <c r="A1495">
        <v>63</v>
      </c>
      <c r="B1495">
        <v>2108</v>
      </c>
      <c r="C1495" s="4">
        <f>IF(OR($A1495&lt;Sheet1!$C$3,$A1495&gt;Sheet1!$C$12),$B1495*(1+Sheet1!$C$18)^(C$1-$B$1),IF(AND($A1495&gt;Sheet1!$C$7,$A1495&lt;Sheet1!$C$11),$B1495*(1+Sheet1!$D$18)^(C$1-$B$1),$B1495*(1+Sheet1!$B$18)^(C$1-$B$1)))</f>
        <v>2141.7280000000001</v>
      </c>
    </row>
    <row r="1496" spans="1:3">
      <c r="A1496">
        <v>63</v>
      </c>
      <c r="B1496">
        <v>2507</v>
      </c>
      <c r="C1496" s="4">
        <f>IF(OR($A1496&lt;Sheet1!$C$3,$A1496&gt;Sheet1!$C$12),$B1496*(1+Sheet1!$C$18)^(C$1-$B$1),IF(AND($A1496&gt;Sheet1!$C$7,$A1496&lt;Sheet1!$C$11),$B1496*(1+Sheet1!$D$18)^(C$1-$B$1),$B1496*(1+Sheet1!$B$18)^(C$1-$B$1)))</f>
        <v>2547.1120000000001</v>
      </c>
    </row>
    <row r="1497" spans="1:3">
      <c r="A1497">
        <v>63</v>
      </c>
      <c r="B1497">
        <v>2717</v>
      </c>
      <c r="C1497" s="4">
        <f>IF(OR($A1497&lt;Sheet1!$C$3,$A1497&gt;Sheet1!$C$12),$B1497*(1+Sheet1!$C$18)^(C$1-$B$1),IF(AND($A1497&gt;Sheet1!$C$7,$A1497&lt;Sheet1!$C$11),$B1497*(1+Sheet1!$D$18)^(C$1-$B$1),$B1497*(1+Sheet1!$B$18)^(C$1-$B$1)))</f>
        <v>2760.4720000000002</v>
      </c>
    </row>
    <row r="1498" spans="1:3">
      <c r="A1498">
        <v>63</v>
      </c>
      <c r="B1498">
        <v>2726</v>
      </c>
      <c r="C1498" s="4">
        <f>IF(OR($A1498&lt;Sheet1!$C$3,$A1498&gt;Sheet1!$C$12),$B1498*(1+Sheet1!$C$18)^(C$1-$B$1),IF(AND($A1498&gt;Sheet1!$C$7,$A1498&lt;Sheet1!$C$11),$B1498*(1+Sheet1!$D$18)^(C$1-$B$1),$B1498*(1+Sheet1!$B$18)^(C$1-$B$1)))</f>
        <v>2769.616</v>
      </c>
    </row>
    <row r="1499" spans="1:3">
      <c r="A1499">
        <v>63</v>
      </c>
      <c r="B1499">
        <v>2690</v>
      </c>
      <c r="C1499" s="4">
        <f>IF(OR($A1499&lt;Sheet1!$C$3,$A1499&gt;Sheet1!$C$12),$B1499*(1+Sheet1!$C$18)^(C$1-$B$1),IF(AND($A1499&gt;Sheet1!$C$7,$A1499&lt;Sheet1!$C$11),$B1499*(1+Sheet1!$D$18)^(C$1-$B$1),$B1499*(1+Sheet1!$B$18)^(C$1-$B$1)))</f>
        <v>2733.04</v>
      </c>
    </row>
    <row r="1500" spans="1:3">
      <c r="A1500">
        <v>63</v>
      </c>
      <c r="B1500">
        <v>2661</v>
      </c>
      <c r="C1500" s="4">
        <f>IF(OR($A1500&lt;Sheet1!$C$3,$A1500&gt;Sheet1!$C$12),$B1500*(1+Sheet1!$C$18)^(C$1-$B$1),IF(AND($A1500&gt;Sheet1!$C$7,$A1500&lt;Sheet1!$C$11),$B1500*(1+Sheet1!$D$18)^(C$1-$B$1),$B1500*(1+Sheet1!$B$18)^(C$1-$B$1)))</f>
        <v>2703.576</v>
      </c>
    </row>
    <row r="1501" spans="1:3">
      <c r="A1501">
        <v>63</v>
      </c>
      <c r="B1501">
        <v>2615</v>
      </c>
      <c r="C1501" s="4">
        <f>IF(OR($A1501&lt;Sheet1!$C$3,$A1501&gt;Sheet1!$C$12),$B1501*(1+Sheet1!$C$18)^(C$1-$B$1),IF(AND($A1501&gt;Sheet1!$C$7,$A1501&lt;Sheet1!$C$11),$B1501*(1+Sheet1!$D$18)^(C$1-$B$1),$B1501*(1+Sheet1!$B$18)^(C$1-$B$1)))</f>
        <v>2656.84</v>
      </c>
    </row>
    <row r="1502" spans="1:3">
      <c r="A1502">
        <v>63</v>
      </c>
      <c r="B1502">
        <v>2571</v>
      </c>
      <c r="C1502" s="4">
        <f>IF(OR($A1502&lt;Sheet1!$C$3,$A1502&gt;Sheet1!$C$12),$B1502*(1+Sheet1!$C$18)^(C$1-$B$1),IF(AND($A1502&gt;Sheet1!$C$7,$A1502&lt;Sheet1!$C$11),$B1502*(1+Sheet1!$D$18)^(C$1-$B$1),$B1502*(1+Sheet1!$B$18)^(C$1-$B$1)))</f>
        <v>2612.136</v>
      </c>
    </row>
    <row r="1503" spans="1:3">
      <c r="A1503">
        <v>63</v>
      </c>
      <c r="B1503">
        <v>2497</v>
      </c>
      <c r="C1503" s="4">
        <f>IF(OR($A1503&lt;Sheet1!$C$3,$A1503&gt;Sheet1!$C$12),$B1503*(1+Sheet1!$C$18)^(C$1-$B$1),IF(AND($A1503&gt;Sheet1!$C$7,$A1503&lt;Sheet1!$C$11),$B1503*(1+Sheet1!$D$18)^(C$1-$B$1),$B1503*(1+Sheet1!$B$18)^(C$1-$B$1)))</f>
        <v>2536.9520000000002</v>
      </c>
    </row>
    <row r="1504" spans="1:3">
      <c r="A1504">
        <v>63</v>
      </c>
      <c r="B1504">
        <v>2436</v>
      </c>
      <c r="C1504" s="4">
        <f>IF(OR($A1504&lt;Sheet1!$C$3,$A1504&gt;Sheet1!$C$12),$B1504*(1+Sheet1!$C$18)^(C$1-$B$1),IF(AND($A1504&gt;Sheet1!$C$7,$A1504&lt;Sheet1!$C$11),$B1504*(1+Sheet1!$D$18)^(C$1-$B$1),$B1504*(1+Sheet1!$B$18)^(C$1-$B$1)))</f>
        <v>2474.9760000000001</v>
      </c>
    </row>
    <row r="1505" spans="1:3">
      <c r="A1505">
        <v>63</v>
      </c>
      <c r="B1505">
        <v>2430</v>
      </c>
      <c r="C1505" s="4">
        <f>IF(OR($A1505&lt;Sheet1!$C$3,$A1505&gt;Sheet1!$C$12),$B1505*(1+Sheet1!$C$18)^(C$1-$B$1),IF(AND($A1505&gt;Sheet1!$C$7,$A1505&lt;Sheet1!$C$11),$B1505*(1+Sheet1!$D$18)^(C$1-$B$1),$B1505*(1+Sheet1!$B$18)^(C$1-$B$1)))</f>
        <v>2468.88</v>
      </c>
    </row>
    <row r="1506" spans="1:3">
      <c r="A1506">
        <v>63</v>
      </c>
      <c r="B1506">
        <v>2445</v>
      </c>
      <c r="C1506" s="4">
        <f>IF(OR($A1506&lt;Sheet1!$C$3,$A1506&gt;Sheet1!$C$12),$B1506*(1+Sheet1!$C$18)^(C$1-$B$1),IF(AND($A1506&gt;Sheet1!$C$7,$A1506&lt;Sheet1!$C$11),$B1506*(1+Sheet1!$D$18)^(C$1-$B$1),$B1506*(1+Sheet1!$B$18)^(C$1-$B$1)))</f>
        <v>2484.12</v>
      </c>
    </row>
    <row r="1507" spans="1:3">
      <c r="A1507">
        <v>63</v>
      </c>
      <c r="B1507">
        <v>2523</v>
      </c>
      <c r="C1507" s="4">
        <f>IF(OR($A1507&lt;Sheet1!$C$3,$A1507&gt;Sheet1!$C$12),$B1507*(1+Sheet1!$C$18)^(C$1-$B$1),IF(AND($A1507&gt;Sheet1!$C$7,$A1507&lt;Sheet1!$C$11),$B1507*(1+Sheet1!$D$18)^(C$1-$B$1),$B1507*(1+Sheet1!$B$18)^(C$1-$B$1)))</f>
        <v>2563.3679999999999</v>
      </c>
    </row>
    <row r="1508" spans="1:3">
      <c r="A1508">
        <v>63</v>
      </c>
      <c r="B1508">
        <v>2644</v>
      </c>
      <c r="C1508" s="4">
        <f>IF(OR($A1508&lt;Sheet1!$C$3,$A1508&gt;Sheet1!$C$12),$B1508*(1+Sheet1!$C$18)^(C$1-$B$1),IF(AND($A1508&gt;Sheet1!$C$7,$A1508&lt;Sheet1!$C$11),$B1508*(1+Sheet1!$D$18)^(C$1-$B$1),$B1508*(1+Sheet1!$B$18)^(C$1-$B$1)))</f>
        <v>2686.3040000000001</v>
      </c>
    </row>
    <row r="1509" spans="1:3">
      <c r="A1509">
        <v>63</v>
      </c>
      <c r="B1509">
        <v>2599</v>
      </c>
      <c r="C1509" s="4">
        <f>IF(OR($A1509&lt;Sheet1!$C$3,$A1509&gt;Sheet1!$C$12),$B1509*(1+Sheet1!$C$18)^(C$1-$B$1),IF(AND($A1509&gt;Sheet1!$C$7,$A1509&lt;Sheet1!$C$11),$B1509*(1+Sheet1!$D$18)^(C$1-$B$1),$B1509*(1+Sheet1!$B$18)^(C$1-$B$1)))</f>
        <v>2640.5839999999998</v>
      </c>
    </row>
    <row r="1510" spans="1:3">
      <c r="A1510">
        <v>63</v>
      </c>
      <c r="B1510">
        <v>2488</v>
      </c>
      <c r="C1510" s="4">
        <f>IF(OR($A1510&lt;Sheet1!$C$3,$A1510&gt;Sheet1!$C$12),$B1510*(1+Sheet1!$C$18)^(C$1-$B$1),IF(AND($A1510&gt;Sheet1!$C$7,$A1510&lt;Sheet1!$C$11),$B1510*(1+Sheet1!$D$18)^(C$1-$B$1),$B1510*(1+Sheet1!$B$18)^(C$1-$B$1)))</f>
        <v>2527.808</v>
      </c>
    </row>
    <row r="1511" spans="1:3">
      <c r="A1511">
        <v>63</v>
      </c>
      <c r="B1511">
        <v>2362</v>
      </c>
      <c r="C1511" s="4">
        <f>IF(OR($A1511&lt;Sheet1!$C$3,$A1511&gt;Sheet1!$C$12),$B1511*(1+Sheet1!$C$18)^(C$1-$B$1),IF(AND($A1511&gt;Sheet1!$C$7,$A1511&lt;Sheet1!$C$11),$B1511*(1+Sheet1!$D$18)^(C$1-$B$1),$B1511*(1+Sheet1!$B$18)^(C$1-$B$1)))</f>
        <v>2399.7919999999999</v>
      </c>
    </row>
    <row r="1512" spans="1:3">
      <c r="A1512">
        <v>63</v>
      </c>
      <c r="B1512">
        <v>2175</v>
      </c>
      <c r="C1512" s="4">
        <f>IF(OR($A1512&lt;Sheet1!$C$3,$A1512&gt;Sheet1!$C$12),$B1512*(1+Sheet1!$C$18)^(C$1-$B$1),IF(AND($A1512&gt;Sheet1!$C$7,$A1512&lt;Sheet1!$C$11),$B1512*(1+Sheet1!$D$18)^(C$1-$B$1),$B1512*(1+Sheet1!$B$18)^(C$1-$B$1)))</f>
        <v>2209.8000000000002</v>
      </c>
    </row>
    <row r="1513" spans="1:3">
      <c r="A1513">
        <v>63</v>
      </c>
      <c r="B1513">
        <v>2000</v>
      </c>
      <c r="C1513" s="4">
        <f>IF(OR($A1513&lt;Sheet1!$C$3,$A1513&gt;Sheet1!$C$12),$B1513*(1+Sheet1!$C$18)^(C$1-$B$1),IF(AND($A1513&gt;Sheet1!$C$7,$A1513&lt;Sheet1!$C$11),$B1513*(1+Sheet1!$D$18)^(C$1-$B$1),$B1513*(1+Sheet1!$B$18)^(C$1-$B$1)))</f>
        <v>2032</v>
      </c>
    </row>
    <row r="1514" spans="1:3">
      <c r="A1514">
        <v>64</v>
      </c>
      <c r="B1514">
        <v>1864</v>
      </c>
      <c r="C1514" s="4">
        <f>IF(OR($A1514&lt;Sheet1!$C$3,$A1514&gt;Sheet1!$C$12),$B1514*(1+Sheet1!$C$18)^(C$1-$B$1),IF(AND($A1514&gt;Sheet1!$C$7,$A1514&lt;Sheet1!$C$11),$B1514*(1+Sheet1!$D$18)^(C$1-$B$1),$B1514*(1+Sheet1!$B$18)^(C$1-$B$1)))</f>
        <v>1893.8240000000001</v>
      </c>
    </row>
    <row r="1515" spans="1:3">
      <c r="A1515">
        <v>64</v>
      </c>
      <c r="B1515">
        <v>1797</v>
      </c>
      <c r="C1515" s="4">
        <f>IF(OR($A1515&lt;Sheet1!$C$3,$A1515&gt;Sheet1!$C$12),$B1515*(1+Sheet1!$C$18)^(C$1-$B$1),IF(AND($A1515&gt;Sheet1!$C$7,$A1515&lt;Sheet1!$C$11),$B1515*(1+Sheet1!$D$18)^(C$1-$B$1),$B1515*(1+Sheet1!$B$18)^(C$1-$B$1)))</f>
        <v>1825.752</v>
      </c>
    </row>
    <row r="1516" spans="1:3">
      <c r="A1516">
        <v>64</v>
      </c>
      <c r="B1516">
        <v>1767</v>
      </c>
      <c r="C1516" s="4">
        <f>IF(OR($A1516&lt;Sheet1!$C$3,$A1516&gt;Sheet1!$C$12),$B1516*(1+Sheet1!$C$18)^(C$1-$B$1),IF(AND($A1516&gt;Sheet1!$C$7,$A1516&lt;Sheet1!$C$11),$B1516*(1+Sheet1!$D$18)^(C$1-$B$1),$B1516*(1+Sheet1!$B$18)^(C$1-$B$1)))</f>
        <v>1795.2719999999999</v>
      </c>
    </row>
    <row r="1517" spans="1:3">
      <c r="A1517">
        <v>64</v>
      </c>
      <c r="B1517">
        <v>1776</v>
      </c>
      <c r="C1517" s="4">
        <f>IF(OR($A1517&lt;Sheet1!$C$3,$A1517&gt;Sheet1!$C$12),$B1517*(1+Sheet1!$C$18)^(C$1-$B$1),IF(AND($A1517&gt;Sheet1!$C$7,$A1517&lt;Sheet1!$C$11),$B1517*(1+Sheet1!$D$18)^(C$1-$B$1),$B1517*(1+Sheet1!$B$18)^(C$1-$B$1)))</f>
        <v>1804.4159999999999</v>
      </c>
    </row>
    <row r="1518" spans="1:3">
      <c r="A1518">
        <v>64</v>
      </c>
      <c r="B1518">
        <v>1811</v>
      </c>
      <c r="C1518" s="4">
        <f>IF(OR($A1518&lt;Sheet1!$C$3,$A1518&gt;Sheet1!$C$12),$B1518*(1+Sheet1!$C$18)^(C$1-$B$1),IF(AND($A1518&gt;Sheet1!$C$7,$A1518&lt;Sheet1!$C$11),$B1518*(1+Sheet1!$D$18)^(C$1-$B$1),$B1518*(1+Sheet1!$B$18)^(C$1-$B$1)))</f>
        <v>1839.9760000000001</v>
      </c>
    </row>
    <row r="1519" spans="1:3">
      <c r="A1519">
        <v>64</v>
      </c>
      <c r="B1519">
        <v>1917</v>
      </c>
      <c r="C1519" s="4">
        <f>IF(OR($A1519&lt;Sheet1!$C$3,$A1519&gt;Sheet1!$C$12),$B1519*(1+Sheet1!$C$18)^(C$1-$B$1),IF(AND($A1519&gt;Sheet1!$C$7,$A1519&lt;Sheet1!$C$11),$B1519*(1+Sheet1!$D$18)^(C$1-$B$1),$B1519*(1+Sheet1!$B$18)^(C$1-$B$1)))</f>
        <v>1947.672</v>
      </c>
    </row>
    <row r="1520" spans="1:3">
      <c r="A1520">
        <v>64</v>
      </c>
      <c r="B1520">
        <v>2106</v>
      </c>
      <c r="C1520" s="4">
        <f>IF(OR($A1520&lt;Sheet1!$C$3,$A1520&gt;Sheet1!$C$12),$B1520*(1+Sheet1!$C$18)^(C$1-$B$1),IF(AND($A1520&gt;Sheet1!$C$7,$A1520&lt;Sheet1!$C$11),$B1520*(1+Sheet1!$D$18)^(C$1-$B$1),$B1520*(1+Sheet1!$B$18)^(C$1-$B$1)))</f>
        <v>2139.6959999999999</v>
      </c>
    </row>
    <row r="1521" spans="1:3">
      <c r="A1521">
        <v>64</v>
      </c>
      <c r="B1521">
        <v>2278</v>
      </c>
      <c r="C1521" s="4">
        <f>IF(OR($A1521&lt;Sheet1!$C$3,$A1521&gt;Sheet1!$C$12),$B1521*(1+Sheet1!$C$18)^(C$1-$B$1),IF(AND($A1521&gt;Sheet1!$C$7,$A1521&lt;Sheet1!$C$11),$B1521*(1+Sheet1!$D$18)^(C$1-$B$1),$B1521*(1+Sheet1!$B$18)^(C$1-$B$1)))</f>
        <v>2314.4479999999999</v>
      </c>
    </row>
    <row r="1522" spans="1:3">
      <c r="A1522">
        <v>64</v>
      </c>
      <c r="B1522">
        <v>2485</v>
      </c>
      <c r="C1522" s="4">
        <f>IF(OR($A1522&lt;Sheet1!$C$3,$A1522&gt;Sheet1!$C$12),$B1522*(1+Sheet1!$C$18)^(C$1-$B$1),IF(AND($A1522&gt;Sheet1!$C$7,$A1522&lt;Sheet1!$C$11),$B1522*(1+Sheet1!$D$18)^(C$1-$B$1),$B1522*(1+Sheet1!$B$18)^(C$1-$B$1)))</f>
        <v>2524.7600000000002</v>
      </c>
    </row>
    <row r="1523" spans="1:3">
      <c r="A1523">
        <v>64</v>
      </c>
      <c r="B1523">
        <v>2567</v>
      </c>
      <c r="C1523" s="4">
        <f>IF(OR($A1523&lt;Sheet1!$C$3,$A1523&gt;Sheet1!$C$12),$B1523*(1+Sheet1!$C$18)^(C$1-$B$1),IF(AND($A1523&gt;Sheet1!$C$7,$A1523&lt;Sheet1!$C$11),$B1523*(1+Sheet1!$D$18)^(C$1-$B$1),$B1523*(1+Sheet1!$B$18)^(C$1-$B$1)))</f>
        <v>2608.0720000000001</v>
      </c>
    </row>
    <row r="1524" spans="1:3">
      <c r="A1524">
        <v>64</v>
      </c>
      <c r="B1524">
        <v>2543</v>
      </c>
      <c r="C1524" s="4">
        <f>IF(OR($A1524&lt;Sheet1!$C$3,$A1524&gt;Sheet1!$C$12),$B1524*(1+Sheet1!$C$18)^(C$1-$B$1),IF(AND($A1524&gt;Sheet1!$C$7,$A1524&lt;Sheet1!$C$11),$B1524*(1+Sheet1!$D$18)^(C$1-$B$1),$B1524*(1+Sheet1!$B$18)^(C$1-$B$1)))</f>
        <v>2583.6880000000001</v>
      </c>
    </row>
    <row r="1525" spans="1:3">
      <c r="A1525">
        <v>64</v>
      </c>
      <c r="B1525">
        <v>2470</v>
      </c>
      <c r="C1525" s="4">
        <f>IF(OR($A1525&lt;Sheet1!$C$3,$A1525&gt;Sheet1!$C$12),$B1525*(1+Sheet1!$C$18)^(C$1-$B$1),IF(AND($A1525&gt;Sheet1!$C$7,$A1525&lt;Sheet1!$C$11),$B1525*(1+Sheet1!$D$18)^(C$1-$B$1),$B1525*(1+Sheet1!$B$18)^(C$1-$B$1)))</f>
        <v>2509.52</v>
      </c>
    </row>
    <row r="1526" spans="1:3">
      <c r="A1526">
        <v>64</v>
      </c>
      <c r="B1526">
        <v>2371</v>
      </c>
      <c r="C1526" s="4">
        <f>IF(OR($A1526&lt;Sheet1!$C$3,$A1526&gt;Sheet1!$C$12),$B1526*(1+Sheet1!$C$18)^(C$1-$B$1),IF(AND($A1526&gt;Sheet1!$C$7,$A1526&lt;Sheet1!$C$11),$B1526*(1+Sheet1!$D$18)^(C$1-$B$1),$B1526*(1+Sheet1!$B$18)^(C$1-$B$1)))</f>
        <v>2408.9360000000001</v>
      </c>
    </row>
    <row r="1527" spans="1:3">
      <c r="A1527">
        <v>64</v>
      </c>
      <c r="B1527">
        <v>2283</v>
      </c>
      <c r="C1527" s="4">
        <f>IF(OR($A1527&lt;Sheet1!$C$3,$A1527&gt;Sheet1!$C$12),$B1527*(1+Sheet1!$C$18)^(C$1-$B$1),IF(AND($A1527&gt;Sheet1!$C$7,$A1527&lt;Sheet1!$C$11),$B1527*(1+Sheet1!$D$18)^(C$1-$B$1),$B1527*(1+Sheet1!$B$18)^(C$1-$B$1)))</f>
        <v>2319.5280000000002</v>
      </c>
    </row>
    <row r="1528" spans="1:3">
      <c r="A1528">
        <v>64</v>
      </c>
      <c r="B1528">
        <v>2172</v>
      </c>
      <c r="C1528" s="4">
        <f>IF(OR($A1528&lt;Sheet1!$C$3,$A1528&gt;Sheet1!$C$12),$B1528*(1+Sheet1!$C$18)^(C$1-$B$1),IF(AND($A1528&gt;Sheet1!$C$7,$A1528&lt;Sheet1!$C$11),$B1528*(1+Sheet1!$D$18)^(C$1-$B$1),$B1528*(1+Sheet1!$B$18)^(C$1-$B$1)))</f>
        <v>2206.752</v>
      </c>
    </row>
    <row r="1529" spans="1:3">
      <c r="A1529">
        <v>64</v>
      </c>
      <c r="B1529">
        <v>2126</v>
      </c>
      <c r="C1529" s="4">
        <f>IF(OR($A1529&lt;Sheet1!$C$3,$A1529&gt;Sheet1!$C$12),$B1529*(1+Sheet1!$C$18)^(C$1-$B$1),IF(AND($A1529&gt;Sheet1!$C$7,$A1529&lt;Sheet1!$C$11),$B1529*(1+Sheet1!$D$18)^(C$1-$B$1),$B1529*(1+Sheet1!$B$18)^(C$1-$B$1)))</f>
        <v>2160.0160000000001</v>
      </c>
    </row>
    <row r="1530" spans="1:3">
      <c r="A1530">
        <v>64</v>
      </c>
      <c r="B1530">
        <v>2114</v>
      </c>
      <c r="C1530" s="4">
        <f>IF(OR($A1530&lt;Sheet1!$C$3,$A1530&gt;Sheet1!$C$12),$B1530*(1+Sheet1!$C$18)^(C$1-$B$1),IF(AND($A1530&gt;Sheet1!$C$7,$A1530&lt;Sheet1!$C$11),$B1530*(1+Sheet1!$D$18)^(C$1-$B$1),$B1530*(1+Sheet1!$B$18)^(C$1-$B$1)))</f>
        <v>2147.8240000000001</v>
      </c>
    </row>
    <row r="1531" spans="1:3">
      <c r="A1531">
        <v>64</v>
      </c>
      <c r="B1531">
        <v>2199</v>
      </c>
      <c r="C1531" s="4">
        <f>IF(OR($A1531&lt;Sheet1!$C$3,$A1531&gt;Sheet1!$C$12),$B1531*(1+Sheet1!$C$18)^(C$1-$B$1),IF(AND($A1531&gt;Sheet1!$C$7,$A1531&lt;Sheet1!$C$11),$B1531*(1+Sheet1!$D$18)^(C$1-$B$1),$B1531*(1+Sheet1!$B$18)^(C$1-$B$1)))</f>
        <v>2234.1840000000002</v>
      </c>
    </row>
    <row r="1532" spans="1:3">
      <c r="A1532">
        <v>64</v>
      </c>
      <c r="B1532">
        <v>2405</v>
      </c>
      <c r="C1532" s="4">
        <f>IF(OR($A1532&lt;Sheet1!$C$3,$A1532&gt;Sheet1!$C$12),$B1532*(1+Sheet1!$C$18)^(C$1-$B$1),IF(AND($A1532&gt;Sheet1!$C$7,$A1532&lt;Sheet1!$C$11),$B1532*(1+Sheet1!$D$18)^(C$1-$B$1),$B1532*(1+Sheet1!$B$18)^(C$1-$B$1)))</f>
        <v>2443.48</v>
      </c>
    </row>
    <row r="1533" spans="1:3">
      <c r="A1533">
        <v>64</v>
      </c>
      <c r="B1533">
        <v>2420</v>
      </c>
      <c r="C1533" s="4">
        <f>IF(OR($A1533&lt;Sheet1!$C$3,$A1533&gt;Sheet1!$C$12),$B1533*(1+Sheet1!$C$18)^(C$1-$B$1),IF(AND($A1533&gt;Sheet1!$C$7,$A1533&lt;Sheet1!$C$11),$B1533*(1+Sheet1!$D$18)^(C$1-$B$1),$B1533*(1+Sheet1!$B$18)^(C$1-$B$1)))</f>
        <v>2458.7200000000003</v>
      </c>
    </row>
    <row r="1534" spans="1:3">
      <c r="A1534">
        <v>64</v>
      </c>
      <c r="B1534">
        <v>2350</v>
      </c>
      <c r="C1534" s="4">
        <f>IF(OR($A1534&lt;Sheet1!$C$3,$A1534&gt;Sheet1!$C$12),$B1534*(1+Sheet1!$C$18)^(C$1-$B$1),IF(AND($A1534&gt;Sheet1!$C$7,$A1534&lt;Sheet1!$C$11),$B1534*(1+Sheet1!$D$18)^(C$1-$B$1),$B1534*(1+Sheet1!$B$18)^(C$1-$B$1)))</f>
        <v>2387.6</v>
      </c>
    </row>
    <row r="1535" spans="1:3">
      <c r="A1535">
        <v>64</v>
      </c>
      <c r="B1535">
        <v>2247</v>
      </c>
      <c r="C1535" s="4">
        <f>IF(OR($A1535&lt;Sheet1!$C$3,$A1535&gt;Sheet1!$C$12),$B1535*(1+Sheet1!$C$18)^(C$1-$B$1),IF(AND($A1535&gt;Sheet1!$C$7,$A1535&lt;Sheet1!$C$11),$B1535*(1+Sheet1!$D$18)^(C$1-$B$1),$B1535*(1+Sheet1!$B$18)^(C$1-$B$1)))</f>
        <v>2282.9520000000002</v>
      </c>
    </row>
    <row r="1536" spans="1:3">
      <c r="A1536">
        <v>64</v>
      </c>
      <c r="B1536">
        <v>2101</v>
      </c>
      <c r="C1536" s="4">
        <f>IF(OR($A1536&lt;Sheet1!$C$3,$A1536&gt;Sheet1!$C$12),$B1536*(1+Sheet1!$C$18)^(C$1-$B$1),IF(AND($A1536&gt;Sheet1!$C$7,$A1536&lt;Sheet1!$C$11),$B1536*(1+Sheet1!$D$18)^(C$1-$B$1),$B1536*(1+Sheet1!$B$18)^(C$1-$B$1)))</f>
        <v>2134.616</v>
      </c>
    </row>
    <row r="1537" spans="1:3">
      <c r="A1537">
        <v>64</v>
      </c>
      <c r="B1537">
        <v>1930</v>
      </c>
      <c r="C1537" s="4">
        <f>IF(OR($A1537&lt;Sheet1!$C$3,$A1537&gt;Sheet1!$C$12),$B1537*(1+Sheet1!$C$18)^(C$1-$B$1),IF(AND($A1537&gt;Sheet1!$C$7,$A1537&lt;Sheet1!$C$11),$B1537*(1+Sheet1!$D$18)^(C$1-$B$1),$B1537*(1+Sheet1!$B$18)^(C$1-$B$1)))</f>
        <v>1960.88</v>
      </c>
    </row>
    <row r="1538" spans="1:3">
      <c r="A1538">
        <v>65</v>
      </c>
      <c r="B1538">
        <v>1778</v>
      </c>
      <c r="C1538" s="4">
        <f>IF(OR($A1538&lt;Sheet1!$C$3,$A1538&gt;Sheet1!$C$12),$B1538*(1+Sheet1!$C$18)^(C$1-$B$1),IF(AND($A1538&gt;Sheet1!$C$7,$A1538&lt;Sheet1!$C$11),$B1538*(1+Sheet1!$D$18)^(C$1-$B$1),$B1538*(1+Sheet1!$B$18)^(C$1-$B$1)))</f>
        <v>1806.4480000000001</v>
      </c>
    </row>
    <row r="1539" spans="1:3">
      <c r="A1539">
        <v>65</v>
      </c>
      <c r="B1539">
        <v>1709</v>
      </c>
      <c r="C1539" s="4">
        <f>IF(OR($A1539&lt;Sheet1!$C$3,$A1539&gt;Sheet1!$C$12),$B1539*(1+Sheet1!$C$18)^(C$1-$B$1),IF(AND($A1539&gt;Sheet1!$C$7,$A1539&lt;Sheet1!$C$11),$B1539*(1+Sheet1!$D$18)^(C$1-$B$1),$B1539*(1+Sheet1!$B$18)^(C$1-$B$1)))</f>
        <v>1736.3440000000001</v>
      </c>
    </row>
    <row r="1540" spans="1:3">
      <c r="A1540">
        <v>65</v>
      </c>
      <c r="B1540">
        <v>1687</v>
      </c>
      <c r="C1540" s="4">
        <f>IF(OR($A1540&lt;Sheet1!$C$3,$A1540&gt;Sheet1!$C$12),$B1540*(1+Sheet1!$C$18)^(C$1-$B$1),IF(AND($A1540&gt;Sheet1!$C$7,$A1540&lt;Sheet1!$C$11),$B1540*(1+Sheet1!$D$18)^(C$1-$B$1),$B1540*(1+Sheet1!$B$18)^(C$1-$B$1)))</f>
        <v>1713.992</v>
      </c>
    </row>
    <row r="1541" spans="1:3">
      <c r="A1541">
        <v>65</v>
      </c>
      <c r="B1541">
        <v>1683</v>
      </c>
      <c r="C1541" s="4">
        <f>IF(OR($A1541&lt;Sheet1!$C$3,$A1541&gt;Sheet1!$C$12),$B1541*(1+Sheet1!$C$18)^(C$1-$B$1),IF(AND($A1541&gt;Sheet1!$C$7,$A1541&lt;Sheet1!$C$11),$B1541*(1+Sheet1!$D$18)^(C$1-$B$1),$B1541*(1+Sheet1!$B$18)^(C$1-$B$1)))</f>
        <v>1709.9280000000001</v>
      </c>
    </row>
    <row r="1542" spans="1:3">
      <c r="A1542">
        <v>65</v>
      </c>
      <c r="B1542">
        <v>1729</v>
      </c>
      <c r="C1542" s="4">
        <f>IF(OR($A1542&lt;Sheet1!$C$3,$A1542&gt;Sheet1!$C$12),$B1542*(1+Sheet1!$C$18)^(C$1-$B$1),IF(AND($A1542&gt;Sheet1!$C$7,$A1542&lt;Sheet1!$C$11),$B1542*(1+Sheet1!$D$18)^(C$1-$B$1),$B1542*(1+Sheet1!$B$18)^(C$1-$B$1)))</f>
        <v>1756.664</v>
      </c>
    </row>
    <row r="1543" spans="1:3">
      <c r="A1543">
        <v>65</v>
      </c>
      <c r="B1543">
        <v>1808</v>
      </c>
      <c r="C1543" s="4">
        <f>IF(OR($A1543&lt;Sheet1!$C$3,$A1543&gt;Sheet1!$C$12),$B1543*(1+Sheet1!$C$18)^(C$1-$B$1),IF(AND($A1543&gt;Sheet1!$C$7,$A1543&lt;Sheet1!$C$11),$B1543*(1+Sheet1!$D$18)^(C$1-$B$1),$B1543*(1+Sheet1!$B$18)^(C$1-$B$1)))</f>
        <v>1836.9280000000001</v>
      </c>
    </row>
    <row r="1544" spans="1:3">
      <c r="A1544">
        <v>65</v>
      </c>
      <c r="B1544">
        <v>1944</v>
      </c>
      <c r="C1544" s="4">
        <f>IF(OR($A1544&lt;Sheet1!$C$3,$A1544&gt;Sheet1!$C$12),$B1544*(1+Sheet1!$C$18)^(C$1-$B$1),IF(AND($A1544&gt;Sheet1!$C$7,$A1544&lt;Sheet1!$C$11),$B1544*(1+Sheet1!$D$18)^(C$1-$B$1),$B1544*(1+Sheet1!$B$18)^(C$1-$B$1)))</f>
        <v>1975.104</v>
      </c>
    </row>
    <row r="1545" spans="1:3">
      <c r="A1545">
        <v>65</v>
      </c>
      <c r="B1545">
        <v>2073</v>
      </c>
      <c r="C1545" s="4">
        <f>IF(OR($A1545&lt;Sheet1!$C$3,$A1545&gt;Sheet1!$C$12),$B1545*(1+Sheet1!$C$18)^(C$1-$B$1),IF(AND($A1545&gt;Sheet1!$C$7,$A1545&lt;Sheet1!$C$11),$B1545*(1+Sheet1!$D$18)^(C$1-$B$1),$B1545*(1+Sheet1!$B$18)^(C$1-$B$1)))</f>
        <v>2106.1680000000001</v>
      </c>
    </row>
    <row r="1546" spans="1:3">
      <c r="A1546">
        <v>65</v>
      </c>
      <c r="B1546">
        <v>2308</v>
      </c>
      <c r="C1546" s="4">
        <f>IF(OR($A1546&lt;Sheet1!$C$3,$A1546&gt;Sheet1!$C$12),$B1546*(1+Sheet1!$C$18)^(C$1-$B$1),IF(AND($A1546&gt;Sheet1!$C$7,$A1546&lt;Sheet1!$C$11),$B1546*(1+Sheet1!$D$18)^(C$1-$B$1),$B1546*(1+Sheet1!$B$18)^(C$1-$B$1)))</f>
        <v>2344.9279999999999</v>
      </c>
    </row>
    <row r="1547" spans="1:3">
      <c r="A1547">
        <v>65</v>
      </c>
      <c r="B1547">
        <v>2365</v>
      </c>
      <c r="C1547" s="4">
        <f>IF(OR($A1547&lt;Sheet1!$C$3,$A1547&gt;Sheet1!$C$12),$B1547*(1+Sheet1!$C$18)^(C$1-$B$1),IF(AND($A1547&gt;Sheet1!$C$7,$A1547&lt;Sheet1!$C$11),$B1547*(1+Sheet1!$D$18)^(C$1-$B$1),$B1547*(1+Sheet1!$B$18)^(C$1-$B$1)))</f>
        <v>2402.84</v>
      </c>
    </row>
    <row r="1548" spans="1:3">
      <c r="A1548">
        <v>65</v>
      </c>
      <c r="B1548">
        <v>2344</v>
      </c>
      <c r="C1548" s="4">
        <f>IF(OR($A1548&lt;Sheet1!$C$3,$A1548&gt;Sheet1!$C$12),$B1548*(1+Sheet1!$C$18)^(C$1-$B$1),IF(AND($A1548&gt;Sheet1!$C$7,$A1548&lt;Sheet1!$C$11),$B1548*(1+Sheet1!$D$18)^(C$1-$B$1),$B1548*(1+Sheet1!$B$18)^(C$1-$B$1)))</f>
        <v>2381.5039999999999</v>
      </c>
    </row>
    <row r="1549" spans="1:3">
      <c r="A1549">
        <v>65</v>
      </c>
      <c r="B1549">
        <v>2281</v>
      </c>
      <c r="C1549" s="4">
        <f>IF(OR($A1549&lt;Sheet1!$C$3,$A1549&gt;Sheet1!$C$12),$B1549*(1+Sheet1!$C$18)^(C$1-$B$1),IF(AND($A1549&gt;Sheet1!$C$7,$A1549&lt;Sheet1!$C$11),$B1549*(1+Sheet1!$D$18)^(C$1-$B$1),$B1549*(1+Sheet1!$B$18)^(C$1-$B$1)))</f>
        <v>2317.4960000000001</v>
      </c>
    </row>
    <row r="1550" spans="1:3">
      <c r="A1550">
        <v>65</v>
      </c>
      <c r="B1550">
        <v>2230</v>
      </c>
      <c r="C1550" s="4">
        <f>IF(OR($A1550&lt;Sheet1!$C$3,$A1550&gt;Sheet1!$C$12),$B1550*(1+Sheet1!$C$18)^(C$1-$B$1),IF(AND($A1550&gt;Sheet1!$C$7,$A1550&lt;Sheet1!$C$11),$B1550*(1+Sheet1!$D$18)^(C$1-$B$1),$B1550*(1+Sheet1!$B$18)^(C$1-$B$1)))</f>
        <v>2265.6799999999998</v>
      </c>
    </row>
    <row r="1551" spans="1:3">
      <c r="A1551">
        <v>65</v>
      </c>
      <c r="B1551">
        <v>2179</v>
      </c>
      <c r="C1551" s="4">
        <f>IF(OR($A1551&lt;Sheet1!$C$3,$A1551&gt;Sheet1!$C$12),$B1551*(1+Sheet1!$C$18)^(C$1-$B$1),IF(AND($A1551&gt;Sheet1!$C$7,$A1551&lt;Sheet1!$C$11),$B1551*(1+Sheet1!$D$18)^(C$1-$B$1),$B1551*(1+Sheet1!$B$18)^(C$1-$B$1)))</f>
        <v>2213.864</v>
      </c>
    </row>
    <row r="1552" spans="1:3">
      <c r="A1552">
        <v>65</v>
      </c>
      <c r="B1552">
        <v>2117</v>
      </c>
      <c r="C1552" s="4">
        <f>IF(OR($A1552&lt;Sheet1!$C$3,$A1552&gt;Sheet1!$C$12),$B1552*(1+Sheet1!$C$18)^(C$1-$B$1),IF(AND($A1552&gt;Sheet1!$C$7,$A1552&lt;Sheet1!$C$11),$B1552*(1+Sheet1!$D$18)^(C$1-$B$1),$B1552*(1+Sheet1!$B$18)^(C$1-$B$1)))</f>
        <v>2150.8719999999998</v>
      </c>
    </row>
    <row r="1553" spans="1:3">
      <c r="A1553">
        <v>65</v>
      </c>
      <c r="B1553">
        <v>2111</v>
      </c>
      <c r="C1553" s="4">
        <f>IF(OR($A1553&lt;Sheet1!$C$3,$A1553&gt;Sheet1!$C$12),$B1553*(1+Sheet1!$C$18)^(C$1-$B$1),IF(AND($A1553&gt;Sheet1!$C$7,$A1553&lt;Sheet1!$C$11),$B1553*(1+Sheet1!$D$18)^(C$1-$B$1),$B1553*(1+Sheet1!$B$18)^(C$1-$B$1)))</f>
        <v>2144.7759999999998</v>
      </c>
    </row>
    <row r="1554" spans="1:3">
      <c r="A1554">
        <v>65</v>
      </c>
      <c r="B1554">
        <v>2087</v>
      </c>
      <c r="C1554" s="4">
        <f>IF(OR($A1554&lt;Sheet1!$C$3,$A1554&gt;Sheet1!$C$12),$B1554*(1+Sheet1!$C$18)^(C$1-$B$1),IF(AND($A1554&gt;Sheet1!$C$7,$A1554&lt;Sheet1!$C$11),$B1554*(1+Sheet1!$D$18)^(C$1-$B$1),$B1554*(1+Sheet1!$B$18)^(C$1-$B$1)))</f>
        <v>2120.3919999999998</v>
      </c>
    </row>
    <row r="1555" spans="1:3">
      <c r="A1555">
        <v>65</v>
      </c>
      <c r="B1555">
        <v>2153</v>
      </c>
      <c r="C1555" s="4">
        <f>IF(OR($A1555&lt;Sheet1!$C$3,$A1555&gt;Sheet1!$C$12),$B1555*(1+Sheet1!$C$18)^(C$1-$B$1),IF(AND($A1555&gt;Sheet1!$C$7,$A1555&lt;Sheet1!$C$11),$B1555*(1+Sheet1!$D$18)^(C$1-$B$1),$B1555*(1+Sheet1!$B$18)^(C$1-$B$1)))</f>
        <v>2187.4479999999999</v>
      </c>
    </row>
    <row r="1556" spans="1:3">
      <c r="A1556">
        <v>65</v>
      </c>
      <c r="B1556">
        <v>2416</v>
      </c>
      <c r="C1556" s="4">
        <f>IF(OR($A1556&lt;Sheet1!$C$3,$A1556&gt;Sheet1!$C$12),$B1556*(1+Sheet1!$C$18)^(C$1-$B$1),IF(AND($A1556&gt;Sheet1!$C$7,$A1556&lt;Sheet1!$C$11),$B1556*(1+Sheet1!$D$18)^(C$1-$B$1),$B1556*(1+Sheet1!$B$18)^(C$1-$B$1)))</f>
        <v>2454.6559999999999</v>
      </c>
    </row>
    <row r="1557" spans="1:3">
      <c r="A1557">
        <v>65</v>
      </c>
      <c r="B1557">
        <v>2490</v>
      </c>
      <c r="C1557" s="4">
        <f>IF(OR($A1557&lt;Sheet1!$C$3,$A1557&gt;Sheet1!$C$12),$B1557*(1+Sheet1!$C$18)^(C$1-$B$1),IF(AND($A1557&gt;Sheet1!$C$7,$A1557&lt;Sheet1!$C$11),$B1557*(1+Sheet1!$D$18)^(C$1-$B$1),$B1557*(1+Sheet1!$B$18)^(C$1-$B$1)))</f>
        <v>2529.84</v>
      </c>
    </row>
    <row r="1558" spans="1:3">
      <c r="A1558">
        <v>65</v>
      </c>
      <c r="B1558">
        <v>2432</v>
      </c>
      <c r="C1558" s="4">
        <f>IF(OR($A1558&lt;Sheet1!$C$3,$A1558&gt;Sheet1!$C$12),$B1558*(1+Sheet1!$C$18)^(C$1-$B$1),IF(AND($A1558&gt;Sheet1!$C$7,$A1558&lt;Sheet1!$C$11),$B1558*(1+Sheet1!$D$18)^(C$1-$B$1),$B1558*(1+Sheet1!$B$18)^(C$1-$B$1)))</f>
        <v>2470.9120000000003</v>
      </c>
    </row>
    <row r="1559" spans="1:3">
      <c r="A1559">
        <v>65</v>
      </c>
      <c r="B1559">
        <v>2277</v>
      </c>
      <c r="C1559" s="4">
        <f>IF(OR($A1559&lt;Sheet1!$C$3,$A1559&gt;Sheet1!$C$12),$B1559*(1+Sheet1!$C$18)^(C$1-$B$1),IF(AND($A1559&gt;Sheet1!$C$7,$A1559&lt;Sheet1!$C$11),$B1559*(1+Sheet1!$D$18)^(C$1-$B$1),$B1559*(1+Sheet1!$B$18)^(C$1-$B$1)))</f>
        <v>2313.4320000000002</v>
      </c>
    </row>
    <row r="1560" spans="1:3">
      <c r="A1560">
        <v>65</v>
      </c>
      <c r="B1560">
        <v>2063</v>
      </c>
      <c r="C1560" s="4">
        <f>IF(OR($A1560&lt;Sheet1!$C$3,$A1560&gt;Sheet1!$C$12),$B1560*(1+Sheet1!$C$18)^(C$1-$B$1),IF(AND($A1560&gt;Sheet1!$C$7,$A1560&lt;Sheet1!$C$11),$B1560*(1+Sheet1!$D$18)^(C$1-$B$1),$B1560*(1+Sheet1!$B$18)^(C$1-$B$1)))</f>
        <v>2096.0079999999998</v>
      </c>
    </row>
    <row r="1561" spans="1:3">
      <c r="A1561">
        <v>65</v>
      </c>
      <c r="B1561">
        <v>1855</v>
      </c>
      <c r="C1561" s="4">
        <f>IF(OR($A1561&lt;Sheet1!$C$3,$A1561&gt;Sheet1!$C$12),$B1561*(1+Sheet1!$C$18)^(C$1-$B$1),IF(AND($A1561&gt;Sheet1!$C$7,$A1561&lt;Sheet1!$C$11),$B1561*(1+Sheet1!$D$18)^(C$1-$B$1),$B1561*(1+Sheet1!$B$18)^(C$1-$B$1)))</f>
        <v>1884.68</v>
      </c>
    </row>
    <row r="1562" spans="1:3">
      <c r="A1562">
        <v>66</v>
      </c>
      <c r="B1562">
        <v>1722</v>
      </c>
      <c r="C1562" s="4">
        <f>IF(OR($A1562&lt;Sheet1!$C$3,$A1562&gt;Sheet1!$C$12),$B1562*(1+Sheet1!$C$18)^(C$1-$B$1),IF(AND($A1562&gt;Sheet1!$C$7,$A1562&lt;Sheet1!$C$11),$B1562*(1+Sheet1!$D$18)^(C$1-$B$1),$B1562*(1+Sheet1!$B$18)^(C$1-$B$1)))</f>
        <v>1749.5520000000001</v>
      </c>
    </row>
    <row r="1563" spans="1:3">
      <c r="A1563">
        <v>66</v>
      </c>
      <c r="B1563">
        <v>1670</v>
      </c>
      <c r="C1563" s="4">
        <f>IF(OR($A1563&lt;Sheet1!$C$3,$A1563&gt;Sheet1!$C$12),$B1563*(1+Sheet1!$C$18)^(C$1-$B$1),IF(AND($A1563&gt;Sheet1!$C$7,$A1563&lt;Sheet1!$C$11),$B1563*(1+Sheet1!$D$18)^(C$1-$B$1),$B1563*(1+Sheet1!$B$18)^(C$1-$B$1)))</f>
        <v>1696.72</v>
      </c>
    </row>
    <row r="1564" spans="1:3">
      <c r="A1564">
        <v>66</v>
      </c>
      <c r="B1564">
        <v>1660</v>
      </c>
      <c r="C1564" s="4">
        <f>IF(OR($A1564&lt;Sheet1!$C$3,$A1564&gt;Sheet1!$C$12),$B1564*(1+Sheet1!$C$18)^(C$1-$B$1),IF(AND($A1564&gt;Sheet1!$C$7,$A1564&lt;Sheet1!$C$11),$B1564*(1+Sheet1!$D$18)^(C$1-$B$1),$B1564*(1+Sheet1!$B$18)^(C$1-$B$1)))</f>
        <v>1686.56</v>
      </c>
    </row>
    <row r="1565" spans="1:3">
      <c r="A1565">
        <v>66</v>
      </c>
      <c r="B1565">
        <v>1665</v>
      </c>
      <c r="C1565" s="4">
        <f>IF(OR($A1565&lt;Sheet1!$C$3,$A1565&gt;Sheet1!$C$12),$B1565*(1+Sheet1!$C$18)^(C$1-$B$1),IF(AND($A1565&gt;Sheet1!$C$7,$A1565&lt;Sheet1!$C$11),$B1565*(1+Sheet1!$D$18)^(C$1-$B$1),$B1565*(1+Sheet1!$B$18)^(C$1-$B$1)))</f>
        <v>1691.64</v>
      </c>
    </row>
    <row r="1566" spans="1:3">
      <c r="A1566">
        <v>66</v>
      </c>
      <c r="B1566">
        <v>1748</v>
      </c>
      <c r="C1566" s="4">
        <f>IF(OR($A1566&lt;Sheet1!$C$3,$A1566&gt;Sheet1!$C$12),$B1566*(1+Sheet1!$C$18)^(C$1-$B$1),IF(AND($A1566&gt;Sheet1!$C$7,$A1566&lt;Sheet1!$C$11),$B1566*(1+Sheet1!$D$18)^(C$1-$B$1),$B1566*(1+Sheet1!$B$18)^(C$1-$B$1)))</f>
        <v>1775.9680000000001</v>
      </c>
    </row>
    <row r="1567" spans="1:3">
      <c r="A1567">
        <v>66</v>
      </c>
      <c r="B1567">
        <v>1999</v>
      </c>
      <c r="C1567" s="4">
        <f>IF(OR($A1567&lt;Sheet1!$C$3,$A1567&gt;Sheet1!$C$12),$B1567*(1+Sheet1!$C$18)^(C$1-$B$1),IF(AND($A1567&gt;Sheet1!$C$7,$A1567&lt;Sheet1!$C$11),$B1567*(1+Sheet1!$D$18)^(C$1-$B$1),$B1567*(1+Sheet1!$B$18)^(C$1-$B$1)))</f>
        <v>2030.9839999999999</v>
      </c>
    </row>
    <row r="1568" spans="1:3">
      <c r="A1568">
        <v>66</v>
      </c>
      <c r="B1568">
        <v>2382</v>
      </c>
      <c r="C1568" s="4">
        <f>IF(OR($A1568&lt;Sheet1!$C$3,$A1568&gt;Sheet1!$C$12),$B1568*(1+Sheet1!$C$18)^(C$1-$B$1),IF(AND($A1568&gt;Sheet1!$C$7,$A1568&lt;Sheet1!$C$11),$B1568*(1+Sheet1!$D$18)^(C$1-$B$1),$B1568*(1+Sheet1!$B$18)^(C$1-$B$1)))</f>
        <v>2420.1120000000001</v>
      </c>
    </row>
    <row r="1569" spans="1:3">
      <c r="A1569">
        <v>66</v>
      </c>
      <c r="B1569">
        <v>2601</v>
      </c>
      <c r="C1569" s="4">
        <f>IF(OR($A1569&lt;Sheet1!$C$3,$A1569&gt;Sheet1!$C$12),$B1569*(1+Sheet1!$C$18)^(C$1-$B$1),IF(AND($A1569&gt;Sheet1!$C$7,$A1569&lt;Sheet1!$C$11),$B1569*(1+Sheet1!$D$18)^(C$1-$B$1),$B1569*(1+Sheet1!$B$18)^(C$1-$B$1)))</f>
        <v>2642.616</v>
      </c>
    </row>
    <row r="1570" spans="1:3">
      <c r="A1570">
        <v>66</v>
      </c>
      <c r="B1570">
        <v>2595</v>
      </c>
      <c r="C1570" s="4">
        <f>IF(OR($A1570&lt;Sheet1!$C$3,$A1570&gt;Sheet1!$C$12),$B1570*(1+Sheet1!$C$18)^(C$1-$B$1),IF(AND($A1570&gt;Sheet1!$C$7,$A1570&lt;Sheet1!$C$11),$B1570*(1+Sheet1!$D$18)^(C$1-$B$1),$B1570*(1+Sheet1!$B$18)^(C$1-$B$1)))</f>
        <v>2636.52</v>
      </c>
    </row>
    <row r="1571" spans="1:3">
      <c r="A1571">
        <v>66</v>
      </c>
      <c r="B1571">
        <v>2569</v>
      </c>
      <c r="C1571" s="4">
        <f>IF(OR($A1571&lt;Sheet1!$C$3,$A1571&gt;Sheet1!$C$12),$B1571*(1+Sheet1!$C$18)^(C$1-$B$1),IF(AND($A1571&gt;Sheet1!$C$7,$A1571&lt;Sheet1!$C$11),$B1571*(1+Sheet1!$D$18)^(C$1-$B$1),$B1571*(1+Sheet1!$B$18)^(C$1-$B$1)))</f>
        <v>2610.1039999999998</v>
      </c>
    </row>
    <row r="1572" spans="1:3">
      <c r="A1572">
        <v>66</v>
      </c>
      <c r="B1572">
        <v>2562</v>
      </c>
      <c r="C1572" s="4">
        <f>IF(OR($A1572&lt;Sheet1!$C$3,$A1572&gt;Sheet1!$C$12),$B1572*(1+Sheet1!$C$18)^(C$1-$B$1),IF(AND($A1572&gt;Sheet1!$C$7,$A1572&lt;Sheet1!$C$11),$B1572*(1+Sheet1!$D$18)^(C$1-$B$1),$B1572*(1+Sheet1!$B$18)^(C$1-$B$1)))</f>
        <v>2602.9920000000002</v>
      </c>
    </row>
    <row r="1573" spans="1:3">
      <c r="A1573">
        <v>66</v>
      </c>
      <c r="B1573">
        <v>2530</v>
      </c>
      <c r="C1573" s="4">
        <f>IF(OR($A1573&lt;Sheet1!$C$3,$A1573&gt;Sheet1!$C$12),$B1573*(1+Sheet1!$C$18)^(C$1-$B$1),IF(AND($A1573&gt;Sheet1!$C$7,$A1573&lt;Sheet1!$C$11),$B1573*(1+Sheet1!$D$18)^(C$1-$B$1),$B1573*(1+Sheet1!$B$18)^(C$1-$B$1)))</f>
        <v>2570.48</v>
      </c>
    </row>
    <row r="1574" spans="1:3">
      <c r="A1574">
        <v>66</v>
      </c>
      <c r="B1574">
        <v>2504</v>
      </c>
      <c r="C1574" s="4">
        <f>IF(OR($A1574&lt;Sheet1!$C$3,$A1574&gt;Sheet1!$C$12),$B1574*(1+Sheet1!$C$18)^(C$1-$B$1),IF(AND($A1574&gt;Sheet1!$C$7,$A1574&lt;Sheet1!$C$11),$B1574*(1+Sheet1!$D$18)^(C$1-$B$1),$B1574*(1+Sheet1!$B$18)^(C$1-$B$1)))</f>
        <v>2544.0639999999999</v>
      </c>
    </row>
    <row r="1575" spans="1:3">
      <c r="A1575">
        <v>66</v>
      </c>
      <c r="B1575">
        <v>2499</v>
      </c>
      <c r="C1575" s="4">
        <f>IF(OR($A1575&lt;Sheet1!$C$3,$A1575&gt;Sheet1!$C$12),$B1575*(1+Sheet1!$C$18)^(C$1-$B$1),IF(AND($A1575&gt;Sheet1!$C$7,$A1575&lt;Sheet1!$C$11),$B1575*(1+Sheet1!$D$18)^(C$1-$B$1),$B1575*(1+Sheet1!$B$18)^(C$1-$B$1)))</f>
        <v>2538.9839999999999</v>
      </c>
    </row>
    <row r="1576" spans="1:3">
      <c r="A1576">
        <v>66</v>
      </c>
      <c r="B1576">
        <v>2470</v>
      </c>
      <c r="C1576" s="4">
        <f>IF(OR($A1576&lt;Sheet1!$C$3,$A1576&gt;Sheet1!$C$12),$B1576*(1+Sheet1!$C$18)^(C$1-$B$1),IF(AND($A1576&gt;Sheet1!$C$7,$A1576&lt;Sheet1!$C$11),$B1576*(1+Sheet1!$D$18)^(C$1-$B$1),$B1576*(1+Sheet1!$B$18)^(C$1-$B$1)))</f>
        <v>2509.52</v>
      </c>
    </row>
    <row r="1577" spans="1:3">
      <c r="A1577">
        <v>66</v>
      </c>
      <c r="B1577">
        <v>2460</v>
      </c>
      <c r="C1577" s="4">
        <f>IF(OR($A1577&lt;Sheet1!$C$3,$A1577&gt;Sheet1!$C$12),$B1577*(1+Sheet1!$C$18)^(C$1-$B$1),IF(AND($A1577&gt;Sheet1!$C$7,$A1577&lt;Sheet1!$C$11),$B1577*(1+Sheet1!$D$18)^(C$1-$B$1),$B1577*(1+Sheet1!$B$18)^(C$1-$B$1)))</f>
        <v>2499.36</v>
      </c>
    </row>
    <row r="1578" spans="1:3">
      <c r="A1578">
        <v>66</v>
      </c>
      <c r="B1578">
        <v>2453</v>
      </c>
      <c r="C1578" s="4">
        <f>IF(OR($A1578&lt;Sheet1!$C$3,$A1578&gt;Sheet1!$C$12),$B1578*(1+Sheet1!$C$18)^(C$1-$B$1),IF(AND($A1578&gt;Sheet1!$C$7,$A1578&lt;Sheet1!$C$11),$B1578*(1+Sheet1!$D$18)^(C$1-$B$1),$B1578*(1+Sheet1!$B$18)^(C$1-$B$1)))</f>
        <v>2492.248</v>
      </c>
    </row>
    <row r="1579" spans="1:3">
      <c r="A1579">
        <v>66</v>
      </c>
      <c r="B1579">
        <v>2504</v>
      </c>
      <c r="C1579" s="4">
        <f>IF(OR($A1579&lt;Sheet1!$C$3,$A1579&gt;Sheet1!$C$12),$B1579*(1+Sheet1!$C$18)^(C$1-$B$1),IF(AND($A1579&gt;Sheet1!$C$7,$A1579&lt;Sheet1!$C$11),$B1579*(1+Sheet1!$D$18)^(C$1-$B$1),$B1579*(1+Sheet1!$B$18)^(C$1-$B$1)))</f>
        <v>2544.0639999999999</v>
      </c>
    </row>
    <row r="1580" spans="1:3">
      <c r="A1580">
        <v>66</v>
      </c>
      <c r="B1580">
        <v>2691</v>
      </c>
      <c r="C1580" s="4">
        <f>IF(OR($A1580&lt;Sheet1!$C$3,$A1580&gt;Sheet1!$C$12),$B1580*(1+Sheet1!$C$18)^(C$1-$B$1),IF(AND($A1580&gt;Sheet1!$C$7,$A1580&lt;Sheet1!$C$11),$B1580*(1+Sheet1!$D$18)^(C$1-$B$1),$B1580*(1+Sheet1!$B$18)^(C$1-$B$1)))</f>
        <v>2734.056</v>
      </c>
    </row>
    <row r="1581" spans="1:3">
      <c r="A1581">
        <v>66</v>
      </c>
      <c r="B1581">
        <v>2706</v>
      </c>
      <c r="C1581" s="4">
        <f>IF(OR($A1581&lt;Sheet1!$C$3,$A1581&gt;Sheet1!$C$12),$B1581*(1+Sheet1!$C$18)^(C$1-$B$1),IF(AND($A1581&gt;Sheet1!$C$7,$A1581&lt;Sheet1!$C$11),$B1581*(1+Sheet1!$D$18)^(C$1-$B$1),$B1581*(1+Sheet1!$B$18)^(C$1-$B$1)))</f>
        <v>2749.2959999999998</v>
      </c>
    </row>
    <row r="1582" spans="1:3">
      <c r="A1582">
        <v>66</v>
      </c>
      <c r="B1582">
        <v>2593</v>
      </c>
      <c r="C1582" s="4">
        <f>IF(OR($A1582&lt;Sheet1!$C$3,$A1582&gt;Sheet1!$C$12),$B1582*(1+Sheet1!$C$18)^(C$1-$B$1),IF(AND($A1582&gt;Sheet1!$C$7,$A1582&lt;Sheet1!$C$11),$B1582*(1+Sheet1!$D$18)^(C$1-$B$1),$B1582*(1+Sheet1!$B$18)^(C$1-$B$1)))</f>
        <v>2634.4879999999998</v>
      </c>
    </row>
    <row r="1583" spans="1:3">
      <c r="A1583">
        <v>66</v>
      </c>
      <c r="B1583">
        <v>2374</v>
      </c>
      <c r="C1583" s="4">
        <f>IF(OR($A1583&lt;Sheet1!$C$3,$A1583&gt;Sheet1!$C$12),$B1583*(1+Sheet1!$C$18)^(C$1-$B$1),IF(AND($A1583&gt;Sheet1!$C$7,$A1583&lt;Sheet1!$C$11),$B1583*(1+Sheet1!$D$18)^(C$1-$B$1),$B1583*(1+Sheet1!$B$18)^(C$1-$B$1)))</f>
        <v>2411.9839999999999</v>
      </c>
    </row>
    <row r="1584" spans="1:3">
      <c r="A1584">
        <v>66</v>
      </c>
      <c r="B1584">
        <v>2135</v>
      </c>
      <c r="C1584" s="4">
        <f>IF(OR($A1584&lt;Sheet1!$C$3,$A1584&gt;Sheet1!$C$12),$B1584*(1+Sheet1!$C$18)^(C$1-$B$1),IF(AND($A1584&gt;Sheet1!$C$7,$A1584&lt;Sheet1!$C$11),$B1584*(1+Sheet1!$D$18)^(C$1-$B$1),$B1584*(1+Sheet1!$B$18)^(C$1-$B$1)))</f>
        <v>2169.16</v>
      </c>
    </row>
    <row r="1585" spans="1:3">
      <c r="A1585">
        <v>66</v>
      </c>
      <c r="B1585">
        <v>1910</v>
      </c>
      <c r="C1585" s="4">
        <f>IF(OR($A1585&lt;Sheet1!$C$3,$A1585&gt;Sheet1!$C$12),$B1585*(1+Sheet1!$C$18)^(C$1-$B$1),IF(AND($A1585&gt;Sheet1!$C$7,$A1585&lt;Sheet1!$C$11),$B1585*(1+Sheet1!$D$18)^(C$1-$B$1),$B1585*(1+Sheet1!$B$18)^(C$1-$B$1)))</f>
        <v>1940.56</v>
      </c>
    </row>
    <row r="1586" spans="1:3">
      <c r="A1586">
        <v>67</v>
      </c>
      <c r="B1586">
        <v>1753</v>
      </c>
      <c r="C1586" s="4">
        <f>IF(OR($A1586&lt;Sheet1!$C$3,$A1586&gt;Sheet1!$C$12),$B1586*(1+Sheet1!$C$18)^(C$1-$B$1),IF(AND($A1586&gt;Sheet1!$C$7,$A1586&lt;Sheet1!$C$11),$B1586*(1+Sheet1!$D$18)^(C$1-$B$1),$B1586*(1+Sheet1!$B$18)^(C$1-$B$1)))</f>
        <v>1781.048</v>
      </c>
    </row>
    <row r="1587" spans="1:3">
      <c r="A1587">
        <v>67</v>
      </c>
      <c r="B1587">
        <v>1688</v>
      </c>
      <c r="C1587" s="4">
        <f>IF(OR($A1587&lt;Sheet1!$C$3,$A1587&gt;Sheet1!$C$12),$B1587*(1+Sheet1!$C$18)^(C$1-$B$1),IF(AND($A1587&gt;Sheet1!$C$7,$A1587&lt;Sheet1!$C$11),$B1587*(1+Sheet1!$D$18)^(C$1-$B$1),$B1587*(1+Sheet1!$B$18)^(C$1-$B$1)))</f>
        <v>1715.008</v>
      </c>
    </row>
    <row r="1588" spans="1:3">
      <c r="A1588">
        <v>67</v>
      </c>
      <c r="B1588">
        <v>1682</v>
      </c>
      <c r="C1588" s="4">
        <f>IF(OR($A1588&lt;Sheet1!$C$3,$A1588&gt;Sheet1!$C$12),$B1588*(1+Sheet1!$C$18)^(C$1-$B$1),IF(AND($A1588&gt;Sheet1!$C$7,$A1588&lt;Sheet1!$C$11),$B1588*(1+Sheet1!$D$18)^(C$1-$B$1),$B1588*(1+Sheet1!$B$18)^(C$1-$B$1)))</f>
        <v>1708.912</v>
      </c>
    </row>
    <row r="1589" spans="1:3">
      <c r="A1589">
        <v>67</v>
      </c>
      <c r="B1589">
        <v>1696</v>
      </c>
      <c r="C1589" s="4">
        <f>IF(OR($A1589&lt;Sheet1!$C$3,$A1589&gt;Sheet1!$C$12),$B1589*(1+Sheet1!$C$18)^(C$1-$B$1),IF(AND($A1589&gt;Sheet1!$C$7,$A1589&lt;Sheet1!$C$11),$B1589*(1+Sheet1!$D$18)^(C$1-$B$1),$B1589*(1+Sheet1!$B$18)^(C$1-$B$1)))</f>
        <v>1723.136</v>
      </c>
    </row>
    <row r="1590" spans="1:3">
      <c r="A1590">
        <v>67</v>
      </c>
      <c r="B1590">
        <v>1746</v>
      </c>
      <c r="C1590" s="4">
        <f>IF(OR($A1590&lt;Sheet1!$C$3,$A1590&gt;Sheet1!$C$12),$B1590*(1+Sheet1!$C$18)^(C$1-$B$1),IF(AND($A1590&gt;Sheet1!$C$7,$A1590&lt;Sheet1!$C$11),$B1590*(1+Sheet1!$D$18)^(C$1-$B$1),$B1590*(1+Sheet1!$B$18)^(C$1-$B$1)))</f>
        <v>1773.9359999999999</v>
      </c>
    </row>
    <row r="1591" spans="1:3">
      <c r="A1591">
        <v>67</v>
      </c>
      <c r="B1591">
        <v>1982</v>
      </c>
      <c r="C1591" s="4">
        <f>IF(OR($A1591&lt;Sheet1!$C$3,$A1591&gt;Sheet1!$C$12),$B1591*(1+Sheet1!$C$18)^(C$1-$B$1),IF(AND($A1591&gt;Sheet1!$C$7,$A1591&lt;Sheet1!$C$11),$B1591*(1+Sheet1!$D$18)^(C$1-$B$1),$B1591*(1+Sheet1!$B$18)^(C$1-$B$1)))</f>
        <v>2013.712</v>
      </c>
    </row>
    <row r="1592" spans="1:3">
      <c r="A1592">
        <v>67</v>
      </c>
      <c r="B1592">
        <v>2404</v>
      </c>
      <c r="C1592" s="4">
        <f>IF(OR($A1592&lt;Sheet1!$C$3,$A1592&gt;Sheet1!$C$12),$B1592*(1+Sheet1!$C$18)^(C$1-$B$1),IF(AND($A1592&gt;Sheet1!$C$7,$A1592&lt;Sheet1!$C$11),$B1592*(1+Sheet1!$D$18)^(C$1-$B$1),$B1592*(1+Sheet1!$B$18)^(C$1-$B$1)))</f>
        <v>2442.4639999999999</v>
      </c>
    </row>
    <row r="1593" spans="1:3">
      <c r="A1593">
        <v>67</v>
      </c>
      <c r="B1593">
        <v>2599</v>
      </c>
      <c r="C1593" s="4">
        <f>IF(OR($A1593&lt;Sheet1!$C$3,$A1593&gt;Sheet1!$C$12),$B1593*(1+Sheet1!$C$18)^(C$1-$B$1),IF(AND($A1593&gt;Sheet1!$C$7,$A1593&lt;Sheet1!$C$11),$B1593*(1+Sheet1!$D$18)^(C$1-$B$1),$B1593*(1+Sheet1!$B$18)^(C$1-$B$1)))</f>
        <v>2640.5839999999998</v>
      </c>
    </row>
    <row r="1594" spans="1:3">
      <c r="A1594">
        <v>67</v>
      </c>
      <c r="B1594">
        <v>2573</v>
      </c>
      <c r="C1594" s="4">
        <f>IF(OR($A1594&lt;Sheet1!$C$3,$A1594&gt;Sheet1!$C$12),$B1594*(1+Sheet1!$C$18)^(C$1-$B$1),IF(AND($A1594&gt;Sheet1!$C$7,$A1594&lt;Sheet1!$C$11),$B1594*(1+Sheet1!$D$18)^(C$1-$B$1),$B1594*(1+Sheet1!$B$18)^(C$1-$B$1)))</f>
        <v>2614.1680000000001</v>
      </c>
    </row>
    <row r="1595" spans="1:3">
      <c r="A1595">
        <v>67</v>
      </c>
      <c r="B1595">
        <v>2529</v>
      </c>
      <c r="C1595" s="4">
        <f>IF(OR($A1595&lt;Sheet1!$C$3,$A1595&gt;Sheet1!$C$12),$B1595*(1+Sheet1!$C$18)^(C$1-$B$1),IF(AND($A1595&gt;Sheet1!$C$7,$A1595&lt;Sheet1!$C$11),$B1595*(1+Sheet1!$D$18)^(C$1-$B$1),$B1595*(1+Sheet1!$B$18)^(C$1-$B$1)))</f>
        <v>2569.4639999999999</v>
      </c>
    </row>
    <row r="1596" spans="1:3">
      <c r="A1596">
        <v>67</v>
      </c>
      <c r="B1596">
        <v>2520</v>
      </c>
      <c r="C1596" s="4">
        <f>IF(OR($A1596&lt;Sheet1!$C$3,$A1596&gt;Sheet1!$C$12),$B1596*(1+Sheet1!$C$18)^(C$1-$B$1),IF(AND($A1596&gt;Sheet1!$C$7,$A1596&lt;Sheet1!$C$11),$B1596*(1+Sheet1!$D$18)^(C$1-$B$1),$B1596*(1+Sheet1!$B$18)^(C$1-$B$1)))</f>
        <v>2560.3200000000002</v>
      </c>
    </row>
    <row r="1597" spans="1:3">
      <c r="A1597">
        <v>67</v>
      </c>
      <c r="B1597">
        <v>2505</v>
      </c>
      <c r="C1597" s="4">
        <f>IF(OR($A1597&lt;Sheet1!$C$3,$A1597&gt;Sheet1!$C$12),$B1597*(1+Sheet1!$C$18)^(C$1-$B$1),IF(AND($A1597&gt;Sheet1!$C$7,$A1597&lt;Sheet1!$C$11),$B1597*(1+Sheet1!$D$18)^(C$1-$B$1),$B1597*(1+Sheet1!$B$18)^(C$1-$B$1)))</f>
        <v>2545.08</v>
      </c>
    </row>
    <row r="1598" spans="1:3">
      <c r="A1598">
        <v>67</v>
      </c>
      <c r="B1598">
        <v>2506</v>
      </c>
      <c r="C1598" s="4">
        <f>IF(OR($A1598&lt;Sheet1!$C$3,$A1598&gt;Sheet1!$C$12),$B1598*(1+Sheet1!$C$18)^(C$1-$B$1),IF(AND($A1598&gt;Sheet1!$C$7,$A1598&lt;Sheet1!$C$11),$B1598*(1+Sheet1!$D$18)^(C$1-$B$1),$B1598*(1+Sheet1!$B$18)^(C$1-$B$1)))</f>
        <v>2546.096</v>
      </c>
    </row>
    <row r="1599" spans="1:3">
      <c r="A1599">
        <v>67</v>
      </c>
      <c r="B1599">
        <v>2490</v>
      </c>
      <c r="C1599" s="4">
        <f>IF(OR($A1599&lt;Sheet1!$C$3,$A1599&gt;Sheet1!$C$12),$B1599*(1+Sheet1!$C$18)^(C$1-$B$1),IF(AND($A1599&gt;Sheet1!$C$7,$A1599&lt;Sheet1!$C$11),$B1599*(1+Sheet1!$D$18)^(C$1-$B$1),$B1599*(1+Sheet1!$B$18)^(C$1-$B$1)))</f>
        <v>2529.84</v>
      </c>
    </row>
    <row r="1600" spans="1:3">
      <c r="A1600">
        <v>67</v>
      </c>
      <c r="B1600">
        <v>2454</v>
      </c>
      <c r="C1600" s="4">
        <f>IF(OR($A1600&lt;Sheet1!$C$3,$A1600&gt;Sheet1!$C$12),$B1600*(1+Sheet1!$C$18)^(C$1-$B$1),IF(AND($A1600&gt;Sheet1!$C$7,$A1600&lt;Sheet1!$C$11),$B1600*(1+Sheet1!$D$18)^(C$1-$B$1),$B1600*(1+Sheet1!$B$18)^(C$1-$B$1)))</f>
        <v>2493.2640000000001</v>
      </c>
    </row>
    <row r="1601" spans="1:3">
      <c r="A1601">
        <v>67</v>
      </c>
      <c r="B1601">
        <v>2456</v>
      </c>
      <c r="C1601" s="4">
        <f>IF(OR($A1601&lt;Sheet1!$C$3,$A1601&gt;Sheet1!$C$12),$B1601*(1+Sheet1!$C$18)^(C$1-$B$1),IF(AND($A1601&gt;Sheet1!$C$7,$A1601&lt;Sheet1!$C$11),$B1601*(1+Sheet1!$D$18)^(C$1-$B$1),$B1601*(1+Sheet1!$B$18)^(C$1-$B$1)))</f>
        <v>2495.2959999999998</v>
      </c>
    </row>
    <row r="1602" spans="1:3">
      <c r="A1602">
        <v>67</v>
      </c>
      <c r="B1602">
        <v>2443</v>
      </c>
      <c r="C1602" s="4">
        <f>IF(OR($A1602&lt;Sheet1!$C$3,$A1602&gt;Sheet1!$C$12),$B1602*(1+Sheet1!$C$18)^(C$1-$B$1),IF(AND($A1602&gt;Sheet1!$C$7,$A1602&lt;Sheet1!$C$11),$B1602*(1+Sheet1!$D$18)^(C$1-$B$1),$B1602*(1+Sheet1!$B$18)^(C$1-$B$1)))</f>
        <v>2482.0880000000002</v>
      </c>
    </row>
    <row r="1603" spans="1:3">
      <c r="A1603">
        <v>67</v>
      </c>
      <c r="B1603">
        <v>2468</v>
      </c>
      <c r="C1603" s="4">
        <f>IF(OR($A1603&lt;Sheet1!$C$3,$A1603&gt;Sheet1!$C$12),$B1603*(1+Sheet1!$C$18)^(C$1-$B$1),IF(AND($A1603&gt;Sheet1!$C$7,$A1603&lt;Sheet1!$C$11),$B1603*(1+Sheet1!$D$18)^(C$1-$B$1),$B1603*(1+Sheet1!$B$18)^(C$1-$B$1)))</f>
        <v>2507.4879999999998</v>
      </c>
    </row>
    <row r="1604" spans="1:3">
      <c r="A1604">
        <v>67</v>
      </c>
      <c r="B1604">
        <v>2654</v>
      </c>
      <c r="C1604" s="4">
        <f>IF(OR($A1604&lt;Sheet1!$C$3,$A1604&gt;Sheet1!$C$12),$B1604*(1+Sheet1!$C$18)^(C$1-$B$1),IF(AND($A1604&gt;Sheet1!$C$7,$A1604&lt;Sheet1!$C$11),$B1604*(1+Sheet1!$D$18)^(C$1-$B$1),$B1604*(1+Sheet1!$B$18)^(C$1-$B$1)))</f>
        <v>2696.4639999999999</v>
      </c>
    </row>
    <row r="1605" spans="1:3">
      <c r="A1605">
        <v>67</v>
      </c>
      <c r="B1605">
        <v>2688</v>
      </c>
      <c r="C1605" s="4">
        <f>IF(OR($A1605&lt;Sheet1!$C$3,$A1605&gt;Sheet1!$C$12),$B1605*(1+Sheet1!$C$18)^(C$1-$B$1),IF(AND($A1605&gt;Sheet1!$C$7,$A1605&lt;Sheet1!$C$11),$B1605*(1+Sheet1!$D$18)^(C$1-$B$1),$B1605*(1+Sheet1!$B$18)^(C$1-$B$1)))</f>
        <v>2731.0079999999998</v>
      </c>
    </row>
    <row r="1606" spans="1:3">
      <c r="A1606">
        <v>67</v>
      </c>
      <c r="B1606">
        <v>2578</v>
      </c>
      <c r="C1606" s="4">
        <f>IF(OR($A1606&lt;Sheet1!$C$3,$A1606&gt;Sheet1!$C$12),$B1606*(1+Sheet1!$C$18)^(C$1-$B$1),IF(AND($A1606&gt;Sheet1!$C$7,$A1606&lt;Sheet1!$C$11),$B1606*(1+Sheet1!$D$18)^(C$1-$B$1),$B1606*(1+Sheet1!$B$18)^(C$1-$B$1)))</f>
        <v>2619.248</v>
      </c>
    </row>
    <row r="1607" spans="1:3">
      <c r="A1607">
        <v>67</v>
      </c>
      <c r="B1607">
        <v>2424</v>
      </c>
      <c r="C1607" s="4">
        <f>IF(OR($A1607&lt;Sheet1!$C$3,$A1607&gt;Sheet1!$C$12),$B1607*(1+Sheet1!$C$18)^(C$1-$B$1),IF(AND($A1607&gt;Sheet1!$C$7,$A1607&lt;Sheet1!$C$11),$B1607*(1+Sheet1!$D$18)^(C$1-$B$1),$B1607*(1+Sheet1!$B$18)^(C$1-$B$1)))</f>
        <v>2462.7840000000001</v>
      </c>
    </row>
    <row r="1608" spans="1:3">
      <c r="A1608">
        <v>67</v>
      </c>
      <c r="B1608">
        <v>2182</v>
      </c>
      <c r="C1608" s="4">
        <f>IF(OR($A1608&lt;Sheet1!$C$3,$A1608&gt;Sheet1!$C$12),$B1608*(1+Sheet1!$C$18)^(C$1-$B$1),IF(AND($A1608&gt;Sheet1!$C$7,$A1608&lt;Sheet1!$C$11),$B1608*(1+Sheet1!$D$18)^(C$1-$B$1),$B1608*(1+Sheet1!$B$18)^(C$1-$B$1)))</f>
        <v>2216.9119999999998</v>
      </c>
    </row>
    <row r="1609" spans="1:3">
      <c r="A1609">
        <v>67</v>
      </c>
      <c r="B1609">
        <v>1941</v>
      </c>
      <c r="C1609" s="4">
        <f>IF(OR($A1609&lt;Sheet1!$C$3,$A1609&gt;Sheet1!$C$12),$B1609*(1+Sheet1!$C$18)^(C$1-$B$1),IF(AND($A1609&gt;Sheet1!$C$7,$A1609&lt;Sheet1!$C$11),$B1609*(1+Sheet1!$D$18)^(C$1-$B$1),$B1609*(1+Sheet1!$B$18)^(C$1-$B$1)))</f>
        <v>1972.056</v>
      </c>
    </row>
    <row r="1610" spans="1:3">
      <c r="A1610">
        <v>68</v>
      </c>
      <c r="B1610">
        <v>1799</v>
      </c>
      <c r="C1610" s="4">
        <f>IF(OR($A1610&lt;Sheet1!$C$3,$A1610&gt;Sheet1!$C$12),$B1610*(1+Sheet1!$C$18)^(C$1-$B$1),IF(AND($A1610&gt;Sheet1!$C$7,$A1610&lt;Sheet1!$C$11),$B1610*(1+Sheet1!$D$18)^(C$1-$B$1),$B1610*(1+Sheet1!$B$18)^(C$1-$B$1)))</f>
        <v>1827.7840000000001</v>
      </c>
    </row>
    <row r="1611" spans="1:3">
      <c r="A1611">
        <v>68</v>
      </c>
      <c r="B1611">
        <v>1731</v>
      </c>
      <c r="C1611" s="4">
        <f>IF(OR($A1611&lt;Sheet1!$C$3,$A1611&gt;Sheet1!$C$12),$B1611*(1+Sheet1!$C$18)^(C$1-$B$1),IF(AND($A1611&gt;Sheet1!$C$7,$A1611&lt;Sheet1!$C$11),$B1611*(1+Sheet1!$D$18)^(C$1-$B$1),$B1611*(1+Sheet1!$B$18)^(C$1-$B$1)))</f>
        <v>1758.6959999999999</v>
      </c>
    </row>
    <row r="1612" spans="1:3">
      <c r="A1612">
        <v>68</v>
      </c>
      <c r="B1612">
        <v>1709</v>
      </c>
      <c r="C1612" s="4">
        <f>IF(OR($A1612&lt;Sheet1!$C$3,$A1612&gt;Sheet1!$C$12),$B1612*(1+Sheet1!$C$18)^(C$1-$B$1),IF(AND($A1612&gt;Sheet1!$C$7,$A1612&lt;Sheet1!$C$11),$B1612*(1+Sheet1!$D$18)^(C$1-$B$1),$B1612*(1+Sheet1!$B$18)^(C$1-$B$1)))</f>
        <v>1736.3440000000001</v>
      </c>
    </row>
    <row r="1613" spans="1:3">
      <c r="A1613">
        <v>68</v>
      </c>
      <c r="B1613">
        <v>1705</v>
      </c>
      <c r="C1613" s="4">
        <f>IF(OR($A1613&lt;Sheet1!$C$3,$A1613&gt;Sheet1!$C$12),$B1613*(1+Sheet1!$C$18)^(C$1-$B$1),IF(AND($A1613&gt;Sheet1!$C$7,$A1613&lt;Sheet1!$C$11),$B1613*(1+Sheet1!$D$18)^(C$1-$B$1),$B1613*(1+Sheet1!$B$18)^(C$1-$B$1)))</f>
        <v>1732.28</v>
      </c>
    </row>
    <row r="1614" spans="1:3">
      <c r="A1614">
        <v>68</v>
      </c>
      <c r="B1614">
        <v>1781</v>
      </c>
      <c r="C1614" s="4">
        <f>IF(OR($A1614&lt;Sheet1!$C$3,$A1614&gt;Sheet1!$C$12),$B1614*(1+Sheet1!$C$18)^(C$1-$B$1),IF(AND($A1614&gt;Sheet1!$C$7,$A1614&lt;Sheet1!$C$11),$B1614*(1+Sheet1!$D$18)^(C$1-$B$1),$B1614*(1+Sheet1!$B$18)^(C$1-$B$1)))</f>
        <v>1809.4960000000001</v>
      </c>
    </row>
    <row r="1615" spans="1:3">
      <c r="A1615">
        <v>68</v>
      </c>
      <c r="B1615">
        <v>2027</v>
      </c>
      <c r="C1615" s="4">
        <f>IF(OR($A1615&lt;Sheet1!$C$3,$A1615&gt;Sheet1!$C$12),$B1615*(1+Sheet1!$C$18)^(C$1-$B$1),IF(AND($A1615&gt;Sheet1!$C$7,$A1615&lt;Sheet1!$C$11),$B1615*(1+Sheet1!$D$18)^(C$1-$B$1),$B1615*(1+Sheet1!$B$18)^(C$1-$B$1)))</f>
        <v>2059.4320000000002</v>
      </c>
    </row>
    <row r="1616" spans="1:3">
      <c r="A1616">
        <v>68</v>
      </c>
      <c r="B1616">
        <v>2397</v>
      </c>
      <c r="C1616" s="4">
        <f>IF(OR($A1616&lt;Sheet1!$C$3,$A1616&gt;Sheet1!$C$12),$B1616*(1+Sheet1!$C$18)^(C$1-$B$1),IF(AND($A1616&gt;Sheet1!$C$7,$A1616&lt;Sheet1!$C$11),$B1616*(1+Sheet1!$D$18)^(C$1-$B$1),$B1616*(1+Sheet1!$B$18)^(C$1-$B$1)))</f>
        <v>2435.3519999999999</v>
      </c>
    </row>
    <row r="1617" spans="1:3">
      <c r="A1617">
        <v>68</v>
      </c>
      <c r="B1617">
        <v>2595</v>
      </c>
      <c r="C1617" s="4">
        <f>IF(OR($A1617&lt;Sheet1!$C$3,$A1617&gt;Sheet1!$C$12),$B1617*(1+Sheet1!$C$18)^(C$1-$B$1),IF(AND($A1617&gt;Sheet1!$C$7,$A1617&lt;Sheet1!$C$11),$B1617*(1+Sheet1!$D$18)^(C$1-$B$1),$B1617*(1+Sheet1!$B$18)^(C$1-$B$1)))</f>
        <v>2636.52</v>
      </c>
    </row>
    <row r="1618" spans="1:3">
      <c r="A1618">
        <v>68</v>
      </c>
      <c r="B1618">
        <v>2584</v>
      </c>
      <c r="C1618" s="4">
        <f>IF(OR($A1618&lt;Sheet1!$C$3,$A1618&gt;Sheet1!$C$12),$B1618*(1+Sheet1!$C$18)^(C$1-$B$1),IF(AND($A1618&gt;Sheet1!$C$7,$A1618&lt;Sheet1!$C$11),$B1618*(1+Sheet1!$D$18)^(C$1-$B$1),$B1618*(1+Sheet1!$B$18)^(C$1-$B$1)))</f>
        <v>2625.3440000000001</v>
      </c>
    </row>
    <row r="1619" spans="1:3">
      <c r="A1619">
        <v>68</v>
      </c>
      <c r="B1619">
        <v>2529</v>
      </c>
      <c r="C1619" s="4">
        <f>IF(OR($A1619&lt;Sheet1!$C$3,$A1619&gt;Sheet1!$C$12),$B1619*(1+Sheet1!$C$18)^(C$1-$B$1),IF(AND($A1619&gt;Sheet1!$C$7,$A1619&lt;Sheet1!$C$11),$B1619*(1+Sheet1!$D$18)^(C$1-$B$1),$B1619*(1+Sheet1!$B$18)^(C$1-$B$1)))</f>
        <v>2569.4639999999999</v>
      </c>
    </row>
    <row r="1620" spans="1:3">
      <c r="A1620">
        <v>68</v>
      </c>
      <c r="B1620">
        <v>2525</v>
      </c>
      <c r="C1620" s="4">
        <f>IF(OR($A1620&lt;Sheet1!$C$3,$A1620&gt;Sheet1!$C$12),$B1620*(1+Sheet1!$C$18)^(C$1-$B$1),IF(AND($A1620&gt;Sheet1!$C$7,$A1620&lt;Sheet1!$C$11),$B1620*(1+Sheet1!$D$18)^(C$1-$B$1),$B1620*(1+Sheet1!$B$18)^(C$1-$B$1)))</f>
        <v>2565.4</v>
      </c>
    </row>
    <row r="1621" spans="1:3">
      <c r="A1621">
        <v>68</v>
      </c>
      <c r="B1621">
        <v>2513</v>
      </c>
      <c r="C1621" s="4">
        <f>IF(OR($A1621&lt;Sheet1!$C$3,$A1621&gt;Sheet1!$C$12),$B1621*(1+Sheet1!$C$18)^(C$1-$B$1),IF(AND($A1621&gt;Sheet1!$C$7,$A1621&lt;Sheet1!$C$11),$B1621*(1+Sheet1!$D$18)^(C$1-$B$1),$B1621*(1+Sheet1!$B$18)^(C$1-$B$1)))</f>
        <v>2553.2080000000001</v>
      </c>
    </row>
    <row r="1622" spans="1:3">
      <c r="A1622">
        <v>68</v>
      </c>
      <c r="B1622">
        <v>2493</v>
      </c>
      <c r="C1622" s="4">
        <f>IF(OR($A1622&lt;Sheet1!$C$3,$A1622&gt;Sheet1!$C$12),$B1622*(1+Sheet1!$C$18)^(C$1-$B$1),IF(AND($A1622&gt;Sheet1!$C$7,$A1622&lt;Sheet1!$C$11),$B1622*(1+Sheet1!$D$18)^(C$1-$B$1),$B1622*(1+Sheet1!$B$18)^(C$1-$B$1)))</f>
        <v>2532.8879999999999</v>
      </c>
    </row>
    <row r="1623" spans="1:3">
      <c r="A1623">
        <v>68</v>
      </c>
      <c r="B1623">
        <v>2486</v>
      </c>
      <c r="C1623" s="4">
        <f>IF(OR($A1623&lt;Sheet1!$C$3,$A1623&gt;Sheet1!$C$12),$B1623*(1+Sheet1!$C$18)^(C$1-$B$1),IF(AND($A1623&gt;Sheet1!$C$7,$A1623&lt;Sheet1!$C$11),$B1623*(1+Sheet1!$D$18)^(C$1-$B$1),$B1623*(1+Sheet1!$B$18)^(C$1-$B$1)))</f>
        <v>2525.7759999999998</v>
      </c>
    </row>
    <row r="1624" spans="1:3">
      <c r="A1624">
        <v>68</v>
      </c>
      <c r="B1624">
        <v>2473</v>
      </c>
      <c r="C1624" s="4">
        <f>IF(OR($A1624&lt;Sheet1!$C$3,$A1624&gt;Sheet1!$C$12),$B1624*(1+Sheet1!$C$18)^(C$1-$B$1),IF(AND($A1624&gt;Sheet1!$C$7,$A1624&lt;Sheet1!$C$11),$B1624*(1+Sheet1!$D$18)^(C$1-$B$1),$B1624*(1+Sheet1!$B$18)^(C$1-$B$1)))</f>
        <v>2512.5680000000002</v>
      </c>
    </row>
    <row r="1625" spans="1:3">
      <c r="A1625">
        <v>68</v>
      </c>
      <c r="B1625">
        <v>2449</v>
      </c>
      <c r="C1625" s="4">
        <f>IF(OR($A1625&lt;Sheet1!$C$3,$A1625&gt;Sheet1!$C$12),$B1625*(1+Sheet1!$C$18)^(C$1-$B$1),IF(AND($A1625&gt;Sheet1!$C$7,$A1625&lt;Sheet1!$C$11),$B1625*(1+Sheet1!$D$18)^(C$1-$B$1),$B1625*(1+Sheet1!$B$18)^(C$1-$B$1)))</f>
        <v>2488.1840000000002</v>
      </c>
    </row>
    <row r="1626" spans="1:3">
      <c r="A1626">
        <v>68</v>
      </c>
      <c r="B1626">
        <v>2448</v>
      </c>
      <c r="C1626" s="4">
        <f>IF(OR($A1626&lt;Sheet1!$C$3,$A1626&gt;Sheet1!$C$12),$B1626*(1+Sheet1!$C$18)^(C$1-$B$1),IF(AND($A1626&gt;Sheet1!$C$7,$A1626&lt;Sheet1!$C$11),$B1626*(1+Sheet1!$D$18)^(C$1-$B$1),$B1626*(1+Sheet1!$B$18)^(C$1-$B$1)))</f>
        <v>2487.1680000000001</v>
      </c>
    </row>
    <row r="1627" spans="1:3">
      <c r="A1627">
        <v>68</v>
      </c>
      <c r="B1627">
        <v>2480</v>
      </c>
      <c r="C1627" s="4">
        <f>IF(OR($A1627&lt;Sheet1!$C$3,$A1627&gt;Sheet1!$C$12),$B1627*(1+Sheet1!$C$18)^(C$1-$B$1),IF(AND($A1627&gt;Sheet1!$C$7,$A1627&lt;Sheet1!$C$11),$B1627*(1+Sheet1!$D$18)^(C$1-$B$1),$B1627*(1+Sheet1!$B$18)^(C$1-$B$1)))</f>
        <v>2519.6799999999998</v>
      </c>
    </row>
    <row r="1628" spans="1:3">
      <c r="A1628">
        <v>68</v>
      </c>
      <c r="B1628">
        <v>2635</v>
      </c>
      <c r="C1628" s="4">
        <f>IF(OR($A1628&lt;Sheet1!$C$3,$A1628&gt;Sheet1!$C$12),$B1628*(1+Sheet1!$C$18)^(C$1-$B$1),IF(AND($A1628&gt;Sheet1!$C$7,$A1628&lt;Sheet1!$C$11),$B1628*(1+Sheet1!$D$18)^(C$1-$B$1),$B1628*(1+Sheet1!$B$18)^(C$1-$B$1)))</f>
        <v>2677.16</v>
      </c>
    </row>
    <row r="1629" spans="1:3">
      <c r="A1629">
        <v>68</v>
      </c>
      <c r="B1629">
        <v>2660</v>
      </c>
      <c r="C1629" s="4">
        <f>IF(OR($A1629&lt;Sheet1!$C$3,$A1629&gt;Sheet1!$C$12),$B1629*(1+Sheet1!$C$18)^(C$1-$B$1),IF(AND($A1629&gt;Sheet1!$C$7,$A1629&lt;Sheet1!$C$11),$B1629*(1+Sheet1!$D$18)^(C$1-$B$1),$B1629*(1+Sheet1!$B$18)^(C$1-$B$1)))</f>
        <v>2702.56</v>
      </c>
    </row>
    <row r="1630" spans="1:3">
      <c r="A1630">
        <v>68</v>
      </c>
      <c r="B1630">
        <v>2574</v>
      </c>
      <c r="C1630" s="4">
        <f>IF(OR($A1630&lt;Sheet1!$C$3,$A1630&gt;Sheet1!$C$12),$B1630*(1+Sheet1!$C$18)^(C$1-$B$1),IF(AND($A1630&gt;Sheet1!$C$7,$A1630&lt;Sheet1!$C$11),$B1630*(1+Sheet1!$D$18)^(C$1-$B$1),$B1630*(1+Sheet1!$B$18)^(C$1-$B$1)))</f>
        <v>2615.1840000000002</v>
      </c>
    </row>
    <row r="1631" spans="1:3">
      <c r="A1631">
        <v>68</v>
      </c>
      <c r="B1631">
        <v>2393</v>
      </c>
      <c r="C1631" s="4">
        <f>IF(OR($A1631&lt;Sheet1!$C$3,$A1631&gt;Sheet1!$C$12),$B1631*(1+Sheet1!$C$18)^(C$1-$B$1),IF(AND($A1631&gt;Sheet1!$C$7,$A1631&lt;Sheet1!$C$11),$B1631*(1+Sheet1!$D$18)^(C$1-$B$1),$B1631*(1+Sheet1!$B$18)^(C$1-$B$1)))</f>
        <v>2431.288</v>
      </c>
    </row>
    <row r="1632" spans="1:3">
      <c r="A1632">
        <v>68</v>
      </c>
      <c r="B1632">
        <v>2169</v>
      </c>
      <c r="C1632" s="4">
        <f>IF(OR($A1632&lt;Sheet1!$C$3,$A1632&gt;Sheet1!$C$12),$B1632*(1+Sheet1!$C$18)^(C$1-$B$1),IF(AND($A1632&gt;Sheet1!$C$7,$A1632&lt;Sheet1!$C$11),$B1632*(1+Sheet1!$D$18)^(C$1-$B$1),$B1632*(1+Sheet1!$B$18)^(C$1-$B$1)))</f>
        <v>2203.7040000000002</v>
      </c>
    </row>
    <row r="1633" spans="1:3">
      <c r="A1633">
        <v>68</v>
      </c>
      <c r="B1633">
        <v>1917</v>
      </c>
      <c r="C1633" s="4">
        <f>IF(OR($A1633&lt;Sheet1!$C$3,$A1633&gt;Sheet1!$C$12),$B1633*(1+Sheet1!$C$18)^(C$1-$B$1),IF(AND($A1633&gt;Sheet1!$C$7,$A1633&lt;Sheet1!$C$11),$B1633*(1+Sheet1!$D$18)^(C$1-$B$1),$B1633*(1+Sheet1!$B$18)^(C$1-$B$1)))</f>
        <v>1947.672</v>
      </c>
    </row>
    <row r="1634" spans="1:3">
      <c r="A1634">
        <v>69</v>
      </c>
      <c r="B1634">
        <v>1768</v>
      </c>
      <c r="C1634" s="4">
        <f>IF(OR($A1634&lt;Sheet1!$C$3,$A1634&gt;Sheet1!$C$12),$B1634*(1+Sheet1!$C$18)^(C$1-$B$1),IF(AND($A1634&gt;Sheet1!$C$7,$A1634&lt;Sheet1!$C$11),$B1634*(1+Sheet1!$D$18)^(C$1-$B$1),$B1634*(1+Sheet1!$B$18)^(C$1-$B$1)))</f>
        <v>1796.288</v>
      </c>
    </row>
    <row r="1635" spans="1:3">
      <c r="A1635">
        <v>69</v>
      </c>
      <c r="B1635">
        <v>1713</v>
      </c>
      <c r="C1635" s="4">
        <f>IF(OR($A1635&lt;Sheet1!$C$3,$A1635&gt;Sheet1!$C$12),$B1635*(1+Sheet1!$C$18)^(C$1-$B$1),IF(AND($A1635&gt;Sheet1!$C$7,$A1635&lt;Sheet1!$C$11),$B1635*(1+Sheet1!$D$18)^(C$1-$B$1),$B1635*(1+Sheet1!$B$18)^(C$1-$B$1)))</f>
        <v>1740.4080000000001</v>
      </c>
    </row>
    <row r="1636" spans="1:3">
      <c r="A1636">
        <v>69</v>
      </c>
      <c r="B1636">
        <v>1673</v>
      </c>
      <c r="C1636" s="4">
        <f>IF(OR($A1636&lt;Sheet1!$C$3,$A1636&gt;Sheet1!$C$12),$B1636*(1+Sheet1!$C$18)^(C$1-$B$1),IF(AND($A1636&gt;Sheet1!$C$7,$A1636&lt;Sheet1!$C$11),$B1636*(1+Sheet1!$D$18)^(C$1-$B$1),$B1636*(1+Sheet1!$B$18)^(C$1-$B$1)))</f>
        <v>1699.768</v>
      </c>
    </row>
    <row r="1637" spans="1:3">
      <c r="A1637">
        <v>69</v>
      </c>
      <c r="B1637">
        <v>1690</v>
      </c>
      <c r="C1637" s="4">
        <f>IF(OR($A1637&lt;Sheet1!$C$3,$A1637&gt;Sheet1!$C$12),$B1637*(1+Sheet1!$C$18)^(C$1-$B$1),IF(AND($A1637&gt;Sheet1!$C$7,$A1637&lt;Sheet1!$C$11),$B1637*(1+Sheet1!$D$18)^(C$1-$B$1),$B1637*(1+Sheet1!$B$18)^(C$1-$B$1)))</f>
        <v>1717.04</v>
      </c>
    </row>
    <row r="1638" spans="1:3">
      <c r="A1638">
        <v>69</v>
      </c>
      <c r="B1638">
        <v>1776</v>
      </c>
      <c r="C1638" s="4">
        <f>IF(OR($A1638&lt;Sheet1!$C$3,$A1638&gt;Sheet1!$C$12),$B1638*(1+Sheet1!$C$18)^(C$1-$B$1),IF(AND($A1638&gt;Sheet1!$C$7,$A1638&lt;Sheet1!$C$11),$B1638*(1+Sheet1!$D$18)^(C$1-$B$1),$B1638*(1+Sheet1!$B$18)^(C$1-$B$1)))</f>
        <v>1804.4159999999999</v>
      </c>
    </row>
    <row r="1639" spans="1:3">
      <c r="A1639">
        <v>69</v>
      </c>
      <c r="B1639">
        <v>2022</v>
      </c>
      <c r="C1639" s="4">
        <f>IF(OR($A1639&lt;Sheet1!$C$3,$A1639&gt;Sheet1!$C$12),$B1639*(1+Sheet1!$C$18)^(C$1-$B$1),IF(AND($A1639&gt;Sheet1!$C$7,$A1639&lt;Sheet1!$C$11),$B1639*(1+Sheet1!$D$18)^(C$1-$B$1),$B1639*(1+Sheet1!$B$18)^(C$1-$B$1)))</f>
        <v>2054.3519999999999</v>
      </c>
    </row>
    <row r="1640" spans="1:3">
      <c r="A1640">
        <v>69</v>
      </c>
      <c r="B1640">
        <v>2385</v>
      </c>
      <c r="C1640" s="4">
        <f>IF(OR($A1640&lt;Sheet1!$C$3,$A1640&gt;Sheet1!$C$12),$B1640*(1+Sheet1!$C$18)^(C$1-$B$1),IF(AND($A1640&gt;Sheet1!$C$7,$A1640&lt;Sheet1!$C$11),$B1640*(1+Sheet1!$D$18)^(C$1-$B$1),$B1640*(1+Sheet1!$B$18)^(C$1-$B$1)))</f>
        <v>2423.16</v>
      </c>
    </row>
    <row r="1641" spans="1:3">
      <c r="A1641">
        <v>69</v>
      </c>
      <c r="B1641">
        <v>2610</v>
      </c>
      <c r="C1641" s="4">
        <f>IF(OR($A1641&lt;Sheet1!$C$3,$A1641&gt;Sheet1!$C$12),$B1641*(1+Sheet1!$C$18)^(C$1-$B$1),IF(AND($A1641&gt;Sheet1!$C$7,$A1641&lt;Sheet1!$C$11),$B1641*(1+Sheet1!$D$18)^(C$1-$B$1),$B1641*(1+Sheet1!$B$18)^(C$1-$B$1)))</f>
        <v>2651.76</v>
      </c>
    </row>
    <row r="1642" spans="1:3">
      <c r="A1642">
        <v>69</v>
      </c>
      <c r="B1642">
        <v>2590</v>
      </c>
      <c r="C1642" s="4">
        <f>IF(OR($A1642&lt;Sheet1!$C$3,$A1642&gt;Sheet1!$C$12),$B1642*(1+Sheet1!$C$18)^(C$1-$B$1),IF(AND($A1642&gt;Sheet1!$C$7,$A1642&lt;Sheet1!$C$11),$B1642*(1+Sheet1!$D$18)^(C$1-$B$1),$B1642*(1+Sheet1!$B$18)^(C$1-$B$1)))</f>
        <v>2631.44</v>
      </c>
    </row>
    <row r="1643" spans="1:3">
      <c r="A1643">
        <v>69</v>
      </c>
      <c r="B1643">
        <v>2531</v>
      </c>
      <c r="C1643" s="4">
        <f>IF(OR($A1643&lt;Sheet1!$C$3,$A1643&gt;Sheet1!$C$12),$B1643*(1+Sheet1!$C$18)^(C$1-$B$1),IF(AND($A1643&gt;Sheet1!$C$7,$A1643&lt;Sheet1!$C$11),$B1643*(1+Sheet1!$D$18)^(C$1-$B$1),$B1643*(1+Sheet1!$B$18)^(C$1-$B$1)))</f>
        <v>2571.4960000000001</v>
      </c>
    </row>
    <row r="1644" spans="1:3">
      <c r="A1644">
        <v>69</v>
      </c>
      <c r="B1644">
        <v>2517</v>
      </c>
      <c r="C1644" s="4">
        <f>IF(OR($A1644&lt;Sheet1!$C$3,$A1644&gt;Sheet1!$C$12),$B1644*(1+Sheet1!$C$18)^(C$1-$B$1),IF(AND($A1644&gt;Sheet1!$C$7,$A1644&lt;Sheet1!$C$11),$B1644*(1+Sheet1!$D$18)^(C$1-$B$1),$B1644*(1+Sheet1!$B$18)^(C$1-$B$1)))</f>
        <v>2557.2719999999999</v>
      </c>
    </row>
    <row r="1645" spans="1:3">
      <c r="A1645">
        <v>69</v>
      </c>
      <c r="B1645">
        <v>2500</v>
      </c>
      <c r="C1645" s="4">
        <f>IF(OR($A1645&lt;Sheet1!$C$3,$A1645&gt;Sheet1!$C$12),$B1645*(1+Sheet1!$C$18)^(C$1-$B$1),IF(AND($A1645&gt;Sheet1!$C$7,$A1645&lt;Sheet1!$C$11),$B1645*(1+Sheet1!$D$18)^(C$1-$B$1),$B1645*(1+Sheet1!$B$18)^(C$1-$B$1)))</f>
        <v>2540</v>
      </c>
    </row>
    <row r="1646" spans="1:3">
      <c r="A1646">
        <v>69</v>
      </c>
      <c r="B1646">
        <v>2466</v>
      </c>
      <c r="C1646" s="4">
        <f>IF(OR($A1646&lt;Sheet1!$C$3,$A1646&gt;Sheet1!$C$12),$B1646*(1+Sheet1!$C$18)^(C$1-$B$1),IF(AND($A1646&gt;Sheet1!$C$7,$A1646&lt;Sheet1!$C$11),$B1646*(1+Sheet1!$D$18)^(C$1-$B$1),$B1646*(1+Sheet1!$B$18)^(C$1-$B$1)))</f>
        <v>2505.4560000000001</v>
      </c>
    </row>
    <row r="1647" spans="1:3">
      <c r="A1647">
        <v>69</v>
      </c>
      <c r="B1647">
        <v>2469</v>
      </c>
      <c r="C1647" s="4">
        <f>IF(OR($A1647&lt;Sheet1!$C$3,$A1647&gt;Sheet1!$C$12),$B1647*(1+Sheet1!$C$18)^(C$1-$B$1),IF(AND($A1647&gt;Sheet1!$C$7,$A1647&lt;Sheet1!$C$11),$B1647*(1+Sheet1!$D$18)^(C$1-$B$1),$B1647*(1+Sheet1!$B$18)^(C$1-$B$1)))</f>
        <v>2508.5039999999999</v>
      </c>
    </row>
    <row r="1648" spans="1:3">
      <c r="A1648">
        <v>69</v>
      </c>
      <c r="B1648">
        <v>2458</v>
      </c>
      <c r="C1648" s="4">
        <f>IF(OR($A1648&lt;Sheet1!$C$3,$A1648&gt;Sheet1!$C$12),$B1648*(1+Sheet1!$C$18)^(C$1-$B$1),IF(AND($A1648&gt;Sheet1!$C$7,$A1648&lt;Sheet1!$C$11),$B1648*(1+Sheet1!$D$18)^(C$1-$B$1),$B1648*(1+Sheet1!$B$18)^(C$1-$B$1)))</f>
        <v>2497.328</v>
      </c>
    </row>
    <row r="1649" spans="1:3">
      <c r="A1649">
        <v>69</v>
      </c>
      <c r="B1649">
        <v>2438</v>
      </c>
      <c r="C1649" s="4">
        <f>IF(OR($A1649&lt;Sheet1!$C$3,$A1649&gt;Sheet1!$C$12),$B1649*(1+Sheet1!$C$18)^(C$1-$B$1),IF(AND($A1649&gt;Sheet1!$C$7,$A1649&lt;Sheet1!$C$11),$B1649*(1+Sheet1!$D$18)^(C$1-$B$1),$B1649*(1+Sheet1!$B$18)^(C$1-$B$1)))</f>
        <v>2477.0079999999998</v>
      </c>
    </row>
    <row r="1650" spans="1:3">
      <c r="A1650">
        <v>69</v>
      </c>
      <c r="B1650">
        <v>2438</v>
      </c>
      <c r="C1650" s="4">
        <f>IF(OR($A1650&lt;Sheet1!$C$3,$A1650&gt;Sheet1!$C$12),$B1650*(1+Sheet1!$C$18)^(C$1-$B$1),IF(AND($A1650&gt;Sheet1!$C$7,$A1650&lt;Sheet1!$C$11),$B1650*(1+Sheet1!$D$18)^(C$1-$B$1),$B1650*(1+Sheet1!$B$18)^(C$1-$B$1)))</f>
        <v>2477.0079999999998</v>
      </c>
    </row>
    <row r="1651" spans="1:3">
      <c r="A1651">
        <v>69</v>
      </c>
      <c r="B1651">
        <v>2455</v>
      </c>
      <c r="C1651" s="4">
        <f>IF(OR($A1651&lt;Sheet1!$C$3,$A1651&gt;Sheet1!$C$12),$B1651*(1+Sheet1!$C$18)^(C$1-$B$1),IF(AND($A1651&gt;Sheet1!$C$7,$A1651&lt;Sheet1!$C$11),$B1651*(1+Sheet1!$D$18)^(C$1-$B$1),$B1651*(1+Sheet1!$B$18)^(C$1-$B$1)))</f>
        <v>2494.2800000000002</v>
      </c>
    </row>
    <row r="1652" spans="1:3">
      <c r="A1652">
        <v>69</v>
      </c>
      <c r="B1652">
        <v>2611</v>
      </c>
      <c r="C1652" s="4">
        <f>IF(OR($A1652&lt;Sheet1!$C$3,$A1652&gt;Sheet1!$C$12),$B1652*(1+Sheet1!$C$18)^(C$1-$B$1),IF(AND($A1652&gt;Sheet1!$C$7,$A1652&lt;Sheet1!$C$11),$B1652*(1+Sheet1!$D$18)^(C$1-$B$1),$B1652*(1+Sheet1!$B$18)^(C$1-$B$1)))</f>
        <v>2652.7759999999998</v>
      </c>
    </row>
    <row r="1653" spans="1:3">
      <c r="A1653">
        <v>69</v>
      </c>
      <c r="B1653">
        <v>2653</v>
      </c>
      <c r="C1653" s="4">
        <f>IF(OR($A1653&lt;Sheet1!$C$3,$A1653&gt;Sheet1!$C$12),$B1653*(1+Sheet1!$C$18)^(C$1-$B$1),IF(AND($A1653&gt;Sheet1!$C$7,$A1653&lt;Sheet1!$C$11),$B1653*(1+Sheet1!$D$18)^(C$1-$B$1),$B1653*(1+Sheet1!$B$18)^(C$1-$B$1)))</f>
        <v>2695.4479999999999</v>
      </c>
    </row>
    <row r="1654" spans="1:3">
      <c r="A1654">
        <v>69</v>
      </c>
      <c r="B1654">
        <v>2565</v>
      </c>
      <c r="C1654" s="4">
        <f>IF(OR($A1654&lt;Sheet1!$C$3,$A1654&gt;Sheet1!$C$12),$B1654*(1+Sheet1!$C$18)^(C$1-$B$1),IF(AND($A1654&gt;Sheet1!$C$7,$A1654&lt;Sheet1!$C$11),$B1654*(1+Sheet1!$D$18)^(C$1-$B$1),$B1654*(1+Sheet1!$B$18)^(C$1-$B$1)))</f>
        <v>2606.04</v>
      </c>
    </row>
    <row r="1655" spans="1:3">
      <c r="A1655">
        <v>69</v>
      </c>
      <c r="B1655">
        <v>2394</v>
      </c>
      <c r="C1655" s="4">
        <f>IF(OR($A1655&lt;Sheet1!$C$3,$A1655&gt;Sheet1!$C$12),$B1655*(1+Sheet1!$C$18)^(C$1-$B$1),IF(AND($A1655&gt;Sheet1!$C$7,$A1655&lt;Sheet1!$C$11),$B1655*(1+Sheet1!$D$18)^(C$1-$B$1),$B1655*(1+Sheet1!$B$18)^(C$1-$B$1)))</f>
        <v>2432.3040000000001</v>
      </c>
    </row>
    <row r="1656" spans="1:3">
      <c r="A1656">
        <v>69</v>
      </c>
      <c r="B1656">
        <v>2153</v>
      </c>
      <c r="C1656" s="4">
        <f>IF(OR($A1656&lt;Sheet1!$C$3,$A1656&gt;Sheet1!$C$12),$B1656*(1+Sheet1!$C$18)^(C$1-$B$1),IF(AND($A1656&gt;Sheet1!$C$7,$A1656&lt;Sheet1!$C$11),$B1656*(1+Sheet1!$D$18)^(C$1-$B$1),$B1656*(1+Sheet1!$B$18)^(C$1-$B$1)))</f>
        <v>2187.4479999999999</v>
      </c>
    </row>
    <row r="1657" spans="1:3">
      <c r="A1657">
        <v>69</v>
      </c>
      <c r="B1657">
        <v>1932</v>
      </c>
      <c r="C1657" s="4">
        <f>IF(OR($A1657&lt;Sheet1!$C$3,$A1657&gt;Sheet1!$C$12),$B1657*(1+Sheet1!$C$18)^(C$1-$B$1),IF(AND($A1657&gt;Sheet1!$C$7,$A1657&lt;Sheet1!$C$11),$B1657*(1+Sheet1!$D$18)^(C$1-$B$1),$B1657*(1+Sheet1!$B$18)^(C$1-$B$1)))</f>
        <v>1962.912</v>
      </c>
    </row>
    <row r="1658" spans="1:3">
      <c r="A1658">
        <v>70</v>
      </c>
      <c r="B1658">
        <v>1779</v>
      </c>
      <c r="C1658" s="4">
        <f>IF(OR($A1658&lt;Sheet1!$C$3,$A1658&gt;Sheet1!$C$12),$B1658*(1+Sheet1!$C$18)^(C$1-$B$1),IF(AND($A1658&gt;Sheet1!$C$7,$A1658&lt;Sheet1!$C$11),$B1658*(1+Sheet1!$D$18)^(C$1-$B$1),$B1658*(1+Sheet1!$B$18)^(C$1-$B$1)))</f>
        <v>1807.4639999999999</v>
      </c>
    </row>
    <row r="1659" spans="1:3">
      <c r="A1659">
        <v>70</v>
      </c>
      <c r="B1659">
        <v>1711</v>
      </c>
      <c r="C1659" s="4">
        <f>IF(OR($A1659&lt;Sheet1!$C$3,$A1659&gt;Sheet1!$C$12),$B1659*(1+Sheet1!$C$18)^(C$1-$B$1),IF(AND($A1659&gt;Sheet1!$C$7,$A1659&lt;Sheet1!$C$11),$B1659*(1+Sheet1!$D$18)^(C$1-$B$1),$B1659*(1+Sheet1!$B$18)^(C$1-$B$1)))</f>
        <v>1738.376</v>
      </c>
    </row>
    <row r="1660" spans="1:3">
      <c r="A1660">
        <v>70</v>
      </c>
      <c r="B1660">
        <v>1668</v>
      </c>
      <c r="C1660" s="4">
        <f>IF(OR($A1660&lt;Sheet1!$C$3,$A1660&gt;Sheet1!$C$12),$B1660*(1+Sheet1!$C$18)^(C$1-$B$1),IF(AND($A1660&gt;Sheet1!$C$7,$A1660&lt;Sheet1!$C$11),$B1660*(1+Sheet1!$D$18)^(C$1-$B$1),$B1660*(1+Sheet1!$B$18)^(C$1-$B$1)))</f>
        <v>1694.6880000000001</v>
      </c>
    </row>
    <row r="1661" spans="1:3">
      <c r="A1661">
        <v>70</v>
      </c>
      <c r="B1661">
        <v>1672</v>
      </c>
      <c r="C1661" s="4">
        <f>IF(OR($A1661&lt;Sheet1!$C$3,$A1661&gt;Sheet1!$C$12),$B1661*(1+Sheet1!$C$18)^(C$1-$B$1),IF(AND($A1661&gt;Sheet1!$C$7,$A1661&lt;Sheet1!$C$11),$B1661*(1+Sheet1!$D$18)^(C$1-$B$1),$B1661*(1+Sheet1!$B$18)^(C$1-$B$1)))</f>
        <v>1698.752</v>
      </c>
    </row>
    <row r="1662" spans="1:3">
      <c r="A1662">
        <v>70</v>
      </c>
      <c r="B1662">
        <v>1744</v>
      </c>
      <c r="C1662" s="4">
        <f>IF(OR($A1662&lt;Sheet1!$C$3,$A1662&gt;Sheet1!$C$12),$B1662*(1+Sheet1!$C$18)^(C$1-$B$1),IF(AND($A1662&gt;Sheet1!$C$7,$A1662&lt;Sheet1!$C$11),$B1662*(1+Sheet1!$D$18)^(C$1-$B$1),$B1662*(1+Sheet1!$B$18)^(C$1-$B$1)))</f>
        <v>1771.904</v>
      </c>
    </row>
    <row r="1663" spans="1:3">
      <c r="A1663">
        <v>70</v>
      </c>
      <c r="B1663">
        <v>1953</v>
      </c>
      <c r="C1663" s="4">
        <f>IF(OR($A1663&lt;Sheet1!$C$3,$A1663&gt;Sheet1!$C$12),$B1663*(1+Sheet1!$C$18)^(C$1-$B$1),IF(AND($A1663&gt;Sheet1!$C$7,$A1663&lt;Sheet1!$C$11),$B1663*(1+Sheet1!$D$18)^(C$1-$B$1),$B1663*(1+Sheet1!$B$18)^(C$1-$B$1)))</f>
        <v>1984.248</v>
      </c>
    </row>
    <row r="1664" spans="1:3">
      <c r="A1664">
        <v>70</v>
      </c>
      <c r="B1664">
        <v>2285</v>
      </c>
      <c r="C1664" s="4">
        <f>IF(OR($A1664&lt;Sheet1!$C$3,$A1664&gt;Sheet1!$C$12),$B1664*(1+Sheet1!$C$18)^(C$1-$B$1),IF(AND($A1664&gt;Sheet1!$C$7,$A1664&lt;Sheet1!$C$11),$B1664*(1+Sheet1!$D$18)^(C$1-$B$1),$B1664*(1+Sheet1!$B$18)^(C$1-$B$1)))</f>
        <v>2321.56</v>
      </c>
    </row>
    <row r="1665" spans="1:3">
      <c r="A1665">
        <v>70</v>
      </c>
      <c r="B1665">
        <v>2504</v>
      </c>
      <c r="C1665" s="4">
        <f>IF(OR($A1665&lt;Sheet1!$C$3,$A1665&gt;Sheet1!$C$12),$B1665*(1+Sheet1!$C$18)^(C$1-$B$1),IF(AND($A1665&gt;Sheet1!$C$7,$A1665&lt;Sheet1!$C$11),$B1665*(1+Sheet1!$D$18)^(C$1-$B$1),$B1665*(1+Sheet1!$B$18)^(C$1-$B$1)))</f>
        <v>2544.0639999999999</v>
      </c>
    </row>
    <row r="1666" spans="1:3">
      <c r="A1666">
        <v>70</v>
      </c>
      <c r="B1666">
        <v>2515</v>
      </c>
      <c r="C1666" s="4">
        <f>IF(OR($A1666&lt;Sheet1!$C$3,$A1666&gt;Sheet1!$C$12),$B1666*(1+Sheet1!$C$18)^(C$1-$B$1),IF(AND($A1666&gt;Sheet1!$C$7,$A1666&lt;Sheet1!$C$11),$B1666*(1+Sheet1!$D$18)^(C$1-$B$1),$B1666*(1+Sheet1!$B$18)^(C$1-$B$1)))</f>
        <v>2555.2400000000002</v>
      </c>
    </row>
    <row r="1667" spans="1:3">
      <c r="A1667">
        <v>70</v>
      </c>
      <c r="B1667">
        <v>2515</v>
      </c>
      <c r="C1667" s="4">
        <f>IF(OR($A1667&lt;Sheet1!$C$3,$A1667&gt;Sheet1!$C$12),$B1667*(1+Sheet1!$C$18)^(C$1-$B$1),IF(AND($A1667&gt;Sheet1!$C$7,$A1667&lt;Sheet1!$C$11),$B1667*(1+Sheet1!$D$18)^(C$1-$B$1),$B1667*(1+Sheet1!$B$18)^(C$1-$B$1)))</f>
        <v>2555.2400000000002</v>
      </c>
    </row>
    <row r="1668" spans="1:3">
      <c r="A1668">
        <v>70</v>
      </c>
      <c r="B1668">
        <v>2527</v>
      </c>
      <c r="C1668" s="4">
        <f>IF(OR($A1668&lt;Sheet1!$C$3,$A1668&gt;Sheet1!$C$12),$B1668*(1+Sheet1!$C$18)^(C$1-$B$1),IF(AND($A1668&gt;Sheet1!$C$7,$A1668&lt;Sheet1!$C$11),$B1668*(1+Sheet1!$D$18)^(C$1-$B$1),$B1668*(1+Sheet1!$B$18)^(C$1-$B$1)))</f>
        <v>2567.4320000000002</v>
      </c>
    </row>
    <row r="1669" spans="1:3">
      <c r="A1669">
        <v>70</v>
      </c>
      <c r="B1669">
        <v>2500</v>
      </c>
      <c r="C1669" s="4">
        <f>IF(OR($A1669&lt;Sheet1!$C$3,$A1669&gt;Sheet1!$C$12),$B1669*(1+Sheet1!$C$18)^(C$1-$B$1),IF(AND($A1669&gt;Sheet1!$C$7,$A1669&lt;Sheet1!$C$11),$B1669*(1+Sheet1!$D$18)^(C$1-$B$1),$B1669*(1+Sheet1!$B$18)^(C$1-$B$1)))</f>
        <v>2540</v>
      </c>
    </row>
    <row r="1670" spans="1:3">
      <c r="A1670">
        <v>70</v>
      </c>
      <c r="B1670">
        <v>2491</v>
      </c>
      <c r="C1670" s="4">
        <f>IF(OR($A1670&lt;Sheet1!$C$3,$A1670&gt;Sheet1!$C$12),$B1670*(1+Sheet1!$C$18)^(C$1-$B$1),IF(AND($A1670&gt;Sheet1!$C$7,$A1670&lt;Sheet1!$C$11),$B1670*(1+Sheet1!$D$18)^(C$1-$B$1),$B1670*(1+Sheet1!$B$18)^(C$1-$B$1)))</f>
        <v>2530.8560000000002</v>
      </c>
    </row>
    <row r="1671" spans="1:3">
      <c r="A1671">
        <v>70</v>
      </c>
      <c r="B1671">
        <v>2492</v>
      </c>
      <c r="C1671" s="4">
        <f>IF(OR($A1671&lt;Sheet1!$C$3,$A1671&gt;Sheet1!$C$12),$B1671*(1+Sheet1!$C$18)^(C$1-$B$1),IF(AND($A1671&gt;Sheet1!$C$7,$A1671&lt;Sheet1!$C$11),$B1671*(1+Sheet1!$D$18)^(C$1-$B$1),$B1671*(1+Sheet1!$B$18)^(C$1-$B$1)))</f>
        <v>2531.8719999999998</v>
      </c>
    </row>
    <row r="1672" spans="1:3">
      <c r="A1672">
        <v>70</v>
      </c>
      <c r="B1672">
        <v>2470</v>
      </c>
      <c r="C1672" s="4">
        <f>IF(OR($A1672&lt;Sheet1!$C$3,$A1672&gt;Sheet1!$C$12),$B1672*(1+Sheet1!$C$18)^(C$1-$B$1),IF(AND($A1672&gt;Sheet1!$C$7,$A1672&lt;Sheet1!$C$11),$B1672*(1+Sheet1!$D$18)^(C$1-$B$1),$B1672*(1+Sheet1!$B$18)^(C$1-$B$1)))</f>
        <v>2509.52</v>
      </c>
    </row>
    <row r="1673" spans="1:3">
      <c r="A1673">
        <v>70</v>
      </c>
      <c r="B1673">
        <v>2438</v>
      </c>
      <c r="C1673" s="4">
        <f>IF(OR($A1673&lt;Sheet1!$C$3,$A1673&gt;Sheet1!$C$12),$B1673*(1+Sheet1!$C$18)^(C$1-$B$1),IF(AND($A1673&gt;Sheet1!$C$7,$A1673&lt;Sheet1!$C$11),$B1673*(1+Sheet1!$D$18)^(C$1-$B$1),$B1673*(1+Sheet1!$B$18)^(C$1-$B$1)))</f>
        <v>2477.0079999999998</v>
      </c>
    </row>
    <row r="1674" spans="1:3">
      <c r="A1674">
        <v>70</v>
      </c>
      <c r="B1674">
        <v>2407</v>
      </c>
      <c r="C1674" s="4">
        <f>IF(OR($A1674&lt;Sheet1!$C$3,$A1674&gt;Sheet1!$C$12),$B1674*(1+Sheet1!$C$18)^(C$1-$B$1),IF(AND($A1674&gt;Sheet1!$C$7,$A1674&lt;Sheet1!$C$11),$B1674*(1+Sheet1!$D$18)^(C$1-$B$1),$B1674*(1+Sheet1!$B$18)^(C$1-$B$1)))</f>
        <v>2445.5120000000002</v>
      </c>
    </row>
    <row r="1675" spans="1:3">
      <c r="A1675">
        <v>70</v>
      </c>
      <c r="B1675">
        <v>2412</v>
      </c>
      <c r="C1675" s="4">
        <f>IF(OR($A1675&lt;Sheet1!$C$3,$A1675&gt;Sheet1!$C$12),$B1675*(1+Sheet1!$C$18)^(C$1-$B$1),IF(AND($A1675&gt;Sheet1!$C$7,$A1675&lt;Sheet1!$C$11),$B1675*(1+Sheet1!$D$18)^(C$1-$B$1),$B1675*(1+Sheet1!$B$18)^(C$1-$B$1)))</f>
        <v>2450.5920000000001</v>
      </c>
    </row>
    <row r="1676" spans="1:3">
      <c r="A1676">
        <v>70</v>
      </c>
      <c r="B1676">
        <v>2522</v>
      </c>
      <c r="C1676" s="4">
        <f>IF(OR($A1676&lt;Sheet1!$C$3,$A1676&gt;Sheet1!$C$12),$B1676*(1+Sheet1!$C$18)^(C$1-$B$1),IF(AND($A1676&gt;Sheet1!$C$7,$A1676&lt;Sheet1!$C$11),$B1676*(1+Sheet1!$D$18)^(C$1-$B$1),$B1676*(1+Sheet1!$B$18)^(C$1-$B$1)))</f>
        <v>2562.3519999999999</v>
      </c>
    </row>
    <row r="1677" spans="1:3">
      <c r="A1677">
        <v>70</v>
      </c>
      <c r="B1677">
        <v>2517</v>
      </c>
      <c r="C1677" s="4">
        <f>IF(OR($A1677&lt;Sheet1!$C$3,$A1677&gt;Sheet1!$C$12),$B1677*(1+Sheet1!$C$18)^(C$1-$B$1),IF(AND($A1677&gt;Sheet1!$C$7,$A1677&lt;Sheet1!$C$11),$B1677*(1+Sheet1!$D$18)^(C$1-$B$1),$B1677*(1+Sheet1!$B$18)^(C$1-$B$1)))</f>
        <v>2557.2719999999999</v>
      </c>
    </row>
    <row r="1678" spans="1:3">
      <c r="A1678">
        <v>70</v>
      </c>
      <c r="B1678">
        <v>2440</v>
      </c>
      <c r="C1678" s="4">
        <f>IF(OR($A1678&lt;Sheet1!$C$3,$A1678&gt;Sheet1!$C$12),$B1678*(1+Sheet1!$C$18)^(C$1-$B$1),IF(AND($A1678&gt;Sheet1!$C$7,$A1678&lt;Sheet1!$C$11),$B1678*(1+Sheet1!$D$18)^(C$1-$B$1),$B1678*(1+Sheet1!$B$18)^(C$1-$B$1)))</f>
        <v>2479.04</v>
      </c>
    </row>
    <row r="1679" spans="1:3">
      <c r="A1679">
        <v>70</v>
      </c>
      <c r="B1679">
        <v>2285</v>
      </c>
      <c r="C1679" s="4">
        <f>IF(OR($A1679&lt;Sheet1!$C$3,$A1679&gt;Sheet1!$C$12),$B1679*(1+Sheet1!$C$18)^(C$1-$B$1),IF(AND($A1679&gt;Sheet1!$C$7,$A1679&lt;Sheet1!$C$11),$B1679*(1+Sheet1!$D$18)^(C$1-$B$1),$B1679*(1+Sheet1!$B$18)^(C$1-$B$1)))</f>
        <v>2321.56</v>
      </c>
    </row>
    <row r="1680" spans="1:3">
      <c r="A1680">
        <v>70</v>
      </c>
      <c r="B1680">
        <v>2100</v>
      </c>
      <c r="C1680" s="4">
        <f>IF(OR($A1680&lt;Sheet1!$C$3,$A1680&gt;Sheet1!$C$12),$B1680*(1+Sheet1!$C$18)^(C$1-$B$1),IF(AND($A1680&gt;Sheet1!$C$7,$A1680&lt;Sheet1!$C$11),$B1680*(1+Sheet1!$D$18)^(C$1-$B$1),$B1680*(1+Sheet1!$B$18)^(C$1-$B$1)))</f>
        <v>2133.6</v>
      </c>
    </row>
    <row r="1681" spans="1:3">
      <c r="A1681">
        <v>70</v>
      </c>
      <c r="B1681">
        <v>1919</v>
      </c>
      <c r="C1681" s="4">
        <f>IF(OR($A1681&lt;Sheet1!$C$3,$A1681&gt;Sheet1!$C$12),$B1681*(1+Sheet1!$C$18)^(C$1-$B$1),IF(AND($A1681&gt;Sheet1!$C$7,$A1681&lt;Sheet1!$C$11),$B1681*(1+Sheet1!$D$18)^(C$1-$B$1),$B1681*(1+Sheet1!$B$18)^(C$1-$B$1)))</f>
        <v>1949.704</v>
      </c>
    </row>
    <row r="1682" spans="1:3">
      <c r="A1682">
        <v>71</v>
      </c>
      <c r="B1682">
        <v>1758</v>
      </c>
      <c r="C1682" s="4">
        <f>IF(OR($A1682&lt;Sheet1!$C$3,$A1682&gt;Sheet1!$C$12),$B1682*(1+Sheet1!$C$18)^(C$1-$B$1),IF(AND($A1682&gt;Sheet1!$C$7,$A1682&lt;Sheet1!$C$11),$B1682*(1+Sheet1!$D$18)^(C$1-$B$1),$B1682*(1+Sheet1!$B$18)^(C$1-$B$1)))</f>
        <v>1786.1279999999999</v>
      </c>
    </row>
    <row r="1683" spans="1:3">
      <c r="A1683">
        <v>71</v>
      </c>
      <c r="B1683">
        <v>1662</v>
      </c>
      <c r="C1683" s="4">
        <f>IF(OR($A1683&lt;Sheet1!$C$3,$A1683&gt;Sheet1!$C$12),$B1683*(1+Sheet1!$C$18)^(C$1-$B$1),IF(AND($A1683&gt;Sheet1!$C$7,$A1683&lt;Sheet1!$C$11),$B1683*(1+Sheet1!$D$18)^(C$1-$B$1),$B1683*(1+Sheet1!$B$18)^(C$1-$B$1)))</f>
        <v>1688.5920000000001</v>
      </c>
    </row>
    <row r="1684" spans="1:3">
      <c r="A1684">
        <v>71</v>
      </c>
      <c r="B1684">
        <v>1626</v>
      </c>
      <c r="C1684" s="4">
        <f>IF(OR($A1684&lt;Sheet1!$C$3,$A1684&gt;Sheet1!$C$12),$B1684*(1+Sheet1!$C$18)^(C$1-$B$1),IF(AND($A1684&gt;Sheet1!$C$7,$A1684&lt;Sheet1!$C$11),$B1684*(1+Sheet1!$D$18)^(C$1-$B$1),$B1684*(1+Sheet1!$B$18)^(C$1-$B$1)))</f>
        <v>1652.0160000000001</v>
      </c>
    </row>
    <row r="1685" spans="1:3">
      <c r="A1685">
        <v>71</v>
      </c>
      <c r="B1685">
        <v>1611</v>
      </c>
      <c r="C1685" s="4">
        <f>IF(OR($A1685&lt;Sheet1!$C$3,$A1685&gt;Sheet1!$C$12),$B1685*(1+Sheet1!$C$18)^(C$1-$B$1),IF(AND($A1685&gt;Sheet1!$C$7,$A1685&lt;Sheet1!$C$11),$B1685*(1+Sheet1!$D$18)^(C$1-$B$1),$B1685*(1+Sheet1!$B$18)^(C$1-$B$1)))</f>
        <v>1636.7760000000001</v>
      </c>
    </row>
    <row r="1686" spans="1:3">
      <c r="A1686">
        <v>71</v>
      </c>
      <c r="B1686">
        <v>1638</v>
      </c>
      <c r="C1686" s="4">
        <f>IF(OR($A1686&lt;Sheet1!$C$3,$A1686&gt;Sheet1!$C$12),$B1686*(1+Sheet1!$C$18)^(C$1-$B$1),IF(AND($A1686&gt;Sheet1!$C$7,$A1686&lt;Sheet1!$C$11),$B1686*(1+Sheet1!$D$18)^(C$1-$B$1),$B1686*(1+Sheet1!$B$18)^(C$1-$B$1)))</f>
        <v>1664.2080000000001</v>
      </c>
    </row>
    <row r="1687" spans="1:3">
      <c r="A1687">
        <v>71</v>
      </c>
      <c r="B1687">
        <v>1732</v>
      </c>
      <c r="C1687" s="4">
        <f>IF(OR($A1687&lt;Sheet1!$C$3,$A1687&gt;Sheet1!$C$12),$B1687*(1+Sheet1!$C$18)^(C$1-$B$1),IF(AND($A1687&gt;Sheet1!$C$7,$A1687&lt;Sheet1!$C$11),$B1687*(1+Sheet1!$D$18)^(C$1-$B$1),$B1687*(1+Sheet1!$B$18)^(C$1-$B$1)))</f>
        <v>1759.712</v>
      </c>
    </row>
    <row r="1688" spans="1:3">
      <c r="A1688">
        <v>71</v>
      </c>
      <c r="B1688">
        <v>1864</v>
      </c>
      <c r="C1688" s="4">
        <f>IF(OR($A1688&lt;Sheet1!$C$3,$A1688&gt;Sheet1!$C$12),$B1688*(1+Sheet1!$C$18)^(C$1-$B$1),IF(AND($A1688&gt;Sheet1!$C$7,$A1688&lt;Sheet1!$C$11),$B1688*(1+Sheet1!$D$18)^(C$1-$B$1),$B1688*(1+Sheet1!$B$18)^(C$1-$B$1)))</f>
        <v>1893.8240000000001</v>
      </c>
    </row>
    <row r="1689" spans="1:3">
      <c r="A1689">
        <v>71</v>
      </c>
      <c r="B1689">
        <v>2061</v>
      </c>
      <c r="C1689" s="4">
        <f>IF(OR($A1689&lt;Sheet1!$C$3,$A1689&gt;Sheet1!$C$12),$B1689*(1+Sheet1!$C$18)^(C$1-$B$1),IF(AND($A1689&gt;Sheet1!$C$7,$A1689&lt;Sheet1!$C$11),$B1689*(1+Sheet1!$D$18)^(C$1-$B$1),$B1689*(1+Sheet1!$B$18)^(C$1-$B$1)))</f>
        <v>2093.9760000000001</v>
      </c>
    </row>
    <row r="1690" spans="1:3">
      <c r="A1690">
        <v>71</v>
      </c>
      <c r="B1690">
        <v>2221</v>
      </c>
      <c r="C1690" s="4">
        <f>IF(OR($A1690&lt;Sheet1!$C$3,$A1690&gt;Sheet1!$C$12),$B1690*(1+Sheet1!$C$18)^(C$1-$B$1),IF(AND($A1690&gt;Sheet1!$C$7,$A1690&lt;Sheet1!$C$11),$B1690*(1+Sheet1!$D$18)^(C$1-$B$1),$B1690*(1+Sheet1!$B$18)^(C$1-$B$1)))</f>
        <v>2256.5360000000001</v>
      </c>
    </row>
    <row r="1691" spans="1:3">
      <c r="A1691">
        <v>71</v>
      </c>
      <c r="B1691">
        <v>2324</v>
      </c>
      <c r="C1691" s="4">
        <f>IF(OR($A1691&lt;Sheet1!$C$3,$A1691&gt;Sheet1!$C$12),$B1691*(1+Sheet1!$C$18)^(C$1-$B$1),IF(AND($A1691&gt;Sheet1!$C$7,$A1691&lt;Sheet1!$C$11),$B1691*(1+Sheet1!$D$18)^(C$1-$B$1),$B1691*(1+Sheet1!$B$18)^(C$1-$B$1)))</f>
        <v>2361.1840000000002</v>
      </c>
    </row>
    <row r="1692" spans="1:3">
      <c r="A1692">
        <v>71</v>
      </c>
      <c r="B1692">
        <v>2340</v>
      </c>
      <c r="C1692" s="4">
        <f>IF(OR($A1692&lt;Sheet1!$C$3,$A1692&gt;Sheet1!$C$12),$B1692*(1+Sheet1!$C$18)^(C$1-$B$1),IF(AND($A1692&gt;Sheet1!$C$7,$A1692&lt;Sheet1!$C$11),$B1692*(1+Sheet1!$D$18)^(C$1-$B$1),$B1692*(1+Sheet1!$B$18)^(C$1-$B$1)))</f>
        <v>2377.44</v>
      </c>
    </row>
    <row r="1693" spans="1:3">
      <c r="A1693">
        <v>71</v>
      </c>
      <c r="B1693">
        <v>2324</v>
      </c>
      <c r="C1693" s="4">
        <f>IF(OR($A1693&lt;Sheet1!$C$3,$A1693&gt;Sheet1!$C$12),$B1693*(1+Sheet1!$C$18)^(C$1-$B$1),IF(AND($A1693&gt;Sheet1!$C$7,$A1693&lt;Sheet1!$C$11),$B1693*(1+Sheet1!$D$18)^(C$1-$B$1),$B1693*(1+Sheet1!$B$18)^(C$1-$B$1)))</f>
        <v>2361.1840000000002</v>
      </c>
    </row>
    <row r="1694" spans="1:3">
      <c r="A1694">
        <v>71</v>
      </c>
      <c r="B1694">
        <v>2260</v>
      </c>
      <c r="C1694" s="4">
        <f>IF(OR($A1694&lt;Sheet1!$C$3,$A1694&gt;Sheet1!$C$12),$B1694*(1+Sheet1!$C$18)^(C$1-$B$1),IF(AND($A1694&gt;Sheet1!$C$7,$A1694&lt;Sheet1!$C$11),$B1694*(1+Sheet1!$D$18)^(C$1-$B$1),$B1694*(1+Sheet1!$B$18)^(C$1-$B$1)))</f>
        <v>2296.16</v>
      </c>
    </row>
    <row r="1695" spans="1:3">
      <c r="A1695">
        <v>71</v>
      </c>
      <c r="B1695">
        <v>2200</v>
      </c>
      <c r="C1695" s="4">
        <f>IF(OR($A1695&lt;Sheet1!$C$3,$A1695&gt;Sheet1!$C$12),$B1695*(1+Sheet1!$C$18)^(C$1-$B$1),IF(AND($A1695&gt;Sheet1!$C$7,$A1695&lt;Sheet1!$C$11),$B1695*(1+Sheet1!$D$18)^(C$1-$B$1),$B1695*(1+Sheet1!$B$18)^(C$1-$B$1)))</f>
        <v>2235.1999999999998</v>
      </c>
    </row>
    <row r="1696" spans="1:3">
      <c r="A1696">
        <v>71</v>
      </c>
      <c r="B1696">
        <v>2177</v>
      </c>
      <c r="C1696" s="4">
        <f>IF(OR($A1696&lt;Sheet1!$C$3,$A1696&gt;Sheet1!$C$12),$B1696*(1+Sheet1!$C$18)^(C$1-$B$1),IF(AND($A1696&gt;Sheet1!$C$7,$A1696&lt;Sheet1!$C$11),$B1696*(1+Sheet1!$D$18)^(C$1-$B$1),$B1696*(1+Sheet1!$B$18)^(C$1-$B$1)))</f>
        <v>2211.8319999999999</v>
      </c>
    </row>
    <row r="1697" spans="1:3">
      <c r="A1697">
        <v>71</v>
      </c>
      <c r="B1697">
        <v>2158</v>
      </c>
      <c r="C1697" s="4">
        <f>IF(OR($A1697&lt;Sheet1!$C$3,$A1697&gt;Sheet1!$C$12),$B1697*(1+Sheet1!$C$18)^(C$1-$B$1),IF(AND($A1697&gt;Sheet1!$C$7,$A1697&lt;Sheet1!$C$11),$B1697*(1+Sheet1!$D$18)^(C$1-$B$1),$B1697*(1+Sheet1!$B$18)^(C$1-$B$1)))</f>
        <v>2192.5280000000002</v>
      </c>
    </row>
    <row r="1698" spans="1:3">
      <c r="A1698">
        <v>71</v>
      </c>
      <c r="B1698">
        <v>2164</v>
      </c>
      <c r="C1698" s="4">
        <f>IF(OR($A1698&lt;Sheet1!$C$3,$A1698&gt;Sheet1!$C$12),$B1698*(1+Sheet1!$C$18)^(C$1-$B$1),IF(AND($A1698&gt;Sheet1!$C$7,$A1698&lt;Sheet1!$C$11),$B1698*(1+Sheet1!$D$18)^(C$1-$B$1),$B1698*(1+Sheet1!$B$18)^(C$1-$B$1)))</f>
        <v>2198.6240000000003</v>
      </c>
    </row>
    <row r="1699" spans="1:3">
      <c r="A1699">
        <v>71</v>
      </c>
      <c r="B1699">
        <v>2208</v>
      </c>
      <c r="C1699" s="4">
        <f>IF(OR($A1699&lt;Sheet1!$C$3,$A1699&gt;Sheet1!$C$12),$B1699*(1+Sheet1!$C$18)^(C$1-$B$1),IF(AND($A1699&gt;Sheet1!$C$7,$A1699&lt;Sheet1!$C$11),$B1699*(1+Sheet1!$D$18)^(C$1-$B$1),$B1699*(1+Sheet1!$B$18)^(C$1-$B$1)))</f>
        <v>2243.328</v>
      </c>
    </row>
    <row r="1700" spans="1:3">
      <c r="A1700">
        <v>71</v>
      </c>
      <c r="B1700">
        <v>2337</v>
      </c>
      <c r="C1700" s="4">
        <f>IF(OR($A1700&lt;Sheet1!$C$3,$A1700&gt;Sheet1!$C$12),$B1700*(1+Sheet1!$C$18)^(C$1-$B$1),IF(AND($A1700&gt;Sheet1!$C$7,$A1700&lt;Sheet1!$C$11),$B1700*(1+Sheet1!$D$18)^(C$1-$B$1),$B1700*(1+Sheet1!$B$18)^(C$1-$B$1)))</f>
        <v>2374.3919999999998</v>
      </c>
    </row>
    <row r="1701" spans="1:3">
      <c r="A1701">
        <v>71</v>
      </c>
      <c r="B1701">
        <v>2386</v>
      </c>
      <c r="C1701" s="4">
        <f>IF(OR($A1701&lt;Sheet1!$C$3,$A1701&gt;Sheet1!$C$12),$B1701*(1+Sheet1!$C$18)^(C$1-$B$1),IF(AND($A1701&gt;Sheet1!$C$7,$A1701&lt;Sheet1!$C$11),$B1701*(1+Sheet1!$D$18)^(C$1-$B$1),$B1701*(1+Sheet1!$B$18)^(C$1-$B$1)))</f>
        <v>2424.1759999999999</v>
      </c>
    </row>
    <row r="1702" spans="1:3">
      <c r="A1702">
        <v>71</v>
      </c>
      <c r="B1702">
        <v>2308</v>
      </c>
      <c r="C1702" s="4">
        <f>IF(OR($A1702&lt;Sheet1!$C$3,$A1702&gt;Sheet1!$C$12),$B1702*(1+Sheet1!$C$18)^(C$1-$B$1),IF(AND($A1702&gt;Sheet1!$C$7,$A1702&lt;Sheet1!$C$11),$B1702*(1+Sheet1!$D$18)^(C$1-$B$1),$B1702*(1+Sheet1!$B$18)^(C$1-$B$1)))</f>
        <v>2344.9279999999999</v>
      </c>
    </row>
    <row r="1703" spans="1:3">
      <c r="A1703">
        <v>71</v>
      </c>
      <c r="B1703">
        <v>2166</v>
      </c>
      <c r="C1703" s="4">
        <f>IF(OR($A1703&lt;Sheet1!$C$3,$A1703&gt;Sheet1!$C$12),$B1703*(1+Sheet1!$C$18)^(C$1-$B$1),IF(AND($A1703&gt;Sheet1!$C$7,$A1703&lt;Sheet1!$C$11),$B1703*(1+Sheet1!$D$18)^(C$1-$B$1),$B1703*(1+Sheet1!$B$18)^(C$1-$B$1)))</f>
        <v>2200.6559999999999</v>
      </c>
    </row>
    <row r="1704" spans="1:3">
      <c r="A1704">
        <v>71</v>
      </c>
      <c r="B1704">
        <v>2019</v>
      </c>
      <c r="C1704" s="4">
        <f>IF(OR($A1704&lt;Sheet1!$C$3,$A1704&gt;Sheet1!$C$12),$B1704*(1+Sheet1!$C$18)^(C$1-$B$1),IF(AND($A1704&gt;Sheet1!$C$7,$A1704&lt;Sheet1!$C$11),$B1704*(1+Sheet1!$D$18)^(C$1-$B$1),$B1704*(1+Sheet1!$B$18)^(C$1-$B$1)))</f>
        <v>2051.3040000000001</v>
      </c>
    </row>
    <row r="1705" spans="1:3">
      <c r="A1705">
        <v>71</v>
      </c>
      <c r="B1705">
        <v>1874</v>
      </c>
      <c r="C1705" s="4">
        <f>IF(OR($A1705&lt;Sheet1!$C$3,$A1705&gt;Sheet1!$C$12),$B1705*(1+Sheet1!$C$18)^(C$1-$B$1),IF(AND($A1705&gt;Sheet1!$C$7,$A1705&lt;Sheet1!$C$11),$B1705*(1+Sheet1!$D$18)^(C$1-$B$1),$B1705*(1+Sheet1!$B$18)^(C$1-$B$1)))</f>
        <v>1903.9839999999999</v>
      </c>
    </row>
    <row r="1706" spans="1:3">
      <c r="A1706">
        <v>72</v>
      </c>
      <c r="B1706">
        <v>1720</v>
      </c>
      <c r="C1706" s="4">
        <f>IF(OR($A1706&lt;Sheet1!$C$3,$A1706&gt;Sheet1!$C$12),$B1706*(1+Sheet1!$C$18)^(C$1-$B$1),IF(AND($A1706&gt;Sheet1!$C$7,$A1706&lt;Sheet1!$C$11),$B1706*(1+Sheet1!$D$18)^(C$1-$B$1),$B1706*(1+Sheet1!$B$18)^(C$1-$B$1)))</f>
        <v>1747.52</v>
      </c>
    </row>
    <row r="1707" spans="1:3">
      <c r="A1707">
        <v>72</v>
      </c>
      <c r="B1707">
        <v>1661</v>
      </c>
      <c r="C1707" s="4">
        <f>IF(OR($A1707&lt;Sheet1!$C$3,$A1707&gt;Sheet1!$C$12),$B1707*(1+Sheet1!$C$18)^(C$1-$B$1),IF(AND($A1707&gt;Sheet1!$C$7,$A1707&lt;Sheet1!$C$11),$B1707*(1+Sheet1!$D$18)^(C$1-$B$1),$B1707*(1+Sheet1!$B$18)^(C$1-$B$1)))</f>
        <v>1687.576</v>
      </c>
    </row>
    <row r="1708" spans="1:3">
      <c r="A1708">
        <v>72</v>
      </c>
      <c r="B1708">
        <v>1626</v>
      </c>
      <c r="C1708" s="4">
        <f>IF(OR($A1708&lt;Sheet1!$C$3,$A1708&gt;Sheet1!$C$12),$B1708*(1+Sheet1!$C$18)^(C$1-$B$1),IF(AND($A1708&gt;Sheet1!$C$7,$A1708&lt;Sheet1!$C$11),$B1708*(1+Sheet1!$D$18)^(C$1-$B$1),$B1708*(1+Sheet1!$B$18)^(C$1-$B$1)))</f>
        <v>1652.0160000000001</v>
      </c>
    </row>
    <row r="1709" spans="1:3">
      <c r="A1709">
        <v>72</v>
      </c>
      <c r="B1709">
        <v>1632</v>
      </c>
      <c r="C1709" s="4">
        <f>IF(OR($A1709&lt;Sheet1!$C$3,$A1709&gt;Sheet1!$C$12),$B1709*(1+Sheet1!$C$18)^(C$1-$B$1),IF(AND($A1709&gt;Sheet1!$C$7,$A1709&lt;Sheet1!$C$11),$B1709*(1+Sheet1!$D$18)^(C$1-$B$1),$B1709*(1+Sheet1!$B$18)^(C$1-$B$1)))</f>
        <v>1658.1120000000001</v>
      </c>
    </row>
    <row r="1710" spans="1:3">
      <c r="A1710">
        <v>72</v>
      </c>
      <c r="B1710">
        <v>1661</v>
      </c>
      <c r="C1710" s="4">
        <f>IF(OR($A1710&lt;Sheet1!$C$3,$A1710&gt;Sheet1!$C$12),$B1710*(1+Sheet1!$C$18)^(C$1-$B$1),IF(AND($A1710&gt;Sheet1!$C$7,$A1710&lt;Sheet1!$C$11),$B1710*(1+Sheet1!$D$18)^(C$1-$B$1),$B1710*(1+Sheet1!$B$18)^(C$1-$B$1)))</f>
        <v>1687.576</v>
      </c>
    </row>
    <row r="1711" spans="1:3">
      <c r="A1711">
        <v>72</v>
      </c>
      <c r="B1711">
        <v>1738</v>
      </c>
      <c r="C1711" s="4">
        <f>IF(OR($A1711&lt;Sheet1!$C$3,$A1711&gt;Sheet1!$C$12),$B1711*(1+Sheet1!$C$18)^(C$1-$B$1),IF(AND($A1711&gt;Sheet1!$C$7,$A1711&lt;Sheet1!$C$11),$B1711*(1+Sheet1!$D$18)^(C$1-$B$1),$B1711*(1+Sheet1!$B$18)^(C$1-$B$1)))</f>
        <v>1765.808</v>
      </c>
    </row>
    <row r="1712" spans="1:3">
      <c r="A1712">
        <v>72</v>
      </c>
      <c r="B1712">
        <v>1877</v>
      </c>
      <c r="C1712" s="4">
        <f>IF(OR($A1712&lt;Sheet1!$C$3,$A1712&gt;Sheet1!$C$12),$B1712*(1+Sheet1!$C$18)^(C$1-$B$1),IF(AND($A1712&gt;Sheet1!$C$7,$A1712&lt;Sheet1!$C$11),$B1712*(1+Sheet1!$D$18)^(C$1-$B$1),$B1712*(1+Sheet1!$B$18)^(C$1-$B$1)))</f>
        <v>1907.0319999999999</v>
      </c>
    </row>
    <row r="1713" spans="1:3">
      <c r="A1713">
        <v>72</v>
      </c>
      <c r="B1713">
        <v>2051</v>
      </c>
      <c r="C1713" s="4">
        <f>IF(OR($A1713&lt;Sheet1!$C$3,$A1713&gt;Sheet1!$C$12),$B1713*(1+Sheet1!$C$18)^(C$1-$B$1),IF(AND($A1713&gt;Sheet1!$C$7,$A1713&lt;Sheet1!$C$11),$B1713*(1+Sheet1!$D$18)^(C$1-$B$1),$B1713*(1+Sheet1!$B$18)^(C$1-$B$1)))</f>
        <v>2083.8159999999998</v>
      </c>
    </row>
    <row r="1714" spans="1:3">
      <c r="A1714">
        <v>72</v>
      </c>
      <c r="B1714">
        <v>2188</v>
      </c>
      <c r="C1714" s="4">
        <f>IF(OR($A1714&lt;Sheet1!$C$3,$A1714&gt;Sheet1!$C$12),$B1714*(1+Sheet1!$C$18)^(C$1-$B$1),IF(AND($A1714&gt;Sheet1!$C$7,$A1714&lt;Sheet1!$C$11),$B1714*(1+Sheet1!$D$18)^(C$1-$B$1),$B1714*(1+Sheet1!$B$18)^(C$1-$B$1)))</f>
        <v>2223.0079999999998</v>
      </c>
    </row>
    <row r="1715" spans="1:3">
      <c r="A1715">
        <v>72</v>
      </c>
      <c r="B1715">
        <v>2272</v>
      </c>
      <c r="C1715" s="4">
        <f>IF(OR($A1715&lt;Sheet1!$C$3,$A1715&gt;Sheet1!$C$12),$B1715*(1+Sheet1!$C$18)^(C$1-$B$1),IF(AND($A1715&gt;Sheet1!$C$7,$A1715&lt;Sheet1!$C$11),$B1715*(1+Sheet1!$D$18)^(C$1-$B$1),$B1715*(1+Sheet1!$B$18)^(C$1-$B$1)))</f>
        <v>2308.3519999999999</v>
      </c>
    </row>
    <row r="1716" spans="1:3">
      <c r="A1716">
        <v>72</v>
      </c>
      <c r="B1716">
        <v>2273</v>
      </c>
      <c r="C1716" s="4">
        <f>IF(OR($A1716&lt;Sheet1!$C$3,$A1716&gt;Sheet1!$C$12),$B1716*(1+Sheet1!$C$18)^(C$1-$B$1),IF(AND($A1716&gt;Sheet1!$C$7,$A1716&lt;Sheet1!$C$11),$B1716*(1+Sheet1!$D$18)^(C$1-$B$1),$B1716*(1+Sheet1!$B$18)^(C$1-$B$1)))</f>
        <v>2309.3679999999999</v>
      </c>
    </row>
    <row r="1717" spans="1:3">
      <c r="A1717">
        <v>72</v>
      </c>
      <c r="B1717">
        <v>2241</v>
      </c>
      <c r="C1717" s="4">
        <f>IF(OR($A1717&lt;Sheet1!$C$3,$A1717&gt;Sheet1!$C$12),$B1717*(1+Sheet1!$C$18)^(C$1-$B$1),IF(AND($A1717&gt;Sheet1!$C$7,$A1717&lt;Sheet1!$C$11),$B1717*(1+Sheet1!$D$18)^(C$1-$B$1),$B1717*(1+Sheet1!$B$18)^(C$1-$B$1)))</f>
        <v>2276.8560000000002</v>
      </c>
    </row>
    <row r="1718" spans="1:3">
      <c r="A1718">
        <v>72</v>
      </c>
      <c r="B1718">
        <v>2205</v>
      </c>
      <c r="C1718" s="4">
        <f>IF(OR($A1718&lt;Sheet1!$C$3,$A1718&gt;Sheet1!$C$12),$B1718*(1+Sheet1!$C$18)^(C$1-$B$1),IF(AND($A1718&gt;Sheet1!$C$7,$A1718&lt;Sheet1!$C$11),$B1718*(1+Sheet1!$D$18)^(C$1-$B$1),$B1718*(1+Sheet1!$B$18)^(C$1-$B$1)))</f>
        <v>2240.2800000000002</v>
      </c>
    </row>
    <row r="1719" spans="1:3">
      <c r="A1719">
        <v>72</v>
      </c>
      <c r="B1719">
        <v>2166</v>
      </c>
      <c r="C1719" s="4">
        <f>IF(OR($A1719&lt;Sheet1!$C$3,$A1719&gt;Sheet1!$C$12),$B1719*(1+Sheet1!$C$18)^(C$1-$B$1),IF(AND($A1719&gt;Sheet1!$C$7,$A1719&lt;Sheet1!$C$11),$B1719*(1+Sheet1!$D$18)^(C$1-$B$1),$B1719*(1+Sheet1!$B$18)^(C$1-$B$1)))</f>
        <v>2200.6559999999999</v>
      </c>
    </row>
    <row r="1720" spans="1:3">
      <c r="A1720">
        <v>72</v>
      </c>
      <c r="B1720">
        <v>2131</v>
      </c>
      <c r="C1720" s="4">
        <f>IF(OR($A1720&lt;Sheet1!$C$3,$A1720&gt;Sheet1!$C$12),$B1720*(1+Sheet1!$C$18)^(C$1-$B$1),IF(AND($A1720&gt;Sheet1!$C$7,$A1720&lt;Sheet1!$C$11),$B1720*(1+Sheet1!$D$18)^(C$1-$B$1),$B1720*(1+Sheet1!$B$18)^(C$1-$B$1)))</f>
        <v>2165.096</v>
      </c>
    </row>
    <row r="1721" spans="1:3">
      <c r="A1721">
        <v>72</v>
      </c>
      <c r="B1721">
        <v>2106</v>
      </c>
      <c r="C1721" s="4">
        <f>IF(OR($A1721&lt;Sheet1!$C$3,$A1721&gt;Sheet1!$C$12),$B1721*(1+Sheet1!$C$18)^(C$1-$B$1),IF(AND($A1721&gt;Sheet1!$C$7,$A1721&lt;Sheet1!$C$11),$B1721*(1+Sheet1!$D$18)^(C$1-$B$1),$B1721*(1+Sheet1!$B$18)^(C$1-$B$1)))</f>
        <v>2139.6959999999999</v>
      </c>
    </row>
    <row r="1722" spans="1:3">
      <c r="A1722">
        <v>72</v>
      </c>
      <c r="B1722">
        <v>2138</v>
      </c>
      <c r="C1722" s="4">
        <f>IF(OR($A1722&lt;Sheet1!$C$3,$A1722&gt;Sheet1!$C$12),$B1722*(1+Sheet1!$C$18)^(C$1-$B$1),IF(AND($A1722&gt;Sheet1!$C$7,$A1722&lt;Sheet1!$C$11),$B1722*(1+Sheet1!$D$18)^(C$1-$B$1),$B1722*(1+Sheet1!$B$18)^(C$1-$B$1)))</f>
        <v>2172.2080000000001</v>
      </c>
    </row>
    <row r="1723" spans="1:3">
      <c r="A1723">
        <v>72</v>
      </c>
      <c r="B1723">
        <v>2205</v>
      </c>
      <c r="C1723" s="4">
        <f>IF(OR($A1723&lt;Sheet1!$C$3,$A1723&gt;Sheet1!$C$12),$B1723*(1+Sheet1!$C$18)^(C$1-$B$1),IF(AND($A1723&gt;Sheet1!$C$7,$A1723&lt;Sheet1!$C$11),$B1723*(1+Sheet1!$D$18)^(C$1-$B$1),$B1723*(1+Sheet1!$B$18)^(C$1-$B$1)))</f>
        <v>2240.2800000000002</v>
      </c>
    </row>
    <row r="1724" spans="1:3">
      <c r="A1724">
        <v>72</v>
      </c>
      <c r="B1724">
        <v>2415</v>
      </c>
      <c r="C1724" s="4">
        <f>IF(OR($A1724&lt;Sheet1!$C$3,$A1724&gt;Sheet1!$C$12),$B1724*(1+Sheet1!$C$18)^(C$1-$B$1),IF(AND($A1724&gt;Sheet1!$C$7,$A1724&lt;Sheet1!$C$11),$B1724*(1+Sheet1!$D$18)^(C$1-$B$1),$B1724*(1+Sheet1!$B$18)^(C$1-$B$1)))</f>
        <v>2453.64</v>
      </c>
    </row>
    <row r="1725" spans="1:3">
      <c r="A1725">
        <v>72</v>
      </c>
      <c r="B1725">
        <v>2514</v>
      </c>
      <c r="C1725" s="4">
        <f>IF(OR($A1725&lt;Sheet1!$C$3,$A1725&gt;Sheet1!$C$12),$B1725*(1+Sheet1!$C$18)^(C$1-$B$1),IF(AND($A1725&gt;Sheet1!$C$7,$A1725&lt;Sheet1!$C$11),$B1725*(1+Sheet1!$D$18)^(C$1-$B$1),$B1725*(1+Sheet1!$B$18)^(C$1-$B$1)))</f>
        <v>2554.2240000000002</v>
      </c>
    </row>
    <row r="1726" spans="1:3">
      <c r="A1726">
        <v>72</v>
      </c>
      <c r="B1726">
        <v>2451</v>
      </c>
      <c r="C1726" s="4">
        <f>IF(OR($A1726&lt;Sheet1!$C$3,$A1726&gt;Sheet1!$C$12),$B1726*(1+Sheet1!$C$18)^(C$1-$B$1),IF(AND($A1726&gt;Sheet1!$C$7,$A1726&lt;Sheet1!$C$11),$B1726*(1+Sheet1!$D$18)^(C$1-$B$1),$B1726*(1+Sheet1!$B$18)^(C$1-$B$1)))</f>
        <v>2490.2159999999999</v>
      </c>
    </row>
    <row r="1727" spans="1:3">
      <c r="A1727">
        <v>72</v>
      </c>
      <c r="B1727">
        <v>2288</v>
      </c>
      <c r="C1727" s="4">
        <f>IF(OR($A1727&lt;Sheet1!$C$3,$A1727&gt;Sheet1!$C$12),$B1727*(1+Sheet1!$C$18)^(C$1-$B$1),IF(AND($A1727&gt;Sheet1!$C$7,$A1727&lt;Sheet1!$C$11),$B1727*(1+Sheet1!$D$18)^(C$1-$B$1),$B1727*(1+Sheet1!$B$18)^(C$1-$B$1)))</f>
        <v>2324.6080000000002</v>
      </c>
    </row>
    <row r="1728" spans="1:3">
      <c r="A1728">
        <v>72</v>
      </c>
      <c r="B1728">
        <v>2072</v>
      </c>
      <c r="C1728" s="4">
        <f>IF(OR($A1728&lt;Sheet1!$C$3,$A1728&gt;Sheet1!$C$12),$B1728*(1+Sheet1!$C$18)^(C$1-$B$1),IF(AND($A1728&gt;Sheet1!$C$7,$A1728&lt;Sheet1!$C$11),$B1728*(1+Sheet1!$D$18)^(C$1-$B$1),$B1728*(1+Sheet1!$B$18)^(C$1-$B$1)))</f>
        <v>2105.152</v>
      </c>
    </row>
    <row r="1729" spans="1:3">
      <c r="A1729">
        <v>72</v>
      </c>
      <c r="B1729">
        <v>1882</v>
      </c>
      <c r="C1729" s="4">
        <f>IF(OR($A1729&lt;Sheet1!$C$3,$A1729&gt;Sheet1!$C$12),$B1729*(1+Sheet1!$C$18)^(C$1-$B$1),IF(AND($A1729&gt;Sheet1!$C$7,$A1729&lt;Sheet1!$C$11),$B1729*(1+Sheet1!$D$18)^(C$1-$B$1),$B1729*(1+Sheet1!$B$18)^(C$1-$B$1)))</f>
        <v>1912.1120000000001</v>
      </c>
    </row>
    <row r="1730" spans="1:3">
      <c r="A1730">
        <v>73</v>
      </c>
      <c r="B1730">
        <v>1754</v>
      </c>
      <c r="C1730" s="4">
        <f>IF(OR($A1730&lt;Sheet1!$C$3,$A1730&gt;Sheet1!$C$12),$B1730*(1+Sheet1!$C$18)^(C$1-$B$1),IF(AND($A1730&gt;Sheet1!$C$7,$A1730&lt;Sheet1!$C$11),$B1730*(1+Sheet1!$D$18)^(C$1-$B$1),$B1730*(1+Sheet1!$B$18)^(C$1-$B$1)))</f>
        <v>1782.0640000000001</v>
      </c>
    </row>
    <row r="1731" spans="1:3">
      <c r="A1731">
        <v>73</v>
      </c>
      <c r="B1731">
        <v>1705</v>
      </c>
      <c r="C1731" s="4">
        <f>IF(OR($A1731&lt;Sheet1!$C$3,$A1731&gt;Sheet1!$C$12),$B1731*(1+Sheet1!$C$18)^(C$1-$B$1),IF(AND($A1731&gt;Sheet1!$C$7,$A1731&lt;Sheet1!$C$11),$B1731*(1+Sheet1!$D$18)^(C$1-$B$1),$B1731*(1+Sheet1!$B$18)^(C$1-$B$1)))</f>
        <v>1732.28</v>
      </c>
    </row>
    <row r="1732" spans="1:3">
      <c r="A1732">
        <v>73</v>
      </c>
      <c r="B1732">
        <v>1704</v>
      </c>
      <c r="C1732" s="4">
        <f>IF(OR($A1732&lt;Sheet1!$C$3,$A1732&gt;Sheet1!$C$12),$B1732*(1+Sheet1!$C$18)^(C$1-$B$1),IF(AND($A1732&gt;Sheet1!$C$7,$A1732&lt;Sheet1!$C$11),$B1732*(1+Sheet1!$D$18)^(C$1-$B$1),$B1732*(1+Sheet1!$B$18)^(C$1-$B$1)))</f>
        <v>1731.2640000000001</v>
      </c>
    </row>
    <row r="1733" spans="1:3">
      <c r="A1733">
        <v>73</v>
      </c>
      <c r="B1733">
        <v>1731</v>
      </c>
      <c r="C1733" s="4">
        <f>IF(OR($A1733&lt;Sheet1!$C$3,$A1733&gt;Sheet1!$C$12),$B1733*(1+Sheet1!$C$18)^(C$1-$B$1),IF(AND($A1733&gt;Sheet1!$C$7,$A1733&lt;Sheet1!$C$11),$B1733*(1+Sheet1!$D$18)^(C$1-$B$1),$B1733*(1+Sheet1!$B$18)^(C$1-$B$1)))</f>
        <v>1758.6959999999999</v>
      </c>
    </row>
    <row r="1734" spans="1:3">
      <c r="A1734">
        <v>73</v>
      </c>
      <c r="B1734">
        <v>1852</v>
      </c>
      <c r="C1734" s="4">
        <f>IF(OR($A1734&lt;Sheet1!$C$3,$A1734&gt;Sheet1!$C$12),$B1734*(1+Sheet1!$C$18)^(C$1-$B$1),IF(AND($A1734&gt;Sheet1!$C$7,$A1734&lt;Sheet1!$C$11),$B1734*(1+Sheet1!$D$18)^(C$1-$B$1),$B1734*(1+Sheet1!$B$18)^(C$1-$B$1)))</f>
        <v>1881.6320000000001</v>
      </c>
    </row>
    <row r="1735" spans="1:3">
      <c r="A1735">
        <v>73</v>
      </c>
      <c r="B1735">
        <v>2128</v>
      </c>
      <c r="C1735" s="4">
        <f>IF(OR($A1735&lt;Sheet1!$C$3,$A1735&gt;Sheet1!$C$12),$B1735*(1+Sheet1!$C$18)^(C$1-$B$1),IF(AND($A1735&gt;Sheet1!$C$7,$A1735&lt;Sheet1!$C$11),$B1735*(1+Sheet1!$D$18)^(C$1-$B$1),$B1735*(1+Sheet1!$B$18)^(C$1-$B$1)))</f>
        <v>2162.0480000000002</v>
      </c>
    </row>
    <row r="1736" spans="1:3">
      <c r="A1736">
        <v>73</v>
      </c>
      <c r="B1736">
        <v>2567</v>
      </c>
      <c r="C1736" s="4">
        <f>IF(OR($A1736&lt;Sheet1!$C$3,$A1736&gt;Sheet1!$C$12),$B1736*(1+Sheet1!$C$18)^(C$1-$B$1),IF(AND($A1736&gt;Sheet1!$C$7,$A1736&lt;Sheet1!$C$11),$B1736*(1+Sheet1!$D$18)^(C$1-$B$1),$B1736*(1+Sheet1!$B$18)^(C$1-$B$1)))</f>
        <v>2608.0720000000001</v>
      </c>
    </row>
    <row r="1737" spans="1:3">
      <c r="A1737">
        <v>73</v>
      </c>
      <c r="B1737">
        <v>2750</v>
      </c>
      <c r="C1737" s="4">
        <f>IF(OR($A1737&lt;Sheet1!$C$3,$A1737&gt;Sheet1!$C$12),$B1737*(1+Sheet1!$C$18)^(C$1-$B$1),IF(AND($A1737&gt;Sheet1!$C$7,$A1737&lt;Sheet1!$C$11),$B1737*(1+Sheet1!$D$18)^(C$1-$B$1),$B1737*(1+Sheet1!$B$18)^(C$1-$B$1)))</f>
        <v>2794</v>
      </c>
    </row>
    <row r="1738" spans="1:3">
      <c r="A1738">
        <v>73</v>
      </c>
      <c r="B1738">
        <v>2692</v>
      </c>
      <c r="C1738" s="4">
        <f>IF(OR($A1738&lt;Sheet1!$C$3,$A1738&gt;Sheet1!$C$12),$B1738*(1+Sheet1!$C$18)^(C$1-$B$1),IF(AND($A1738&gt;Sheet1!$C$7,$A1738&lt;Sheet1!$C$11),$B1738*(1+Sheet1!$D$18)^(C$1-$B$1),$B1738*(1+Sheet1!$B$18)^(C$1-$B$1)))</f>
        <v>2735.0720000000001</v>
      </c>
    </row>
    <row r="1739" spans="1:3">
      <c r="A1739">
        <v>73</v>
      </c>
      <c r="B1739">
        <v>2624</v>
      </c>
      <c r="C1739" s="4">
        <f>IF(OR($A1739&lt;Sheet1!$C$3,$A1739&gt;Sheet1!$C$12),$B1739*(1+Sheet1!$C$18)^(C$1-$B$1),IF(AND($A1739&gt;Sheet1!$C$7,$A1739&lt;Sheet1!$C$11),$B1739*(1+Sheet1!$D$18)^(C$1-$B$1),$B1739*(1+Sheet1!$B$18)^(C$1-$B$1)))</f>
        <v>2665.9839999999999</v>
      </c>
    </row>
    <row r="1740" spans="1:3">
      <c r="A1740">
        <v>73</v>
      </c>
      <c r="B1740">
        <v>2603</v>
      </c>
      <c r="C1740" s="4">
        <f>IF(OR($A1740&lt;Sheet1!$C$3,$A1740&gt;Sheet1!$C$12),$B1740*(1+Sheet1!$C$18)^(C$1-$B$1),IF(AND($A1740&gt;Sheet1!$C$7,$A1740&lt;Sheet1!$C$11),$B1740*(1+Sheet1!$D$18)^(C$1-$B$1),$B1740*(1+Sheet1!$B$18)^(C$1-$B$1)))</f>
        <v>2644.6480000000001</v>
      </c>
    </row>
    <row r="1741" spans="1:3">
      <c r="A1741">
        <v>73</v>
      </c>
      <c r="B1741">
        <v>2568</v>
      </c>
      <c r="C1741" s="4">
        <f>IF(OR($A1741&lt;Sheet1!$C$3,$A1741&gt;Sheet1!$C$12),$B1741*(1+Sheet1!$C$18)^(C$1-$B$1),IF(AND($A1741&gt;Sheet1!$C$7,$A1741&lt;Sheet1!$C$11),$B1741*(1+Sheet1!$D$18)^(C$1-$B$1),$B1741*(1+Sheet1!$B$18)^(C$1-$B$1)))</f>
        <v>2609.0880000000002</v>
      </c>
    </row>
    <row r="1742" spans="1:3">
      <c r="A1742">
        <v>73</v>
      </c>
      <c r="B1742">
        <v>2529</v>
      </c>
      <c r="C1742" s="4">
        <f>IF(OR($A1742&lt;Sheet1!$C$3,$A1742&gt;Sheet1!$C$12),$B1742*(1+Sheet1!$C$18)^(C$1-$B$1),IF(AND($A1742&gt;Sheet1!$C$7,$A1742&lt;Sheet1!$C$11),$B1742*(1+Sheet1!$D$18)^(C$1-$B$1),$B1742*(1+Sheet1!$B$18)^(C$1-$B$1)))</f>
        <v>2569.4639999999999</v>
      </c>
    </row>
    <row r="1743" spans="1:3">
      <c r="A1743">
        <v>73</v>
      </c>
      <c r="B1743">
        <v>2487</v>
      </c>
      <c r="C1743" s="4">
        <f>IF(OR($A1743&lt;Sheet1!$C$3,$A1743&gt;Sheet1!$C$12),$B1743*(1+Sheet1!$C$18)^(C$1-$B$1),IF(AND($A1743&gt;Sheet1!$C$7,$A1743&lt;Sheet1!$C$11),$B1743*(1+Sheet1!$D$18)^(C$1-$B$1),$B1743*(1+Sheet1!$B$18)^(C$1-$B$1)))</f>
        <v>2526.7919999999999</v>
      </c>
    </row>
    <row r="1744" spans="1:3">
      <c r="A1744">
        <v>73</v>
      </c>
      <c r="B1744">
        <v>2470</v>
      </c>
      <c r="C1744" s="4">
        <f>IF(OR($A1744&lt;Sheet1!$C$3,$A1744&gt;Sheet1!$C$12),$B1744*(1+Sheet1!$C$18)^(C$1-$B$1),IF(AND($A1744&gt;Sheet1!$C$7,$A1744&lt;Sheet1!$C$11),$B1744*(1+Sheet1!$D$18)^(C$1-$B$1),$B1744*(1+Sheet1!$B$18)^(C$1-$B$1)))</f>
        <v>2509.52</v>
      </c>
    </row>
    <row r="1745" spans="1:3">
      <c r="A1745">
        <v>73</v>
      </c>
      <c r="B1745">
        <v>2448</v>
      </c>
      <c r="C1745" s="4">
        <f>IF(OR($A1745&lt;Sheet1!$C$3,$A1745&gt;Sheet1!$C$12),$B1745*(1+Sheet1!$C$18)^(C$1-$B$1),IF(AND($A1745&gt;Sheet1!$C$7,$A1745&lt;Sheet1!$C$11),$B1745*(1+Sheet1!$D$18)^(C$1-$B$1),$B1745*(1+Sheet1!$B$18)^(C$1-$B$1)))</f>
        <v>2487.1680000000001</v>
      </c>
    </row>
    <row r="1746" spans="1:3">
      <c r="A1746">
        <v>73</v>
      </c>
      <c r="B1746">
        <v>2445</v>
      </c>
      <c r="C1746" s="4">
        <f>IF(OR($A1746&lt;Sheet1!$C$3,$A1746&gt;Sheet1!$C$12),$B1746*(1+Sheet1!$C$18)^(C$1-$B$1),IF(AND($A1746&gt;Sheet1!$C$7,$A1746&lt;Sheet1!$C$11),$B1746*(1+Sheet1!$D$18)^(C$1-$B$1),$B1746*(1+Sheet1!$B$18)^(C$1-$B$1)))</f>
        <v>2484.12</v>
      </c>
    </row>
    <row r="1747" spans="1:3">
      <c r="A1747">
        <v>73</v>
      </c>
      <c r="B1747">
        <v>2486</v>
      </c>
      <c r="C1747" s="4">
        <f>IF(OR($A1747&lt;Sheet1!$C$3,$A1747&gt;Sheet1!$C$12),$B1747*(1+Sheet1!$C$18)^(C$1-$B$1),IF(AND($A1747&gt;Sheet1!$C$7,$A1747&lt;Sheet1!$C$11),$B1747*(1+Sheet1!$D$18)^(C$1-$B$1),$B1747*(1+Sheet1!$B$18)^(C$1-$B$1)))</f>
        <v>2525.7759999999998</v>
      </c>
    </row>
    <row r="1748" spans="1:3">
      <c r="A1748">
        <v>73</v>
      </c>
      <c r="B1748">
        <v>2652</v>
      </c>
      <c r="C1748" s="4">
        <f>IF(OR($A1748&lt;Sheet1!$C$3,$A1748&gt;Sheet1!$C$12),$B1748*(1+Sheet1!$C$18)^(C$1-$B$1),IF(AND($A1748&gt;Sheet1!$C$7,$A1748&lt;Sheet1!$C$11),$B1748*(1+Sheet1!$D$18)^(C$1-$B$1),$B1748*(1+Sheet1!$B$18)^(C$1-$B$1)))</f>
        <v>2694.4320000000002</v>
      </c>
    </row>
    <row r="1749" spans="1:3">
      <c r="A1749">
        <v>73</v>
      </c>
      <c r="B1749">
        <v>2728</v>
      </c>
      <c r="C1749" s="4">
        <f>IF(OR($A1749&lt;Sheet1!$C$3,$A1749&gt;Sheet1!$C$12),$B1749*(1+Sheet1!$C$18)^(C$1-$B$1),IF(AND($A1749&gt;Sheet1!$C$7,$A1749&lt;Sheet1!$C$11),$B1749*(1+Sheet1!$D$18)^(C$1-$B$1),$B1749*(1+Sheet1!$B$18)^(C$1-$B$1)))</f>
        <v>2771.6480000000001</v>
      </c>
    </row>
    <row r="1750" spans="1:3">
      <c r="A1750">
        <v>73</v>
      </c>
      <c r="B1750">
        <v>2648</v>
      </c>
      <c r="C1750" s="4">
        <f>IF(OR($A1750&lt;Sheet1!$C$3,$A1750&gt;Sheet1!$C$12),$B1750*(1+Sheet1!$C$18)^(C$1-$B$1),IF(AND($A1750&gt;Sheet1!$C$7,$A1750&lt;Sheet1!$C$11),$B1750*(1+Sheet1!$D$18)^(C$1-$B$1),$B1750*(1+Sheet1!$B$18)^(C$1-$B$1)))</f>
        <v>2690.3679999999999</v>
      </c>
    </row>
    <row r="1751" spans="1:3">
      <c r="A1751">
        <v>73</v>
      </c>
      <c r="B1751">
        <v>2469</v>
      </c>
      <c r="C1751" s="4">
        <f>IF(OR($A1751&lt;Sheet1!$C$3,$A1751&gt;Sheet1!$C$12),$B1751*(1+Sheet1!$C$18)^(C$1-$B$1),IF(AND($A1751&gt;Sheet1!$C$7,$A1751&lt;Sheet1!$C$11),$B1751*(1+Sheet1!$D$18)^(C$1-$B$1),$B1751*(1+Sheet1!$B$18)^(C$1-$B$1)))</f>
        <v>2508.5039999999999</v>
      </c>
    </row>
    <row r="1752" spans="1:3">
      <c r="A1752">
        <v>73</v>
      </c>
      <c r="B1752">
        <v>2223</v>
      </c>
      <c r="C1752" s="4">
        <f>IF(OR($A1752&lt;Sheet1!$C$3,$A1752&gt;Sheet1!$C$12),$B1752*(1+Sheet1!$C$18)^(C$1-$B$1),IF(AND($A1752&gt;Sheet1!$C$7,$A1752&lt;Sheet1!$C$11),$B1752*(1+Sheet1!$D$18)^(C$1-$B$1),$B1752*(1+Sheet1!$B$18)^(C$1-$B$1)))</f>
        <v>2258.5680000000002</v>
      </c>
    </row>
    <row r="1753" spans="1:3">
      <c r="A1753">
        <v>73</v>
      </c>
      <c r="B1753">
        <v>1976</v>
      </c>
      <c r="C1753" s="4">
        <f>IF(OR($A1753&lt;Sheet1!$C$3,$A1753&gt;Sheet1!$C$12),$B1753*(1+Sheet1!$C$18)^(C$1-$B$1),IF(AND($A1753&gt;Sheet1!$C$7,$A1753&lt;Sheet1!$C$11),$B1753*(1+Sheet1!$D$18)^(C$1-$B$1),$B1753*(1+Sheet1!$B$18)^(C$1-$B$1)))</f>
        <v>2007.616</v>
      </c>
    </row>
    <row r="1754" spans="1:3">
      <c r="A1754">
        <v>74</v>
      </c>
      <c r="B1754">
        <v>1841</v>
      </c>
      <c r="C1754" s="4">
        <f>IF(OR($A1754&lt;Sheet1!$C$3,$A1754&gt;Sheet1!$C$12),$B1754*(1+Sheet1!$C$18)^(C$1-$B$1),IF(AND($A1754&gt;Sheet1!$C$7,$A1754&lt;Sheet1!$C$11),$B1754*(1+Sheet1!$D$18)^(C$1-$B$1),$B1754*(1+Sheet1!$B$18)^(C$1-$B$1)))</f>
        <v>1870.4560000000001</v>
      </c>
    </row>
    <row r="1755" spans="1:3">
      <c r="A1755">
        <v>74</v>
      </c>
      <c r="B1755">
        <v>1793</v>
      </c>
      <c r="C1755" s="4">
        <f>IF(OR($A1755&lt;Sheet1!$C$3,$A1755&gt;Sheet1!$C$12),$B1755*(1+Sheet1!$C$18)^(C$1-$B$1),IF(AND($A1755&gt;Sheet1!$C$7,$A1755&lt;Sheet1!$C$11),$B1755*(1+Sheet1!$D$18)^(C$1-$B$1),$B1755*(1+Sheet1!$B$18)^(C$1-$B$1)))</f>
        <v>1821.6880000000001</v>
      </c>
    </row>
    <row r="1756" spans="1:3">
      <c r="A1756">
        <v>74</v>
      </c>
      <c r="B1756">
        <v>1784</v>
      </c>
      <c r="C1756" s="4">
        <f>IF(OR($A1756&lt;Sheet1!$C$3,$A1756&gt;Sheet1!$C$12),$B1756*(1+Sheet1!$C$18)^(C$1-$B$1),IF(AND($A1756&gt;Sheet1!$C$7,$A1756&lt;Sheet1!$C$11),$B1756*(1+Sheet1!$D$18)^(C$1-$B$1),$B1756*(1+Sheet1!$B$18)^(C$1-$B$1)))</f>
        <v>1812.5440000000001</v>
      </c>
    </row>
    <row r="1757" spans="1:3">
      <c r="A1757">
        <v>74</v>
      </c>
      <c r="B1757">
        <v>1793</v>
      </c>
      <c r="C1757" s="4">
        <f>IF(OR($A1757&lt;Sheet1!$C$3,$A1757&gt;Sheet1!$C$12),$B1757*(1+Sheet1!$C$18)^(C$1-$B$1),IF(AND($A1757&gt;Sheet1!$C$7,$A1757&lt;Sheet1!$C$11),$B1757*(1+Sheet1!$D$18)^(C$1-$B$1),$B1757*(1+Sheet1!$B$18)^(C$1-$B$1)))</f>
        <v>1821.6880000000001</v>
      </c>
    </row>
    <row r="1758" spans="1:3">
      <c r="A1758">
        <v>74</v>
      </c>
      <c r="B1758">
        <v>1915</v>
      </c>
      <c r="C1758" s="4">
        <f>IF(OR($A1758&lt;Sheet1!$C$3,$A1758&gt;Sheet1!$C$12),$B1758*(1+Sheet1!$C$18)^(C$1-$B$1),IF(AND($A1758&gt;Sheet1!$C$7,$A1758&lt;Sheet1!$C$11),$B1758*(1+Sheet1!$D$18)^(C$1-$B$1),$B1758*(1+Sheet1!$B$18)^(C$1-$B$1)))</f>
        <v>1945.64</v>
      </c>
    </row>
    <row r="1759" spans="1:3">
      <c r="A1759">
        <v>74</v>
      </c>
      <c r="B1759">
        <v>2193</v>
      </c>
      <c r="C1759" s="4">
        <f>IF(OR($A1759&lt;Sheet1!$C$3,$A1759&gt;Sheet1!$C$12),$B1759*(1+Sheet1!$C$18)^(C$1-$B$1),IF(AND($A1759&gt;Sheet1!$C$7,$A1759&lt;Sheet1!$C$11),$B1759*(1+Sheet1!$D$18)^(C$1-$B$1),$B1759*(1+Sheet1!$B$18)^(C$1-$B$1)))</f>
        <v>2228.0880000000002</v>
      </c>
    </row>
    <row r="1760" spans="1:3">
      <c r="A1760">
        <v>74</v>
      </c>
      <c r="B1760">
        <v>2603</v>
      </c>
      <c r="C1760" s="4">
        <f>IF(OR($A1760&lt;Sheet1!$C$3,$A1760&gt;Sheet1!$C$12),$B1760*(1+Sheet1!$C$18)^(C$1-$B$1),IF(AND($A1760&gt;Sheet1!$C$7,$A1760&lt;Sheet1!$C$11),$B1760*(1+Sheet1!$D$18)^(C$1-$B$1),$B1760*(1+Sheet1!$B$18)^(C$1-$B$1)))</f>
        <v>2644.6480000000001</v>
      </c>
    </row>
    <row r="1761" spans="1:3">
      <c r="A1761">
        <v>74</v>
      </c>
      <c r="B1761">
        <v>2769</v>
      </c>
      <c r="C1761" s="4">
        <f>IF(OR($A1761&lt;Sheet1!$C$3,$A1761&gt;Sheet1!$C$12),$B1761*(1+Sheet1!$C$18)^(C$1-$B$1),IF(AND($A1761&gt;Sheet1!$C$7,$A1761&lt;Sheet1!$C$11),$B1761*(1+Sheet1!$D$18)^(C$1-$B$1),$B1761*(1+Sheet1!$B$18)^(C$1-$B$1)))</f>
        <v>2813.3040000000001</v>
      </c>
    </row>
    <row r="1762" spans="1:3">
      <c r="A1762">
        <v>74</v>
      </c>
      <c r="B1762">
        <v>2696</v>
      </c>
      <c r="C1762" s="4">
        <f>IF(OR($A1762&lt;Sheet1!$C$3,$A1762&gt;Sheet1!$C$12),$B1762*(1+Sheet1!$C$18)^(C$1-$B$1),IF(AND($A1762&gt;Sheet1!$C$7,$A1762&lt;Sheet1!$C$11),$B1762*(1+Sheet1!$D$18)^(C$1-$B$1),$B1762*(1+Sheet1!$B$18)^(C$1-$B$1)))</f>
        <v>2739.136</v>
      </c>
    </row>
    <row r="1763" spans="1:3">
      <c r="A1763">
        <v>74</v>
      </c>
      <c r="B1763">
        <v>2617</v>
      </c>
      <c r="C1763" s="4">
        <f>IF(OR($A1763&lt;Sheet1!$C$3,$A1763&gt;Sheet1!$C$12),$B1763*(1+Sheet1!$C$18)^(C$1-$B$1),IF(AND($A1763&gt;Sheet1!$C$7,$A1763&lt;Sheet1!$C$11),$B1763*(1+Sheet1!$D$18)^(C$1-$B$1),$B1763*(1+Sheet1!$B$18)^(C$1-$B$1)))</f>
        <v>2658.8719999999998</v>
      </c>
    </row>
    <row r="1764" spans="1:3">
      <c r="A1764">
        <v>74</v>
      </c>
      <c r="B1764">
        <v>2553</v>
      </c>
      <c r="C1764" s="4">
        <f>IF(OR($A1764&lt;Sheet1!$C$3,$A1764&gt;Sheet1!$C$12),$B1764*(1+Sheet1!$C$18)^(C$1-$B$1),IF(AND($A1764&gt;Sheet1!$C$7,$A1764&lt;Sheet1!$C$11),$B1764*(1+Sheet1!$D$18)^(C$1-$B$1),$B1764*(1+Sheet1!$B$18)^(C$1-$B$1)))</f>
        <v>2593.848</v>
      </c>
    </row>
    <row r="1765" spans="1:3">
      <c r="A1765">
        <v>74</v>
      </c>
      <c r="B1765">
        <v>2502</v>
      </c>
      <c r="C1765" s="4">
        <f>IF(OR($A1765&lt;Sheet1!$C$3,$A1765&gt;Sheet1!$C$12),$B1765*(1+Sheet1!$C$18)^(C$1-$B$1),IF(AND($A1765&gt;Sheet1!$C$7,$A1765&lt;Sheet1!$C$11),$B1765*(1+Sheet1!$D$18)^(C$1-$B$1),$B1765*(1+Sheet1!$B$18)^(C$1-$B$1)))</f>
        <v>2542.0320000000002</v>
      </c>
    </row>
    <row r="1766" spans="1:3">
      <c r="A1766">
        <v>74</v>
      </c>
      <c r="B1766">
        <v>2479</v>
      </c>
      <c r="C1766" s="4">
        <f>IF(OR($A1766&lt;Sheet1!$C$3,$A1766&gt;Sheet1!$C$12),$B1766*(1+Sheet1!$C$18)^(C$1-$B$1),IF(AND($A1766&gt;Sheet1!$C$7,$A1766&lt;Sheet1!$C$11),$B1766*(1+Sheet1!$D$18)^(C$1-$B$1),$B1766*(1+Sheet1!$B$18)^(C$1-$B$1)))</f>
        <v>2518.6640000000002</v>
      </c>
    </row>
    <row r="1767" spans="1:3">
      <c r="A1767">
        <v>74</v>
      </c>
      <c r="B1767">
        <v>2451</v>
      </c>
      <c r="C1767" s="4">
        <f>IF(OR($A1767&lt;Sheet1!$C$3,$A1767&gt;Sheet1!$C$12),$B1767*(1+Sheet1!$C$18)^(C$1-$B$1),IF(AND($A1767&gt;Sheet1!$C$7,$A1767&lt;Sheet1!$C$11),$B1767*(1+Sheet1!$D$18)^(C$1-$B$1),$B1767*(1+Sheet1!$B$18)^(C$1-$B$1)))</f>
        <v>2490.2159999999999</v>
      </c>
    </row>
    <row r="1768" spans="1:3">
      <c r="A1768">
        <v>74</v>
      </c>
      <c r="B1768">
        <v>2433</v>
      </c>
      <c r="C1768" s="4">
        <f>IF(OR($A1768&lt;Sheet1!$C$3,$A1768&gt;Sheet1!$C$12),$B1768*(1+Sheet1!$C$18)^(C$1-$B$1),IF(AND($A1768&gt;Sheet1!$C$7,$A1768&lt;Sheet1!$C$11),$B1768*(1+Sheet1!$D$18)^(C$1-$B$1),$B1768*(1+Sheet1!$B$18)^(C$1-$B$1)))</f>
        <v>2471.9279999999999</v>
      </c>
    </row>
    <row r="1769" spans="1:3">
      <c r="A1769">
        <v>74</v>
      </c>
      <c r="B1769">
        <v>2402</v>
      </c>
      <c r="C1769" s="4">
        <f>IF(OR($A1769&lt;Sheet1!$C$3,$A1769&gt;Sheet1!$C$12),$B1769*(1+Sheet1!$C$18)^(C$1-$B$1),IF(AND($A1769&gt;Sheet1!$C$7,$A1769&lt;Sheet1!$C$11),$B1769*(1+Sheet1!$D$18)^(C$1-$B$1),$B1769*(1+Sheet1!$B$18)^(C$1-$B$1)))</f>
        <v>2440.4320000000002</v>
      </c>
    </row>
    <row r="1770" spans="1:3">
      <c r="A1770">
        <v>74</v>
      </c>
      <c r="B1770">
        <v>2416</v>
      </c>
      <c r="C1770" s="4">
        <f>IF(OR($A1770&lt;Sheet1!$C$3,$A1770&gt;Sheet1!$C$12),$B1770*(1+Sheet1!$C$18)^(C$1-$B$1),IF(AND($A1770&gt;Sheet1!$C$7,$A1770&lt;Sheet1!$C$11),$B1770*(1+Sheet1!$D$18)^(C$1-$B$1),$B1770*(1+Sheet1!$B$18)^(C$1-$B$1)))</f>
        <v>2454.6559999999999</v>
      </c>
    </row>
    <row r="1771" spans="1:3">
      <c r="A1771">
        <v>74</v>
      </c>
      <c r="B1771">
        <v>2483</v>
      </c>
      <c r="C1771" s="4">
        <f>IF(OR($A1771&lt;Sheet1!$C$3,$A1771&gt;Sheet1!$C$12),$B1771*(1+Sheet1!$C$18)^(C$1-$B$1),IF(AND($A1771&gt;Sheet1!$C$7,$A1771&lt;Sheet1!$C$11),$B1771*(1+Sheet1!$D$18)^(C$1-$B$1),$B1771*(1+Sheet1!$B$18)^(C$1-$B$1)))</f>
        <v>2522.7280000000001</v>
      </c>
    </row>
    <row r="1772" spans="1:3">
      <c r="A1772">
        <v>74</v>
      </c>
      <c r="B1772">
        <v>2659</v>
      </c>
      <c r="C1772" s="4">
        <f>IF(OR($A1772&lt;Sheet1!$C$3,$A1772&gt;Sheet1!$C$12),$B1772*(1+Sheet1!$C$18)^(C$1-$B$1),IF(AND($A1772&gt;Sheet1!$C$7,$A1772&lt;Sheet1!$C$11),$B1772*(1+Sheet1!$D$18)^(C$1-$B$1),$B1772*(1+Sheet1!$B$18)^(C$1-$B$1)))</f>
        <v>2701.5439999999999</v>
      </c>
    </row>
    <row r="1773" spans="1:3">
      <c r="A1773">
        <v>74</v>
      </c>
      <c r="B1773">
        <v>2714</v>
      </c>
      <c r="C1773" s="4">
        <f>IF(OR($A1773&lt;Sheet1!$C$3,$A1773&gt;Sheet1!$C$12),$B1773*(1+Sheet1!$C$18)^(C$1-$B$1),IF(AND($A1773&gt;Sheet1!$C$7,$A1773&lt;Sheet1!$C$11),$B1773*(1+Sheet1!$D$18)^(C$1-$B$1),$B1773*(1+Sheet1!$B$18)^(C$1-$B$1)))</f>
        <v>2757.424</v>
      </c>
    </row>
    <row r="1774" spans="1:3">
      <c r="A1774">
        <v>74</v>
      </c>
      <c r="B1774">
        <v>2620</v>
      </c>
      <c r="C1774" s="4">
        <f>IF(OR($A1774&lt;Sheet1!$C$3,$A1774&gt;Sheet1!$C$12),$B1774*(1+Sheet1!$C$18)^(C$1-$B$1),IF(AND($A1774&gt;Sheet1!$C$7,$A1774&lt;Sheet1!$C$11),$B1774*(1+Sheet1!$D$18)^(C$1-$B$1),$B1774*(1+Sheet1!$B$18)^(C$1-$B$1)))</f>
        <v>2661.92</v>
      </c>
    </row>
    <row r="1775" spans="1:3">
      <c r="A1775">
        <v>74</v>
      </c>
      <c r="B1775">
        <v>2459</v>
      </c>
      <c r="C1775" s="4">
        <f>IF(OR($A1775&lt;Sheet1!$C$3,$A1775&gt;Sheet1!$C$12),$B1775*(1+Sheet1!$C$18)^(C$1-$B$1),IF(AND($A1775&gt;Sheet1!$C$7,$A1775&lt;Sheet1!$C$11),$B1775*(1+Sheet1!$D$18)^(C$1-$B$1),$B1775*(1+Sheet1!$B$18)^(C$1-$B$1)))</f>
        <v>2498.3440000000001</v>
      </c>
    </row>
    <row r="1776" spans="1:3">
      <c r="A1776">
        <v>74</v>
      </c>
      <c r="B1776">
        <v>2206</v>
      </c>
      <c r="C1776" s="4">
        <f>IF(OR($A1776&lt;Sheet1!$C$3,$A1776&gt;Sheet1!$C$12),$B1776*(1+Sheet1!$C$18)^(C$1-$B$1),IF(AND($A1776&gt;Sheet1!$C$7,$A1776&lt;Sheet1!$C$11),$B1776*(1+Sheet1!$D$18)^(C$1-$B$1),$B1776*(1+Sheet1!$B$18)^(C$1-$B$1)))</f>
        <v>2241.2959999999998</v>
      </c>
    </row>
    <row r="1777" spans="1:3">
      <c r="A1777">
        <v>74</v>
      </c>
      <c r="B1777">
        <v>1974</v>
      </c>
      <c r="C1777" s="4">
        <f>IF(OR($A1777&lt;Sheet1!$C$3,$A1777&gt;Sheet1!$C$12),$B1777*(1+Sheet1!$C$18)^(C$1-$B$1),IF(AND($A1777&gt;Sheet1!$C$7,$A1777&lt;Sheet1!$C$11),$B1777*(1+Sheet1!$D$18)^(C$1-$B$1),$B1777*(1+Sheet1!$B$18)^(C$1-$B$1)))</f>
        <v>2005.5840000000001</v>
      </c>
    </row>
    <row r="1778" spans="1:3">
      <c r="A1778">
        <v>75</v>
      </c>
      <c r="B1778">
        <v>1834</v>
      </c>
      <c r="C1778" s="4">
        <f>IF(OR($A1778&lt;Sheet1!$C$3,$A1778&gt;Sheet1!$C$12),$B1778*(1+Sheet1!$C$18)^(C$1-$B$1),IF(AND($A1778&gt;Sheet1!$C$7,$A1778&lt;Sheet1!$C$11),$B1778*(1+Sheet1!$D$18)^(C$1-$B$1),$B1778*(1+Sheet1!$B$18)^(C$1-$B$1)))</f>
        <v>1863.3440000000001</v>
      </c>
    </row>
    <row r="1779" spans="1:3">
      <c r="A1779">
        <v>75</v>
      </c>
      <c r="B1779">
        <v>1771</v>
      </c>
      <c r="C1779" s="4">
        <f>IF(OR($A1779&lt;Sheet1!$C$3,$A1779&gt;Sheet1!$C$12),$B1779*(1+Sheet1!$C$18)^(C$1-$B$1),IF(AND($A1779&gt;Sheet1!$C$7,$A1779&lt;Sheet1!$C$11),$B1779*(1+Sheet1!$D$18)^(C$1-$B$1),$B1779*(1+Sheet1!$B$18)^(C$1-$B$1)))</f>
        <v>1799.336</v>
      </c>
    </row>
    <row r="1780" spans="1:3">
      <c r="A1780">
        <v>75</v>
      </c>
      <c r="B1780">
        <v>1733</v>
      </c>
      <c r="C1780" s="4">
        <f>IF(OR($A1780&lt;Sheet1!$C$3,$A1780&gt;Sheet1!$C$12),$B1780*(1+Sheet1!$C$18)^(C$1-$B$1),IF(AND($A1780&gt;Sheet1!$C$7,$A1780&lt;Sheet1!$C$11),$B1780*(1+Sheet1!$D$18)^(C$1-$B$1),$B1780*(1+Sheet1!$B$18)^(C$1-$B$1)))</f>
        <v>1760.7280000000001</v>
      </c>
    </row>
    <row r="1781" spans="1:3">
      <c r="A1781">
        <v>75</v>
      </c>
      <c r="B1781">
        <v>1735</v>
      </c>
      <c r="C1781" s="4">
        <f>IF(OR($A1781&lt;Sheet1!$C$3,$A1781&gt;Sheet1!$C$12),$B1781*(1+Sheet1!$C$18)^(C$1-$B$1),IF(AND($A1781&gt;Sheet1!$C$7,$A1781&lt;Sheet1!$C$11),$B1781*(1+Sheet1!$D$18)^(C$1-$B$1),$B1781*(1+Sheet1!$B$18)^(C$1-$B$1)))</f>
        <v>1762.76</v>
      </c>
    </row>
    <row r="1782" spans="1:3">
      <c r="A1782">
        <v>75</v>
      </c>
      <c r="B1782">
        <v>1823</v>
      </c>
      <c r="C1782" s="4">
        <f>IF(OR($A1782&lt;Sheet1!$C$3,$A1782&gt;Sheet1!$C$12),$B1782*(1+Sheet1!$C$18)^(C$1-$B$1),IF(AND($A1782&gt;Sheet1!$C$7,$A1782&lt;Sheet1!$C$11),$B1782*(1+Sheet1!$D$18)^(C$1-$B$1),$B1782*(1+Sheet1!$B$18)^(C$1-$B$1)))</f>
        <v>1852.1680000000001</v>
      </c>
    </row>
    <row r="1783" spans="1:3">
      <c r="A1783">
        <v>75</v>
      </c>
      <c r="B1783">
        <v>2083</v>
      </c>
      <c r="C1783" s="4">
        <f>IF(OR($A1783&lt;Sheet1!$C$3,$A1783&gt;Sheet1!$C$12),$B1783*(1+Sheet1!$C$18)^(C$1-$B$1),IF(AND($A1783&gt;Sheet1!$C$7,$A1783&lt;Sheet1!$C$11),$B1783*(1+Sheet1!$D$18)^(C$1-$B$1),$B1783*(1+Sheet1!$B$18)^(C$1-$B$1)))</f>
        <v>2116.328</v>
      </c>
    </row>
    <row r="1784" spans="1:3">
      <c r="A1784">
        <v>75</v>
      </c>
      <c r="B1784">
        <v>2454</v>
      </c>
      <c r="C1784" s="4">
        <f>IF(OR($A1784&lt;Sheet1!$C$3,$A1784&gt;Sheet1!$C$12),$B1784*(1+Sheet1!$C$18)^(C$1-$B$1),IF(AND($A1784&gt;Sheet1!$C$7,$A1784&lt;Sheet1!$C$11),$B1784*(1+Sheet1!$D$18)^(C$1-$B$1),$B1784*(1+Sheet1!$B$18)^(C$1-$B$1)))</f>
        <v>2493.2640000000001</v>
      </c>
    </row>
    <row r="1785" spans="1:3">
      <c r="A1785">
        <v>75</v>
      </c>
      <c r="B1785">
        <v>2693</v>
      </c>
      <c r="C1785" s="4">
        <f>IF(OR($A1785&lt;Sheet1!$C$3,$A1785&gt;Sheet1!$C$12),$B1785*(1+Sheet1!$C$18)^(C$1-$B$1),IF(AND($A1785&gt;Sheet1!$C$7,$A1785&lt;Sheet1!$C$11),$B1785*(1+Sheet1!$D$18)^(C$1-$B$1),$B1785*(1+Sheet1!$B$18)^(C$1-$B$1)))</f>
        <v>2736.0880000000002</v>
      </c>
    </row>
    <row r="1786" spans="1:3">
      <c r="A1786">
        <v>75</v>
      </c>
      <c r="B1786">
        <v>2691</v>
      </c>
      <c r="C1786" s="4">
        <f>IF(OR($A1786&lt;Sheet1!$C$3,$A1786&gt;Sheet1!$C$12),$B1786*(1+Sheet1!$C$18)^(C$1-$B$1),IF(AND($A1786&gt;Sheet1!$C$7,$A1786&lt;Sheet1!$C$11),$B1786*(1+Sheet1!$D$18)^(C$1-$B$1),$B1786*(1+Sheet1!$B$18)^(C$1-$B$1)))</f>
        <v>2734.056</v>
      </c>
    </row>
    <row r="1787" spans="1:3">
      <c r="A1787">
        <v>75</v>
      </c>
      <c r="B1787">
        <v>2657</v>
      </c>
      <c r="C1787" s="4">
        <f>IF(OR($A1787&lt;Sheet1!$C$3,$A1787&gt;Sheet1!$C$12),$B1787*(1+Sheet1!$C$18)^(C$1-$B$1),IF(AND($A1787&gt;Sheet1!$C$7,$A1787&lt;Sheet1!$C$11),$B1787*(1+Sheet1!$D$18)^(C$1-$B$1),$B1787*(1+Sheet1!$B$18)^(C$1-$B$1)))</f>
        <v>2699.5120000000002</v>
      </c>
    </row>
    <row r="1788" spans="1:3">
      <c r="A1788">
        <v>75</v>
      </c>
      <c r="B1788">
        <v>2651</v>
      </c>
      <c r="C1788" s="4">
        <f>IF(OR($A1788&lt;Sheet1!$C$3,$A1788&gt;Sheet1!$C$12),$B1788*(1+Sheet1!$C$18)^(C$1-$B$1),IF(AND($A1788&gt;Sheet1!$C$7,$A1788&lt;Sheet1!$C$11),$B1788*(1+Sheet1!$D$18)^(C$1-$B$1),$B1788*(1+Sheet1!$B$18)^(C$1-$B$1)))</f>
        <v>2693.4160000000002</v>
      </c>
    </row>
    <row r="1789" spans="1:3">
      <c r="A1789">
        <v>75</v>
      </c>
      <c r="B1789">
        <v>2624</v>
      </c>
      <c r="C1789" s="4">
        <f>IF(OR($A1789&lt;Sheet1!$C$3,$A1789&gt;Sheet1!$C$12),$B1789*(1+Sheet1!$C$18)^(C$1-$B$1),IF(AND($A1789&gt;Sheet1!$C$7,$A1789&lt;Sheet1!$C$11),$B1789*(1+Sheet1!$D$18)^(C$1-$B$1),$B1789*(1+Sheet1!$B$18)^(C$1-$B$1)))</f>
        <v>2665.9839999999999</v>
      </c>
    </row>
    <row r="1790" spans="1:3">
      <c r="A1790">
        <v>75</v>
      </c>
      <c r="B1790">
        <v>2618</v>
      </c>
      <c r="C1790" s="4">
        <f>IF(OR($A1790&lt;Sheet1!$C$3,$A1790&gt;Sheet1!$C$12),$B1790*(1+Sheet1!$C$18)^(C$1-$B$1),IF(AND($A1790&gt;Sheet1!$C$7,$A1790&lt;Sheet1!$C$11),$B1790*(1+Sheet1!$D$18)^(C$1-$B$1),$B1790*(1+Sheet1!$B$18)^(C$1-$B$1)))</f>
        <v>2659.8879999999999</v>
      </c>
    </row>
    <row r="1791" spans="1:3">
      <c r="A1791">
        <v>75</v>
      </c>
      <c r="B1791">
        <v>2588</v>
      </c>
      <c r="C1791" s="4">
        <f>IF(OR($A1791&lt;Sheet1!$C$3,$A1791&gt;Sheet1!$C$12),$B1791*(1+Sheet1!$C$18)^(C$1-$B$1),IF(AND($A1791&gt;Sheet1!$C$7,$A1791&lt;Sheet1!$C$11),$B1791*(1+Sheet1!$D$18)^(C$1-$B$1),$B1791*(1+Sheet1!$B$18)^(C$1-$B$1)))</f>
        <v>2629.4079999999999</v>
      </c>
    </row>
    <row r="1792" spans="1:3">
      <c r="A1792">
        <v>75</v>
      </c>
      <c r="B1792">
        <v>2583</v>
      </c>
      <c r="C1792" s="4">
        <f>IF(OR($A1792&lt;Sheet1!$C$3,$A1792&gt;Sheet1!$C$12),$B1792*(1+Sheet1!$C$18)^(C$1-$B$1),IF(AND($A1792&gt;Sheet1!$C$7,$A1792&lt;Sheet1!$C$11),$B1792*(1+Sheet1!$D$18)^(C$1-$B$1),$B1792*(1+Sheet1!$B$18)^(C$1-$B$1)))</f>
        <v>2624.328</v>
      </c>
    </row>
    <row r="1793" spans="1:3">
      <c r="A1793">
        <v>75</v>
      </c>
      <c r="B1793">
        <v>2610</v>
      </c>
      <c r="C1793" s="4">
        <f>IF(OR($A1793&lt;Sheet1!$C$3,$A1793&gt;Sheet1!$C$12),$B1793*(1+Sheet1!$C$18)^(C$1-$B$1),IF(AND($A1793&gt;Sheet1!$C$7,$A1793&lt;Sheet1!$C$11),$B1793*(1+Sheet1!$D$18)^(C$1-$B$1),$B1793*(1+Sheet1!$B$18)^(C$1-$B$1)))</f>
        <v>2651.76</v>
      </c>
    </row>
    <row r="1794" spans="1:3">
      <c r="A1794">
        <v>75</v>
      </c>
      <c r="B1794">
        <v>2664</v>
      </c>
      <c r="C1794" s="4">
        <f>IF(OR($A1794&lt;Sheet1!$C$3,$A1794&gt;Sheet1!$C$12),$B1794*(1+Sheet1!$C$18)^(C$1-$B$1),IF(AND($A1794&gt;Sheet1!$C$7,$A1794&lt;Sheet1!$C$11),$B1794*(1+Sheet1!$D$18)^(C$1-$B$1),$B1794*(1+Sheet1!$B$18)^(C$1-$B$1)))</f>
        <v>2706.6240000000003</v>
      </c>
    </row>
    <row r="1795" spans="1:3">
      <c r="A1795">
        <v>75</v>
      </c>
      <c r="B1795">
        <v>2757</v>
      </c>
      <c r="C1795" s="4">
        <f>IF(OR($A1795&lt;Sheet1!$C$3,$A1795&gt;Sheet1!$C$12),$B1795*(1+Sheet1!$C$18)^(C$1-$B$1),IF(AND($A1795&gt;Sheet1!$C$7,$A1795&lt;Sheet1!$C$11),$B1795*(1+Sheet1!$D$18)^(C$1-$B$1),$B1795*(1+Sheet1!$B$18)^(C$1-$B$1)))</f>
        <v>2801.1120000000001</v>
      </c>
    </row>
    <row r="1796" spans="1:3">
      <c r="A1796">
        <v>75</v>
      </c>
      <c r="B1796">
        <v>2886</v>
      </c>
      <c r="C1796" s="4">
        <f>IF(OR($A1796&lt;Sheet1!$C$3,$A1796&gt;Sheet1!$C$12),$B1796*(1+Sheet1!$C$18)^(C$1-$B$1),IF(AND($A1796&gt;Sheet1!$C$7,$A1796&lt;Sheet1!$C$11),$B1796*(1+Sheet1!$D$18)^(C$1-$B$1),$B1796*(1+Sheet1!$B$18)^(C$1-$B$1)))</f>
        <v>2932.1759999999999</v>
      </c>
    </row>
    <row r="1797" spans="1:3">
      <c r="A1797">
        <v>75</v>
      </c>
      <c r="B1797">
        <v>2878</v>
      </c>
      <c r="C1797" s="4">
        <f>IF(OR($A1797&lt;Sheet1!$C$3,$A1797&gt;Sheet1!$C$12),$B1797*(1+Sheet1!$C$18)^(C$1-$B$1),IF(AND($A1797&gt;Sheet1!$C$7,$A1797&lt;Sheet1!$C$11),$B1797*(1+Sheet1!$D$18)^(C$1-$B$1),$B1797*(1+Sheet1!$B$18)^(C$1-$B$1)))</f>
        <v>2924.0480000000002</v>
      </c>
    </row>
    <row r="1798" spans="1:3">
      <c r="A1798">
        <v>75</v>
      </c>
      <c r="B1798">
        <v>2779</v>
      </c>
      <c r="C1798" s="4">
        <f>IF(OR($A1798&lt;Sheet1!$C$3,$A1798&gt;Sheet1!$C$12),$B1798*(1+Sheet1!$C$18)^(C$1-$B$1),IF(AND($A1798&gt;Sheet1!$C$7,$A1798&lt;Sheet1!$C$11),$B1798*(1+Sheet1!$D$18)^(C$1-$B$1),$B1798*(1+Sheet1!$B$18)^(C$1-$B$1)))</f>
        <v>2823.4639999999999</v>
      </c>
    </row>
    <row r="1799" spans="1:3">
      <c r="A1799">
        <v>75</v>
      </c>
      <c r="B1799">
        <v>2610</v>
      </c>
      <c r="C1799" s="4">
        <f>IF(OR($A1799&lt;Sheet1!$C$3,$A1799&gt;Sheet1!$C$12),$B1799*(1+Sheet1!$C$18)^(C$1-$B$1),IF(AND($A1799&gt;Sheet1!$C$7,$A1799&lt;Sheet1!$C$11),$B1799*(1+Sheet1!$D$18)^(C$1-$B$1),$B1799*(1+Sheet1!$B$18)^(C$1-$B$1)))</f>
        <v>2651.76</v>
      </c>
    </row>
    <row r="1800" spans="1:3">
      <c r="A1800">
        <v>75</v>
      </c>
      <c r="B1800">
        <v>2373</v>
      </c>
      <c r="C1800" s="4">
        <f>IF(OR($A1800&lt;Sheet1!$C$3,$A1800&gt;Sheet1!$C$12),$B1800*(1+Sheet1!$C$18)^(C$1-$B$1),IF(AND($A1800&gt;Sheet1!$C$7,$A1800&lt;Sheet1!$C$11),$B1800*(1+Sheet1!$D$18)^(C$1-$B$1),$B1800*(1+Sheet1!$B$18)^(C$1-$B$1)))</f>
        <v>2410.9679999999998</v>
      </c>
    </row>
    <row r="1801" spans="1:3">
      <c r="A1801">
        <v>75</v>
      </c>
      <c r="B1801">
        <v>2130</v>
      </c>
      <c r="C1801" s="4">
        <f>IF(OR($A1801&lt;Sheet1!$C$3,$A1801&gt;Sheet1!$C$12),$B1801*(1+Sheet1!$C$18)^(C$1-$B$1),IF(AND($A1801&gt;Sheet1!$C$7,$A1801&lt;Sheet1!$C$11),$B1801*(1+Sheet1!$D$18)^(C$1-$B$1),$B1801*(1+Sheet1!$B$18)^(C$1-$B$1)))</f>
        <v>2164.08</v>
      </c>
    </row>
    <row r="1802" spans="1:3">
      <c r="A1802">
        <v>76</v>
      </c>
      <c r="B1802">
        <v>1984</v>
      </c>
      <c r="C1802" s="4">
        <f>IF(OR($A1802&lt;Sheet1!$C$3,$A1802&gt;Sheet1!$C$12),$B1802*(1+Sheet1!$C$18)^(C$1-$B$1),IF(AND($A1802&gt;Sheet1!$C$7,$A1802&lt;Sheet1!$C$11),$B1802*(1+Sheet1!$D$18)^(C$1-$B$1),$B1802*(1+Sheet1!$B$18)^(C$1-$B$1)))</f>
        <v>2015.7440000000001</v>
      </c>
    </row>
    <row r="1803" spans="1:3">
      <c r="A1803">
        <v>76</v>
      </c>
      <c r="B1803">
        <v>1925</v>
      </c>
      <c r="C1803" s="4">
        <f>IF(OR($A1803&lt;Sheet1!$C$3,$A1803&gt;Sheet1!$C$12),$B1803*(1+Sheet1!$C$18)^(C$1-$B$1),IF(AND($A1803&gt;Sheet1!$C$7,$A1803&lt;Sheet1!$C$11),$B1803*(1+Sheet1!$D$18)^(C$1-$B$1),$B1803*(1+Sheet1!$B$18)^(C$1-$B$1)))</f>
        <v>1955.8</v>
      </c>
    </row>
    <row r="1804" spans="1:3">
      <c r="A1804">
        <v>76</v>
      </c>
      <c r="B1804">
        <v>1908</v>
      </c>
      <c r="C1804" s="4">
        <f>IF(OR($A1804&lt;Sheet1!$C$3,$A1804&gt;Sheet1!$C$12),$B1804*(1+Sheet1!$C$18)^(C$1-$B$1),IF(AND($A1804&gt;Sheet1!$C$7,$A1804&lt;Sheet1!$C$11),$B1804*(1+Sheet1!$D$18)^(C$1-$B$1),$B1804*(1+Sheet1!$B$18)^(C$1-$B$1)))</f>
        <v>1938.528</v>
      </c>
    </row>
    <row r="1805" spans="1:3">
      <c r="A1805">
        <v>76</v>
      </c>
      <c r="B1805">
        <v>1935</v>
      </c>
      <c r="C1805" s="4">
        <f>IF(OR($A1805&lt;Sheet1!$C$3,$A1805&gt;Sheet1!$C$12),$B1805*(1+Sheet1!$C$18)^(C$1-$B$1),IF(AND($A1805&gt;Sheet1!$C$7,$A1805&lt;Sheet1!$C$11),$B1805*(1+Sheet1!$D$18)^(C$1-$B$1),$B1805*(1+Sheet1!$B$18)^(C$1-$B$1)))</f>
        <v>1965.96</v>
      </c>
    </row>
    <row r="1806" spans="1:3">
      <c r="A1806">
        <v>76</v>
      </c>
      <c r="B1806">
        <v>2040</v>
      </c>
      <c r="C1806" s="4">
        <f>IF(OR($A1806&lt;Sheet1!$C$3,$A1806&gt;Sheet1!$C$12),$B1806*(1+Sheet1!$C$18)^(C$1-$B$1),IF(AND($A1806&gt;Sheet1!$C$7,$A1806&lt;Sheet1!$C$11),$B1806*(1+Sheet1!$D$18)^(C$1-$B$1),$B1806*(1+Sheet1!$B$18)^(C$1-$B$1)))</f>
        <v>2072.64</v>
      </c>
    </row>
    <row r="1807" spans="1:3">
      <c r="A1807">
        <v>76</v>
      </c>
      <c r="B1807">
        <v>2250</v>
      </c>
      <c r="C1807" s="4">
        <f>IF(OR($A1807&lt;Sheet1!$C$3,$A1807&gt;Sheet1!$C$12),$B1807*(1+Sheet1!$C$18)^(C$1-$B$1),IF(AND($A1807&gt;Sheet1!$C$7,$A1807&lt;Sheet1!$C$11),$B1807*(1+Sheet1!$D$18)^(C$1-$B$1),$B1807*(1+Sheet1!$B$18)^(C$1-$B$1)))</f>
        <v>2286</v>
      </c>
    </row>
    <row r="1808" spans="1:3">
      <c r="A1808">
        <v>76</v>
      </c>
      <c r="B1808">
        <v>2635</v>
      </c>
      <c r="C1808" s="4">
        <f>IF(OR($A1808&lt;Sheet1!$C$3,$A1808&gt;Sheet1!$C$12),$B1808*(1+Sheet1!$C$18)^(C$1-$B$1),IF(AND($A1808&gt;Sheet1!$C$7,$A1808&lt;Sheet1!$C$11),$B1808*(1+Sheet1!$D$18)^(C$1-$B$1),$B1808*(1+Sheet1!$B$18)^(C$1-$B$1)))</f>
        <v>2677.16</v>
      </c>
    </row>
    <row r="1809" spans="1:3">
      <c r="A1809">
        <v>76</v>
      </c>
      <c r="B1809">
        <v>2820</v>
      </c>
      <c r="C1809" s="4">
        <f>IF(OR($A1809&lt;Sheet1!$C$3,$A1809&gt;Sheet1!$C$12),$B1809*(1+Sheet1!$C$18)^(C$1-$B$1),IF(AND($A1809&gt;Sheet1!$C$7,$A1809&lt;Sheet1!$C$11),$B1809*(1+Sheet1!$D$18)^(C$1-$B$1),$B1809*(1+Sheet1!$B$18)^(C$1-$B$1)))</f>
        <v>2865.12</v>
      </c>
    </row>
    <row r="1810" spans="1:3">
      <c r="A1810">
        <v>76</v>
      </c>
      <c r="B1810">
        <v>2805</v>
      </c>
      <c r="C1810" s="4">
        <f>IF(OR($A1810&lt;Sheet1!$C$3,$A1810&gt;Sheet1!$C$12),$B1810*(1+Sheet1!$C$18)^(C$1-$B$1),IF(AND($A1810&gt;Sheet1!$C$7,$A1810&lt;Sheet1!$C$11),$B1810*(1+Sheet1!$D$18)^(C$1-$B$1),$B1810*(1+Sheet1!$B$18)^(C$1-$B$1)))</f>
        <v>2849.88</v>
      </c>
    </row>
    <row r="1811" spans="1:3">
      <c r="A1811">
        <v>76</v>
      </c>
      <c r="B1811">
        <v>2736</v>
      </c>
      <c r="C1811" s="4">
        <f>IF(OR($A1811&lt;Sheet1!$C$3,$A1811&gt;Sheet1!$C$12),$B1811*(1+Sheet1!$C$18)^(C$1-$B$1),IF(AND($A1811&gt;Sheet1!$C$7,$A1811&lt;Sheet1!$C$11),$B1811*(1+Sheet1!$D$18)^(C$1-$B$1),$B1811*(1+Sheet1!$B$18)^(C$1-$B$1)))</f>
        <v>2779.7759999999998</v>
      </c>
    </row>
    <row r="1812" spans="1:3">
      <c r="A1812">
        <v>76</v>
      </c>
      <c r="B1812">
        <v>2701</v>
      </c>
      <c r="C1812" s="4">
        <f>IF(OR($A1812&lt;Sheet1!$C$3,$A1812&gt;Sheet1!$C$12),$B1812*(1+Sheet1!$C$18)^(C$1-$B$1),IF(AND($A1812&gt;Sheet1!$C$7,$A1812&lt;Sheet1!$C$11),$B1812*(1+Sheet1!$D$18)^(C$1-$B$1),$B1812*(1+Sheet1!$B$18)^(C$1-$B$1)))</f>
        <v>2744.2159999999999</v>
      </c>
    </row>
    <row r="1813" spans="1:3">
      <c r="A1813">
        <v>76</v>
      </c>
      <c r="B1813">
        <v>2626</v>
      </c>
      <c r="C1813" s="4">
        <f>IF(OR($A1813&lt;Sheet1!$C$3,$A1813&gt;Sheet1!$C$12),$B1813*(1+Sheet1!$C$18)^(C$1-$B$1),IF(AND($A1813&gt;Sheet1!$C$7,$A1813&lt;Sheet1!$C$11),$B1813*(1+Sheet1!$D$18)^(C$1-$B$1),$B1813*(1+Sheet1!$B$18)^(C$1-$B$1)))</f>
        <v>2668.0160000000001</v>
      </c>
    </row>
    <row r="1814" spans="1:3">
      <c r="A1814">
        <v>76</v>
      </c>
      <c r="B1814">
        <v>2552</v>
      </c>
      <c r="C1814" s="4">
        <f>IF(OR($A1814&lt;Sheet1!$C$3,$A1814&gt;Sheet1!$C$12),$B1814*(1+Sheet1!$C$18)^(C$1-$B$1),IF(AND($A1814&gt;Sheet1!$C$7,$A1814&lt;Sheet1!$C$11),$B1814*(1+Sheet1!$D$18)^(C$1-$B$1),$B1814*(1+Sheet1!$B$18)^(C$1-$B$1)))</f>
        <v>2592.8319999999999</v>
      </c>
    </row>
    <row r="1815" spans="1:3">
      <c r="A1815">
        <v>76</v>
      </c>
      <c r="B1815">
        <v>2512</v>
      </c>
      <c r="C1815" s="4">
        <f>IF(OR($A1815&lt;Sheet1!$C$3,$A1815&gt;Sheet1!$C$12),$B1815*(1+Sheet1!$C$18)^(C$1-$B$1),IF(AND($A1815&gt;Sheet1!$C$7,$A1815&lt;Sheet1!$C$11),$B1815*(1+Sheet1!$D$18)^(C$1-$B$1),$B1815*(1+Sheet1!$B$18)^(C$1-$B$1)))</f>
        <v>2552.192</v>
      </c>
    </row>
    <row r="1816" spans="1:3">
      <c r="A1816">
        <v>76</v>
      </c>
      <c r="B1816">
        <v>2466</v>
      </c>
      <c r="C1816" s="4">
        <f>IF(OR($A1816&lt;Sheet1!$C$3,$A1816&gt;Sheet1!$C$12),$B1816*(1+Sheet1!$C$18)^(C$1-$B$1),IF(AND($A1816&gt;Sheet1!$C$7,$A1816&lt;Sheet1!$C$11),$B1816*(1+Sheet1!$D$18)^(C$1-$B$1),$B1816*(1+Sheet1!$B$18)^(C$1-$B$1)))</f>
        <v>2505.4560000000001</v>
      </c>
    </row>
    <row r="1817" spans="1:3">
      <c r="A1817">
        <v>76</v>
      </c>
      <c r="B1817">
        <v>2455</v>
      </c>
      <c r="C1817" s="4">
        <f>IF(OR($A1817&lt;Sheet1!$C$3,$A1817&gt;Sheet1!$C$12),$B1817*(1+Sheet1!$C$18)^(C$1-$B$1),IF(AND($A1817&gt;Sheet1!$C$7,$A1817&lt;Sheet1!$C$11),$B1817*(1+Sheet1!$D$18)^(C$1-$B$1),$B1817*(1+Sheet1!$B$18)^(C$1-$B$1)))</f>
        <v>2494.2800000000002</v>
      </c>
    </row>
    <row r="1818" spans="1:3">
      <c r="A1818">
        <v>76</v>
      </c>
      <c r="B1818">
        <v>2451</v>
      </c>
      <c r="C1818" s="4">
        <f>IF(OR($A1818&lt;Sheet1!$C$3,$A1818&gt;Sheet1!$C$12),$B1818*(1+Sheet1!$C$18)^(C$1-$B$1),IF(AND($A1818&gt;Sheet1!$C$7,$A1818&lt;Sheet1!$C$11),$B1818*(1+Sheet1!$D$18)^(C$1-$B$1),$B1818*(1+Sheet1!$B$18)^(C$1-$B$1)))</f>
        <v>2490.2159999999999</v>
      </c>
    </row>
    <row r="1819" spans="1:3">
      <c r="A1819">
        <v>76</v>
      </c>
      <c r="B1819">
        <v>2531</v>
      </c>
      <c r="C1819" s="4">
        <f>IF(OR($A1819&lt;Sheet1!$C$3,$A1819&gt;Sheet1!$C$12),$B1819*(1+Sheet1!$C$18)^(C$1-$B$1),IF(AND($A1819&gt;Sheet1!$C$7,$A1819&lt;Sheet1!$C$11),$B1819*(1+Sheet1!$D$18)^(C$1-$B$1),$B1819*(1+Sheet1!$B$18)^(C$1-$B$1)))</f>
        <v>2571.4960000000001</v>
      </c>
    </row>
    <row r="1820" spans="1:3">
      <c r="A1820">
        <v>76</v>
      </c>
      <c r="B1820">
        <v>2696</v>
      </c>
      <c r="C1820" s="4">
        <f>IF(OR($A1820&lt;Sheet1!$C$3,$A1820&gt;Sheet1!$C$12),$B1820*(1+Sheet1!$C$18)^(C$1-$B$1),IF(AND($A1820&gt;Sheet1!$C$7,$A1820&lt;Sheet1!$C$11),$B1820*(1+Sheet1!$D$18)^(C$1-$B$1),$B1820*(1+Sheet1!$B$18)^(C$1-$B$1)))</f>
        <v>2739.136</v>
      </c>
    </row>
    <row r="1821" spans="1:3">
      <c r="A1821">
        <v>76</v>
      </c>
      <c r="B1821">
        <v>2786</v>
      </c>
      <c r="C1821" s="4">
        <f>IF(OR($A1821&lt;Sheet1!$C$3,$A1821&gt;Sheet1!$C$12),$B1821*(1+Sheet1!$C$18)^(C$1-$B$1),IF(AND($A1821&gt;Sheet1!$C$7,$A1821&lt;Sheet1!$C$11),$B1821*(1+Sheet1!$D$18)^(C$1-$B$1),$B1821*(1+Sheet1!$B$18)^(C$1-$B$1)))</f>
        <v>2830.576</v>
      </c>
    </row>
    <row r="1822" spans="1:3">
      <c r="A1822">
        <v>76</v>
      </c>
      <c r="B1822">
        <v>2723</v>
      </c>
      <c r="C1822" s="4">
        <f>IF(OR($A1822&lt;Sheet1!$C$3,$A1822&gt;Sheet1!$C$12),$B1822*(1+Sheet1!$C$18)^(C$1-$B$1),IF(AND($A1822&gt;Sheet1!$C$7,$A1822&lt;Sheet1!$C$11),$B1822*(1+Sheet1!$D$18)^(C$1-$B$1),$B1822*(1+Sheet1!$B$18)^(C$1-$B$1)))</f>
        <v>2766.5680000000002</v>
      </c>
    </row>
    <row r="1823" spans="1:3">
      <c r="A1823">
        <v>76</v>
      </c>
      <c r="B1823">
        <v>2574</v>
      </c>
      <c r="C1823" s="4">
        <f>IF(OR($A1823&lt;Sheet1!$C$3,$A1823&gt;Sheet1!$C$12),$B1823*(1+Sheet1!$C$18)^(C$1-$B$1),IF(AND($A1823&gt;Sheet1!$C$7,$A1823&lt;Sheet1!$C$11),$B1823*(1+Sheet1!$D$18)^(C$1-$B$1),$B1823*(1+Sheet1!$B$18)^(C$1-$B$1)))</f>
        <v>2615.1840000000002</v>
      </c>
    </row>
    <row r="1824" spans="1:3">
      <c r="A1824">
        <v>76</v>
      </c>
      <c r="B1824">
        <v>2338</v>
      </c>
      <c r="C1824" s="4">
        <f>IF(OR($A1824&lt;Sheet1!$C$3,$A1824&gt;Sheet1!$C$12),$B1824*(1+Sheet1!$C$18)^(C$1-$B$1),IF(AND($A1824&gt;Sheet1!$C$7,$A1824&lt;Sheet1!$C$11),$B1824*(1+Sheet1!$D$18)^(C$1-$B$1),$B1824*(1+Sheet1!$B$18)^(C$1-$B$1)))</f>
        <v>2375.4079999999999</v>
      </c>
    </row>
    <row r="1825" spans="1:3">
      <c r="A1825">
        <v>76</v>
      </c>
      <c r="B1825">
        <v>2113</v>
      </c>
      <c r="C1825" s="4">
        <f>IF(OR($A1825&lt;Sheet1!$C$3,$A1825&gt;Sheet1!$C$12),$B1825*(1+Sheet1!$C$18)^(C$1-$B$1),IF(AND($A1825&gt;Sheet1!$C$7,$A1825&lt;Sheet1!$C$11),$B1825*(1+Sheet1!$D$18)^(C$1-$B$1),$B1825*(1+Sheet1!$B$18)^(C$1-$B$1)))</f>
        <v>2146.808</v>
      </c>
    </row>
    <row r="1826" spans="1:3">
      <c r="A1826">
        <v>77</v>
      </c>
      <c r="B1826">
        <v>1975</v>
      </c>
      <c r="C1826" s="4">
        <f>IF(OR($A1826&lt;Sheet1!$C$3,$A1826&gt;Sheet1!$C$12),$B1826*(1+Sheet1!$C$18)^(C$1-$B$1),IF(AND($A1826&gt;Sheet1!$C$7,$A1826&lt;Sheet1!$C$11),$B1826*(1+Sheet1!$D$18)^(C$1-$B$1),$B1826*(1+Sheet1!$B$18)^(C$1-$B$1)))</f>
        <v>2006.6000000000001</v>
      </c>
    </row>
    <row r="1827" spans="1:3">
      <c r="A1827">
        <v>77</v>
      </c>
      <c r="B1827">
        <v>1917</v>
      </c>
      <c r="C1827" s="4">
        <f>IF(OR($A1827&lt;Sheet1!$C$3,$A1827&gt;Sheet1!$C$12),$B1827*(1+Sheet1!$C$18)^(C$1-$B$1),IF(AND($A1827&gt;Sheet1!$C$7,$A1827&lt;Sheet1!$C$11),$B1827*(1+Sheet1!$D$18)^(C$1-$B$1),$B1827*(1+Sheet1!$B$18)^(C$1-$B$1)))</f>
        <v>1947.672</v>
      </c>
    </row>
    <row r="1828" spans="1:3">
      <c r="A1828">
        <v>77</v>
      </c>
      <c r="B1828">
        <v>1893</v>
      </c>
      <c r="C1828" s="4">
        <f>IF(OR($A1828&lt;Sheet1!$C$3,$A1828&gt;Sheet1!$C$12),$B1828*(1+Sheet1!$C$18)^(C$1-$B$1),IF(AND($A1828&gt;Sheet1!$C$7,$A1828&lt;Sheet1!$C$11),$B1828*(1+Sheet1!$D$18)^(C$1-$B$1),$B1828*(1+Sheet1!$B$18)^(C$1-$B$1)))</f>
        <v>1923.288</v>
      </c>
    </row>
    <row r="1829" spans="1:3">
      <c r="A1829">
        <v>77</v>
      </c>
      <c r="B1829">
        <v>1899</v>
      </c>
      <c r="C1829" s="4">
        <f>IF(OR($A1829&lt;Sheet1!$C$3,$A1829&gt;Sheet1!$C$12),$B1829*(1+Sheet1!$C$18)^(C$1-$B$1),IF(AND($A1829&gt;Sheet1!$C$7,$A1829&lt;Sheet1!$C$11),$B1829*(1+Sheet1!$D$18)^(C$1-$B$1),$B1829*(1+Sheet1!$B$18)^(C$1-$B$1)))</f>
        <v>1929.384</v>
      </c>
    </row>
    <row r="1830" spans="1:3">
      <c r="A1830">
        <v>77</v>
      </c>
      <c r="B1830">
        <v>2008</v>
      </c>
      <c r="C1830" s="4">
        <f>IF(OR($A1830&lt;Sheet1!$C$3,$A1830&gt;Sheet1!$C$12),$B1830*(1+Sheet1!$C$18)^(C$1-$B$1),IF(AND($A1830&gt;Sheet1!$C$7,$A1830&lt;Sheet1!$C$11),$B1830*(1+Sheet1!$D$18)^(C$1-$B$1),$B1830*(1+Sheet1!$B$18)^(C$1-$B$1)))</f>
        <v>2040.1279999999999</v>
      </c>
    </row>
    <row r="1831" spans="1:3">
      <c r="A1831">
        <v>77</v>
      </c>
      <c r="B1831">
        <v>2254</v>
      </c>
      <c r="C1831" s="4">
        <f>IF(OR($A1831&lt;Sheet1!$C$3,$A1831&gt;Sheet1!$C$12),$B1831*(1+Sheet1!$C$18)^(C$1-$B$1),IF(AND($A1831&gt;Sheet1!$C$7,$A1831&lt;Sheet1!$C$11),$B1831*(1+Sheet1!$D$18)^(C$1-$B$1),$B1831*(1+Sheet1!$B$18)^(C$1-$B$1)))</f>
        <v>2290.0639999999999</v>
      </c>
    </row>
    <row r="1832" spans="1:3">
      <c r="A1832">
        <v>77</v>
      </c>
      <c r="B1832">
        <v>2626</v>
      </c>
      <c r="C1832" s="4">
        <f>IF(OR($A1832&lt;Sheet1!$C$3,$A1832&gt;Sheet1!$C$12),$B1832*(1+Sheet1!$C$18)^(C$1-$B$1),IF(AND($A1832&gt;Sheet1!$C$7,$A1832&lt;Sheet1!$C$11),$B1832*(1+Sheet1!$D$18)^(C$1-$B$1),$B1832*(1+Sheet1!$B$18)^(C$1-$B$1)))</f>
        <v>2668.0160000000001</v>
      </c>
    </row>
    <row r="1833" spans="1:3">
      <c r="A1833">
        <v>77</v>
      </c>
      <c r="B1833">
        <v>2808</v>
      </c>
      <c r="C1833" s="4">
        <f>IF(OR($A1833&lt;Sheet1!$C$3,$A1833&gt;Sheet1!$C$12),$B1833*(1+Sheet1!$C$18)^(C$1-$B$1),IF(AND($A1833&gt;Sheet1!$C$7,$A1833&lt;Sheet1!$C$11),$B1833*(1+Sheet1!$D$18)^(C$1-$B$1),$B1833*(1+Sheet1!$B$18)^(C$1-$B$1)))</f>
        <v>2852.9279999999999</v>
      </c>
    </row>
    <row r="1834" spans="1:3">
      <c r="A1834">
        <v>77</v>
      </c>
      <c r="B1834">
        <v>2800</v>
      </c>
      <c r="C1834" s="4">
        <f>IF(OR($A1834&lt;Sheet1!$C$3,$A1834&gt;Sheet1!$C$12),$B1834*(1+Sheet1!$C$18)^(C$1-$B$1),IF(AND($A1834&gt;Sheet1!$C$7,$A1834&lt;Sheet1!$C$11),$B1834*(1+Sheet1!$D$18)^(C$1-$B$1),$B1834*(1+Sheet1!$B$18)^(C$1-$B$1)))</f>
        <v>2844.8</v>
      </c>
    </row>
    <row r="1835" spans="1:3">
      <c r="A1835">
        <v>77</v>
      </c>
      <c r="B1835">
        <v>2733</v>
      </c>
      <c r="C1835" s="4">
        <f>IF(OR($A1835&lt;Sheet1!$C$3,$A1835&gt;Sheet1!$C$12),$B1835*(1+Sheet1!$C$18)^(C$1-$B$1),IF(AND($A1835&gt;Sheet1!$C$7,$A1835&lt;Sheet1!$C$11),$B1835*(1+Sheet1!$D$18)^(C$1-$B$1),$B1835*(1+Sheet1!$B$18)^(C$1-$B$1)))</f>
        <v>2776.7280000000001</v>
      </c>
    </row>
    <row r="1836" spans="1:3">
      <c r="A1836">
        <v>77</v>
      </c>
      <c r="B1836">
        <v>2660</v>
      </c>
      <c r="C1836" s="4">
        <f>IF(OR($A1836&lt;Sheet1!$C$3,$A1836&gt;Sheet1!$C$12),$B1836*(1+Sheet1!$C$18)^(C$1-$B$1),IF(AND($A1836&gt;Sheet1!$C$7,$A1836&lt;Sheet1!$C$11),$B1836*(1+Sheet1!$D$18)^(C$1-$B$1),$B1836*(1+Sheet1!$B$18)^(C$1-$B$1)))</f>
        <v>2702.56</v>
      </c>
    </row>
    <row r="1837" spans="1:3">
      <c r="A1837">
        <v>77</v>
      </c>
      <c r="B1837">
        <v>2624</v>
      </c>
      <c r="C1837" s="4">
        <f>IF(OR($A1837&lt;Sheet1!$C$3,$A1837&gt;Sheet1!$C$12),$B1837*(1+Sheet1!$C$18)^(C$1-$B$1),IF(AND($A1837&gt;Sheet1!$C$7,$A1837&lt;Sheet1!$C$11),$B1837*(1+Sheet1!$D$18)^(C$1-$B$1),$B1837*(1+Sheet1!$B$18)^(C$1-$B$1)))</f>
        <v>2665.9839999999999</v>
      </c>
    </row>
    <row r="1838" spans="1:3">
      <c r="A1838">
        <v>77</v>
      </c>
      <c r="B1838">
        <v>2555</v>
      </c>
      <c r="C1838" s="4">
        <f>IF(OR($A1838&lt;Sheet1!$C$3,$A1838&gt;Sheet1!$C$12),$B1838*(1+Sheet1!$C$18)^(C$1-$B$1),IF(AND($A1838&gt;Sheet1!$C$7,$A1838&lt;Sheet1!$C$11),$B1838*(1+Sheet1!$D$18)^(C$1-$B$1),$B1838*(1+Sheet1!$B$18)^(C$1-$B$1)))</f>
        <v>2595.88</v>
      </c>
    </row>
    <row r="1839" spans="1:3">
      <c r="A1839">
        <v>77</v>
      </c>
      <c r="B1839">
        <v>2534</v>
      </c>
      <c r="C1839" s="4">
        <f>IF(OR($A1839&lt;Sheet1!$C$3,$A1839&gt;Sheet1!$C$12),$B1839*(1+Sheet1!$C$18)^(C$1-$B$1),IF(AND($A1839&gt;Sheet1!$C$7,$A1839&lt;Sheet1!$C$11),$B1839*(1+Sheet1!$D$18)^(C$1-$B$1),$B1839*(1+Sheet1!$B$18)^(C$1-$B$1)))</f>
        <v>2574.5439999999999</v>
      </c>
    </row>
    <row r="1840" spans="1:3">
      <c r="A1840">
        <v>77</v>
      </c>
      <c r="B1840">
        <v>2468</v>
      </c>
      <c r="C1840" s="4">
        <f>IF(OR($A1840&lt;Sheet1!$C$3,$A1840&gt;Sheet1!$C$12),$B1840*(1+Sheet1!$C$18)^(C$1-$B$1),IF(AND($A1840&gt;Sheet1!$C$7,$A1840&lt;Sheet1!$C$11),$B1840*(1+Sheet1!$D$18)^(C$1-$B$1),$B1840*(1+Sheet1!$B$18)^(C$1-$B$1)))</f>
        <v>2507.4879999999998</v>
      </c>
    </row>
    <row r="1841" spans="1:3">
      <c r="A1841">
        <v>77</v>
      </c>
      <c r="B1841">
        <v>2436</v>
      </c>
      <c r="C1841" s="4">
        <f>IF(OR($A1841&lt;Sheet1!$C$3,$A1841&gt;Sheet1!$C$12),$B1841*(1+Sheet1!$C$18)^(C$1-$B$1),IF(AND($A1841&gt;Sheet1!$C$7,$A1841&lt;Sheet1!$C$11),$B1841*(1+Sheet1!$D$18)^(C$1-$B$1),$B1841*(1+Sheet1!$B$18)^(C$1-$B$1)))</f>
        <v>2474.9760000000001</v>
      </c>
    </row>
    <row r="1842" spans="1:3">
      <c r="A1842">
        <v>77</v>
      </c>
      <c r="B1842">
        <v>2459</v>
      </c>
      <c r="C1842" s="4">
        <f>IF(OR($A1842&lt;Sheet1!$C$3,$A1842&gt;Sheet1!$C$12),$B1842*(1+Sheet1!$C$18)^(C$1-$B$1),IF(AND($A1842&gt;Sheet1!$C$7,$A1842&lt;Sheet1!$C$11),$B1842*(1+Sheet1!$D$18)^(C$1-$B$1),$B1842*(1+Sheet1!$B$18)^(C$1-$B$1)))</f>
        <v>2498.3440000000001</v>
      </c>
    </row>
    <row r="1843" spans="1:3">
      <c r="A1843">
        <v>77</v>
      </c>
      <c r="B1843">
        <v>2510</v>
      </c>
      <c r="C1843" s="4">
        <f>IF(OR($A1843&lt;Sheet1!$C$3,$A1843&gt;Sheet1!$C$12),$B1843*(1+Sheet1!$C$18)^(C$1-$B$1),IF(AND($A1843&gt;Sheet1!$C$7,$A1843&lt;Sheet1!$C$11),$B1843*(1+Sheet1!$D$18)^(C$1-$B$1),$B1843*(1+Sheet1!$B$18)^(C$1-$B$1)))</f>
        <v>2550.16</v>
      </c>
    </row>
    <row r="1844" spans="1:3">
      <c r="A1844">
        <v>77</v>
      </c>
      <c r="B1844">
        <v>2620</v>
      </c>
      <c r="C1844" s="4">
        <f>IF(OR($A1844&lt;Sheet1!$C$3,$A1844&gt;Sheet1!$C$12),$B1844*(1+Sheet1!$C$18)^(C$1-$B$1),IF(AND($A1844&gt;Sheet1!$C$7,$A1844&lt;Sheet1!$C$11),$B1844*(1+Sheet1!$D$18)^(C$1-$B$1),$B1844*(1+Sheet1!$B$18)^(C$1-$B$1)))</f>
        <v>2661.92</v>
      </c>
    </row>
    <row r="1845" spans="1:3">
      <c r="A1845">
        <v>77</v>
      </c>
      <c r="B1845">
        <v>2646</v>
      </c>
      <c r="C1845" s="4">
        <f>IF(OR($A1845&lt;Sheet1!$C$3,$A1845&gt;Sheet1!$C$12),$B1845*(1+Sheet1!$C$18)^(C$1-$B$1),IF(AND($A1845&gt;Sheet1!$C$7,$A1845&lt;Sheet1!$C$11),$B1845*(1+Sheet1!$D$18)^(C$1-$B$1),$B1845*(1+Sheet1!$B$18)^(C$1-$B$1)))</f>
        <v>2688.3360000000002</v>
      </c>
    </row>
    <row r="1846" spans="1:3">
      <c r="A1846">
        <v>77</v>
      </c>
      <c r="B1846">
        <v>2559</v>
      </c>
      <c r="C1846" s="4">
        <f>IF(OR($A1846&lt;Sheet1!$C$3,$A1846&gt;Sheet1!$C$12),$B1846*(1+Sheet1!$C$18)^(C$1-$B$1),IF(AND($A1846&gt;Sheet1!$C$7,$A1846&lt;Sheet1!$C$11),$B1846*(1+Sheet1!$D$18)^(C$1-$B$1),$B1846*(1+Sheet1!$B$18)^(C$1-$B$1)))</f>
        <v>2599.944</v>
      </c>
    </row>
    <row r="1847" spans="1:3">
      <c r="A1847">
        <v>77</v>
      </c>
      <c r="B1847">
        <v>2423</v>
      </c>
      <c r="C1847" s="4">
        <f>IF(OR($A1847&lt;Sheet1!$C$3,$A1847&gt;Sheet1!$C$12),$B1847*(1+Sheet1!$C$18)^(C$1-$B$1),IF(AND($A1847&gt;Sheet1!$C$7,$A1847&lt;Sheet1!$C$11),$B1847*(1+Sheet1!$D$18)^(C$1-$B$1),$B1847*(1+Sheet1!$B$18)^(C$1-$B$1)))</f>
        <v>2461.768</v>
      </c>
    </row>
    <row r="1848" spans="1:3">
      <c r="A1848">
        <v>77</v>
      </c>
      <c r="B1848">
        <v>2232</v>
      </c>
      <c r="C1848" s="4">
        <f>IF(OR($A1848&lt;Sheet1!$C$3,$A1848&gt;Sheet1!$C$12),$B1848*(1+Sheet1!$C$18)^(C$1-$B$1),IF(AND($A1848&gt;Sheet1!$C$7,$A1848&lt;Sheet1!$C$11),$B1848*(1+Sheet1!$D$18)^(C$1-$B$1),$B1848*(1+Sheet1!$B$18)^(C$1-$B$1)))</f>
        <v>2267.712</v>
      </c>
    </row>
    <row r="1849" spans="1:3">
      <c r="A1849">
        <v>77</v>
      </c>
      <c r="B1849">
        <v>2020</v>
      </c>
      <c r="C1849" s="4">
        <f>IF(OR($A1849&lt;Sheet1!$C$3,$A1849&gt;Sheet1!$C$12),$B1849*(1+Sheet1!$C$18)^(C$1-$B$1),IF(AND($A1849&gt;Sheet1!$C$7,$A1849&lt;Sheet1!$C$11),$B1849*(1+Sheet1!$D$18)^(C$1-$B$1),$B1849*(1+Sheet1!$B$18)^(C$1-$B$1)))</f>
        <v>2052.3200000000002</v>
      </c>
    </row>
    <row r="1850" spans="1:3">
      <c r="A1850">
        <v>78</v>
      </c>
      <c r="B1850">
        <v>1878</v>
      </c>
      <c r="C1850" s="4">
        <f>IF(OR($A1850&lt;Sheet1!$C$3,$A1850&gt;Sheet1!$C$12),$B1850*(1+Sheet1!$C$18)^(C$1-$B$1),IF(AND($A1850&gt;Sheet1!$C$7,$A1850&lt;Sheet1!$C$11),$B1850*(1+Sheet1!$D$18)^(C$1-$B$1),$B1850*(1+Sheet1!$B$18)^(C$1-$B$1)))</f>
        <v>1908.048</v>
      </c>
    </row>
    <row r="1851" spans="1:3">
      <c r="A1851">
        <v>78</v>
      </c>
      <c r="B1851">
        <v>1784</v>
      </c>
      <c r="C1851" s="4">
        <f>IF(OR($A1851&lt;Sheet1!$C$3,$A1851&gt;Sheet1!$C$12),$B1851*(1+Sheet1!$C$18)^(C$1-$B$1),IF(AND($A1851&gt;Sheet1!$C$7,$A1851&lt;Sheet1!$C$11),$B1851*(1+Sheet1!$D$18)^(C$1-$B$1),$B1851*(1+Sheet1!$B$18)^(C$1-$B$1)))</f>
        <v>1812.5440000000001</v>
      </c>
    </row>
    <row r="1852" spans="1:3">
      <c r="A1852">
        <v>78</v>
      </c>
      <c r="B1852">
        <v>1747</v>
      </c>
      <c r="C1852" s="4">
        <f>IF(OR($A1852&lt;Sheet1!$C$3,$A1852&gt;Sheet1!$C$12),$B1852*(1+Sheet1!$C$18)^(C$1-$B$1),IF(AND($A1852&gt;Sheet1!$C$7,$A1852&lt;Sheet1!$C$11),$B1852*(1+Sheet1!$D$18)^(C$1-$B$1),$B1852*(1+Sheet1!$B$18)^(C$1-$B$1)))</f>
        <v>1774.952</v>
      </c>
    </row>
    <row r="1853" spans="1:3">
      <c r="A1853">
        <v>78</v>
      </c>
      <c r="B1853">
        <v>1724</v>
      </c>
      <c r="C1853" s="4">
        <f>IF(OR($A1853&lt;Sheet1!$C$3,$A1853&gt;Sheet1!$C$12),$B1853*(1+Sheet1!$C$18)^(C$1-$B$1),IF(AND($A1853&gt;Sheet1!$C$7,$A1853&lt;Sheet1!$C$11),$B1853*(1+Sheet1!$D$18)^(C$1-$B$1),$B1853*(1+Sheet1!$B$18)^(C$1-$B$1)))</f>
        <v>1751.5840000000001</v>
      </c>
    </row>
    <row r="1854" spans="1:3">
      <c r="A1854">
        <v>78</v>
      </c>
      <c r="B1854">
        <v>1659</v>
      </c>
      <c r="C1854" s="4">
        <f>IF(OR($A1854&lt;Sheet1!$C$3,$A1854&gt;Sheet1!$C$12),$B1854*(1+Sheet1!$C$18)^(C$1-$B$1),IF(AND($A1854&gt;Sheet1!$C$7,$A1854&lt;Sheet1!$C$11),$B1854*(1+Sheet1!$D$18)^(C$1-$B$1),$B1854*(1+Sheet1!$B$18)^(C$1-$B$1)))</f>
        <v>1685.5440000000001</v>
      </c>
    </row>
    <row r="1855" spans="1:3">
      <c r="A1855">
        <v>78</v>
      </c>
      <c r="B1855">
        <v>1849</v>
      </c>
      <c r="C1855" s="4">
        <f>IF(OR($A1855&lt;Sheet1!$C$3,$A1855&gt;Sheet1!$C$12),$B1855*(1+Sheet1!$C$18)^(C$1-$B$1),IF(AND($A1855&gt;Sheet1!$C$7,$A1855&lt;Sheet1!$C$11),$B1855*(1+Sheet1!$D$18)^(C$1-$B$1),$B1855*(1+Sheet1!$B$18)^(C$1-$B$1)))</f>
        <v>1878.5840000000001</v>
      </c>
    </row>
    <row r="1856" spans="1:3">
      <c r="A1856">
        <v>78</v>
      </c>
      <c r="B1856">
        <v>2005</v>
      </c>
      <c r="C1856" s="4">
        <f>IF(OR($A1856&lt;Sheet1!$C$3,$A1856&gt;Sheet1!$C$12),$B1856*(1+Sheet1!$C$18)^(C$1-$B$1),IF(AND($A1856&gt;Sheet1!$C$7,$A1856&lt;Sheet1!$C$11),$B1856*(1+Sheet1!$D$18)^(C$1-$B$1),$B1856*(1+Sheet1!$B$18)^(C$1-$B$1)))</f>
        <v>2037.08</v>
      </c>
    </row>
    <row r="1857" spans="1:3">
      <c r="A1857">
        <v>78</v>
      </c>
      <c r="B1857">
        <v>2196</v>
      </c>
      <c r="C1857" s="4">
        <f>IF(OR($A1857&lt;Sheet1!$C$3,$A1857&gt;Sheet1!$C$12),$B1857*(1+Sheet1!$C$18)^(C$1-$B$1),IF(AND($A1857&gt;Sheet1!$C$7,$A1857&lt;Sheet1!$C$11),$B1857*(1+Sheet1!$D$18)^(C$1-$B$1),$B1857*(1+Sheet1!$B$18)^(C$1-$B$1)))</f>
        <v>2231.136</v>
      </c>
    </row>
    <row r="1858" spans="1:3">
      <c r="A1858">
        <v>78</v>
      </c>
      <c r="B1858">
        <v>2385</v>
      </c>
      <c r="C1858" s="4">
        <f>IF(OR($A1858&lt;Sheet1!$C$3,$A1858&gt;Sheet1!$C$12),$B1858*(1+Sheet1!$C$18)^(C$1-$B$1),IF(AND($A1858&gt;Sheet1!$C$7,$A1858&lt;Sheet1!$C$11),$B1858*(1+Sheet1!$D$18)^(C$1-$B$1),$B1858*(1+Sheet1!$B$18)^(C$1-$B$1)))</f>
        <v>2423.16</v>
      </c>
    </row>
    <row r="1859" spans="1:3">
      <c r="A1859">
        <v>78</v>
      </c>
      <c r="B1859">
        <v>2515</v>
      </c>
      <c r="C1859" s="4">
        <f>IF(OR($A1859&lt;Sheet1!$C$3,$A1859&gt;Sheet1!$C$12),$B1859*(1+Sheet1!$C$18)^(C$1-$B$1),IF(AND($A1859&gt;Sheet1!$C$7,$A1859&lt;Sheet1!$C$11),$B1859*(1+Sheet1!$D$18)^(C$1-$B$1),$B1859*(1+Sheet1!$B$18)^(C$1-$B$1)))</f>
        <v>2555.2400000000002</v>
      </c>
    </row>
    <row r="1860" spans="1:3">
      <c r="A1860">
        <v>78</v>
      </c>
      <c r="B1860">
        <v>2568</v>
      </c>
      <c r="C1860" s="4">
        <f>IF(OR($A1860&lt;Sheet1!$C$3,$A1860&gt;Sheet1!$C$12),$B1860*(1+Sheet1!$C$18)^(C$1-$B$1),IF(AND($A1860&gt;Sheet1!$C$7,$A1860&lt;Sheet1!$C$11),$B1860*(1+Sheet1!$D$18)^(C$1-$B$1),$B1860*(1+Sheet1!$B$18)^(C$1-$B$1)))</f>
        <v>2609.0880000000002</v>
      </c>
    </row>
    <row r="1861" spans="1:3">
      <c r="A1861">
        <v>78</v>
      </c>
      <c r="B1861">
        <v>2570</v>
      </c>
      <c r="C1861" s="4">
        <f>IF(OR($A1861&lt;Sheet1!$C$3,$A1861&gt;Sheet1!$C$12),$B1861*(1+Sheet1!$C$18)^(C$1-$B$1),IF(AND($A1861&gt;Sheet1!$C$7,$A1861&lt;Sheet1!$C$11),$B1861*(1+Sheet1!$D$18)^(C$1-$B$1),$B1861*(1+Sheet1!$B$18)^(C$1-$B$1)))</f>
        <v>2611.12</v>
      </c>
    </row>
    <row r="1862" spans="1:3">
      <c r="A1862">
        <v>78</v>
      </c>
      <c r="B1862">
        <v>2485</v>
      </c>
      <c r="C1862" s="4">
        <f>IF(OR($A1862&lt;Sheet1!$C$3,$A1862&gt;Sheet1!$C$12),$B1862*(1+Sheet1!$C$18)^(C$1-$B$1),IF(AND($A1862&gt;Sheet1!$C$7,$A1862&lt;Sheet1!$C$11),$B1862*(1+Sheet1!$D$18)^(C$1-$B$1),$B1862*(1+Sheet1!$B$18)^(C$1-$B$1)))</f>
        <v>2524.7600000000002</v>
      </c>
    </row>
    <row r="1863" spans="1:3">
      <c r="A1863">
        <v>78</v>
      </c>
      <c r="B1863">
        <v>2395</v>
      </c>
      <c r="C1863" s="4">
        <f>IF(OR($A1863&lt;Sheet1!$C$3,$A1863&gt;Sheet1!$C$12),$B1863*(1+Sheet1!$C$18)^(C$1-$B$1),IF(AND($A1863&gt;Sheet1!$C$7,$A1863&lt;Sheet1!$C$11),$B1863*(1+Sheet1!$D$18)^(C$1-$B$1),$B1863*(1+Sheet1!$B$18)^(C$1-$B$1)))</f>
        <v>2433.3200000000002</v>
      </c>
    </row>
    <row r="1864" spans="1:3">
      <c r="A1864">
        <v>78</v>
      </c>
      <c r="B1864">
        <v>2315</v>
      </c>
      <c r="C1864" s="4">
        <f>IF(OR($A1864&lt;Sheet1!$C$3,$A1864&gt;Sheet1!$C$12),$B1864*(1+Sheet1!$C$18)^(C$1-$B$1),IF(AND($A1864&gt;Sheet1!$C$7,$A1864&lt;Sheet1!$C$11),$B1864*(1+Sheet1!$D$18)^(C$1-$B$1),$B1864*(1+Sheet1!$B$18)^(C$1-$B$1)))</f>
        <v>2352.04</v>
      </c>
    </row>
    <row r="1865" spans="1:3">
      <c r="A1865">
        <v>78</v>
      </c>
      <c r="B1865">
        <v>2281</v>
      </c>
      <c r="C1865" s="4">
        <f>IF(OR($A1865&lt;Sheet1!$C$3,$A1865&gt;Sheet1!$C$12),$B1865*(1+Sheet1!$C$18)^(C$1-$B$1),IF(AND($A1865&gt;Sheet1!$C$7,$A1865&lt;Sheet1!$C$11),$B1865*(1+Sheet1!$D$18)^(C$1-$B$1),$B1865*(1+Sheet1!$B$18)^(C$1-$B$1)))</f>
        <v>2317.4960000000001</v>
      </c>
    </row>
    <row r="1866" spans="1:3">
      <c r="A1866">
        <v>78</v>
      </c>
      <c r="B1866">
        <v>2268</v>
      </c>
      <c r="C1866" s="4">
        <f>IF(OR($A1866&lt;Sheet1!$C$3,$A1866&gt;Sheet1!$C$12),$B1866*(1+Sheet1!$C$18)^(C$1-$B$1),IF(AND($A1866&gt;Sheet1!$C$7,$A1866&lt;Sheet1!$C$11),$B1866*(1+Sheet1!$D$18)^(C$1-$B$1),$B1866*(1+Sheet1!$B$18)^(C$1-$B$1)))</f>
        <v>2304.288</v>
      </c>
    </row>
    <row r="1867" spans="1:3">
      <c r="A1867">
        <v>78</v>
      </c>
      <c r="B1867">
        <v>2329</v>
      </c>
      <c r="C1867" s="4">
        <f>IF(OR($A1867&lt;Sheet1!$C$3,$A1867&gt;Sheet1!$C$12),$B1867*(1+Sheet1!$C$18)^(C$1-$B$1),IF(AND($A1867&gt;Sheet1!$C$7,$A1867&lt;Sheet1!$C$11),$B1867*(1+Sheet1!$D$18)^(C$1-$B$1),$B1867*(1+Sheet1!$B$18)^(C$1-$B$1)))</f>
        <v>2366.2640000000001</v>
      </c>
    </row>
    <row r="1868" spans="1:3">
      <c r="A1868">
        <v>78</v>
      </c>
      <c r="B1868">
        <v>2443</v>
      </c>
      <c r="C1868" s="4">
        <f>IF(OR($A1868&lt;Sheet1!$C$3,$A1868&gt;Sheet1!$C$12),$B1868*(1+Sheet1!$C$18)^(C$1-$B$1),IF(AND($A1868&gt;Sheet1!$C$7,$A1868&lt;Sheet1!$C$11),$B1868*(1+Sheet1!$D$18)^(C$1-$B$1),$B1868*(1+Sheet1!$B$18)^(C$1-$B$1)))</f>
        <v>2482.0880000000002</v>
      </c>
    </row>
    <row r="1869" spans="1:3">
      <c r="A1869">
        <v>78</v>
      </c>
      <c r="B1869">
        <v>2462</v>
      </c>
      <c r="C1869" s="4">
        <f>IF(OR($A1869&lt;Sheet1!$C$3,$A1869&gt;Sheet1!$C$12),$B1869*(1+Sheet1!$C$18)^(C$1-$B$1),IF(AND($A1869&gt;Sheet1!$C$7,$A1869&lt;Sheet1!$C$11),$B1869*(1+Sheet1!$D$18)^(C$1-$B$1),$B1869*(1+Sheet1!$B$18)^(C$1-$B$1)))</f>
        <v>2501.3919999999998</v>
      </c>
    </row>
    <row r="1870" spans="1:3">
      <c r="A1870">
        <v>78</v>
      </c>
      <c r="B1870">
        <v>2383</v>
      </c>
      <c r="C1870" s="4">
        <f>IF(OR($A1870&lt;Sheet1!$C$3,$A1870&gt;Sheet1!$C$12),$B1870*(1+Sheet1!$C$18)^(C$1-$B$1),IF(AND($A1870&gt;Sheet1!$C$7,$A1870&lt;Sheet1!$C$11),$B1870*(1+Sheet1!$D$18)^(C$1-$B$1),$B1870*(1+Sheet1!$B$18)^(C$1-$B$1)))</f>
        <v>2421.1280000000002</v>
      </c>
    </row>
    <row r="1871" spans="1:3">
      <c r="A1871">
        <v>78</v>
      </c>
      <c r="B1871">
        <v>2263</v>
      </c>
      <c r="C1871" s="4">
        <f>IF(OR($A1871&lt;Sheet1!$C$3,$A1871&gt;Sheet1!$C$12),$B1871*(1+Sheet1!$C$18)^(C$1-$B$1),IF(AND($A1871&gt;Sheet1!$C$7,$A1871&lt;Sheet1!$C$11),$B1871*(1+Sheet1!$D$18)^(C$1-$B$1),$B1871*(1+Sheet1!$B$18)^(C$1-$B$1)))</f>
        <v>2299.2080000000001</v>
      </c>
    </row>
    <row r="1872" spans="1:3">
      <c r="A1872">
        <v>78</v>
      </c>
      <c r="B1872">
        <v>2116</v>
      </c>
      <c r="C1872" s="4">
        <f>IF(OR($A1872&lt;Sheet1!$C$3,$A1872&gt;Sheet1!$C$12),$B1872*(1+Sheet1!$C$18)^(C$1-$B$1),IF(AND($A1872&gt;Sheet1!$C$7,$A1872&lt;Sheet1!$C$11),$B1872*(1+Sheet1!$D$18)^(C$1-$B$1),$B1872*(1+Sheet1!$B$18)^(C$1-$B$1)))</f>
        <v>2149.8560000000002</v>
      </c>
    </row>
    <row r="1873" spans="1:3">
      <c r="A1873">
        <v>78</v>
      </c>
      <c r="B1873">
        <v>1973</v>
      </c>
      <c r="C1873" s="4">
        <f>IF(OR($A1873&lt;Sheet1!$C$3,$A1873&gt;Sheet1!$C$12),$B1873*(1+Sheet1!$C$18)^(C$1-$B$1),IF(AND($A1873&gt;Sheet1!$C$7,$A1873&lt;Sheet1!$C$11),$B1873*(1+Sheet1!$D$18)^(C$1-$B$1),$B1873*(1+Sheet1!$B$18)^(C$1-$B$1)))</f>
        <v>2004.568</v>
      </c>
    </row>
    <row r="1874" spans="1:3">
      <c r="A1874">
        <v>79</v>
      </c>
      <c r="B1874">
        <v>1828</v>
      </c>
      <c r="C1874" s="4">
        <f>IF(OR($A1874&lt;Sheet1!$C$3,$A1874&gt;Sheet1!$C$12),$B1874*(1+Sheet1!$C$18)^(C$1-$B$1),IF(AND($A1874&gt;Sheet1!$C$7,$A1874&lt;Sheet1!$C$11),$B1874*(1+Sheet1!$D$18)^(C$1-$B$1),$B1874*(1+Sheet1!$B$18)^(C$1-$B$1)))</f>
        <v>1857.248</v>
      </c>
    </row>
    <row r="1875" spans="1:3">
      <c r="A1875">
        <v>79</v>
      </c>
      <c r="B1875">
        <v>1751</v>
      </c>
      <c r="C1875" s="4">
        <f>IF(OR($A1875&lt;Sheet1!$C$3,$A1875&gt;Sheet1!$C$12),$B1875*(1+Sheet1!$C$18)^(C$1-$B$1),IF(AND($A1875&gt;Sheet1!$C$7,$A1875&lt;Sheet1!$C$11),$B1875*(1+Sheet1!$D$18)^(C$1-$B$1),$B1875*(1+Sheet1!$B$18)^(C$1-$B$1)))</f>
        <v>1779.0160000000001</v>
      </c>
    </row>
    <row r="1876" spans="1:3">
      <c r="A1876">
        <v>79</v>
      </c>
      <c r="B1876">
        <v>1719</v>
      </c>
      <c r="C1876" s="4">
        <f>IF(OR($A1876&lt;Sheet1!$C$3,$A1876&gt;Sheet1!$C$12),$B1876*(1+Sheet1!$C$18)^(C$1-$B$1),IF(AND($A1876&gt;Sheet1!$C$7,$A1876&lt;Sheet1!$C$11),$B1876*(1+Sheet1!$D$18)^(C$1-$B$1),$B1876*(1+Sheet1!$B$18)^(C$1-$B$1)))</f>
        <v>1746.5040000000001</v>
      </c>
    </row>
    <row r="1877" spans="1:3">
      <c r="A1877">
        <v>79</v>
      </c>
      <c r="B1877">
        <v>1712</v>
      </c>
      <c r="C1877" s="4">
        <f>IF(OR($A1877&lt;Sheet1!$C$3,$A1877&gt;Sheet1!$C$12),$B1877*(1+Sheet1!$C$18)^(C$1-$B$1),IF(AND($A1877&gt;Sheet1!$C$7,$A1877&lt;Sheet1!$C$11),$B1877*(1+Sheet1!$D$18)^(C$1-$B$1),$B1877*(1+Sheet1!$B$18)^(C$1-$B$1)))</f>
        <v>1739.3920000000001</v>
      </c>
    </row>
    <row r="1878" spans="1:3">
      <c r="A1878">
        <v>79</v>
      </c>
      <c r="B1878">
        <v>1720</v>
      </c>
      <c r="C1878" s="4">
        <f>IF(OR($A1878&lt;Sheet1!$C$3,$A1878&gt;Sheet1!$C$12),$B1878*(1+Sheet1!$C$18)^(C$1-$B$1),IF(AND($A1878&gt;Sheet1!$C$7,$A1878&lt;Sheet1!$C$11),$B1878*(1+Sheet1!$D$18)^(C$1-$B$1),$B1878*(1+Sheet1!$B$18)^(C$1-$B$1)))</f>
        <v>1747.52</v>
      </c>
    </row>
    <row r="1879" spans="1:3">
      <c r="A1879">
        <v>79</v>
      </c>
      <c r="B1879">
        <v>1787</v>
      </c>
      <c r="C1879" s="4">
        <f>IF(OR($A1879&lt;Sheet1!$C$3,$A1879&gt;Sheet1!$C$12),$B1879*(1+Sheet1!$C$18)^(C$1-$B$1),IF(AND($A1879&gt;Sheet1!$C$7,$A1879&lt;Sheet1!$C$11),$B1879*(1+Sheet1!$D$18)^(C$1-$B$1),$B1879*(1+Sheet1!$B$18)^(C$1-$B$1)))</f>
        <v>1815.5920000000001</v>
      </c>
    </row>
    <row r="1880" spans="1:3">
      <c r="A1880">
        <v>79</v>
      </c>
      <c r="B1880">
        <v>1875</v>
      </c>
      <c r="C1880" s="4">
        <f>IF(OR($A1880&lt;Sheet1!$C$3,$A1880&gt;Sheet1!$C$12),$B1880*(1+Sheet1!$C$18)^(C$1-$B$1),IF(AND($A1880&gt;Sheet1!$C$7,$A1880&lt;Sheet1!$C$11),$B1880*(1+Sheet1!$D$18)^(C$1-$B$1),$B1880*(1+Sheet1!$B$18)^(C$1-$B$1)))</f>
        <v>1905</v>
      </c>
    </row>
    <row r="1881" spans="1:3">
      <c r="A1881">
        <v>79</v>
      </c>
      <c r="B1881">
        <v>2047</v>
      </c>
      <c r="C1881" s="4">
        <f>IF(OR($A1881&lt;Sheet1!$C$3,$A1881&gt;Sheet1!$C$12),$B1881*(1+Sheet1!$C$18)^(C$1-$B$1),IF(AND($A1881&gt;Sheet1!$C$7,$A1881&lt;Sheet1!$C$11),$B1881*(1+Sheet1!$D$18)^(C$1-$B$1),$B1881*(1+Sheet1!$B$18)^(C$1-$B$1)))</f>
        <v>2079.752</v>
      </c>
    </row>
    <row r="1882" spans="1:3">
      <c r="A1882">
        <v>79</v>
      </c>
      <c r="B1882">
        <v>2210</v>
      </c>
      <c r="C1882" s="4">
        <f>IF(OR($A1882&lt;Sheet1!$C$3,$A1882&gt;Sheet1!$C$12),$B1882*(1+Sheet1!$C$18)^(C$1-$B$1),IF(AND($A1882&gt;Sheet1!$C$7,$A1882&lt;Sheet1!$C$11),$B1882*(1+Sheet1!$D$18)^(C$1-$B$1),$B1882*(1+Sheet1!$B$18)^(C$1-$B$1)))</f>
        <v>2245.36</v>
      </c>
    </row>
    <row r="1883" spans="1:3">
      <c r="A1883">
        <v>79</v>
      </c>
      <c r="B1883">
        <v>2323</v>
      </c>
      <c r="C1883" s="4">
        <f>IF(OR($A1883&lt;Sheet1!$C$3,$A1883&gt;Sheet1!$C$12),$B1883*(1+Sheet1!$C$18)^(C$1-$B$1),IF(AND($A1883&gt;Sheet1!$C$7,$A1883&lt;Sheet1!$C$11),$B1883*(1+Sheet1!$D$18)^(C$1-$B$1),$B1883*(1+Sheet1!$B$18)^(C$1-$B$1)))</f>
        <v>2360.1680000000001</v>
      </c>
    </row>
    <row r="1884" spans="1:3">
      <c r="A1884">
        <v>79</v>
      </c>
      <c r="B1884">
        <v>2376</v>
      </c>
      <c r="C1884" s="4">
        <f>IF(OR($A1884&lt;Sheet1!$C$3,$A1884&gt;Sheet1!$C$12),$B1884*(1+Sheet1!$C$18)^(C$1-$B$1),IF(AND($A1884&gt;Sheet1!$C$7,$A1884&lt;Sheet1!$C$11),$B1884*(1+Sheet1!$D$18)^(C$1-$B$1),$B1884*(1+Sheet1!$B$18)^(C$1-$B$1)))</f>
        <v>2414.0160000000001</v>
      </c>
    </row>
    <row r="1885" spans="1:3">
      <c r="A1885">
        <v>79</v>
      </c>
      <c r="B1885">
        <v>2388</v>
      </c>
      <c r="C1885" s="4">
        <f>IF(OR($A1885&lt;Sheet1!$C$3,$A1885&gt;Sheet1!$C$12),$B1885*(1+Sheet1!$C$18)^(C$1-$B$1),IF(AND($A1885&gt;Sheet1!$C$7,$A1885&lt;Sheet1!$C$11),$B1885*(1+Sheet1!$D$18)^(C$1-$B$1),$B1885*(1+Sheet1!$B$18)^(C$1-$B$1)))</f>
        <v>2426.2080000000001</v>
      </c>
    </row>
    <row r="1886" spans="1:3">
      <c r="A1886">
        <v>79</v>
      </c>
      <c r="B1886">
        <v>2370</v>
      </c>
      <c r="C1886" s="4">
        <f>IF(OR($A1886&lt;Sheet1!$C$3,$A1886&gt;Sheet1!$C$12),$B1886*(1+Sheet1!$C$18)^(C$1-$B$1),IF(AND($A1886&gt;Sheet1!$C$7,$A1886&lt;Sheet1!$C$11),$B1886*(1+Sheet1!$D$18)^(C$1-$B$1),$B1886*(1+Sheet1!$B$18)^(C$1-$B$1)))</f>
        <v>2407.92</v>
      </c>
    </row>
    <row r="1887" spans="1:3">
      <c r="A1887">
        <v>79</v>
      </c>
      <c r="B1887">
        <v>2336</v>
      </c>
      <c r="C1887" s="4">
        <f>IF(OR($A1887&lt;Sheet1!$C$3,$A1887&gt;Sheet1!$C$12),$B1887*(1+Sheet1!$C$18)^(C$1-$B$1),IF(AND($A1887&gt;Sheet1!$C$7,$A1887&lt;Sheet1!$C$11),$B1887*(1+Sheet1!$D$18)^(C$1-$B$1),$B1887*(1+Sheet1!$B$18)^(C$1-$B$1)))</f>
        <v>2373.3760000000002</v>
      </c>
    </row>
    <row r="1888" spans="1:3">
      <c r="A1888">
        <v>79</v>
      </c>
      <c r="B1888">
        <v>2311</v>
      </c>
      <c r="C1888" s="4">
        <f>IF(OR($A1888&lt;Sheet1!$C$3,$A1888&gt;Sheet1!$C$12),$B1888*(1+Sheet1!$C$18)^(C$1-$B$1),IF(AND($A1888&gt;Sheet1!$C$7,$A1888&lt;Sheet1!$C$11),$B1888*(1+Sheet1!$D$18)^(C$1-$B$1),$B1888*(1+Sheet1!$B$18)^(C$1-$B$1)))</f>
        <v>2347.9760000000001</v>
      </c>
    </row>
    <row r="1889" spans="1:3">
      <c r="A1889">
        <v>79</v>
      </c>
      <c r="B1889">
        <v>2329</v>
      </c>
      <c r="C1889" s="4">
        <f>IF(OR($A1889&lt;Sheet1!$C$3,$A1889&gt;Sheet1!$C$12),$B1889*(1+Sheet1!$C$18)^(C$1-$B$1),IF(AND($A1889&gt;Sheet1!$C$7,$A1889&lt;Sheet1!$C$11),$B1889*(1+Sheet1!$D$18)^(C$1-$B$1),$B1889*(1+Sheet1!$B$18)^(C$1-$B$1)))</f>
        <v>2366.2640000000001</v>
      </c>
    </row>
    <row r="1890" spans="1:3">
      <c r="A1890">
        <v>79</v>
      </c>
      <c r="B1890">
        <v>2399</v>
      </c>
      <c r="C1890" s="4">
        <f>IF(OR($A1890&lt;Sheet1!$C$3,$A1890&gt;Sheet1!$C$12),$B1890*(1+Sheet1!$C$18)^(C$1-$B$1),IF(AND($A1890&gt;Sheet1!$C$7,$A1890&lt;Sheet1!$C$11),$B1890*(1+Sheet1!$D$18)^(C$1-$B$1),$B1890*(1+Sheet1!$B$18)^(C$1-$B$1)))</f>
        <v>2437.384</v>
      </c>
    </row>
    <row r="1891" spans="1:3">
      <c r="A1891">
        <v>79</v>
      </c>
      <c r="B1891">
        <v>2476</v>
      </c>
      <c r="C1891" s="4">
        <f>IF(OR($A1891&lt;Sheet1!$C$3,$A1891&gt;Sheet1!$C$12),$B1891*(1+Sheet1!$C$18)^(C$1-$B$1),IF(AND($A1891&gt;Sheet1!$C$7,$A1891&lt;Sheet1!$C$11),$B1891*(1+Sheet1!$D$18)^(C$1-$B$1),$B1891*(1+Sheet1!$B$18)^(C$1-$B$1)))</f>
        <v>2515.616</v>
      </c>
    </row>
    <row r="1892" spans="1:3">
      <c r="A1892">
        <v>79</v>
      </c>
      <c r="B1892">
        <v>2584</v>
      </c>
      <c r="C1892" s="4">
        <f>IF(OR($A1892&lt;Sheet1!$C$3,$A1892&gt;Sheet1!$C$12),$B1892*(1+Sheet1!$C$18)^(C$1-$B$1),IF(AND($A1892&gt;Sheet1!$C$7,$A1892&lt;Sheet1!$C$11),$B1892*(1+Sheet1!$D$18)^(C$1-$B$1),$B1892*(1+Sheet1!$B$18)^(C$1-$B$1)))</f>
        <v>2625.3440000000001</v>
      </c>
    </row>
    <row r="1893" spans="1:3">
      <c r="A1893">
        <v>79</v>
      </c>
      <c r="B1893">
        <v>2647</v>
      </c>
      <c r="C1893" s="4">
        <f>IF(OR($A1893&lt;Sheet1!$C$3,$A1893&gt;Sheet1!$C$12),$B1893*(1+Sheet1!$C$18)^(C$1-$B$1),IF(AND($A1893&gt;Sheet1!$C$7,$A1893&lt;Sheet1!$C$11),$B1893*(1+Sheet1!$D$18)^(C$1-$B$1),$B1893*(1+Sheet1!$B$18)^(C$1-$B$1)))</f>
        <v>2689.3519999999999</v>
      </c>
    </row>
    <row r="1894" spans="1:3">
      <c r="A1894">
        <v>79</v>
      </c>
      <c r="B1894">
        <v>2581</v>
      </c>
      <c r="C1894" s="4">
        <f>IF(OR($A1894&lt;Sheet1!$C$3,$A1894&gt;Sheet1!$C$12),$B1894*(1+Sheet1!$C$18)^(C$1-$B$1),IF(AND($A1894&gt;Sheet1!$C$7,$A1894&lt;Sheet1!$C$11),$B1894*(1+Sheet1!$D$18)^(C$1-$B$1),$B1894*(1+Sheet1!$B$18)^(C$1-$B$1)))</f>
        <v>2622.2959999999998</v>
      </c>
    </row>
    <row r="1895" spans="1:3">
      <c r="A1895">
        <v>79</v>
      </c>
      <c r="B1895">
        <v>2443</v>
      </c>
      <c r="C1895" s="4">
        <f>IF(OR($A1895&lt;Sheet1!$C$3,$A1895&gt;Sheet1!$C$12),$B1895*(1+Sheet1!$C$18)^(C$1-$B$1),IF(AND($A1895&gt;Sheet1!$C$7,$A1895&lt;Sheet1!$C$11),$B1895*(1+Sheet1!$D$18)^(C$1-$B$1),$B1895*(1+Sheet1!$B$18)^(C$1-$B$1)))</f>
        <v>2482.0880000000002</v>
      </c>
    </row>
    <row r="1896" spans="1:3">
      <c r="A1896">
        <v>79</v>
      </c>
      <c r="B1896">
        <v>2247</v>
      </c>
      <c r="C1896" s="4">
        <f>IF(OR($A1896&lt;Sheet1!$C$3,$A1896&gt;Sheet1!$C$12),$B1896*(1+Sheet1!$C$18)^(C$1-$B$1),IF(AND($A1896&gt;Sheet1!$C$7,$A1896&lt;Sheet1!$C$11),$B1896*(1+Sheet1!$D$18)^(C$1-$B$1),$B1896*(1+Sheet1!$B$18)^(C$1-$B$1)))</f>
        <v>2282.9520000000002</v>
      </c>
    </row>
    <row r="1897" spans="1:3">
      <c r="A1897">
        <v>79</v>
      </c>
      <c r="B1897">
        <v>2068</v>
      </c>
      <c r="C1897" s="4">
        <f>IF(OR($A1897&lt;Sheet1!$C$3,$A1897&gt;Sheet1!$C$12),$B1897*(1+Sheet1!$C$18)^(C$1-$B$1),IF(AND($A1897&gt;Sheet1!$C$7,$A1897&lt;Sheet1!$C$11),$B1897*(1+Sheet1!$D$18)^(C$1-$B$1),$B1897*(1+Sheet1!$B$18)^(C$1-$B$1)))</f>
        <v>2101.0880000000002</v>
      </c>
    </row>
    <row r="1898" spans="1:3">
      <c r="A1898">
        <v>80</v>
      </c>
      <c r="B1898">
        <v>1926</v>
      </c>
      <c r="C1898" s="4">
        <f>IF(OR($A1898&lt;Sheet1!$C$3,$A1898&gt;Sheet1!$C$12),$B1898*(1+Sheet1!$C$18)^(C$1-$B$1),IF(AND($A1898&gt;Sheet1!$C$7,$A1898&lt;Sheet1!$C$11),$B1898*(1+Sheet1!$D$18)^(C$1-$B$1),$B1898*(1+Sheet1!$B$18)^(C$1-$B$1)))</f>
        <v>1956.816</v>
      </c>
    </row>
    <row r="1899" spans="1:3">
      <c r="A1899">
        <v>80</v>
      </c>
      <c r="B1899">
        <v>1873</v>
      </c>
      <c r="C1899" s="4">
        <f>IF(OR($A1899&lt;Sheet1!$C$3,$A1899&gt;Sheet1!$C$12),$B1899*(1+Sheet1!$C$18)^(C$1-$B$1),IF(AND($A1899&gt;Sheet1!$C$7,$A1899&lt;Sheet1!$C$11),$B1899*(1+Sheet1!$D$18)^(C$1-$B$1),$B1899*(1+Sheet1!$B$18)^(C$1-$B$1)))</f>
        <v>1902.9680000000001</v>
      </c>
    </row>
    <row r="1900" spans="1:3">
      <c r="A1900">
        <v>80</v>
      </c>
      <c r="B1900">
        <v>1855</v>
      </c>
      <c r="C1900" s="4">
        <f>IF(OR($A1900&lt;Sheet1!$C$3,$A1900&gt;Sheet1!$C$12),$B1900*(1+Sheet1!$C$18)^(C$1-$B$1),IF(AND($A1900&gt;Sheet1!$C$7,$A1900&lt;Sheet1!$C$11),$B1900*(1+Sheet1!$D$18)^(C$1-$B$1),$B1900*(1+Sheet1!$B$18)^(C$1-$B$1)))</f>
        <v>1884.68</v>
      </c>
    </row>
    <row r="1901" spans="1:3">
      <c r="A1901">
        <v>80</v>
      </c>
      <c r="B1901">
        <v>1878</v>
      </c>
      <c r="C1901" s="4">
        <f>IF(OR($A1901&lt;Sheet1!$C$3,$A1901&gt;Sheet1!$C$12),$B1901*(1+Sheet1!$C$18)^(C$1-$B$1),IF(AND($A1901&gt;Sheet1!$C$7,$A1901&lt;Sheet1!$C$11),$B1901*(1+Sheet1!$D$18)^(C$1-$B$1),$B1901*(1+Sheet1!$B$18)^(C$1-$B$1)))</f>
        <v>1908.048</v>
      </c>
    </row>
    <row r="1902" spans="1:3">
      <c r="A1902">
        <v>80</v>
      </c>
      <c r="B1902">
        <v>1995</v>
      </c>
      <c r="C1902" s="4">
        <f>IF(OR($A1902&lt;Sheet1!$C$3,$A1902&gt;Sheet1!$C$12),$B1902*(1+Sheet1!$C$18)^(C$1-$B$1),IF(AND($A1902&gt;Sheet1!$C$7,$A1902&lt;Sheet1!$C$11),$B1902*(1+Sheet1!$D$18)^(C$1-$B$1),$B1902*(1+Sheet1!$B$18)^(C$1-$B$1)))</f>
        <v>2026.92</v>
      </c>
    </row>
    <row r="1903" spans="1:3">
      <c r="A1903">
        <v>80</v>
      </c>
      <c r="B1903">
        <v>2241</v>
      </c>
      <c r="C1903" s="4">
        <f>IF(OR($A1903&lt;Sheet1!$C$3,$A1903&gt;Sheet1!$C$12),$B1903*(1+Sheet1!$C$18)^(C$1-$B$1),IF(AND($A1903&gt;Sheet1!$C$7,$A1903&lt;Sheet1!$C$11),$B1903*(1+Sheet1!$D$18)^(C$1-$B$1),$B1903*(1+Sheet1!$B$18)^(C$1-$B$1)))</f>
        <v>2276.8560000000002</v>
      </c>
    </row>
    <row r="1904" spans="1:3">
      <c r="A1904">
        <v>80</v>
      </c>
      <c r="B1904">
        <v>2546</v>
      </c>
      <c r="C1904" s="4">
        <f>IF(OR($A1904&lt;Sheet1!$C$3,$A1904&gt;Sheet1!$C$12),$B1904*(1+Sheet1!$C$18)^(C$1-$B$1),IF(AND($A1904&gt;Sheet1!$C$7,$A1904&lt;Sheet1!$C$11),$B1904*(1+Sheet1!$D$18)^(C$1-$B$1),$B1904*(1+Sheet1!$B$18)^(C$1-$B$1)))</f>
        <v>2586.7359999999999</v>
      </c>
    </row>
    <row r="1905" spans="1:3">
      <c r="A1905">
        <v>80</v>
      </c>
      <c r="B1905">
        <v>2714</v>
      </c>
      <c r="C1905" s="4">
        <f>IF(OR($A1905&lt;Sheet1!$C$3,$A1905&gt;Sheet1!$C$12),$B1905*(1+Sheet1!$C$18)^(C$1-$B$1),IF(AND($A1905&gt;Sheet1!$C$7,$A1905&lt;Sheet1!$C$11),$B1905*(1+Sheet1!$D$18)^(C$1-$B$1),$B1905*(1+Sheet1!$B$18)^(C$1-$B$1)))</f>
        <v>2757.424</v>
      </c>
    </row>
    <row r="1906" spans="1:3">
      <c r="A1906">
        <v>80</v>
      </c>
      <c r="B1906">
        <v>2740</v>
      </c>
      <c r="C1906" s="4">
        <f>IF(OR($A1906&lt;Sheet1!$C$3,$A1906&gt;Sheet1!$C$12),$B1906*(1+Sheet1!$C$18)^(C$1-$B$1),IF(AND($A1906&gt;Sheet1!$C$7,$A1906&lt;Sheet1!$C$11),$B1906*(1+Sheet1!$D$18)^(C$1-$B$1),$B1906*(1+Sheet1!$B$18)^(C$1-$B$1)))</f>
        <v>2783.84</v>
      </c>
    </row>
    <row r="1907" spans="1:3">
      <c r="A1907">
        <v>80</v>
      </c>
      <c r="B1907">
        <v>2746</v>
      </c>
      <c r="C1907" s="4">
        <f>IF(OR($A1907&lt;Sheet1!$C$3,$A1907&gt;Sheet1!$C$12),$B1907*(1+Sheet1!$C$18)^(C$1-$B$1),IF(AND($A1907&gt;Sheet1!$C$7,$A1907&lt;Sheet1!$C$11),$B1907*(1+Sheet1!$D$18)^(C$1-$B$1),$B1907*(1+Sheet1!$B$18)^(C$1-$B$1)))</f>
        <v>2789.9360000000001</v>
      </c>
    </row>
    <row r="1908" spans="1:3">
      <c r="A1908">
        <v>80</v>
      </c>
      <c r="B1908">
        <v>2742</v>
      </c>
      <c r="C1908" s="4">
        <f>IF(OR($A1908&lt;Sheet1!$C$3,$A1908&gt;Sheet1!$C$12),$B1908*(1+Sheet1!$C$18)^(C$1-$B$1),IF(AND($A1908&gt;Sheet1!$C$7,$A1908&lt;Sheet1!$C$11),$B1908*(1+Sheet1!$D$18)^(C$1-$B$1),$B1908*(1+Sheet1!$B$18)^(C$1-$B$1)))</f>
        <v>2785.8719999999998</v>
      </c>
    </row>
    <row r="1909" spans="1:3">
      <c r="A1909">
        <v>80</v>
      </c>
      <c r="B1909">
        <v>2694</v>
      </c>
      <c r="C1909" s="4">
        <f>IF(OR($A1909&lt;Sheet1!$C$3,$A1909&gt;Sheet1!$C$12),$B1909*(1+Sheet1!$C$18)^(C$1-$B$1),IF(AND($A1909&gt;Sheet1!$C$7,$A1909&lt;Sheet1!$C$11),$B1909*(1+Sheet1!$D$18)^(C$1-$B$1),$B1909*(1+Sheet1!$B$18)^(C$1-$B$1)))</f>
        <v>2737.1039999999998</v>
      </c>
    </row>
    <row r="1910" spans="1:3">
      <c r="A1910">
        <v>80</v>
      </c>
      <c r="B1910">
        <v>2650</v>
      </c>
      <c r="C1910" s="4">
        <f>IF(OR($A1910&lt;Sheet1!$C$3,$A1910&gt;Sheet1!$C$12),$B1910*(1+Sheet1!$C$18)^(C$1-$B$1),IF(AND($A1910&gt;Sheet1!$C$7,$A1910&lt;Sheet1!$C$11),$B1910*(1+Sheet1!$D$18)^(C$1-$B$1),$B1910*(1+Sheet1!$B$18)^(C$1-$B$1)))</f>
        <v>2692.4</v>
      </c>
    </row>
    <row r="1911" spans="1:3">
      <c r="A1911">
        <v>80</v>
      </c>
      <c r="B1911">
        <v>2606</v>
      </c>
      <c r="C1911" s="4">
        <f>IF(OR($A1911&lt;Sheet1!$C$3,$A1911&gt;Sheet1!$C$12),$B1911*(1+Sheet1!$C$18)^(C$1-$B$1),IF(AND($A1911&gt;Sheet1!$C$7,$A1911&lt;Sheet1!$C$11),$B1911*(1+Sheet1!$D$18)^(C$1-$B$1),$B1911*(1+Sheet1!$B$18)^(C$1-$B$1)))</f>
        <v>2647.6959999999999</v>
      </c>
    </row>
    <row r="1912" spans="1:3">
      <c r="A1912">
        <v>80</v>
      </c>
      <c r="B1912">
        <v>2548</v>
      </c>
      <c r="C1912" s="4">
        <f>IF(OR($A1912&lt;Sheet1!$C$3,$A1912&gt;Sheet1!$C$12),$B1912*(1+Sheet1!$C$18)^(C$1-$B$1),IF(AND($A1912&gt;Sheet1!$C$7,$A1912&lt;Sheet1!$C$11),$B1912*(1+Sheet1!$D$18)^(C$1-$B$1),$B1912*(1+Sheet1!$B$18)^(C$1-$B$1)))</f>
        <v>2588.768</v>
      </c>
    </row>
    <row r="1913" spans="1:3">
      <c r="A1913">
        <v>80</v>
      </c>
      <c r="B1913">
        <v>2513</v>
      </c>
      <c r="C1913" s="4">
        <f>IF(OR($A1913&lt;Sheet1!$C$3,$A1913&gt;Sheet1!$C$12),$B1913*(1+Sheet1!$C$18)^(C$1-$B$1),IF(AND($A1913&gt;Sheet1!$C$7,$A1913&lt;Sheet1!$C$11),$B1913*(1+Sheet1!$D$18)^(C$1-$B$1),$B1913*(1+Sheet1!$B$18)^(C$1-$B$1)))</f>
        <v>2553.2080000000001</v>
      </c>
    </row>
    <row r="1914" spans="1:3">
      <c r="A1914">
        <v>80</v>
      </c>
      <c r="B1914">
        <v>2513</v>
      </c>
      <c r="C1914" s="4">
        <f>IF(OR($A1914&lt;Sheet1!$C$3,$A1914&gt;Sheet1!$C$12),$B1914*(1+Sheet1!$C$18)^(C$1-$B$1),IF(AND($A1914&gt;Sheet1!$C$7,$A1914&lt;Sheet1!$C$11),$B1914*(1+Sheet1!$D$18)^(C$1-$B$1),$B1914*(1+Sheet1!$B$18)^(C$1-$B$1)))</f>
        <v>2553.2080000000001</v>
      </c>
    </row>
    <row r="1915" spans="1:3">
      <c r="A1915">
        <v>80</v>
      </c>
      <c r="B1915">
        <v>2567</v>
      </c>
      <c r="C1915" s="4">
        <f>IF(OR($A1915&lt;Sheet1!$C$3,$A1915&gt;Sheet1!$C$12),$B1915*(1+Sheet1!$C$18)^(C$1-$B$1),IF(AND($A1915&gt;Sheet1!$C$7,$A1915&lt;Sheet1!$C$11),$B1915*(1+Sheet1!$D$18)^(C$1-$B$1),$B1915*(1+Sheet1!$B$18)^(C$1-$B$1)))</f>
        <v>2608.0720000000001</v>
      </c>
    </row>
    <row r="1916" spans="1:3">
      <c r="A1916">
        <v>80</v>
      </c>
      <c r="B1916">
        <v>2736</v>
      </c>
      <c r="C1916" s="4">
        <f>IF(OR($A1916&lt;Sheet1!$C$3,$A1916&gt;Sheet1!$C$12),$B1916*(1+Sheet1!$C$18)^(C$1-$B$1),IF(AND($A1916&gt;Sheet1!$C$7,$A1916&lt;Sheet1!$C$11),$B1916*(1+Sheet1!$D$18)^(C$1-$B$1),$B1916*(1+Sheet1!$B$18)^(C$1-$B$1)))</f>
        <v>2779.7759999999998</v>
      </c>
    </row>
    <row r="1917" spans="1:3">
      <c r="A1917">
        <v>80</v>
      </c>
      <c r="B1917">
        <v>2807</v>
      </c>
      <c r="C1917" s="4">
        <f>IF(OR($A1917&lt;Sheet1!$C$3,$A1917&gt;Sheet1!$C$12),$B1917*(1+Sheet1!$C$18)^(C$1-$B$1),IF(AND($A1917&gt;Sheet1!$C$7,$A1917&lt;Sheet1!$C$11),$B1917*(1+Sheet1!$D$18)^(C$1-$B$1),$B1917*(1+Sheet1!$B$18)^(C$1-$B$1)))</f>
        <v>2851.9120000000003</v>
      </c>
    </row>
    <row r="1918" spans="1:3">
      <c r="A1918">
        <v>80</v>
      </c>
      <c r="B1918">
        <v>2742</v>
      </c>
      <c r="C1918" s="4">
        <f>IF(OR($A1918&lt;Sheet1!$C$3,$A1918&gt;Sheet1!$C$12),$B1918*(1+Sheet1!$C$18)^(C$1-$B$1),IF(AND($A1918&gt;Sheet1!$C$7,$A1918&lt;Sheet1!$C$11),$B1918*(1+Sheet1!$D$18)^(C$1-$B$1),$B1918*(1+Sheet1!$B$18)^(C$1-$B$1)))</f>
        <v>2785.8719999999998</v>
      </c>
    </row>
    <row r="1919" spans="1:3">
      <c r="A1919">
        <v>80</v>
      </c>
      <c r="B1919">
        <v>2561</v>
      </c>
      <c r="C1919" s="4">
        <f>IF(OR($A1919&lt;Sheet1!$C$3,$A1919&gt;Sheet1!$C$12),$B1919*(1+Sheet1!$C$18)^(C$1-$B$1),IF(AND($A1919&gt;Sheet1!$C$7,$A1919&lt;Sheet1!$C$11),$B1919*(1+Sheet1!$D$18)^(C$1-$B$1),$B1919*(1+Sheet1!$B$18)^(C$1-$B$1)))</f>
        <v>2601.9760000000001</v>
      </c>
    </row>
    <row r="1920" spans="1:3">
      <c r="A1920">
        <v>80</v>
      </c>
      <c r="B1920">
        <v>2331</v>
      </c>
      <c r="C1920" s="4">
        <f>IF(OR($A1920&lt;Sheet1!$C$3,$A1920&gt;Sheet1!$C$12),$B1920*(1+Sheet1!$C$18)^(C$1-$B$1),IF(AND($A1920&gt;Sheet1!$C$7,$A1920&lt;Sheet1!$C$11),$B1920*(1+Sheet1!$D$18)^(C$1-$B$1),$B1920*(1+Sheet1!$B$18)^(C$1-$B$1)))</f>
        <v>2368.2959999999998</v>
      </c>
    </row>
    <row r="1921" spans="1:3">
      <c r="A1921">
        <v>80</v>
      </c>
      <c r="B1921">
        <v>2116</v>
      </c>
      <c r="C1921" s="4">
        <f>IF(OR($A1921&lt;Sheet1!$C$3,$A1921&gt;Sheet1!$C$12),$B1921*(1+Sheet1!$C$18)^(C$1-$B$1),IF(AND($A1921&gt;Sheet1!$C$7,$A1921&lt;Sheet1!$C$11),$B1921*(1+Sheet1!$D$18)^(C$1-$B$1),$B1921*(1+Sheet1!$B$18)^(C$1-$B$1)))</f>
        <v>2149.8560000000002</v>
      </c>
    </row>
    <row r="1922" spans="1:3">
      <c r="A1922">
        <v>81</v>
      </c>
      <c r="B1922">
        <v>1982</v>
      </c>
      <c r="C1922" s="4">
        <f>IF(OR($A1922&lt;Sheet1!$C$3,$A1922&gt;Sheet1!$C$12),$B1922*(1+Sheet1!$C$18)^(C$1-$B$1),IF(AND($A1922&gt;Sheet1!$C$7,$A1922&lt;Sheet1!$C$11),$B1922*(1+Sheet1!$D$18)^(C$1-$B$1),$B1922*(1+Sheet1!$B$18)^(C$1-$B$1)))</f>
        <v>2013.712</v>
      </c>
    </row>
    <row r="1923" spans="1:3">
      <c r="A1923">
        <v>81</v>
      </c>
      <c r="B1923">
        <v>1920</v>
      </c>
      <c r="C1923" s="4">
        <f>IF(OR($A1923&lt;Sheet1!$C$3,$A1923&gt;Sheet1!$C$12),$B1923*(1+Sheet1!$C$18)^(C$1-$B$1),IF(AND($A1923&gt;Sheet1!$C$7,$A1923&lt;Sheet1!$C$11),$B1923*(1+Sheet1!$D$18)^(C$1-$B$1),$B1923*(1+Sheet1!$B$18)^(C$1-$B$1)))</f>
        <v>1950.72</v>
      </c>
    </row>
    <row r="1924" spans="1:3">
      <c r="A1924">
        <v>81</v>
      </c>
      <c r="B1924">
        <v>1900</v>
      </c>
      <c r="C1924" s="4">
        <f>IF(OR($A1924&lt;Sheet1!$C$3,$A1924&gt;Sheet1!$C$12),$B1924*(1+Sheet1!$C$18)^(C$1-$B$1),IF(AND($A1924&gt;Sheet1!$C$7,$A1924&lt;Sheet1!$C$11),$B1924*(1+Sheet1!$D$18)^(C$1-$B$1),$B1924*(1+Sheet1!$B$18)^(C$1-$B$1)))</f>
        <v>1930.4</v>
      </c>
    </row>
    <row r="1925" spans="1:3">
      <c r="A1925">
        <v>81</v>
      </c>
      <c r="B1925">
        <v>1908</v>
      </c>
      <c r="C1925" s="4">
        <f>IF(OR($A1925&lt;Sheet1!$C$3,$A1925&gt;Sheet1!$C$12),$B1925*(1+Sheet1!$C$18)^(C$1-$B$1),IF(AND($A1925&gt;Sheet1!$C$7,$A1925&lt;Sheet1!$C$11),$B1925*(1+Sheet1!$D$18)^(C$1-$B$1),$B1925*(1+Sheet1!$B$18)^(C$1-$B$1)))</f>
        <v>1938.528</v>
      </c>
    </row>
    <row r="1926" spans="1:3">
      <c r="A1926">
        <v>81</v>
      </c>
      <c r="B1926">
        <v>2014</v>
      </c>
      <c r="C1926" s="4">
        <f>IF(OR($A1926&lt;Sheet1!$C$3,$A1926&gt;Sheet1!$C$12),$B1926*(1+Sheet1!$C$18)^(C$1-$B$1),IF(AND($A1926&gt;Sheet1!$C$7,$A1926&lt;Sheet1!$C$11),$B1926*(1+Sheet1!$D$18)^(C$1-$B$1),$B1926*(1+Sheet1!$B$18)^(C$1-$B$1)))</f>
        <v>2046.2239999999999</v>
      </c>
    </row>
    <row r="1927" spans="1:3">
      <c r="A1927">
        <v>81</v>
      </c>
      <c r="B1927">
        <v>2254</v>
      </c>
      <c r="C1927" s="4">
        <f>IF(OR($A1927&lt;Sheet1!$C$3,$A1927&gt;Sheet1!$C$12),$B1927*(1+Sheet1!$C$18)^(C$1-$B$1),IF(AND($A1927&gt;Sheet1!$C$7,$A1927&lt;Sheet1!$C$11),$B1927*(1+Sheet1!$D$18)^(C$1-$B$1),$B1927*(1+Sheet1!$B$18)^(C$1-$B$1)))</f>
        <v>2290.0639999999999</v>
      </c>
    </row>
    <row r="1928" spans="1:3">
      <c r="A1928">
        <v>81</v>
      </c>
      <c r="B1928">
        <v>2540</v>
      </c>
      <c r="C1928" s="4">
        <f>IF(OR($A1928&lt;Sheet1!$C$3,$A1928&gt;Sheet1!$C$12),$B1928*(1+Sheet1!$C$18)^(C$1-$B$1),IF(AND($A1928&gt;Sheet1!$C$7,$A1928&lt;Sheet1!$C$11),$B1928*(1+Sheet1!$D$18)^(C$1-$B$1),$B1928*(1+Sheet1!$B$18)^(C$1-$B$1)))</f>
        <v>2580.64</v>
      </c>
    </row>
    <row r="1929" spans="1:3">
      <c r="A1929">
        <v>81</v>
      </c>
      <c r="B1929">
        <v>2725</v>
      </c>
      <c r="C1929" s="4">
        <f>IF(OR($A1929&lt;Sheet1!$C$3,$A1929&gt;Sheet1!$C$12),$B1929*(1+Sheet1!$C$18)^(C$1-$B$1),IF(AND($A1929&gt;Sheet1!$C$7,$A1929&lt;Sheet1!$C$11),$B1929*(1+Sheet1!$D$18)^(C$1-$B$1),$B1929*(1+Sheet1!$B$18)^(C$1-$B$1)))</f>
        <v>2768.6</v>
      </c>
    </row>
    <row r="1930" spans="1:3">
      <c r="A1930">
        <v>81</v>
      </c>
      <c r="B1930">
        <v>2778</v>
      </c>
      <c r="C1930" s="4">
        <f>IF(OR($A1930&lt;Sheet1!$C$3,$A1930&gt;Sheet1!$C$12),$B1930*(1+Sheet1!$C$18)^(C$1-$B$1),IF(AND($A1930&gt;Sheet1!$C$7,$A1930&lt;Sheet1!$C$11),$B1930*(1+Sheet1!$D$18)^(C$1-$B$1),$B1930*(1+Sheet1!$B$18)^(C$1-$B$1)))</f>
        <v>2822.4479999999999</v>
      </c>
    </row>
    <row r="1931" spans="1:3">
      <c r="A1931">
        <v>81</v>
      </c>
      <c r="B1931">
        <v>2779</v>
      </c>
      <c r="C1931" s="4">
        <f>IF(OR($A1931&lt;Sheet1!$C$3,$A1931&gt;Sheet1!$C$12),$B1931*(1+Sheet1!$C$18)^(C$1-$B$1),IF(AND($A1931&gt;Sheet1!$C$7,$A1931&lt;Sheet1!$C$11),$B1931*(1+Sheet1!$D$18)^(C$1-$B$1),$B1931*(1+Sheet1!$B$18)^(C$1-$B$1)))</f>
        <v>2823.4639999999999</v>
      </c>
    </row>
    <row r="1932" spans="1:3">
      <c r="A1932">
        <v>81</v>
      </c>
      <c r="B1932">
        <v>2723</v>
      </c>
      <c r="C1932" s="4">
        <f>IF(OR($A1932&lt;Sheet1!$C$3,$A1932&gt;Sheet1!$C$12),$B1932*(1+Sheet1!$C$18)^(C$1-$B$1),IF(AND($A1932&gt;Sheet1!$C$7,$A1932&lt;Sheet1!$C$11),$B1932*(1+Sheet1!$D$18)^(C$1-$B$1),$B1932*(1+Sheet1!$B$18)^(C$1-$B$1)))</f>
        <v>2766.5680000000002</v>
      </c>
    </row>
    <row r="1933" spans="1:3">
      <c r="A1933">
        <v>81</v>
      </c>
      <c r="B1933">
        <v>2655</v>
      </c>
      <c r="C1933" s="4">
        <f>IF(OR($A1933&lt;Sheet1!$C$3,$A1933&gt;Sheet1!$C$12),$B1933*(1+Sheet1!$C$18)^(C$1-$B$1),IF(AND($A1933&gt;Sheet1!$C$7,$A1933&lt;Sheet1!$C$11),$B1933*(1+Sheet1!$D$18)^(C$1-$B$1),$B1933*(1+Sheet1!$B$18)^(C$1-$B$1)))</f>
        <v>2697.48</v>
      </c>
    </row>
    <row r="1934" spans="1:3">
      <c r="A1934">
        <v>81</v>
      </c>
      <c r="B1934">
        <v>2634</v>
      </c>
      <c r="C1934" s="4">
        <f>IF(OR($A1934&lt;Sheet1!$C$3,$A1934&gt;Sheet1!$C$12),$B1934*(1+Sheet1!$C$18)^(C$1-$B$1),IF(AND($A1934&gt;Sheet1!$C$7,$A1934&lt;Sheet1!$C$11),$B1934*(1+Sheet1!$D$18)^(C$1-$B$1),$B1934*(1+Sheet1!$B$18)^(C$1-$B$1)))</f>
        <v>2676.1440000000002</v>
      </c>
    </row>
    <row r="1935" spans="1:3">
      <c r="A1935">
        <v>81</v>
      </c>
      <c r="B1935">
        <v>2634</v>
      </c>
      <c r="C1935" s="4">
        <f>IF(OR($A1935&lt;Sheet1!$C$3,$A1935&gt;Sheet1!$C$12),$B1935*(1+Sheet1!$C$18)^(C$1-$B$1),IF(AND($A1935&gt;Sheet1!$C$7,$A1935&lt;Sheet1!$C$11),$B1935*(1+Sheet1!$D$18)^(C$1-$B$1),$B1935*(1+Sheet1!$B$18)^(C$1-$B$1)))</f>
        <v>2676.1440000000002</v>
      </c>
    </row>
    <row r="1936" spans="1:3">
      <c r="A1936">
        <v>81</v>
      </c>
      <c r="B1936">
        <v>2600</v>
      </c>
      <c r="C1936" s="4">
        <f>IF(OR($A1936&lt;Sheet1!$C$3,$A1936&gt;Sheet1!$C$12),$B1936*(1+Sheet1!$C$18)^(C$1-$B$1),IF(AND($A1936&gt;Sheet1!$C$7,$A1936&lt;Sheet1!$C$11),$B1936*(1+Sheet1!$D$18)^(C$1-$B$1),$B1936*(1+Sheet1!$B$18)^(C$1-$B$1)))</f>
        <v>2641.6</v>
      </c>
    </row>
    <row r="1937" spans="1:3">
      <c r="A1937">
        <v>81</v>
      </c>
      <c r="B1937">
        <v>2595</v>
      </c>
      <c r="C1937" s="4">
        <f>IF(OR($A1937&lt;Sheet1!$C$3,$A1937&gt;Sheet1!$C$12),$B1937*(1+Sheet1!$C$18)^(C$1-$B$1),IF(AND($A1937&gt;Sheet1!$C$7,$A1937&lt;Sheet1!$C$11),$B1937*(1+Sheet1!$D$18)^(C$1-$B$1),$B1937*(1+Sheet1!$B$18)^(C$1-$B$1)))</f>
        <v>2636.52</v>
      </c>
    </row>
    <row r="1938" spans="1:3">
      <c r="A1938">
        <v>81</v>
      </c>
      <c r="B1938">
        <v>2609</v>
      </c>
      <c r="C1938" s="4">
        <f>IF(OR($A1938&lt;Sheet1!$C$3,$A1938&gt;Sheet1!$C$12),$B1938*(1+Sheet1!$C$18)^(C$1-$B$1),IF(AND($A1938&gt;Sheet1!$C$7,$A1938&lt;Sheet1!$C$11),$B1938*(1+Sheet1!$D$18)^(C$1-$B$1),$B1938*(1+Sheet1!$B$18)^(C$1-$B$1)))</f>
        <v>2650.7440000000001</v>
      </c>
    </row>
    <row r="1939" spans="1:3">
      <c r="A1939">
        <v>81</v>
      </c>
      <c r="B1939">
        <v>2693</v>
      </c>
      <c r="C1939" s="4">
        <f>IF(OR($A1939&lt;Sheet1!$C$3,$A1939&gt;Sheet1!$C$12),$B1939*(1+Sheet1!$C$18)^(C$1-$B$1),IF(AND($A1939&gt;Sheet1!$C$7,$A1939&lt;Sheet1!$C$11),$B1939*(1+Sheet1!$D$18)^(C$1-$B$1),$B1939*(1+Sheet1!$B$18)^(C$1-$B$1)))</f>
        <v>2736.0880000000002</v>
      </c>
    </row>
    <row r="1940" spans="1:3">
      <c r="A1940">
        <v>81</v>
      </c>
      <c r="B1940">
        <v>2851</v>
      </c>
      <c r="C1940" s="4">
        <f>IF(OR($A1940&lt;Sheet1!$C$3,$A1940&gt;Sheet1!$C$12),$B1940*(1+Sheet1!$C$18)^(C$1-$B$1),IF(AND($A1940&gt;Sheet1!$C$7,$A1940&lt;Sheet1!$C$11),$B1940*(1+Sheet1!$D$18)^(C$1-$B$1),$B1940*(1+Sheet1!$B$18)^(C$1-$B$1)))</f>
        <v>2896.616</v>
      </c>
    </row>
    <row r="1941" spans="1:3">
      <c r="A1941">
        <v>81</v>
      </c>
      <c r="B1941">
        <v>2887</v>
      </c>
      <c r="C1941" s="4">
        <f>IF(OR($A1941&lt;Sheet1!$C$3,$A1941&gt;Sheet1!$C$12),$B1941*(1+Sheet1!$C$18)^(C$1-$B$1),IF(AND($A1941&gt;Sheet1!$C$7,$A1941&lt;Sheet1!$C$11),$B1941*(1+Sheet1!$D$18)^(C$1-$B$1),$B1941*(1+Sheet1!$B$18)^(C$1-$B$1)))</f>
        <v>2933.192</v>
      </c>
    </row>
    <row r="1942" spans="1:3">
      <c r="A1942">
        <v>81</v>
      </c>
      <c r="B1942">
        <v>2779</v>
      </c>
      <c r="C1942" s="4">
        <f>IF(OR($A1942&lt;Sheet1!$C$3,$A1942&gt;Sheet1!$C$12),$B1942*(1+Sheet1!$C$18)^(C$1-$B$1),IF(AND($A1942&gt;Sheet1!$C$7,$A1942&lt;Sheet1!$C$11),$B1942*(1+Sheet1!$D$18)^(C$1-$B$1),$B1942*(1+Sheet1!$B$18)^(C$1-$B$1)))</f>
        <v>2823.4639999999999</v>
      </c>
    </row>
    <row r="1943" spans="1:3">
      <c r="A1943">
        <v>81</v>
      </c>
      <c r="B1943">
        <v>2591</v>
      </c>
      <c r="C1943" s="4">
        <f>IF(OR($A1943&lt;Sheet1!$C$3,$A1943&gt;Sheet1!$C$12),$B1943*(1+Sheet1!$C$18)^(C$1-$B$1),IF(AND($A1943&gt;Sheet1!$C$7,$A1943&lt;Sheet1!$C$11),$B1943*(1+Sheet1!$D$18)^(C$1-$B$1),$B1943*(1+Sheet1!$B$18)^(C$1-$B$1)))</f>
        <v>2632.4560000000001</v>
      </c>
    </row>
    <row r="1944" spans="1:3">
      <c r="A1944">
        <v>81</v>
      </c>
      <c r="B1944">
        <v>2353</v>
      </c>
      <c r="C1944" s="4">
        <f>IF(OR($A1944&lt;Sheet1!$C$3,$A1944&gt;Sheet1!$C$12),$B1944*(1+Sheet1!$C$18)^(C$1-$B$1),IF(AND($A1944&gt;Sheet1!$C$7,$A1944&lt;Sheet1!$C$11),$B1944*(1+Sheet1!$D$18)^(C$1-$B$1),$B1944*(1+Sheet1!$B$18)^(C$1-$B$1)))</f>
        <v>2390.6480000000001</v>
      </c>
    </row>
    <row r="1945" spans="1:3">
      <c r="A1945">
        <v>81</v>
      </c>
      <c r="B1945">
        <v>2122</v>
      </c>
      <c r="C1945" s="4">
        <f>IF(OR($A1945&lt;Sheet1!$C$3,$A1945&gt;Sheet1!$C$12),$B1945*(1+Sheet1!$C$18)^(C$1-$B$1),IF(AND($A1945&gt;Sheet1!$C$7,$A1945&lt;Sheet1!$C$11),$B1945*(1+Sheet1!$D$18)^(C$1-$B$1),$B1945*(1+Sheet1!$B$18)^(C$1-$B$1)))</f>
        <v>2155.9520000000002</v>
      </c>
    </row>
    <row r="1946" spans="1:3">
      <c r="A1946">
        <v>82</v>
      </c>
      <c r="B1946">
        <v>1975</v>
      </c>
      <c r="C1946" s="4">
        <f>IF(OR($A1946&lt;Sheet1!$C$3,$A1946&gt;Sheet1!$C$12),$B1946*(1+Sheet1!$C$18)^(C$1-$B$1),IF(AND($A1946&gt;Sheet1!$C$7,$A1946&lt;Sheet1!$C$11),$B1946*(1+Sheet1!$D$18)^(C$1-$B$1),$B1946*(1+Sheet1!$B$18)^(C$1-$B$1)))</f>
        <v>2006.6000000000001</v>
      </c>
    </row>
    <row r="1947" spans="1:3">
      <c r="A1947">
        <v>82</v>
      </c>
      <c r="B1947">
        <v>1902</v>
      </c>
      <c r="C1947" s="4">
        <f>IF(OR($A1947&lt;Sheet1!$C$3,$A1947&gt;Sheet1!$C$12),$B1947*(1+Sheet1!$C$18)^(C$1-$B$1),IF(AND($A1947&gt;Sheet1!$C$7,$A1947&lt;Sheet1!$C$11),$B1947*(1+Sheet1!$D$18)^(C$1-$B$1),$B1947*(1+Sheet1!$B$18)^(C$1-$B$1)))</f>
        <v>1932.432</v>
      </c>
    </row>
    <row r="1948" spans="1:3">
      <c r="A1948">
        <v>82</v>
      </c>
      <c r="B1948">
        <v>1862</v>
      </c>
      <c r="C1948" s="4">
        <f>IF(OR($A1948&lt;Sheet1!$C$3,$A1948&gt;Sheet1!$C$12),$B1948*(1+Sheet1!$C$18)^(C$1-$B$1),IF(AND($A1948&gt;Sheet1!$C$7,$A1948&lt;Sheet1!$C$11),$B1948*(1+Sheet1!$D$18)^(C$1-$B$1),$B1948*(1+Sheet1!$B$18)^(C$1-$B$1)))</f>
        <v>1891.7919999999999</v>
      </c>
    </row>
    <row r="1949" spans="1:3">
      <c r="A1949">
        <v>82</v>
      </c>
      <c r="B1949">
        <v>1861</v>
      </c>
      <c r="C1949" s="4">
        <f>IF(OR($A1949&lt;Sheet1!$C$3,$A1949&gt;Sheet1!$C$12),$B1949*(1+Sheet1!$C$18)^(C$1-$B$1),IF(AND($A1949&gt;Sheet1!$C$7,$A1949&lt;Sheet1!$C$11),$B1949*(1+Sheet1!$D$18)^(C$1-$B$1),$B1949*(1+Sheet1!$B$18)^(C$1-$B$1)))</f>
        <v>1890.7760000000001</v>
      </c>
    </row>
    <row r="1950" spans="1:3">
      <c r="A1950">
        <v>82</v>
      </c>
      <c r="B1950">
        <v>1939</v>
      </c>
      <c r="C1950" s="4">
        <f>IF(OR($A1950&lt;Sheet1!$C$3,$A1950&gt;Sheet1!$C$12),$B1950*(1+Sheet1!$C$18)^(C$1-$B$1),IF(AND($A1950&gt;Sheet1!$C$7,$A1950&lt;Sheet1!$C$11),$B1950*(1+Sheet1!$D$18)^(C$1-$B$1),$B1950*(1+Sheet1!$B$18)^(C$1-$B$1)))</f>
        <v>1970.0240000000001</v>
      </c>
    </row>
    <row r="1951" spans="1:3">
      <c r="A1951">
        <v>82</v>
      </c>
      <c r="B1951">
        <v>2189</v>
      </c>
      <c r="C1951" s="4">
        <f>IF(OR($A1951&lt;Sheet1!$C$3,$A1951&gt;Sheet1!$C$12),$B1951*(1+Sheet1!$C$18)^(C$1-$B$1),IF(AND($A1951&gt;Sheet1!$C$7,$A1951&lt;Sheet1!$C$11),$B1951*(1+Sheet1!$D$18)^(C$1-$B$1),$B1951*(1+Sheet1!$B$18)^(C$1-$B$1)))</f>
        <v>2224.0239999999999</v>
      </c>
    </row>
    <row r="1952" spans="1:3">
      <c r="A1952">
        <v>82</v>
      </c>
      <c r="B1952">
        <v>2465</v>
      </c>
      <c r="C1952" s="4">
        <f>IF(OR($A1952&lt;Sheet1!$C$3,$A1952&gt;Sheet1!$C$12),$B1952*(1+Sheet1!$C$18)^(C$1-$B$1),IF(AND($A1952&gt;Sheet1!$C$7,$A1952&lt;Sheet1!$C$11),$B1952*(1+Sheet1!$D$18)^(C$1-$B$1),$B1952*(1+Sheet1!$B$18)^(C$1-$B$1)))</f>
        <v>2504.44</v>
      </c>
    </row>
    <row r="1953" spans="1:3">
      <c r="A1953">
        <v>82</v>
      </c>
      <c r="B1953">
        <v>2656</v>
      </c>
      <c r="C1953" s="4">
        <f>IF(OR($A1953&lt;Sheet1!$C$3,$A1953&gt;Sheet1!$C$12),$B1953*(1+Sheet1!$C$18)^(C$1-$B$1),IF(AND($A1953&gt;Sheet1!$C$7,$A1953&lt;Sheet1!$C$11),$B1953*(1+Sheet1!$D$18)^(C$1-$B$1),$B1953*(1+Sheet1!$B$18)^(C$1-$B$1)))</f>
        <v>2698.4960000000001</v>
      </c>
    </row>
    <row r="1954" spans="1:3">
      <c r="A1954">
        <v>82</v>
      </c>
      <c r="B1954">
        <v>2716</v>
      </c>
      <c r="C1954" s="4">
        <f>IF(OR($A1954&lt;Sheet1!$C$3,$A1954&gt;Sheet1!$C$12),$B1954*(1+Sheet1!$C$18)^(C$1-$B$1),IF(AND($A1954&gt;Sheet1!$C$7,$A1954&lt;Sheet1!$C$11),$B1954*(1+Sheet1!$D$18)^(C$1-$B$1),$B1954*(1+Sheet1!$B$18)^(C$1-$B$1)))</f>
        <v>2759.4560000000001</v>
      </c>
    </row>
    <row r="1955" spans="1:3">
      <c r="A1955">
        <v>82</v>
      </c>
      <c r="B1955">
        <v>2762</v>
      </c>
      <c r="C1955" s="4">
        <f>IF(OR($A1955&lt;Sheet1!$C$3,$A1955&gt;Sheet1!$C$12),$B1955*(1+Sheet1!$C$18)^(C$1-$B$1),IF(AND($A1955&gt;Sheet1!$C$7,$A1955&lt;Sheet1!$C$11),$B1955*(1+Sheet1!$D$18)^(C$1-$B$1),$B1955*(1+Sheet1!$B$18)^(C$1-$B$1)))</f>
        <v>2806.192</v>
      </c>
    </row>
    <row r="1956" spans="1:3">
      <c r="A1956">
        <v>82</v>
      </c>
      <c r="B1956">
        <v>2768</v>
      </c>
      <c r="C1956" s="4">
        <f>IF(OR($A1956&lt;Sheet1!$C$3,$A1956&gt;Sheet1!$C$12),$B1956*(1+Sheet1!$C$18)^(C$1-$B$1),IF(AND($A1956&gt;Sheet1!$C$7,$A1956&lt;Sheet1!$C$11),$B1956*(1+Sheet1!$D$18)^(C$1-$B$1),$B1956*(1+Sheet1!$B$18)^(C$1-$B$1)))</f>
        <v>2812.288</v>
      </c>
    </row>
    <row r="1957" spans="1:3">
      <c r="A1957">
        <v>82</v>
      </c>
      <c r="B1957">
        <v>2759</v>
      </c>
      <c r="C1957" s="4">
        <f>IF(OR($A1957&lt;Sheet1!$C$3,$A1957&gt;Sheet1!$C$12),$B1957*(1+Sheet1!$C$18)^(C$1-$B$1),IF(AND($A1957&gt;Sheet1!$C$7,$A1957&lt;Sheet1!$C$11),$B1957*(1+Sheet1!$D$18)^(C$1-$B$1),$B1957*(1+Sheet1!$B$18)^(C$1-$B$1)))</f>
        <v>2803.1440000000002</v>
      </c>
    </row>
    <row r="1958" spans="1:3">
      <c r="A1958">
        <v>82</v>
      </c>
      <c r="B1958">
        <v>2713</v>
      </c>
      <c r="C1958" s="4">
        <f>IF(OR($A1958&lt;Sheet1!$C$3,$A1958&gt;Sheet1!$C$12),$B1958*(1+Sheet1!$C$18)^(C$1-$B$1),IF(AND($A1958&gt;Sheet1!$C$7,$A1958&lt;Sheet1!$C$11),$B1958*(1+Sheet1!$D$18)^(C$1-$B$1),$B1958*(1+Sheet1!$B$18)^(C$1-$B$1)))</f>
        <v>2756.4079999999999</v>
      </c>
    </row>
    <row r="1959" spans="1:3">
      <c r="A1959">
        <v>82</v>
      </c>
      <c r="B1959">
        <v>2680</v>
      </c>
      <c r="C1959" s="4">
        <f>IF(OR($A1959&lt;Sheet1!$C$3,$A1959&gt;Sheet1!$C$12),$B1959*(1+Sheet1!$C$18)^(C$1-$B$1),IF(AND($A1959&gt;Sheet1!$C$7,$A1959&lt;Sheet1!$C$11),$B1959*(1+Sheet1!$D$18)^(C$1-$B$1),$B1959*(1+Sheet1!$B$18)^(C$1-$B$1)))</f>
        <v>2722.88</v>
      </c>
    </row>
    <row r="1960" spans="1:3">
      <c r="A1960">
        <v>82</v>
      </c>
      <c r="B1960">
        <v>2657</v>
      </c>
      <c r="C1960" s="4">
        <f>IF(OR($A1960&lt;Sheet1!$C$3,$A1960&gt;Sheet1!$C$12),$B1960*(1+Sheet1!$C$18)^(C$1-$B$1),IF(AND($A1960&gt;Sheet1!$C$7,$A1960&lt;Sheet1!$C$11),$B1960*(1+Sheet1!$D$18)^(C$1-$B$1),$B1960*(1+Sheet1!$B$18)^(C$1-$B$1)))</f>
        <v>2699.5120000000002</v>
      </c>
    </row>
    <row r="1961" spans="1:3">
      <c r="A1961">
        <v>82</v>
      </c>
      <c r="B1961">
        <v>2624</v>
      </c>
      <c r="C1961" s="4">
        <f>IF(OR($A1961&lt;Sheet1!$C$3,$A1961&gt;Sheet1!$C$12),$B1961*(1+Sheet1!$C$18)^(C$1-$B$1),IF(AND($A1961&gt;Sheet1!$C$7,$A1961&lt;Sheet1!$C$11),$B1961*(1+Sheet1!$D$18)^(C$1-$B$1),$B1961*(1+Sheet1!$B$18)^(C$1-$B$1)))</f>
        <v>2665.9839999999999</v>
      </c>
    </row>
    <row r="1962" spans="1:3">
      <c r="A1962">
        <v>82</v>
      </c>
      <c r="B1962">
        <v>2645</v>
      </c>
      <c r="C1962" s="4">
        <f>IF(OR($A1962&lt;Sheet1!$C$3,$A1962&gt;Sheet1!$C$12),$B1962*(1+Sheet1!$C$18)^(C$1-$B$1),IF(AND($A1962&gt;Sheet1!$C$7,$A1962&lt;Sheet1!$C$11),$B1962*(1+Sheet1!$D$18)^(C$1-$B$1),$B1962*(1+Sheet1!$B$18)^(C$1-$B$1)))</f>
        <v>2687.32</v>
      </c>
    </row>
    <row r="1963" spans="1:3">
      <c r="A1963">
        <v>82</v>
      </c>
      <c r="B1963">
        <v>2719</v>
      </c>
      <c r="C1963" s="4">
        <f>IF(OR($A1963&lt;Sheet1!$C$3,$A1963&gt;Sheet1!$C$12),$B1963*(1+Sheet1!$C$18)^(C$1-$B$1),IF(AND($A1963&gt;Sheet1!$C$7,$A1963&lt;Sheet1!$C$11),$B1963*(1+Sheet1!$D$18)^(C$1-$B$1),$B1963*(1+Sheet1!$B$18)^(C$1-$B$1)))</f>
        <v>2762.5039999999999</v>
      </c>
    </row>
    <row r="1964" spans="1:3">
      <c r="A1964">
        <v>82</v>
      </c>
      <c r="B1964">
        <v>2856</v>
      </c>
      <c r="C1964" s="4">
        <f>IF(OR($A1964&lt;Sheet1!$C$3,$A1964&gt;Sheet1!$C$12),$B1964*(1+Sheet1!$C$18)^(C$1-$B$1),IF(AND($A1964&gt;Sheet1!$C$7,$A1964&lt;Sheet1!$C$11),$B1964*(1+Sheet1!$D$18)^(C$1-$B$1),$B1964*(1+Sheet1!$B$18)^(C$1-$B$1)))</f>
        <v>2901.6959999999999</v>
      </c>
    </row>
    <row r="1965" spans="1:3">
      <c r="A1965">
        <v>82</v>
      </c>
      <c r="B1965">
        <v>2876</v>
      </c>
      <c r="C1965" s="4">
        <f>IF(OR($A1965&lt;Sheet1!$C$3,$A1965&gt;Sheet1!$C$12),$B1965*(1+Sheet1!$C$18)^(C$1-$B$1),IF(AND($A1965&gt;Sheet1!$C$7,$A1965&lt;Sheet1!$C$11),$B1965*(1+Sheet1!$D$18)^(C$1-$B$1),$B1965*(1+Sheet1!$B$18)^(C$1-$B$1)))</f>
        <v>2922.0160000000001</v>
      </c>
    </row>
    <row r="1966" spans="1:3">
      <c r="A1966">
        <v>82</v>
      </c>
      <c r="B1966">
        <v>2777</v>
      </c>
      <c r="C1966" s="4">
        <f>IF(OR($A1966&lt;Sheet1!$C$3,$A1966&gt;Sheet1!$C$12),$B1966*(1+Sheet1!$C$18)^(C$1-$B$1),IF(AND($A1966&gt;Sheet1!$C$7,$A1966&lt;Sheet1!$C$11),$B1966*(1+Sheet1!$D$18)^(C$1-$B$1),$B1966*(1+Sheet1!$B$18)^(C$1-$B$1)))</f>
        <v>2821.4320000000002</v>
      </c>
    </row>
    <row r="1967" spans="1:3">
      <c r="A1967">
        <v>82</v>
      </c>
      <c r="B1967">
        <v>2626</v>
      </c>
      <c r="C1967" s="4">
        <f>IF(OR($A1967&lt;Sheet1!$C$3,$A1967&gt;Sheet1!$C$12),$B1967*(1+Sheet1!$C$18)^(C$1-$B$1),IF(AND($A1967&gt;Sheet1!$C$7,$A1967&lt;Sheet1!$C$11),$B1967*(1+Sheet1!$D$18)^(C$1-$B$1),$B1967*(1+Sheet1!$B$18)^(C$1-$B$1)))</f>
        <v>2668.0160000000001</v>
      </c>
    </row>
    <row r="1968" spans="1:3">
      <c r="A1968">
        <v>82</v>
      </c>
      <c r="B1968">
        <v>2402</v>
      </c>
      <c r="C1968" s="4">
        <f>IF(OR($A1968&lt;Sheet1!$C$3,$A1968&gt;Sheet1!$C$12),$B1968*(1+Sheet1!$C$18)^(C$1-$B$1),IF(AND($A1968&gt;Sheet1!$C$7,$A1968&lt;Sheet1!$C$11),$B1968*(1+Sheet1!$D$18)^(C$1-$B$1),$B1968*(1+Sheet1!$B$18)^(C$1-$B$1)))</f>
        <v>2440.4320000000002</v>
      </c>
    </row>
    <row r="1969" spans="1:3">
      <c r="A1969">
        <v>82</v>
      </c>
      <c r="B1969">
        <v>2156</v>
      </c>
      <c r="C1969" s="4">
        <f>IF(OR($A1969&lt;Sheet1!$C$3,$A1969&gt;Sheet1!$C$12),$B1969*(1+Sheet1!$C$18)^(C$1-$B$1),IF(AND($A1969&gt;Sheet1!$C$7,$A1969&lt;Sheet1!$C$11),$B1969*(1+Sheet1!$D$18)^(C$1-$B$1),$B1969*(1+Sheet1!$B$18)^(C$1-$B$1)))</f>
        <v>2190.4960000000001</v>
      </c>
    </row>
    <row r="1970" spans="1:3">
      <c r="A1970">
        <v>83</v>
      </c>
      <c r="B1970">
        <v>1996</v>
      </c>
      <c r="C1970" s="4">
        <f>IF(OR($A1970&lt;Sheet1!$C$3,$A1970&gt;Sheet1!$C$12),$B1970*(1+Sheet1!$C$18)^(C$1-$B$1),IF(AND($A1970&gt;Sheet1!$C$7,$A1970&lt;Sheet1!$C$11),$B1970*(1+Sheet1!$D$18)^(C$1-$B$1),$B1970*(1+Sheet1!$B$18)^(C$1-$B$1)))</f>
        <v>2027.9359999999999</v>
      </c>
    </row>
    <row r="1971" spans="1:3">
      <c r="A1971">
        <v>83</v>
      </c>
      <c r="B1971">
        <v>1921</v>
      </c>
      <c r="C1971" s="4">
        <f>IF(OR($A1971&lt;Sheet1!$C$3,$A1971&gt;Sheet1!$C$12),$B1971*(1+Sheet1!$C$18)^(C$1-$B$1),IF(AND($A1971&gt;Sheet1!$C$7,$A1971&lt;Sheet1!$C$11),$B1971*(1+Sheet1!$D$18)^(C$1-$B$1),$B1971*(1+Sheet1!$B$18)^(C$1-$B$1)))</f>
        <v>1951.7360000000001</v>
      </c>
    </row>
    <row r="1972" spans="1:3">
      <c r="A1972">
        <v>83</v>
      </c>
      <c r="B1972">
        <v>1890</v>
      </c>
      <c r="C1972" s="4">
        <f>IF(OR($A1972&lt;Sheet1!$C$3,$A1972&gt;Sheet1!$C$12),$B1972*(1+Sheet1!$C$18)^(C$1-$B$1),IF(AND($A1972&gt;Sheet1!$C$7,$A1972&lt;Sheet1!$C$11),$B1972*(1+Sheet1!$D$18)^(C$1-$B$1),$B1972*(1+Sheet1!$B$18)^(C$1-$B$1)))</f>
        <v>1920.24</v>
      </c>
    </row>
    <row r="1973" spans="1:3">
      <c r="A1973">
        <v>83</v>
      </c>
      <c r="B1973">
        <v>1884</v>
      </c>
      <c r="C1973" s="4">
        <f>IF(OR($A1973&lt;Sheet1!$C$3,$A1973&gt;Sheet1!$C$12),$B1973*(1+Sheet1!$C$18)^(C$1-$B$1),IF(AND($A1973&gt;Sheet1!$C$7,$A1973&lt;Sheet1!$C$11),$B1973*(1+Sheet1!$D$18)^(C$1-$B$1),$B1973*(1+Sheet1!$B$18)^(C$1-$B$1)))</f>
        <v>1914.144</v>
      </c>
    </row>
    <row r="1974" spans="1:3">
      <c r="A1974">
        <v>83</v>
      </c>
      <c r="B1974">
        <v>1974</v>
      </c>
      <c r="C1974" s="4">
        <f>IF(OR($A1974&lt;Sheet1!$C$3,$A1974&gt;Sheet1!$C$12),$B1974*(1+Sheet1!$C$18)^(C$1-$B$1),IF(AND($A1974&gt;Sheet1!$C$7,$A1974&lt;Sheet1!$C$11),$B1974*(1+Sheet1!$D$18)^(C$1-$B$1),$B1974*(1+Sheet1!$B$18)^(C$1-$B$1)))</f>
        <v>2005.5840000000001</v>
      </c>
    </row>
    <row r="1975" spans="1:3">
      <c r="A1975">
        <v>83</v>
      </c>
      <c r="B1975">
        <v>2199</v>
      </c>
      <c r="C1975" s="4">
        <f>IF(OR($A1975&lt;Sheet1!$C$3,$A1975&gt;Sheet1!$C$12),$B1975*(1+Sheet1!$C$18)^(C$1-$B$1),IF(AND($A1975&gt;Sheet1!$C$7,$A1975&lt;Sheet1!$C$11),$B1975*(1+Sheet1!$D$18)^(C$1-$B$1),$B1975*(1+Sheet1!$B$18)^(C$1-$B$1)))</f>
        <v>2234.1840000000002</v>
      </c>
    </row>
    <row r="1976" spans="1:3">
      <c r="A1976">
        <v>83</v>
      </c>
      <c r="B1976">
        <v>2500</v>
      </c>
      <c r="C1976" s="4">
        <f>IF(OR($A1976&lt;Sheet1!$C$3,$A1976&gt;Sheet1!$C$12),$B1976*(1+Sheet1!$C$18)^(C$1-$B$1),IF(AND($A1976&gt;Sheet1!$C$7,$A1976&lt;Sheet1!$C$11),$B1976*(1+Sheet1!$D$18)^(C$1-$B$1),$B1976*(1+Sheet1!$B$18)^(C$1-$B$1)))</f>
        <v>2540</v>
      </c>
    </row>
    <row r="1977" spans="1:3">
      <c r="A1977">
        <v>83</v>
      </c>
      <c r="B1977">
        <v>2679</v>
      </c>
      <c r="C1977" s="4">
        <f>IF(OR($A1977&lt;Sheet1!$C$3,$A1977&gt;Sheet1!$C$12),$B1977*(1+Sheet1!$C$18)^(C$1-$B$1),IF(AND($A1977&gt;Sheet1!$C$7,$A1977&lt;Sheet1!$C$11),$B1977*(1+Sheet1!$D$18)^(C$1-$B$1),$B1977*(1+Sheet1!$B$18)^(C$1-$B$1)))</f>
        <v>2721.864</v>
      </c>
    </row>
    <row r="1978" spans="1:3">
      <c r="A1978">
        <v>83</v>
      </c>
      <c r="B1978">
        <v>2726</v>
      </c>
      <c r="C1978" s="4">
        <f>IF(OR($A1978&lt;Sheet1!$C$3,$A1978&gt;Sheet1!$C$12),$B1978*(1+Sheet1!$C$18)^(C$1-$B$1),IF(AND($A1978&gt;Sheet1!$C$7,$A1978&lt;Sheet1!$C$11),$B1978*(1+Sheet1!$D$18)^(C$1-$B$1),$B1978*(1+Sheet1!$B$18)^(C$1-$B$1)))</f>
        <v>2769.616</v>
      </c>
    </row>
    <row r="1979" spans="1:3">
      <c r="A1979">
        <v>83</v>
      </c>
      <c r="B1979">
        <v>2756</v>
      </c>
      <c r="C1979" s="4">
        <f>IF(OR($A1979&lt;Sheet1!$C$3,$A1979&gt;Sheet1!$C$12),$B1979*(1+Sheet1!$C$18)^(C$1-$B$1),IF(AND($A1979&gt;Sheet1!$C$7,$A1979&lt;Sheet1!$C$11),$B1979*(1+Sheet1!$D$18)^(C$1-$B$1),$B1979*(1+Sheet1!$B$18)^(C$1-$B$1)))</f>
        <v>2800.096</v>
      </c>
    </row>
    <row r="1980" spans="1:3">
      <c r="A1980">
        <v>83</v>
      </c>
      <c r="B1980">
        <v>2722</v>
      </c>
      <c r="C1980" s="4">
        <f>IF(OR($A1980&lt;Sheet1!$C$3,$A1980&gt;Sheet1!$C$12),$B1980*(1+Sheet1!$C$18)^(C$1-$B$1),IF(AND($A1980&gt;Sheet1!$C$7,$A1980&lt;Sheet1!$C$11),$B1980*(1+Sheet1!$D$18)^(C$1-$B$1),$B1980*(1+Sheet1!$B$18)^(C$1-$B$1)))</f>
        <v>2765.5520000000001</v>
      </c>
    </row>
    <row r="1981" spans="1:3">
      <c r="A1981">
        <v>83</v>
      </c>
      <c r="B1981">
        <v>2678</v>
      </c>
      <c r="C1981" s="4">
        <f>IF(OR($A1981&lt;Sheet1!$C$3,$A1981&gt;Sheet1!$C$12),$B1981*(1+Sheet1!$C$18)^(C$1-$B$1),IF(AND($A1981&gt;Sheet1!$C$7,$A1981&lt;Sheet1!$C$11),$B1981*(1+Sheet1!$D$18)^(C$1-$B$1),$B1981*(1+Sheet1!$B$18)^(C$1-$B$1)))</f>
        <v>2720.848</v>
      </c>
    </row>
    <row r="1982" spans="1:3">
      <c r="A1982">
        <v>83</v>
      </c>
      <c r="B1982">
        <v>2635</v>
      </c>
      <c r="C1982" s="4">
        <f>IF(OR($A1982&lt;Sheet1!$C$3,$A1982&gt;Sheet1!$C$12),$B1982*(1+Sheet1!$C$18)^(C$1-$B$1),IF(AND($A1982&gt;Sheet1!$C$7,$A1982&lt;Sheet1!$C$11),$B1982*(1+Sheet1!$D$18)^(C$1-$B$1),$B1982*(1+Sheet1!$B$18)^(C$1-$B$1)))</f>
        <v>2677.16</v>
      </c>
    </row>
    <row r="1983" spans="1:3">
      <c r="A1983">
        <v>83</v>
      </c>
      <c r="B1983">
        <v>2610</v>
      </c>
      <c r="C1983" s="4">
        <f>IF(OR($A1983&lt;Sheet1!$C$3,$A1983&gt;Sheet1!$C$12),$B1983*(1+Sheet1!$C$18)^(C$1-$B$1),IF(AND($A1983&gt;Sheet1!$C$7,$A1983&lt;Sheet1!$C$11),$B1983*(1+Sheet1!$D$18)^(C$1-$B$1),$B1983*(1+Sheet1!$B$18)^(C$1-$B$1)))</f>
        <v>2651.76</v>
      </c>
    </row>
    <row r="1984" spans="1:3">
      <c r="A1984">
        <v>83</v>
      </c>
      <c r="B1984">
        <v>2556</v>
      </c>
      <c r="C1984" s="4">
        <f>IF(OR($A1984&lt;Sheet1!$C$3,$A1984&gt;Sheet1!$C$12),$B1984*(1+Sheet1!$C$18)^(C$1-$B$1),IF(AND($A1984&gt;Sheet1!$C$7,$A1984&lt;Sheet1!$C$11),$B1984*(1+Sheet1!$D$18)^(C$1-$B$1),$B1984*(1+Sheet1!$B$18)^(C$1-$B$1)))</f>
        <v>2596.8960000000002</v>
      </c>
    </row>
    <row r="1985" spans="1:3">
      <c r="A1985">
        <v>83</v>
      </c>
      <c r="B1985">
        <v>2532</v>
      </c>
      <c r="C1985" s="4">
        <f>IF(OR($A1985&lt;Sheet1!$C$3,$A1985&gt;Sheet1!$C$12),$B1985*(1+Sheet1!$C$18)^(C$1-$B$1),IF(AND($A1985&gt;Sheet1!$C$7,$A1985&lt;Sheet1!$C$11),$B1985*(1+Sheet1!$D$18)^(C$1-$B$1),$B1985*(1+Sheet1!$B$18)^(C$1-$B$1)))</f>
        <v>2572.5120000000002</v>
      </c>
    </row>
    <row r="1986" spans="1:3">
      <c r="A1986">
        <v>83</v>
      </c>
      <c r="B1986">
        <v>2579</v>
      </c>
      <c r="C1986" s="4">
        <f>IF(OR($A1986&lt;Sheet1!$C$3,$A1986&gt;Sheet1!$C$12),$B1986*(1+Sheet1!$C$18)^(C$1-$B$1),IF(AND($A1986&gt;Sheet1!$C$7,$A1986&lt;Sheet1!$C$11),$B1986*(1+Sheet1!$D$18)^(C$1-$B$1),$B1986*(1+Sheet1!$B$18)^(C$1-$B$1)))</f>
        <v>2620.2640000000001</v>
      </c>
    </row>
    <row r="1987" spans="1:3">
      <c r="A1987">
        <v>83</v>
      </c>
      <c r="B1987">
        <v>2662</v>
      </c>
      <c r="C1987" s="4">
        <f>IF(OR($A1987&lt;Sheet1!$C$3,$A1987&gt;Sheet1!$C$12),$B1987*(1+Sheet1!$C$18)^(C$1-$B$1),IF(AND($A1987&gt;Sheet1!$C$7,$A1987&lt;Sheet1!$C$11),$B1987*(1+Sheet1!$D$18)^(C$1-$B$1),$B1987*(1+Sheet1!$B$18)^(C$1-$B$1)))</f>
        <v>2704.5920000000001</v>
      </c>
    </row>
    <row r="1988" spans="1:3">
      <c r="A1988">
        <v>83</v>
      </c>
      <c r="B1988">
        <v>2798</v>
      </c>
      <c r="C1988" s="4">
        <f>IF(OR($A1988&lt;Sheet1!$C$3,$A1988&gt;Sheet1!$C$12),$B1988*(1+Sheet1!$C$18)^(C$1-$B$1),IF(AND($A1988&gt;Sheet1!$C$7,$A1988&lt;Sheet1!$C$11),$B1988*(1+Sheet1!$D$18)^(C$1-$B$1),$B1988*(1+Sheet1!$B$18)^(C$1-$B$1)))</f>
        <v>2842.768</v>
      </c>
    </row>
    <row r="1989" spans="1:3">
      <c r="A1989">
        <v>83</v>
      </c>
      <c r="B1989">
        <v>2812</v>
      </c>
      <c r="C1989" s="4">
        <f>IF(OR($A1989&lt;Sheet1!$C$3,$A1989&gt;Sheet1!$C$12),$B1989*(1+Sheet1!$C$18)^(C$1-$B$1),IF(AND($A1989&gt;Sheet1!$C$7,$A1989&lt;Sheet1!$C$11),$B1989*(1+Sheet1!$D$18)^(C$1-$B$1),$B1989*(1+Sheet1!$B$18)^(C$1-$B$1)))</f>
        <v>2856.9920000000002</v>
      </c>
    </row>
    <row r="1990" spans="1:3">
      <c r="A1990">
        <v>83</v>
      </c>
      <c r="B1990">
        <v>2735</v>
      </c>
      <c r="C1990" s="4">
        <f>IF(OR($A1990&lt;Sheet1!$C$3,$A1990&gt;Sheet1!$C$12),$B1990*(1+Sheet1!$C$18)^(C$1-$B$1),IF(AND($A1990&gt;Sheet1!$C$7,$A1990&lt;Sheet1!$C$11),$B1990*(1+Sheet1!$D$18)^(C$1-$B$1),$B1990*(1+Sheet1!$B$18)^(C$1-$B$1)))</f>
        <v>2778.76</v>
      </c>
    </row>
    <row r="1991" spans="1:3">
      <c r="A1991">
        <v>83</v>
      </c>
      <c r="B1991">
        <v>2585</v>
      </c>
      <c r="C1991" s="4">
        <f>IF(OR($A1991&lt;Sheet1!$C$3,$A1991&gt;Sheet1!$C$12),$B1991*(1+Sheet1!$C$18)^(C$1-$B$1),IF(AND($A1991&gt;Sheet1!$C$7,$A1991&lt;Sheet1!$C$11),$B1991*(1+Sheet1!$D$18)^(C$1-$B$1),$B1991*(1+Sheet1!$B$18)^(C$1-$B$1)))</f>
        <v>2626.36</v>
      </c>
    </row>
    <row r="1992" spans="1:3">
      <c r="A1992">
        <v>83</v>
      </c>
      <c r="B1992">
        <v>2369</v>
      </c>
      <c r="C1992" s="4">
        <f>IF(OR($A1992&lt;Sheet1!$C$3,$A1992&gt;Sheet1!$C$12),$B1992*(1+Sheet1!$C$18)^(C$1-$B$1),IF(AND($A1992&gt;Sheet1!$C$7,$A1992&lt;Sheet1!$C$11),$B1992*(1+Sheet1!$D$18)^(C$1-$B$1),$B1992*(1+Sheet1!$B$18)^(C$1-$B$1)))</f>
        <v>2406.904</v>
      </c>
    </row>
    <row r="1993" spans="1:3">
      <c r="A1993">
        <v>83</v>
      </c>
      <c r="B1993">
        <v>2137</v>
      </c>
      <c r="C1993" s="4">
        <f>IF(OR($A1993&lt;Sheet1!$C$3,$A1993&gt;Sheet1!$C$12),$B1993*(1+Sheet1!$C$18)^(C$1-$B$1),IF(AND($A1993&gt;Sheet1!$C$7,$A1993&lt;Sheet1!$C$11),$B1993*(1+Sheet1!$D$18)^(C$1-$B$1),$B1993*(1+Sheet1!$B$18)^(C$1-$B$1)))</f>
        <v>2171.192</v>
      </c>
    </row>
    <row r="1994" spans="1:3">
      <c r="A1994">
        <v>84</v>
      </c>
      <c r="B1994">
        <v>2005</v>
      </c>
      <c r="C1994" s="4">
        <f>IF(OR($A1994&lt;Sheet1!$C$3,$A1994&gt;Sheet1!$C$12),$B1994*(1+Sheet1!$C$18)^(C$1-$B$1),IF(AND($A1994&gt;Sheet1!$C$7,$A1994&lt;Sheet1!$C$11),$B1994*(1+Sheet1!$D$18)^(C$1-$B$1),$B1994*(1+Sheet1!$B$18)^(C$1-$B$1)))</f>
        <v>2037.08</v>
      </c>
    </row>
    <row r="1995" spans="1:3">
      <c r="A1995">
        <v>84</v>
      </c>
      <c r="B1995">
        <v>1919</v>
      </c>
      <c r="C1995" s="4">
        <f>IF(OR($A1995&lt;Sheet1!$C$3,$A1995&gt;Sheet1!$C$12),$B1995*(1+Sheet1!$C$18)^(C$1-$B$1),IF(AND($A1995&gt;Sheet1!$C$7,$A1995&lt;Sheet1!$C$11),$B1995*(1+Sheet1!$D$18)^(C$1-$B$1),$B1995*(1+Sheet1!$B$18)^(C$1-$B$1)))</f>
        <v>1949.704</v>
      </c>
    </row>
    <row r="1996" spans="1:3">
      <c r="A1996">
        <v>84</v>
      </c>
      <c r="B1996">
        <v>1884</v>
      </c>
      <c r="C1996" s="4">
        <f>IF(OR($A1996&lt;Sheet1!$C$3,$A1996&gt;Sheet1!$C$12),$B1996*(1+Sheet1!$C$18)^(C$1-$B$1),IF(AND($A1996&gt;Sheet1!$C$7,$A1996&lt;Sheet1!$C$11),$B1996*(1+Sheet1!$D$18)^(C$1-$B$1),$B1996*(1+Sheet1!$B$18)^(C$1-$B$1)))</f>
        <v>1914.144</v>
      </c>
    </row>
    <row r="1997" spans="1:3">
      <c r="A1997">
        <v>84</v>
      </c>
      <c r="B1997">
        <v>1879</v>
      </c>
      <c r="C1997" s="4">
        <f>IF(OR($A1997&lt;Sheet1!$C$3,$A1997&gt;Sheet1!$C$12),$B1997*(1+Sheet1!$C$18)^(C$1-$B$1),IF(AND($A1997&gt;Sheet1!$C$7,$A1997&lt;Sheet1!$C$11),$B1997*(1+Sheet1!$D$18)^(C$1-$B$1),$B1997*(1+Sheet1!$B$18)^(C$1-$B$1)))</f>
        <v>1909.0640000000001</v>
      </c>
    </row>
    <row r="1998" spans="1:3">
      <c r="A1998">
        <v>84</v>
      </c>
      <c r="B1998">
        <v>1970</v>
      </c>
      <c r="C1998" s="4">
        <f>IF(OR($A1998&lt;Sheet1!$C$3,$A1998&gt;Sheet1!$C$12),$B1998*(1+Sheet1!$C$18)^(C$1-$B$1),IF(AND($A1998&gt;Sheet1!$C$7,$A1998&lt;Sheet1!$C$11),$B1998*(1+Sheet1!$D$18)^(C$1-$B$1),$B1998*(1+Sheet1!$B$18)^(C$1-$B$1)))</f>
        <v>2001.52</v>
      </c>
    </row>
    <row r="1999" spans="1:3">
      <c r="A1999">
        <v>84</v>
      </c>
      <c r="B1999">
        <v>2190</v>
      </c>
      <c r="C1999" s="4">
        <f>IF(OR($A1999&lt;Sheet1!$C$3,$A1999&gt;Sheet1!$C$12),$B1999*(1+Sheet1!$C$18)^(C$1-$B$1),IF(AND($A1999&gt;Sheet1!$C$7,$A1999&lt;Sheet1!$C$11),$B1999*(1+Sheet1!$D$18)^(C$1-$B$1),$B1999*(1+Sheet1!$B$18)^(C$1-$B$1)))</f>
        <v>2225.04</v>
      </c>
    </row>
    <row r="2000" spans="1:3">
      <c r="A2000">
        <v>84</v>
      </c>
      <c r="B2000">
        <v>2460</v>
      </c>
      <c r="C2000" s="4">
        <f>IF(OR($A2000&lt;Sheet1!$C$3,$A2000&gt;Sheet1!$C$12),$B2000*(1+Sheet1!$C$18)^(C$1-$B$1),IF(AND($A2000&gt;Sheet1!$C$7,$A2000&lt;Sheet1!$C$11),$B2000*(1+Sheet1!$D$18)^(C$1-$B$1),$B2000*(1+Sheet1!$B$18)^(C$1-$B$1)))</f>
        <v>2499.36</v>
      </c>
    </row>
    <row r="2001" spans="1:3">
      <c r="A2001">
        <v>84</v>
      </c>
      <c r="B2001">
        <v>2640</v>
      </c>
      <c r="C2001" s="4">
        <f>IF(OR($A2001&lt;Sheet1!$C$3,$A2001&gt;Sheet1!$C$12),$B2001*(1+Sheet1!$C$18)^(C$1-$B$1),IF(AND($A2001&gt;Sheet1!$C$7,$A2001&lt;Sheet1!$C$11),$B2001*(1+Sheet1!$D$18)^(C$1-$B$1),$B2001*(1+Sheet1!$B$18)^(C$1-$B$1)))</f>
        <v>2682.2400000000002</v>
      </c>
    </row>
    <row r="2002" spans="1:3">
      <c r="A2002">
        <v>84</v>
      </c>
      <c r="B2002">
        <v>2691</v>
      </c>
      <c r="C2002" s="4">
        <f>IF(OR($A2002&lt;Sheet1!$C$3,$A2002&gt;Sheet1!$C$12),$B2002*(1+Sheet1!$C$18)^(C$1-$B$1),IF(AND($A2002&gt;Sheet1!$C$7,$A2002&lt;Sheet1!$C$11),$B2002*(1+Sheet1!$D$18)^(C$1-$B$1),$B2002*(1+Sheet1!$B$18)^(C$1-$B$1)))</f>
        <v>2734.056</v>
      </c>
    </row>
    <row r="2003" spans="1:3">
      <c r="A2003">
        <v>84</v>
      </c>
      <c r="B2003">
        <v>2682</v>
      </c>
      <c r="C2003" s="4">
        <f>IF(OR($A2003&lt;Sheet1!$C$3,$A2003&gt;Sheet1!$C$12),$B2003*(1+Sheet1!$C$18)^(C$1-$B$1),IF(AND($A2003&gt;Sheet1!$C$7,$A2003&lt;Sheet1!$C$11),$B2003*(1+Sheet1!$D$18)^(C$1-$B$1),$B2003*(1+Sheet1!$B$18)^(C$1-$B$1)))</f>
        <v>2724.9120000000003</v>
      </c>
    </row>
    <row r="2004" spans="1:3">
      <c r="A2004">
        <v>84</v>
      </c>
      <c r="B2004">
        <v>2628</v>
      </c>
      <c r="C2004" s="4">
        <f>IF(OR($A2004&lt;Sheet1!$C$3,$A2004&gt;Sheet1!$C$12),$B2004*(1+Sheet1!$C$18)^(C$1-$B$1),IF(AND($A2004&gt;Sheet1!$C$7,$A2004&lt;Sheet1!$C$11),$B2004*(1+Sheet1!$D$18)^(C$1-$B$1),$B2004*(1+Sheet1!$B$18)^(C$1-$B$1)))</f>
        <v>2670.0480000000002</v>
      </c>
    </row>
    <row r="2005" spans="1:3">
      <c r="A2005">
        <v>84</v>
      </c>
      <c r="B2005">
        <v>2577</v>
      </c>
      <c r="C2005" s="4">
        <f>IF(OR($A2005&lt;Sheet1!$C$3,$A2005&gt;Sheet1!$C$12),$B2005*(1+Sheet1!$C$18)^(C$1-$B$1),IF(AND($A2005&gt;Sheet1!$C$7,$A2005&lt;Sheet1!$C$11),$B2005*(1+Sheet1!$D$18)^(C$1-$B$1),$B2005*(1+Sheet1!$B$18)^(C$1-$B$1)))</f>
        <v>2618.232</v>
      </c>
    </row>
    <row r="2006" spans="1:3">
      <c r="A2006">
        <v>84</v>
      </c>
      <c r="B2006">
        <v>2527</v>
      </c>
      <c r="C2006" s="4">
        <f>IF(OR($A2006&lt;Sheet1!$C$3,$A2006&gt;Sheet1!$C$12),$B2006*(1+Sheet1!$C$18)^(C$1-$B$1),IF(AND($A2006&gt;Sheet1!$C$7,$A2006&lt;Sheet1!$C$11),$B2006*(1+Sheet1!$D$18)^(C$1-$B$1),$B2006*(1+Sheet1!$B$18)^(C$1-$B$1)))</f>
        <v>2567.4320000000002</v>
      </c>
    </row>
    <row r="2007" spans="1:3">
      <c r="A2007">
        <v>84</v>
      </c>
      <c r="B2007">
        <v>2489</v>
      </c>
      <c r="C2007" s="4">
        <f>IF(OR($A2007&lt;Sheet1!$C$3,$A2007&gt;Sheet1!$C$12),$B2007*(1+Sheet1!$C$18)^(C$1-$B$1),IF(AND($A2007&gt;Sheet1!$C$7,$A2007&lt;Sheet1!$C$11),$B2007*(1+Sheet1!$D$18)^(C$1-$B$1),$B2007*(1+Sheet1!$B$18)^(C$1-$B$1)))</f>
        <v>2528.8240000000001</v>
      </c>
    </row>
    <row r="2008" spans="1:3">
      <c r="A2008">
        <v>84</v>
      </c>
      <c r="B2008">
        <v>2446</v>
      </c>
      <c r="C2008" s="4">
        <f>IF(OR($A2008&lt;Sheet1!$C$3,$A2008&gt;Sheet1!$C$12),$B2008*(1+Sheet1!$C$18)^(C$1-$B$1),IF(AND($A2008&gt;Sheet1!$C$7,$A2008&lt;Sheet1!$C$11),$B2008*(1+Sheet1!$D$18)^(C$1-$B$1),$B2008*(1+Sheet1!$B$18)^(C$1-$B$1)))</f>
        <v>2485.136</v>
      </c>
    </row>
    <row r="2009" spans="1:3">
      <c r="A2009">
        <v>84</v>
      </c>
      <c r="B2009">
        <v>2419</v>
      </c>
      <c r="C2009" s="4">
        <f>IF(OR($A2009&lt;Sheet1!$C$3,$A2009&gt;Sheet1!$C$12),$B2009*(1+Sheet1!$C$18)^(C$1-$B$1),IF(AND($A2009&gt;Sheet1!$C$7,$A2009&lt;Sheet1!$C$11),$B2009*(1+Sheet1!$D$18)^(C$1-$B$1),$B2009*(1+Sheet1!$B$18)^(C$1-$B$1)))</f>
        <v>2457.7040000000002</v>
      </c>
    </row>
    <row r="2010" spans="1:3">
      <c r="A2010">
        <v>84</v>
      </c>
      <c r="B2010">
        <v>2437</v>
      </c>
      <c r="C2010" s="4">
        <f>IF(OR($A2010&lt;Sheet1!$C$3,$A2010&gt;Sheet1!$C$12),$B2010*(1+Sheet1!$C$18)^(C$1-$B$1),IF(AND($A2010&gt;Sheet1!$C$7,$A2010&lt;Sheet1!$C$11),$B2010*(1+Sheet1!$D$18)^(C$1-$B$1),$B2010*(1+Sheet1!$B$18)^(C$1-$B$1)))</f>
        <v>2475.9920000000002</v>
      </c>
    </row>
    <row r="2011" spans="1:3">
      <c r="A2011">
        <v>84</v>
      </c>
      <c r="B2011">
        <v>2502</v>
      </c>
      <c r="C2011" s="4">
        <f>IF(OR($A2011&lt;Sheet1!$C$3,$A2011&gt;Sheet1!$C$12),$B2011*(1+Sheet1!$C$18)^(C$1-$B$1),IF(AND($A2011&gt;Sheet1!$C$7,$A2011&lt;Sheet1!$C$11),$B2011*(1+Sheet1!$D$18)^(C$1-$B$1),$B2011*(1+Sheet1!$B$18)^(C$1-$B$1)))</f>
        <v>2542.0320000000002</v>
      </c>
    </row>
    <row r="2012" spans="1:3">
      <c r="A2012">
        <v>84</v>
      </c>
      <c r="B2012">
        <v>2606</v>
      </c>
      <c r="C2012" s="4">
        <f>IF(OR($A2012&lt;Sheet1!$C$3,$A2012&gt;Sheet1!$C$12),$B2012*(1+Sheet1!$C$18)^(C$1-$B$1),IF(AND($A2012&gt;Sheet1!$C$7,$A2012&lt;Sheet1!$C$11),$B2012*(1+Sheet1!$D$18)^(C$1-$B$1),$B2012*(1+Sheet1!$B$18)^(C$1-$B$1)))</f>
        <v>2647.6959999999999</v>
      </c>
    </row>
    <row r="2013" spans="1:3">
      <c r="A2013">
        <v>84</v>
      </c>
      <c r="B2013">
        <v>2621</v>
      </c>
      <c r="C2013" s="4">
        <f>IF(OR($A2013&lt;Sheet1!$C$3,$A2013&gt;Sheet1!$C$12),$B2013*(1+Sheet1!$C$18)^(C$1-$B$1),IF(AND($A2013&gt;Sheet1!$C$7,$A2013&lt;Sheet1!$C$11),$B2013*(1+Sheet1!$D$18)^(C$1-$B$1),$B2013*(1+Sheet1!$B$18)^(C$1-$B$1)))</f>
        <v>2662.9360000000001</v>
      </c>
    </row>
    <row r="2014" spans="1:3">
      <c r="A2014">
        <v>84</v>
      </c>
      <c r="B2014">
        <v>2548</v>
      </c>
      <c r="C2014" s="4">
        <f>IF(OR($A2014&lt;Sheet1!$C$3,$A2014&gt;Sheet1!$C$12),$B2014*(1+Sheet1!$C$18)^(C$1-$B$1),IF(AND($A2014&gt;Sheet1!$C$7,$A2014&lt;Sheet1!$C$11),$B2014*(1+Sheet1!$D$18)^(C$1-$B$1),$B2014*(1+Sheet1!$B$18)^(C$1-$B$1)))</f>
        <v>2588.768</v>
      </c>
    </row>
    <row r="2015" spans="1:3">
      <c r="A2015">
        <v>84</v>
      </c>
      <c r="B2015">
        <v>2397</v>
      </c>
      <c r="C2015" s="4">
        <f>IF(OR($A2015&lt;Sheet1!$C$3,$A2015&gt;Sheet1!$C$12),$B2015*(1+Sheet1!$C$18)^(C$1-$B$1),IF(AND($A2015&gt;Sheet1!$C$7,$A2015&lt;Sheet1!$C$11),$B2015*(1+Sheet1!$D$18)^(C$1-$B$1),$B2015*(1+Sheet1!$B$18)^(C$1-$B$1)))</f>
        <v>2435.3519999999999</v>
      </c>
    </row>
    <row r="2016" spans="1:3">
      <c r="A2016">
        <v>84</v>
      </c>
      <c r="B2016">
        <v>2229</v>
      </c>
      <c r="C2016" s="4">
        <f>IF(OR($A2016&lt;Sheet1!$C$3,$A2016&gt;Sheet1!$C$12),$B2016*(1+Sheet1!$C$18)^(C$1-$B$1),IF(AND($A2016&gt;Sheet1!$C$7,$A2016&lt;Sheet1!$C$11),$B2016*(1+Sheet1!$D$18)^(C$1-$B$1),$B2016*(1+Sheet1!$B$18)^(C$1-$B$1)))</f>
        <v>2264.6640000000002</v>
      </c>
    </row>
    <row r="2017" spans="1:3">
      <c r="A2017">
        <v>84</v>
      </c>
      <c r="B2017">
        <v>2037</v>
      </c>
      <c r="C2017" s="4">
        <f>IF(OR($A2017&lt;Sheet1!$C$3,$A2017&gt;Sheet1!$C$12),$B2017*(1+Sheet1!$C$18)^(C$1-$B$1),IF(AND($A2017&gt;Sheet1!$C$7,$A2017&lt;Sheet1!$C$11),$B2017*(1+Sheet1!$D$18)^(C$1-$B$1),$B2017*(1+Sheet1!$B$18)^(C$1-$B$1)))</f>
        <v>2069.5920000000001</v>
      </c>
    </row>
    <row r="2018" spans="1:3">
      <c r="A2018">
        <v>85</v>
      </c>
      <c r="B2018">
        <v>1884</v>
      </c>
      <c r="C2018" s="4">
        <f>IF(OR($A2018&lt;Sheet1!$C$3,$A2018&gt;Sheet1!$C$12),$B2018*(1+Sheet1!$C$18)^(C$1-$B$1),IF(AND($A2018&gt;Sheet1!$C$7,$A2018&lt;Sheet1!$C$11),$B2018*(1+Sheet1!$D$18)^(C$1-$B$1),$B2018*(1+Sheet1!$B$18)^(C$1-$B$1)))</f>
        <v>1914.144</v>
      </c>
    </row>
    <row r="2019" spans="1:3">
      <c r="A2019">
        <v>85</v>
      </c>
      <c r="B2019">
        <v>1798</v>
      </c>
      <c r="C2019" s="4">
        <f>IF(OR($A2019&lt;Sheet1!$C$3,$A2019&gt;Sheet1!$C$12),$B2019*(1+Sheet1!$C$18)^(C$1-$B$1),IF(AND($A2019&gt;Sheet1!$C$7,$A2019&lt;Sheet1!$C$11),$B2019*(1+Sheet1!$D$18)^(C$1-$B$1),$B2019*(1+Sheet1!$B$18)^(C$1-$B$1)))</f>
        <v>1826.768</v>
      </c>
    </row>
    <row r="2020" spans="1:3">
      <c r="A2020">
        <v>85</v>
      </c>
      <c r="B2020">
        <v>1766</v>
      </c>
      <c r="C2020" s="4">
        <f>IF(OR($A2020&lt;Sheet1!$C$3,$A2020&gt;Sheet1!$C$12),$B2020*(1+Sheet1!$C$18)^(C$1-$B$1),IF(AND($A2020&gt;Sheet1!$C$7,$A2020&lt;Sheet1!$C$11),$B2020*(1+Sheet1!$D$18)^(C$1-$B$1),$B2020*(1+Sheet1!$B$18)^(C$1-$B$1)))</f>
        <v>1794.2560000000001</v>
      </c>
    </row>
    <row r="2021" spans="1:3">
      <c r="A2021">
        <v>85</v>
      </c>
      <c r="B2021">
        <v>1749</v>
      </c>
      <c r="C2021" s="4">
        <f>IF(OR($A2021&lt;Sheet1!$C$3,$A2021&gt;Sheet1!$C$12),$B2021*(1+Sheet1!$C$18)^(C$1-$B$1),IF(AND($A2021&gt;Sheet1!$C$7,$A2021&lt;Sheet1!$C$11),$B2021*(1+Sheet1!$D$18)^(C$1-$B$1),$B2021*(1+Sheet1!$B$18)^(C$1-$B$1)))</f>
        <v>1776.9839999999999</v>
      </c>
    </row>
    <row r="2022" spans="1:3">
      <c r="A2022">
        <v>85</v>
      </c>
      <c r="B2022">
        <v>1761</v>
      </c>
      <c r="C2022" s="4">
        <f>IF(OR($A2022&lt;Sheet1!$C$3,$A2022&gt;Sheet1!$C$12),$B2022*(1+Sheet1!$C$18)^(C$1-$B$1),IF(AND($A2022&gt;Sheet1!$C$7,$A2022&lt;Sheet1!$C$11),$B2022*(1+Sheet1!$D$18)^(C$1-$B$1),$B2022*(1+Sheet1!$B$18)^(C$1-$B$1)))</f>
        <v>1789.1759999999999</v>
      </c>
    </row>
    <row r="2023" spans="1:3">
      <c r="A2023">
        <v>85</v>
      </c>
      <c r="B2023">
        <v>1847</v>
      </c>
      <c r="C2023" s="4">
        <f>IF(OR($A2023&lt;Sheet1!$C$3,$A2023&gt;Sheet1!$C$12),$B2023*(1+Sheet1!$C$18)^(C$1-$B$1),IF(AND($A2023&gt;Sheet1!$C$7,$A2023&lt;Sheet1!$C$11),$B2023*(1+Sheet1!$D$18)^(C$1-$B$1),$B2023*(1+Sheet1!$B$18)^(C$1-$B$1)))</f>
        <v>1876.5520000000001</v>
      </c>
    </row>
    <row r="2024" spans="1:3">
      <c r="A2024">
        <v>85</v>
      </c>
      <c r="B2024">
        <v>1987</v>
      </c>
      <c r="C2024" s="4">
        <f>IF(OR($A2024&lt;Sheet1!$C$3,$A2024&gt;Sheet1!$C$12),$B2024*(1+Sheet1!$C$18)^(C$1-$B$1),IF(AND($A2024&gt;Sheet1!$C$7,$A2024&lt;Sheet1!$C$11),$B2024*(1+Sheet1!$D$18)^(C$1-$B$1),$B2024*(1+Sheet1!$B$18)^(C$1-$B$1)))</f>
        <v>2018.7919999999999</v>
      </c>
    </row>
    <row r="2025" spans="1:3">
      <c r="A2025">
        <v>85</v>
      </c>
      <c r="B2025">
        <v>2169</v>
      </c>
      <c r="C2025" s="4">
        <f>IF(OR($A2025&lt;Sheet1!$C$3,$A2025&gt;Sheet1!$C$12),$B2025*(1+Sheet1!$C$18)^(C$1-$B$1),IF(AND($A2025&gt;Sheet1!$C$7,$A2025&lt;Sheet1!$C$11),$B2025*(1+Sheet1!$D$18)^(C$1-$B$1),$B2025*(1+Sheet1!$B$18)^(C$1-$B$1)))</f>
        <v>2203.7040000000002</v>
      </c>
    </row>
    <row r="2026" spans="1:3">
      <c r="A2026">
        <v>85</v>
      </c>
      <c r="B2026">
        <v>2380</v>
      </c>
      <c r="C2026" s="4">
        <f>IF(OR($A2026&lt;Sheet1!$C$3,$A2026&gt;Sheet1!$C$12),$B2026*(1+Sheet1!$C$18)^(C$1-$B$1),IF(AND($A2026&gt;Sheet1!$C$7,$A2026&lt;Sheet1!$C$11),$B2026*(1+Sheet1!$D$18)^(C$1-$B$1),$B2026*(1+Sheet1!$B$18)^(C$1-$B$1)))</f>
        <v>2418.08</v>
      </c>
    </row>
    <row r="2027" spans="1:3">
      <c r="A2027">
        <v>85</v>
      </c>
      <c r="B2027">
        <v>2496</v>
      </c>
      <c r="C2027" s="4">
        <f>IF(OR($A2027&lt;Sheet1!$C$3,$A2027&gt;Sheet1!$C$12),$B2027*(1+Sheet1!$C$18)^(C$1-$B$1),IF(AND($A2027&gt;Sheet1!$C$7,$A2027&lt;Sheet1!$C$11),$B2027*(1+Sheet1!$D$18)^(C$1-$B$1),$B2027*(1+Sheet1!$B$18)^(C$1-$B$1)))</f>
        <v>2535.9360000000001</v>
      </c>
    </row>
    <row r="2028" spans="1:3">
      <c r="A2028">
        <v>85</v>
      </c>
      <c r="B2028">
        <v>2558</v>
      </c>
      <c r="C2028" s="4">
        <f>IF(OR($A2028&lt;Sheet1!$C$3,$A2028&gt;Sheet1!$C$12),$B2028*(1+Sheet1!$C$18)^(C$1-$B$1),IF(AND($A2028&gt;Sheet1!$C$7,$A2028&lt;Sheet1!$C$11),$B2028*(1+Sheet1!$D$18)^(C$1-$B$1),$B2028*(1+Sheet1!$B$18)^(C$1-$B$1)))</f>
        <v>2598.9279999999999</v>
      </c>
    </row>
    <row r="2029" spans="1:3">
      <c r="A2029">
        <v>85</v>
      </c>
      <c r="B2029">
        <v>2569</v>
      </c>
      <c r="C2029" s="4">
        <f>IF(OR($A2029&lt;Sheet1!$C$3,$A2029&gt;Sheet1!$C$12),$B2029*(1+Sheet1!$C$18)^(C$1-$B$1),IF(AND($A2029&gt;Sheet1!$C$7,$A2029&lt;Sheet1!$C$11),$B2029*(1+Sheet1!$D$18)^(C$1-$B$1),$B2029*(1+Sheet1!$B$18)^(C$1-$B$1)))</f>
        <v>2610.1039999999998</v>
      </c>
    </row>
    <row r="2030" spans="1:3">
      <c r="A2030">
        <v>85</v>
      </c>
      <c r="B2030">
        <v>2540</v>
      </c>
      <c r="C2030" s="4">
        <f>IF(OR($A2030&lt;Sheet1!$C$3,$A2030&gt;Sheet1!$C$12),$B2030*(1+Sheet1!$C$18)^(C$1-$B$1),IF(AND($A2030&gt;Sheet1!$C$7,$A2030&lt;Sheet1!$C$11),$B2030*(1+Sheet1!$D$18)^(C$1-$B$1),$B2030*(1+Sheet1!$B$18)^(C$1-$B$1)))</f>
        <v>2580.64</v>
      </c>
    </row>
    <row r="2031" spans="1:3">
      <c r="A2031">
        <v>85</v>
      </c>
      <c r="B2031">
        <v>2468</v>
      </c>
      <c r="C2031" s="4">
        <f>IF(OR($A2031&lt;Sheet1!$C$3,$A2031&gt;Sheet1!$C$12),$B2031*(1+Sheet1!$C$18)^(C$1-$B$1),IF(AND($A2031&gt;Sheet1!$C$7,$A2031&lt;Sheet1!$C$11),$B2031*(1+Sheet1!$D$18)^(C$1-$B$1),$B2031*(1+Sheet1!$B$18)^(C$1-$B$1)))</f>
        <v>2507.4879999999998</v>
      </c>
    </row>
    <row r="2032" spans="1:3">
      <c r="A2032">
        <v>85</v>
      </c>
      <c r="B2032">
        <v>2436</v>
      </c>
      <c r="C2032" s="4">
        <f>IF(OR($A2032&lt;Sheet1!$C$3,$A2032&gt;Sheet1!$C$12),$B2032*(1+Sheet1!$C$18)^(C$1-$B$1),IF(AND($A2032&gt;Sheet1!$C$7,$A2032&lt;Sheet1!$C$11),$B2032*(1+Sheet1!$D$18)^(C$1-$B$1),$B2032*(1+Sheet1!$B$18)^(C$1-$B$1)))</f>
        <v>2474.9760000000001</v>
      </c>
    </row>
    <row r="2033" spans="1:3">
      <c r="A2033">
        <v>85</v>
      </c>
      <c r="B2033">
        <v>2406</v>
      </c>
      <c r="C2033" s="4">
        <f>IF(OR($A2033&lt;Sheet1!$C$3,$A2033&gt;Sheet1!$C$12),$B2033*(1+Sheet1!$C$18)^(C$1-$B$1),IF(AND($A2033&gt;Sheet1!$C$7,$A2033&lt;Sheet1!$C$11),$B2033*(1+Sheet1!$D$18)^(C$1-$B$1),$B2033*(1+Sheet1!$B$18)^(C$1-$B$1)))</f>
        <v>2444.4960000000001</v>
      </c>
    </row>
    <row r="2034" spans="1:3">
      <c r="A2034">
        <v>85</v>
      </c>
      <c r="B2034">
        <v>2433</v>
      </c>
      <c r="C2034" s="4">
        <f>IF(OR($A2034&lt;Sheet1!$C$3,$A2034&gt;Sheet1!$C$12),$B2034*(1+Sheet1!$C$18)^(C$1-$B$1),IF(AND($A2034&gt;Sheet1!$C$7,$A2034&lt;Sheet1!$C$11),$B2034*(1+Sheet1!$D$18)^(C$1-$B$1),$B2034*(1+Sheet1!$B$18)^(C$1-$B$1)))</f>
        <v>2471.9279999999999</v>
      </c>
    </row>
    <row r="2035" spans="1:3">
      <c r="A2035">
        <v>85</v>
      </c>
      <c r="B2035">
        <v>2518</v>
      </c>
      <c r="C2035" s="4">
        <f>IF(OR($A2035&lt;Sheet1!$C$3,$A2035&gt;Sheet1!$C$12),$B2035*(1+Sheet1!$C$18)^(C$1-$B$1),IF(AND($A2035&gt;Sheet1!$C$7,$A2035&lt;Sheet1!$C$11),$B2035*(1+Sheet1!$D$18)^(C$1-$B$1),$B2035*(1+Sheet1!$B$18)^(C$1-$B$1)))</f>
        <v>2558.288</v>
      </c>
    </row>
    <row r="2036" spans="1:3">
      <c r="A2036">
        <v>85</v>
      </c>
      <c r="B2036">
        <v>2577</v>
      </c>
      <c r="C2036" s="4">
        <f>IF(OR($A2036&lt;Sheet1!$C$3,$A2036&gt;Sheet1!$C$12),$B2036*(1+Sheet1!$C$18)^(C$1-$B$1),IF(AND($A2036&gt;Sheet1!$C$7,$A2036&lt;Sheet1!$C$11),$B2036*(1+Sheet1!$D$18)^(C$1-$B$1),$B2036*(1+Sheet1!$B$18)^(C$1-$B$1)))</f>
        <v>2618.232</v>
      </c>
    </row>
    <row r="2037" spans="1:3">
      <c r="A2037">
        <v>85</v>
      </c>
      <c r="B2037">
        <v>2574</v>
      </c>
      <c r="C2037" s="4">
        <f>IF(OR($A2037&lt;Sheet1!$C$3,$A2037&gt;Sheet1!$C$12),$B2037*(1+Sheet1!$C$18)^(C$1-$B$1),IF(AND($A2037&gt;Sheet1!$C$7,$A2037&lt;Sheet1!$C$11),$B2037*(1+Sheet1!$D$18)^(C$1-$B$1),$B2037*(1+Sheet1!$B$18)^(C$1-$B$1)))</f>
        <v>2615.1840000000002</v>
      </c>
    </row>
    <row r="2038" spans="1:3">
      <c r="A2038">
        <v>85</v>
      </c>
      <c r="B2038">
        <v>2489</v>
      </c>
      <c r="C2038" s="4">
        <f>IF(OR($A2038&lt;Sheet1!$C$3,$A2038&gt;Sheet1!$C$12),$B2038*(1+Sheet1!$C$18)^(C$1-$B$1),IF(AND($A2038&gt;Sheet1!$C$7,$A2038&lt;Sheet1!$C$11),$B2038*(1+Sheet1!$D$18)^(C$1-$B$1),$B2038*(1+Sheet1!$B$18)^(C$1-$B$1)))</f>
        <v>2528.8240000000001</v>
      </c>
    </row>
    <row r="2039" spans="1:3">
      <c r="A2039">
        <v>85</v>
      </c>
      <c r="B2039">
        <v>2338</v>
      </c>
      <c r="C2039" s="4">
        <f>IF(OR($A2039&lt;Sheet1!$C$3,$A2039&gt;Sheet1!$C$12),$B2039*(1+Sheet1!$C$18)^(C$1-$B$1),IF(AND($A2039&gt;Sheet1!$C$7,$A2039&lt;Sheet1!$C$11),$B2039*(1+Sheet1!$D$18)^(C$1-$B$1),$B2039*(1+Sheet1!$B$18)^(C$1-$B$1)))</f>
        <v>2375.4079999999999</v>
      </c>
    </row>
    <row r="2040" spans="1:3">
      <c r="A2040">
        <v>85</v>
      </c>
      <c r="B2040">
        <v>2167</v>
      </c>
      <c r="C2040" s="4">
        <f>IF(OR($A2040&lt;Sheet1!$C$3,$A2040&gt;Sheet1!$C$12),$B2040*(1+Sheet1!$C$18)^(C$1-$B$1),IF(AND($A2040&gt;Sheet1!$C$7,$A2040&lt;Sheet1!$C$11),$B2040*(1+Sheet1!$D$18)^(C$1-$B$1),$B2040*(1+Sheet1!$B$18)^(C$1-$B$1)))</f>
        <v>2201.672</v>
      </c>
    </row>
    <row r="2041" spans="1:3">
      <c r="A2041">
        <v>85</v>
      </c>
      <c r="B2041">
        <v>1991</v>
      </c>
      <c r="C2041" s="4">
        <f>IF(OR($A2041&lt;Sheet1!$C$3,$A2041&gt;Sheet1!$C$12),$B2041*(1+Sheet1!$C$18)^(C$1-$B$1),IF(AND($A2041&gt;Sheet1!$C$7,$A2041&lt;Sheet1!$C$11),$B2041*(1+Sheet1!$D$18)^(C$1-$B$1),$B2041*(1+Sheet1!$B$18)^(C$1-$B$1)))</f>
        <v>2022.856</v>
      </c>
    </row>
    <row r="2042" spans="1:3">
      <c r="A2042">
        <v>86</v>
      </c>
      <c r="B2042">
        <v>1833</v>
      </c>
      <c r="C2042" s="4">
        <f>IF(OR($A2042&lt;Sheet1!$C$3,$A2042&gt;Sheet1!$C$12),$B2042*(1+Sheet1!$C$18)^(C$1-$B$1),IF(AND($A2042&gt;Sheet1!$C$7,$A2042&lt;Sheet1!$C$11),$B2042*(1+Sheet1!$D$18)^(C$1-$B$1),$B2042*(1+Sheet1!$B$18)^(C$1-$B$1)))</f>
        <v>1862.328</v>
      </c>
    </row>
    <row r="2043" spans="1:3">
      <c r="A2043">
        <v>86</v>
      </c>
      <c r="B2043">
        <v>1740</v>
      </c>
      <c r="C2043" s="4">
        <f>IF(OR($A2043&lt;Sheet1!$C$3,$A2043&gt;Sheet1!$C$12),$B2043*(1+Sheet1!$C$18)^(C$1-$B$1),IF(AND($A2043&gt;Sheet1!$C$7,$A2043&lt;Sheet1!$C$11),$B2043*(1+Sheet1!$D$18)^(C$1-$B$1),$B2043*(1+Sheet1!$B$18)^(C$1-$B$1)))</f>
        <v>1767.84</v>
      </c>
    </row>
    <row r="2044" spans="1:3">
      <c r="A2044">
        <v>86</v>
      </c>
      <c r="B2044">
        <v>1677</v>
      </c>
      <c r="C2044" s="4">
        <f>IF(OR($A2044&lt;Sheet1!$C$3,$A2044&gt;Sheet1!$C$12),$B2044*(1+Sheet1!$C$18)^(C$1-$B$1),IF(AND($A2044&gt;Sheet1!$C$7,$A2044&lt;Sheet1!$C$11),$B2044*(1+Sheet1!$D$18)^(C$1-$B$1),$B2044*(1+Sheet1!$B$18)^(C$1-$B$1)))</f>
        <v>1703.8320000000001</v>
      </c>
    </row>
    <row r="2045" spans="1:3">
      <c r="A2045">
        <v>86</v>
      </c>
      <c r="B2045">
        <v>1688</v>
      </c>
      <c r="C2045" s="4">
        <f>IF(OR($A2045&lt;Sheet1!$C$3,$A2045&gt;Sheet1!$C$12),$B2045*(1+Sheet1!$C$18)^(C$1-$B$1),IF(AND($A2045&gt;Sheet1!$C$7,$A2045&lt;Sheet1!$C$11),$B2045*(1+Sheet1!$D$18)^(C$1-$B$1),$B2045*(1+Sheet1!$B$18)^(C$1-$B$1)))</f>
        <v>1715.008</v>
      </c>
    </row>
    <row r="2046" spans="1:3">
      <c r="A2046">
        <v>86</v>
      </c>
      <c r="B2046">
        <v>1695</v>
      </c>
      <c r="C2046" s="4">
        <f>IF(OR($A2046&lt;Sheet1!$C$3,$A2046&gt;Sheet1!$C$12),$B2046*(1+Sheet1!$C$18)^(C$1-$B$1),IF(AND($A2046&gt;Sheet1!$C$7,$A2046&lt;Sheet1!$C$11),$B2046*(1+Sheet1!$D$18)^(C$1-$B$1),$B2046*(1+Sheet1!$B$18)^(C$1-$B$1)))</f>
        <v>1722.1200000000001</v>
      </c>
    </row>
    <row r="2047" spans="1:3">
      <c r="A2047">
        <v>86</v>
      </c>
      <c r="B2047">
        <v>1765</v>
      </c>
      <c r="C2047" s="4">
        <f>IF(OR($A2047&lt;Sheet1!$C$3,$A2047&gt;Sheet1!$C$12),$B2047*(1+Sheet1!$C$18)^(C$1-$B$1),IF(AND($A2047&gt;Sheet1!$C$7,$A2047&lt;Sheet1!$C$11),$B2047*(1+Sheet1!$D$18)^(C$1-$B$1),$B2047*(1+Sheet1!$B$18)^(C$1-$B$1)))</f>
        <v>1793.24</v>
      </c>
    </row>
    <row r="2048" spans="1:3">
      <c r="A2048">
        <v>86</v>
      </c>
      <c r="B2048">
        <v>1878</v>
      </c>
      <c r="C2048" s="4">
        <f>IF(OR($A2048&lt;Sheet1!$C$3,$A2048&gt;Sheet1!$C$12),$B2048*(1+Sheet1!$C$18)^(C$1-$B$1),IF(AND($A2048&gt;Sheet1!$C$7,$A2048&lt;Sheet1!$C$11),$B2048*(1+Sheet1!$D$18)^(C$1-$B$1),$B2048*(1+Sheet1!$B$18)^(C$1-$B$1)))</f>
        <v>1908.048</v>
      </c>
    </row>
    <row r="2049" spans="1:3">
      <c r="A2049">
        <v>86</v>
      </c>
      <c r="B2049">
        <v>2049</v>
      </c>
      <c r="C2049" s="4">
        <f>IF(OR($A2049&lt;Sheet1!$C$3,$A2049&gt;Sheet1!$C$12),$B2049*(1+Sheet1!$C$18)^(C$1-$B$1),IF(AND($A2049&gt;Sheet1!$C$7,$A2049&lt;Sheet1!$C$11),$B2049*(1+Sheet1!$D$18)^(C$1-$B$1),$B2049*(1+Sheet1!$B$18)^(C$1-$B$1)))</f>
        <v>2081.7840000000001</v>
      </c>
    </row>
    <row r="2050" spans="1:3">
      <c r="A2050">
        <v>86</v>
      </c>
      <c r="B2050">
        <v>2255</v>
      </c>
      <c r="C2050" s="4">
        <f>IF(OR($A2050&lt;Sheet1!$C$3,$A2050&gt;Sheet1!$C$12),$B2050*(1+Sheet1!$C$18)^(C$1-$B$1),IF(AND($A2050&gt;Sheet1!$C$7,$A2050&lt;Sheet1!$C$11),$B2050*(1+Sheet1!$D$18)^(C$1-$B$1),$B2050*(1+Sheet1!$B$18)^(C$1-$B$1)))</f>
        <v>2291.08</v>
      </c>
    </row>
    <row r="2051" spans="1:3">
      <c r="A2051">
        <v>86</v>
      </c>
      <c r="B2051">
        <v>2358</v>
      </c>
      <c r="C2051" s="4">
        <f>IF(OR($A2051&lt;Sheet1!$C$3,$A2051&gt;Sheet1!$C$12),$B2051*(1+Sheet1!$C$18)^(C$1-$B$1),IF(AND($A2051&gt;Sheet1!$C$7,$A2051&lt;Sheet1!$C$11),$B2051*(1+Sheet1!$D$18)^(C$1-$B$1),$B2051*(1+Sheet1!$B$18)^(C$1-$B$1)))</f>
        <v>2395.7280000000001</v>
      </c>
    </row>
    <row r="2052" spans="1:3">
      <c r="A2052">
        <v>86</v>
      </c>
      <c r="B2052">
        <v>2421</v>
      </c>
      <c r="C2052" s="4">
        <f>IF(OR($A2052&lt;Sheet1!$C$3,$A2052&gt;Sheet1!$C$12),$B2052*(1+Sheet1!$C$18)^(C$1-$B$1),IF(AND($A2052&gt;Sheet1!$C$7,$A2052&lt;Sheet1!$C$11),$B2052*(1+Sheet1!$D$18)^(C$1-$B$1),$B2052*(1+Sheet1!$B$18)^(C$1-$B$1)))</f>
        <v>2459.7359999999999</v>
      </c>
    </row>
    <row r="2053" spans="1:3">
      <c r="A2053">
        <v>86</v>
      </c>
      <c r="B2053">
        <v>2427</v>
      </c>
      <c r="C2053" s="4">
        <f>IF(OR($A2053&lt;Sheet1!$C$3,$A2053&gt;Sheet1!$C$12),$B2053*(1+Sheet1!$C$18)^(C$1-$B$1),IF(AND($A2053&gt;Sheet1!$C$7,$A2053&lt;Sheet1!$C$11),$B2053*(1+Sheet1!$D$18)^(C$1-$B$1),$B2053*(1+Sheet1!$B$18)^(C$1-$B$1)))</f>
        <v>2465.8319999999999</v>
      </c>
    </row>
    <row r="2054" spans="1:3">
      <c r="A2054">
        <v>86</v>
      </c>
      <c r="B2054">
        <v>2432</v>
      </c>
      <c r="C2054" s="4">
        <f>IF(OR($A2054&lt;Sheet1!$C$3,$A2054&gt;Sheet1!$C$12),$B2054*(1+Sheet1!$C$18)^(C$1-$B$1),IF(AND($A2054&gt;Sheet1!$C$7,$A2054&lt;Sheet1!$C$11),$B2054*(1+Sheet1!$D$18)^(C$1-$B$1),$B2054*(1+Sheet1!$B$18)^(C$1-$B$1)))</f>
        <v>2470.9120000000003</v>
      </c>
    </row>
    <row r="2055" spans="1:3">
      <c r="A2055">
        <v>86</v>
      </c>
      <c r="B2055">
        <v>2385</v>
      </c>
      <c r="C2055" s="4">
        <f>IF(OR($A2055&lt;Sheet1!$C$3,$A2055&gt;Sheet1!$C$12),$B2055*(1+Sheet1!$C$18)^(C$1-$B$1),IF(AND($A2055&gt;Sheet1!$C$7,$A2055&lt;Sheet1!$C$11),$B2055*(1+Sheet1!$D$18)^(C$1-$B$1),$B2055*(1+Sheet1!$B$18)^(C$1-$B$1)))</f>
        <v>2423.16</v>
      </c>
    </row>
    <row r="2056" spans="1:3">
      <c r="A2056">
        <v>86</v>
      </c>
      <c r="B2056">
        <v>2336</v>
      </c>
      <c r="C2056" s="4">
        <f>IF(OR($A2056&lt;Sheet1!$C$3,$A2056&gt;Sheet1!$C$12),$B2056*(1+Sheet1!$C$18)^(C$1-$B$1),IF(AND($A2056&gt;Sheet1!$C$7,$A2056&lt;Sheet1!$C$11),$B2056*(1+Sheet1!$D$18)^(C$1-$B$1),$B2056*(1+Sheet1!$B$18)^(C$1-$B$1)))</f>
        <v>2373.3760000000002</v>
      </c>
    </row>
    <row r="2057" spans="1:3">
      <c r="A2057">
        <v>86</v>
      </c>
      <c r="B2057">
        <v>2322</v>
      </c>
      <c r="C2057" s="4">
        <f>IF(OR($A2057&lt;Sheet1!$C$3,$A2057&gt;Sheet1!$C$12),$B2057*(1+Sheet1!$C$18)^(C$1-$B$1),IF(AND($A2057&gt;Sheet1!$C$7,$A2057&lt;Sheet1!$C$11),$B2057*(1+Sheet1!$D$18)^(C$1-$B$1),$B2057*(1+Sheet1!$B$18)^(C$1-$B$1)))</f>
        <v>2359.152</v>
      </c>
    </row>
    <row r="2058" spans="1:3">
      <c r="A2058">
        <v>86</v>
      </c>
      <c r="B2058">
        <v>2306</v>
      </c>
      <c r="C2058" s="4">
        <f>IF(OR($A2058&lt;Sheet1!$C$3,$A2058&gt;Sheet1!$C$12),$B2058*(1+Sheet1!$C$18)^(C$1-$B$1),IF(AND($A2058&gt;Sheet1!$C$7,$A2058&lt;Sheet1!$C$11),$B2058*(1+Sheet1!$D$18)^(C$1-$B$1),$B2058*(1+Sheet1!$B$18)^(C$1-$B$1)))</f>
        <v>2342.8960000000002</v>
      </c>
    </row>
    <row r="2059" spans="1:3">
      <c r="A2059">
        <v>86</v>
      </c>
      <c r="B2059">
        <v>2361</v>
      </c>
      <c r="C2059" s="4">
        <f>IF(OR($A2059&lt;Sheet1!$C$3,$A2059&gt;Sheet1!$C$12),$B2059*(1+Sheet1!$C$18)^(C$1-$B$1),IF(AND($A2059&gt;Sheet1!$C$7,$A2059&lt;Sheet1!$C$11),$B2059*(1+Sheet1!$D$18)^(C$1-$B$1),$B2059*(1+Sheet1!$B$18)^(C$1-$B$1)))</f>
        <v>2398.7759999999998</v>
      </c>
    </row>
    <row r="2060" spans="1:3">
      <c r="A2060">
        <v>86</v>
      </c>
      <c r="B2060">
        <v>2475</v>
      </c>
      <c r="C2060" s="4">
        <f>IF(OR($A2060&lt;Sheet1!$C$3,$A2060&gt;Sheet1!$C$12),$B2060*(1+Sheet1!$C$18)^(C$1-$B$1),IF(AND($A2060&gt;Sheet1!$C$7,$A2060&lt;Sheet1!$C$11),$B2060*(1+Sheet1!$D$18)^(C$1-$B$1),$B2060*(1+Sheet1!$B$18)^(C$1-$B$1)))</f>
        <v>2514.6</v>
      </c>
    </row>
    <row r="2061" spans="1:3">
      <c r="A2061">
        <v>86</v>
      </c>
      <c r="B2061">
        <v>2575</v>
      </c>
      <c r="C2061" s="4">
        <f>IF(OR($A2061&lt;Sheet1!$C$3,$A2061&gt;Sheet1!$C$12),$B2061*(1+Sheet1!$C$18)^(C$1-$B$1),IF(AND($A2061&gt;Sheet1!$C$7,$A2061&lt;Sheet1!$C$11),$B2061*(1+Sheet1!$D$18)^(C$1-$B$1),$B2061*(1+Sheet1!$B$18)^(C$1-$B$1)))</f>
        <v>2616.1999999999998</v>
      </c>
    </row>
    <row r="2062" spans="1:3">
      <c r="A2062">
        <v>86</v>
      </c>
      <c r="B2062">
        <v>2541</v>
      </c>
      <c r="C2062" s="4">
        <f>IF(OR($A2062&lt;Sheet1!$C$3,$A2062&gt;Sheet1!$C$12),$B2062*(1+Sheet1!$C$18)^(C$1-$B$1),IF(AND($A2062&gt;Sheet1!$C$7,$A2062&lt;Sheet1!$C$11),$B2062*(1+Sheet1!$D$18)^(C$1-$B$1),$B2062*(1+Sheet1!$B$18)^(C$1-$B$1)))</f>
        <v>2581.6559999999999</v>
      </c>
    </row>
    <row r="2063" spans="1:3">
      <c r="A2063">
        <v>86</v>
      </c>
      <c r="B2063">
        <v>2402</v>
      </c>
      <c r="C2063" s="4">
        <f>IF(OR($A2063&lt;Sheet1!$C$3,$A2063&gt;Sheet1!$C$12),$B2063*(1+Sheet1!$C$18)^(C$1-$B$1),IF(AND($A2063&gt;Sheet1!$C$7,$A2063&lt;Sheet1!$C$11),$B2063*(1+Sheet1!$D$18)^(C$1-$B$1),$B2063*(1+Sheet1!$B$18)^(C$1-$B$1)))</f>
        <v>2440.4320000000002</v>
      </c>
    </row>
    <row r="2064" spans="1:3">
      <c r="A2064">
        <v>86</v>
      </c>
      <c r="B2064">
        <v>2208</v>
      </c>
      <c r="C2064" s="4">
        <f>IF(OR($A2064&lt;Sheet1!$C$3,$A2064&gt;Sheet1!$C$12),$B2064*(1+Sheet1!$C$18)^(C$1-$B$1),IF(AND($A2064&gt;Sheet1!$C$7,$A2064&lt;Sheet1!$C$11),$B2064*(1+Sheet1!$D$18)^(C$1-$B$1),$B2064*(1+Sheet1!$B$18)^(C$1-$B$1)))</f>
        <v>2243.328</v>
      </c>
    </row>
    <row r="2065" spans="1:3">
      <c r="A2065">
        <v>86</v>
      </c>
      <c r="B2065">
        <v>2007</v>
      </c>
      <c r="C2065" s="4">
        <f>IF(OR($A2065&lt;Sheet1!$C$3,$A2065&gt;Sheet1!$C$12),$B2065*(1+Sheet1!$C$18)^(C$1-$B$1),IF(AND($A2065&gt;Sheet1!$C$7,$A2065&lt;Sheet1!$C$11),$B2065*(1+Sheet1!$D$18)^(C$1-$B$1),$B2065*(1+Sheet1!$B$18)^(C$1-$B$1)))</f>
        <v>2039.1120000000001</v>
      </c>
    </row>
    <row r="2066" spans="1:3">
      <c r="A2066">
        <v>87</v>
      </c>
      <c r="B2066">
        <v>1862</v>
      </c>
      <c r="C2066" s="4">
        <f>IF(OR($A2066&lt;Sheet1!$C$3,$A2066&gt;Sheet1!$C$12),$B2066*(1+Sheet1!$C$18)^(C$1-$B$1),IF(AND($A2066&gt;Sheet1!$C$7,$A2066&lt;Sheet1!$C$11),$B2066*(1+Sheet1!$D$18)^(C$1-$B$1),$B2066*(1+Sheet1!$B$18)^(C$1-$B$1)))</f>
        <v>1891.7919999999999</v>
      </c>
    </row>
    <row r="2067" spans="1:3">
      <c r="A2067">
        <v>87</v>
      </c>
      <c r="B2067">
        <v>1783</v>
      </c>
      <c r="C2067" s="4">
        <f>IF(OR($A2067&lt;Sheet1!$C$3,$A2067&gt;Sheet1!$C$12),$B2067*(1+Sheet1!$C$18)^(C$1-$B$1),IF(AND($A2067&gt;Sheet1!$C$7,$A2067&lt;Sheet1!$C$11),$B2067*(1+Sheet1!$D$18)^(C$1-$B$1),$B2067*(1+Sheet1!$B$18)^(C$1-$B$1)))</f>
        <v>1811.528</v>
      </c>
    </row>
    <row r="2068" spans="1:3">
      <c r="A2068">
        <v>87</v>
      </c>
      <c r="B2068">
        <v>1760</v>
      </c>
      <c r="C2068" s="4">
        <f>IF(OR($A2068&lt;Sheet1!$C$3,$A2068&gt;Sheet1!$C$12),$B2068*(1+Sheet1!$C$18)^(C$1-$B$1),IF(AND($A2068&gt;Sheet1!$C$7,$A2068&lt;Sheet1!$C$11),$B2068*(1+Sheet1!$D$18)^(C$1-$B$1),$B2068*(1+Sheet1!$B$18)^(C$1-$B$1)))</f>
        <v>1788.16</v>
      </c>
    </row>
    <row r="2069" spans="1:3">
      <c r="A2069">
        <v>87</v>
      </c>
      <c r="B2069">
        <v>1779</v>
      </c>
      <c r="C2069" s="4">
        <f>IF(OR($A2069&lt;Sheet1!$C$3,$A2069&gt;Sheet1!$C$12),$B2069*(1+Sheet1!$C$18)^(C$1-$B$1),IF(AND($A2069&gt;Sheet1!$C$7,$A2069&lt;Sheet1!$C$11),$B2069*(1+Sheet1!$D$18)^(C$1-$B$1),$B2069*(1+Sheet1!$B$18)^(C$1-$B$1)))</f>
        <v>1807.4639999999999</v>
      </c>
    </row>
    <row r="2070" spans="1:3">
      <c r="A2070">
        <v>87</v>
      </c>
      <c r="B2070">
        <v>1880</v>
      </c>
      <c r="C2070" s="4">
        <f>IF(OR($A2070&lt;Sheet1!$C$3,$A2070&gt;Sheet1!$C$12),$B2070*(1+Sheet1!$C$18)^(C$1-$B$1),IF(AND($A2070&gt;Sheet1!$C$7,$A2070&lt;Sheet1!$C$11),$B2070*(1+Sheet1!$D$18)^(C$1-$B$1),$B2070*(1+Sheet1!$B$18)^(C$1-$B$1)))</f>
        <v>1910.08</v>
      </c>
    </row>
    <row r="2071" spans="1:3">
      <c r="A2071">
        <v>87</v>
      </c>
      <c r="B2071">
        <v>2149</v>
      </c>
      <c r="C2071" s="4">
        <f>IF(OR($A2071&lt;Sheet1!$C$3,$A2071&gt;Sheet1!$C$12),$B2071*(1+Sheet1!$C$18)^(C$1-$B$1),IF(AND($A2071&gt;Sheet1!$C$7,$A2071&lt;Sheet1!$C$11),$B2071*(1+Sheet1!$D$18)^(C$1-$B$1),$B2071*(1+Sheet1!$B$18)^(C$1-$B$1)))</f>
        <v>2183.384</v>
      </c>
    </row>
    <row r="2072" spans="1:3">
      <c r="A2072">
        <v>87</v>
      </c>
      <c r="B2072">
        <v>2515</v>
      </c>
      <c r="C2072" s="4">
        <f>IF(OR($A2072&lt;Sheet1!$C$3,$A2072&gt;Sheet1!$C$12),$B2072*(1+Sheet1!$C$18)^(C$1-$B$1),IF(AND($A2072&gt;Sheet1!$C$7,$A2072&lt;Sheet1!$C$11),$B2072*(1+Sheet1!$D$18)^(C$1-$B$1),$B2072*(1+Sheet1!$B$18)^(C$1-$B$1)))</f>
        <v>2555.2400000000002</v>
      </c>
    </row>
    <row r="2073" spans="1:3">
      <c r="A2073">
        <v>87</v>
      </c>
      <c r="B2073">
        <v>2711</v>
      </c>
      <c r="C2073" s="4">
        <f>IF(OR($A2073&lt;Sheet1!$C$3,$A2073&gt;Sheet1!$C$12),$B2073*(1+Sheet1!$C$18)^(C$1-$B$1),IF(AND($A2073&gt;Sheet1!$C$7,$A2073&lt;Sheet1!$C$11),$B2073*(1+Sheet1!$D$18)^(C$1-$B$1),$B2073*(1+Sheet1!$B$18)^(C$1-$B$1)))</f>
        <v>2754.3760000000002</v>
      </c>
    </row>
    <row r="2074" spans="1:3">
      <c r="A2074">
        <v>87</v>
      </c>
      <c r="B2074">
        <v>2689</v>
      </c>
      <c r="C2074" s="4">
        <f>IF(OR($A2074&lt;Sheet1!$C$3,$A2074&gt;Sheet1!$C$12),$B2074*(1+Sheet1!$C$18)^(C$1-$B$1),IF(AND($A2074&gt;Sheet1!$C$7,$A2074&lt;Sheet1!$C$11),$B2074*(1+Sheet1!$D$18)^(C$1-$B$1),$B2074*(1+Sheet1!$B$18)^(C$1-$B$1)))</f>
        <v>2732.0239999999999</v>
      </c>
    </row>
    <row r="2075" spans="1:3">
      <c r="A2075">
        <v>87</v>
      </c>
      <c r="B2075">
        <v>2725</v>
      </c>
      <c r="C2075" s="4">
        <f>IF(OR($A2075&lt;Sheet1!$C$3,$A2075&gt;Sheet1!$C$12),$B2075*(1+Sheet1!$C$18)^(C$1-$B$1),IF(AND($A2075&gt;Sheet1!$C$7,$A2075&lt;Sheet1!$C$11),$B2075*(1+Sheet1!$D$18)^(C$1-$B$1),$B2075*(1+Sheet1!$B$18)^(C$1-$B$1)))</f>
        <v>2768.6</v>
      </c>
    </row>
    <row r="2076" spans="1:3">
      <c r="A2076">
        <v>87</v>
      </c>
      <c r="B2076">
        <v>2811</v>
      </c>
      <c r="C2076" s="4">
        <f>IF(OR($A2076&lt;Sheet1!$C$3,$A2076&gt;Sheet1!$C$12),$B2076*(1+Sheet1!$C$18)^(C$1-$B$1),IF(AND($A2076&gt;Sheet1!$C$7,$A2076&lt;Sheet1!$C$11),$B2076*(1+Sheet1!$D$18)^(C$1-$B$1),$B2076*(1+Sheet1!$B$18)^(C$1-$B$1)))</f>
        <v>2855.9760000000001</v>
      </c>
    </row>
    <row r="2077" spans="1:3">
      <c r="A2077">
        <v>87</v>
      </c>
      <c r="B2077">
        <v>2796</v>
      </c>
      <c r="C2077" s="4">
        <f>IF(OR($A2077&lt;Sheet1!$C$3,$A2077&gt;Sheet1!$C$12),$B2077*(1+Sheet1!$C$18)^(C$1-$B$1),IF(AND($A2077&gt;Sheet1!$C$7,$A2077&lt;Sheet1!$C$11),$B2077*(1+Sheet1!$D$18)^(C$1-$B$1),$B2077*(1+Sheet1!$B$18)^(C$1-$B$1)))</f>
        <v>2840.7359999999999</v>
      </c>
    </row>
    <row r="2078" spans="1:3">
      <c r="A2078">
        <v>87</v>
      </c>
      <c r="B2078">
        <v>2716</v>
      </c>
      <c r="C2078" s="4">
        <f>IF(OR($A2078&lt;Sheet1!$C$3,$A2078&gt;Sheet1!$C$12),$B2078*(1+Sheet1!$C$18)^(C$1-$B$1),IF(AND($A2078&gt;Sheet1!$C$7,$A2078&lt;Sheet1!$C$11),$B2078*(1+Sheet1!$D$18)^(C$1-$B$1),$B2078*(1+Sheet1!$B$18)^(C$1-$B$1)))</f>
        <v>2759.4560000000001</v>
      </c>
    </row>
    <row r="2079" spans="1:3">
      <c r="A2079">
        <v>87</v>
      </c>
      <c r="B2079">
        <v>2634</v>
      </c>
      <c r="C2079" s="4">
        <f>IF(OR($A2079&lt;Sheet1!$C$3,$A2079&gt;Sheet1!$C$12),$B2079*(1+Sheet1!$C$18)^(C$1-$B$1),IF(AND($A2079&gt;Sheet1!$C$7,$A2079&lt;Sheet1!$C$11),$B2079*(1+Sheet1!$D$18)^(C$1-$B$1),$B2079*(1+Sheet1!$B$18)^(C$1-$B$1)))</f>
        <v>2676.1440000000002</v>
      </c>
    </row>
    <row r="2080" spans="1:3">
      <c r="A2080">
        <v>87</v>
      </c>
      <c r="B2080">
        <v>2579</v>
      </c>
      <c r="C2080" s="4">
        <f>IF(OR($A2080&lt;Sheet1!$C$3,$A2080&gt;Sheet1!$C$12),$B2080*(1+Sheet1!$C$18)^(C$1-$B$1),IF(AND($A2080&gt;Sheet1!$C$7,$A2080&lt;Sheet1!$C$11),$B2080*(1+Sheet1!$D$18)^(C$1-$B$1),$B2080*(1+Sheet1!$B$18)^(C$1-$B$1)))</f>
        <v>2620.2640000000001</v>
      </c>
    </row>
    <row r="2081" spans="1:3">
      <c r="A2081">
        <v>87</v>
      </c>
      <c r="B2081">
        <v>2596</v>
      </c>
      <c r="C2081" s="4">
        <f>IF(OR($A2081&lt;Sheet1!$C$3,$A2081&gt;Sheet1!$C$12),$B2081*(1+Sheet1!$C$18)^(C$1-$B$1),IF(AND($A2081&gt;Sheet1!$C$7,$A2081&lt;Sheet1!$C$11),$B2081*(1+Sheet1!$D$18)^(C$1-$B$1),$B2081*(1+Sheet1!$B$18)^(C$1-$B$1)))</f>
        <v>2637.5360000000001</v>
      </c>
    </row>
    <row r="2082" spans="1:3">
      <c r="A2082">
        <v>87</v>
      </c>
      <c r="B2082">
        <v>2634</v>
      </c>
      <c r="C2082" s="4">
        <f>IF(OR($A2082&lt;Sheet1!$C$3,$A2082&gt;Sheet1!$C$12),$B2082*(1+Sheet1!$C$18)^(C$1-$B$1),IF(AND($A2082&gt;Sheet1!$C$7,$A2082&lt;Sheet1!$C$11),$B2082*(1+Sheet1!$D$18)^(C$1-$B$1),$B2082*(1+Sheet1!$B$18)^(C$1-$B$1)))</f>
        <v>2676.1440000000002</v>
      </c>
    </row>
    <row r="2083" spans="1:3">
      <c r="A2083">
        <v>87</v>
      </c>
      <c r="B2083">
        <v>2743</v>
      </c>
      <c r="C2083" s="4">
        <f>IF(OR($A2083&lt;Sheet1!$C$3,$A2083&gt;Sheet1!$C$12),$B2083*(1+Sheet1!$C$18)^(C$1-$B$1),IF(AND($A2083&gt;Sheet1!$C$7,$A2083&lt;Sheet1!$C$11),$B2083*(1+Sheet1!$D$18)^(C$1-$B$1),$B2083*(1+Sheet1!$B$18)^(C$1-$B$1)))</f>
        <v>2786.8879999999999</v>
      </c>
    </row>
    <row r="2084" spans="1:3">
      <c r="A2084">
        <v>87</v>
      </c>
      <c r="B2084">
        <v>2908</v>
      </c>
      <c r="C2084" s="4">
        <f>IF(OR($A2084&lt;Sheet1!$C$3,$A2084&gt;Sheet1!$C$12),$B2084*(1+Sheet1!$C$18)^(C$1-$B$1),IF(AND($A2084&gt;Sheet1!$C$7,$A2084&lt;Sheet1!$C$11),$B2084*(1+Sheet1!$D$18)^(C$1-$B$1),$B2084*(1+Sheet1!$B$18)^(C$1-$B$1)))</f>
        <v>2954.5280000000002</v>
      </c>
    </row>
    <row r="2085" spans="1:3">
      <c r="A2085">
        <v>87</v>
      </c>
      <c r="B2085">
        <v>2963</v>
      </c>
      <c r="C2085" s="4">
        <f>IF(OR($A2085&lt;Sheet1!$C$3,$A2085&gt;Sheet1!$C$12),$B2085*(1+Sheet1!$C$18)^(C$1-$B$1),IF(AND($A2085&gt;Sheet1!$C$7,$A2085&lt;Sheet1!$C$11),$B2085*(1+Sheet1!$D$18)^(C$1-$B$1),$B2085*(1+Sheet1!$B$18)^(C$1-$B$1)))</f>
        <v>3010.4079999999999</v>
      </c>
    </row>
    <row r="2086" spans="1:3">
      <c r="A2086">
        <v>87</v>
      </c>
      <c r="B2086">
        <v>2877</v>
      </c>
      <c r="C2086" s="4">
        <f>IF(OR($A2086&lt;Sheet1!$C$3,$A2086&gt;Sheet1!$C$12),$B2086*(1+Sheet1!$C$18)^(C$1-$B$1),IF(AND($A2086&gt;Sheet1!$C$7,$A2086&lt;Sheet1!$C$11),$B2086*(1+Sheet1!$D$18)^(C$1-$B$1),$B2086*(1+Sheet1!$B$18)^(C$1-$B$1)))</f>
        <v>2923.0320000000002</v>
      </c>
    </row>
    <row r="2087" spans="1:3">
      <c r="A2087">
        <v>87</v>
      </c>
      <c r="B2087">
        <v>2688</v>
      </c>
      <c r="C2087" s="4">
        <f>IF(OR($A2087&lt;Sheet1!$C$3,$A2087&gt;Sheet1!$C$12),$B2087*(1+Sheet1!$C$18)^(C$1-$B$1),IF(AND($A2087&gt;Sheet1!$C$7,$A2087&lt;Sheet1!$C$11),$B2087*(1+Sheet1!$D$18)^(C$1-$B$1),$B2087*(1+Sheet1!$B$18)^(C$1-$B$1)))</f>
        <v>2731.0079999999998</v>
      </c>
    </row>
    <row r="2088" spans="1:3">
      <c r="A2088">
        <v>87</v>
      </c>
      <c r="B2088">
        <v>2423</v>
      </c>
      <c r="C2088" s="4">
        <f>IF(OR($A2088&lt;Sheet1!$C$3,$A2088&gt;Sheet1!$C$12),$B2088*(1+Sheet1!$C$18)^(C$1-$B$1),IF(AND($A2088&gt;Sheet1!$C$7,$A2088&lt;Sheet1!$C$11),$B2088*(1+Sheet1!$D$18)^(C$1-$B$1),$B2088*(1+Sheet1!$B$18)^(C$1-$B$1)))</f>
        <v>2461.768</v>
      </c>
    </row>
    <row r="2089" spans="1:3">
      <c r="A2089">
        <v>87</v>
      </c>
      <c r="B2089">
        <v>2188</v>
      </c>
      <c r="C2089" s="4">
        <f>IF(OR($A2089&lt;Sheet1!$C$3,$A2089&gt;Sheet1!$C$12),$B2089*(1+Sheet1!$C$18)^(C$1-$B$1),IF(AND($A2089&gt;Sheet1!$C$7,$A2089&lt;Sheet1!$C$11),$B2089*(1+Sheet1!$D$18)^(C$1-$B$1),$B2089*(1+Sheet1!$B$18)^(C$1-$B$1)))</f>
        <v>2223.0079999999998</v>
      </c>
    </row>
    <row r="2090" spans="1:3">
      <c r="A2090">
        <v>88</v>
      </c>
      <c r="B2090">
        <v>2029</v>
      </c>
      <c r="C2090" s="4">
        <f>IF(OR($A2090&lt;Sheet1!$C$3,$A2090&gt;Sheet1!$C$12),$B2090*(1+Sheet1!$C$18)^(C$1-$B$1),IF(AND($A2090&gt;Sheet1!$C$7,$A2090&lt;Sheet1!$C$11),$B2090*(1+Sheet1!$D$18)^(C$1-$B$1),$B2090*(1+Sheet1!$B$18)^(C$1-$B$1)))</f>
        <v>2061.4639999999999</v>
      </c>
    </row>
    <row r="2091" spans="1:3">
      <c r="A2091">
        <v>88</v>
      </c>
      <c r="B2091">
        <v>1945</v>
      </c>
      <c r="C2091" s="4">
        <f>IF(OR($A2091&lt;Sheet1!$C$3,$A2091&gt;Sheet1!$C$12),$B2091*(1+Sheet1!$C$18)^(C$1-$B$1),IF(AND($A2091&gt;Sheet1!$C$7,$A2091&lt;Sheet1!$C$11),$B2091*(1+Sheet1!$D$18)^(C$1-$B$1),$B2091*(1+Sheet1!$B$18)^(C$1-$B$1)))</f>
        <v>1976.1200000000001</v>
      </c>
    </row>
    <row r="2092" spans="1:3">
      <c r="A2092">
        <v>88</v>
      </c>
      <c r="B2092">
        <v>1909</v>
      </c>
      <c r="C2092" s="4">
        <f>IF(OR($A2092&lt;Sheet1!$C$3,$A2092&gt;Sheet1!$C$12),$B2092*(1+Sheet1!$C$18)^(C$1-$B$1),IF(AND($A2092&gt;Sheet1!$C$7,$A2092&lt;Sheet1!$C$11),$B2092*(1+Sheet1!$D$18)^(C$1-$B$1),$B2092*(1+Sheet1!$B$18)^(C$1-$B$1)))</f>
        <v>1939.5440000000001</v>
      </c>
    </row>
    <row r="2093" spans="1:3">
      <c r="A2093">
        <v>88</v>
      </c>
      <c r="B2093">
        <v>1909</v>
      </c>
      <c r="C2093" s="4">
        <f>IF(OR($A2093&lt;Sheet1!$C$3,$A2093&gt;Sheet1!$C$12),$B2093*(1+Sheet1!$C$18)^(C$1-$B$1),IF(AND($A2093&gt;Sheet1!$C$7,$A2093&lt;Sheet1!$C$11),$B2093*(1+Sheet1!$D$18)^(C$1-$B$1),$B2093*(1+Sheet1!$B$18)^(C$1-$B$1)))</f>
        <v>1939.5440000000001</v>
      </c>
    </row>
    <row r="2094" spans="1:3">
      <c r="A2094">
        <v>88</v>
      </c>
      <c r="B2094">
        <v>2001</v>
      </c>
      <c r="C2094" s="4">
        <f>IF(OR($A2094&lt;Sheet1!$C$3,$A2094&gt;Sheet1!$C$12),$B2094*(1+Sheet1!$C$18)^(C$1-$B$1),IF(AND($A2094&gt;Sheet1!$C$7,$A2094&lt;Sheet1!$C$11),$B2094*(1+Sheet1!$D$18)^(C$1-$B$1),$B2094*(1+Sheet1!$B$18)^(C$1-$B$1)))</f>
        <v>2033.0160000000001</v>
      </c>
    </row>
    <row r="2095" spans="1:3">
      <c r="A2095">
        <v>88</v>
      </c>
      <c r="B2095">
        <v>2256</v>
      </c>
      <c r="C2095" s="4">
        <f>IF(OR($A2095&lt;Sheet1!$C$3,$A2095&gt;Sheet1!$C$12),$B2095*(1+Sheet1!$C$18)^(C$1-$B$1),IF(AND($A2095&gt;Sheet1!$C$7,$A2095&lt;Sheet1!$C$11),$B2095*(1+Sheet1!$D$18)^(C$1-$B$1),$B2095*(1+Sheet1!$B$18)^(C$1-$B$1)))</f>
        <v>2292.096</v>
      </c>
    </row>
    <row r="2096" spans="1:3">
      <c r="A2096">
        <v>88</v>
      </c>
      <c r="B2096">
        <v>2610</v>
      </c>
      <c r="C2096" s="4">
        <f>IF(OR($A2096&lt;Sheet1!$C$3,$A2096&gt;Sheet1!$C$12),$B2096*(1+Sheet1!$C$18)^(C$1-$B$1),IF(AND($A2096&gt;Sheet1!$C$7,$A2096&lt;Sheet1!$C$11),$B2096*(1+Sheet1!$D$18)^(C$1-$B$1),$B2096*(1+Sheet1!$B$18)^(C$1-$B$1)))</f>
        <v>2651.76</v>
      </c>
    </row>
    <row r="2097" spans="1:3">
      <c r="A2097">
        <v>88</v>
      </c>
      <c r="B2097">
        <v>2719</v>
      </c>
      <c r="C2097" s="4">
        <f>IF(OR($A2097&lt;Sheet1!$C$3,$A2097&gt;Sheet1!$C$12),$B2097*(1+Sheet1!$C$18)^(C$1-$B$1),IF(AND($A2097&gt;Sheet1!$C$7,$A2097&lt;Sheet1!$C$11),$B2097*(1+Sheet1!$D$18)^(C$1-$B$1),$B2097*(1+Sheet1!$B$18)^(C$1-$B$1)))</f>
        <v>2762.5039999999999</v>
      </c>
    </row>
    <row r="2098" spans="1:3">
      <c r="A2098">
        <v>88</v>
      </c>
      <c r="B2098">
        <v>2690</v>
      </c>
      <c r="C2098" s="4">
        <f>IF(OR($A2098&lt;Sheet1!$C$3,$A2098&gt;Sheet1!$C$12),$B2098*(1+Sheet1!$C$18)^(C$1-$B$1),IF(AND($A2098&gt;Sheet1!$C$7,$A2098&lt;Sheet1!$C$11),$B2098*(1+Sheet1!$D$18)^(C$1-$B$1),$B2098*(1+Sheet1!$B$18)^(C$1-$B$1)))</f>
        <v>2733.04</v>
      </c>
    </row>
    <row r="2099" spans="1:3">
      <c r="A2099">
        <v>88</v>
      </c>
      <c r="B2099">
        <v>2730</v>
      </c>
      <c r="C2099" s="4">
        <f>IF(OR($A2099&lt;Sheet1!$C$3,$A2099&gt;Sheet1!$C$12),$B2099*(1+Sheet1!$C$18)^(C$1-$B$1),IF(AND($A2099&gt;Sheet1!$C$7,$A2099&lt;Sheet1!$C$11),$B2099*(1+Sheet1!$D$18)^(C$1-$B$1),$B2099*(1+Sheet1!$B$18)^(C$1-$B$1)))</f>
        <v>2773.68</v>
      </c>
    </row>
    <row r="2100" spans="1:3">
      <c r="A2100">
        <v>88</v>
      </c>
      <c r="B2100">
        <v>2695</v>
      </c>
      <c r="C2100" s="4">
        <f>IF(OR($A2100&lt;Sheet1!$C$3,$A2100&gt;Sheet1!$C$12),$B2100*(1+Sheet1!$C$18)^(C$1-$B$1),IF(AND($A2100&gt;Sheet1!$C$7,$A2100&lt;Sheet1!$C$11),$B2100*(1+Sheet1!$D$18)^(C$1-$B$1),$B2100*(1+Sheet1!$B$18)^(C$1-$B$1)))</f>
        <v>2738.12</v>
      </c>
    </row>
    <row r="2101" spans="1:3">
      <c r="A2101">
        <v>88</v>
      </c>
      <c r="B2101">
        <v>2669</v>
      </c>
      <c r="C2101" s="4">
        <f>IF(OR($A2101&lt;Sheet1!$C$3,$A2101&gt;Sheet1!$C$12),$B2101*(1+Sheet1!$C$18)^(C$1-$B$1),IF(AND($A2101&gt;Sheet1!$C$7,$A2101&lt;Sheet1!$C$11),$B2101*(1+Sheet1!$D$18)^(C$1-$B$1),$B2101*(1+Sheet1!$B$18)^(C$1-$B$1)))</f>
        <v>2711.7040000000002</v>
      </c>
    </row>
    <row r="2102" spans="1:3">
      <c r="A2102">
        <v>88</v>
      </c>
      <c r="B2102">
        <v>2644</v>
      </c>
      <c r="C2102" s="4">
        <f>IF(OR($A2102&lt;Sheet1!$C$3,$A2102&gt;Sheet1!$C$12),$B2102*(1+Sheet1!$C$18)^(C$1-$B$1),IF(AND($A2102&gt;Sheet1!$C$7,$A2102&lt;Sheet1!$C$11),$B2102*(1+Sheet1!$D$18)^(C$1-$B$1),$B2102*(1+Sheet1!$B$18)^(C$1-$B$1)))</f>
        <v>2686.3040000000001</v>
      </c>
    </row>
    <row r="2103" spans="1:3">
      <c r="A2103">
        <v>88</v>
      </c>
      <c r="B2103">
        <v>2614</v>
      </c>
      <c r="C2103" s="4">
        <f>IF(OR($A2103&lt;Sheet1!$C$3,$A2103&gt;Sheet1!$C$12),$B2103*(1+Sheet1!$C$18)^(C$1-$B$1),IF(AND($A2103&gt;Sheet1!$C$7,$A2103&lt;Sheet1!$C$11),$B2103*(1+Sheet1!$D$18)^(C$1-$B$1),$B2103*(1+Sheet1!$B$18)^(C$1-$B$1)))</f>
        <v>2655.8240000000001</v>
      </c>
    </row>
    <row r="2104" spans="1:3">
      <c r="A2104">
        <v>88</v>
      </c>
      <c r="B2104">
        <v>2555</v>
      </c>
      <c r="C2104" s="4">
        <f>IF(OR($A2104&lt;Sheet1!$C$3,$A2104&gt;Sheet1!$C$12),$B2104*(1+Sheet1!$C$18)^(C$1-$B$1),IF(AND($A2104&gt;Sheet1!$C$7,$A2104&lt;Sheet1!$C$11),$B2104*(1+Sheet1!$D$18)^(C$1-$B$1),$B2104*(1+Sheet1!$B$18)^(C$1-$B$1)))</f>
        <v>2595.88</v>
      </c>
    </row>
    <row r="2105" spans="1:3">
      <c r="A2105">
        <v>88</v>
      </c>
      <c r="B2105">
        <v>2546</v>
      </c>
      <c r="C2105" s="4">
        <f>IF(OR($A2105&lt;Sheet1!$C$3,$A2105&gt;Sheet1!$C$12),$B2105*(1+Sheet1!$C$18)^(C$1-$B$1),IF(AND($A2105&gt;Sheet1!$C$7,$A2105&lt;Sheet1!$C$11),$B2105*(1+Sheet1!$D$18)^(C$1-$B$1),$B2105*(1+Sheet1!$B$18)^(C$1-$B$1)))</f>
        <v>2586.7359999999999</v>
      </c>
    </row>
    <row r="2106" spans="1:3">
      <c r="A2106">
        <v>88</v>
      </c>
      <c r="B2106">
        <v>2542</v>
      </c>
      <c r="C2106" s="4">
        <f>IF(OR($A2106&lt;Sheet1!$C$3,$A2106&gt;Sheet1!$C$12),$B2106*(1+Sheet1!$C$18)^(C$1-$B$1),IF(AND($A2106&gt;Sheet1!$C$7,$A2106&lt;Sheet1!$C$11),$B2106*(1+Sheet1!$D$18)^(C$1-$B$1),$B2106*(1+Sheet1!$B$18)^(C$1-$B$1)))</f>
        <v>2582.672</v>
      </c>
    </row>
    <row r="2107" spans="1:3">
      <c r="A2107">
        <v>88</v>
      </c>
      <c r="B2107">
        <v>2645</v>
      </c>
      <c r="C2107" s="4">
        <f>IF(OR($A2107&lt;Sheet1!$C$3,$A2107&gt;Sheet1!$C$12),$B2107*(1+Sheet1!$C$18)^(C$1-$B$1),IF(AND($A2107&gt;Sheet1!$C$7,$A2107&lt;Sheet1!$C$11),$B2107*(1+Sheet1!$D$18)^(C$1-$B$1),$B2107*(1+Sheet1!$B$18)^(C$1-$B$1)))</f>
        <v>2687.32</v>
      </c>
    </row>
    <row r="2108" spans="1:3">
      <c r="A2108">
        <v>88</v>
      </c>
      <c r="B2108">
        <v>2804</v>
      </c>
      <c r="C2108" s="4">
        <f>IF(OR($A2108&lt;Sheet1!$C$3,$A2108&gt;Sheet1!$C$12),$B2108*(1+Sheet1!$C$18)^(C$1-$B$1),IF(AND($A2108&gt;Sheet1!$C$7,$A2108&lt;Sheet1!$C$11),$B2108*(1+Sheet1!$D$18)^(C$1-$B$1),$B2108*(1+Sheet1!$B$18)^(C$1-$B$1)))</f>
        <v>2848.864</v>
      </c>
    </row>
    <row r="2109" spans="1:3">
      <c r="A2109">
        <v>88</v>
      </c>
      <c r="B2109">
        <v>2938</v>
      </c>
      <c r="C2109" s="4">
        <f>IF(OR($A2109&lt;Sheet1!$C$3,$A2109&gt;Sheet1!$C$12),$B2109*(1+Sheet1!$C$18)^(C$1-$B$1),IF(AND($A2109&gt;Sheet1!$C$7,$A2109&lt;Sheet1!$C$11),$B2109*(1+Sheet1!$D$18)^(C$1-$B$1),$B2109*(1+Sheet1!$B$18)^(C$1-$B$1)))</f>
        <v>2985.0080000000003</v>
      </c>
    </row>
    <row r="2110" spans="1:3">
      <c r="A2110">
        <v>88</v>
      </c>
      <c r="B2110">
        <v>2886</v>
      </c>
      <c r="C2110" s="4">
        <f>IF(OR($A2110&lt;Sheet1!$C$3,$A2110&gt;Sheet1!$C$12),$B2110*(1+Sheet1!$C$18)^(C$1-$B$1),IF(AND($A2110&gt;Sheet1!$C$7,$A2110&lt;Sheet1!$C$11),$B2110*(1+Sheet1!$D$18)^(C$1-$B$1),$B2110*(1+Sheet1!$B$18)^(C$1-$B$1)))</f>
        <v>2932.1759999999999</v>
      </c>
    </row>
    <row r="2111" spans="1:3">
      <c r="A2111">
        <v>88</v>
      </c>
      <c r="B2111">
        <v>2730</v>
      </c>
      <c r="C2111" s="4">
        <f>IF(OR($A2111&lt;Sheet1!$C$3,$A2111&gt;Sheet1!$C$12),$B2111*(1+Sheet1!$C$18)^(C$1-$B$1),IF(AND($A2111&gt;Sheet1!$C$7,$A2111&lt;Sheet1!$C$11),$B2111*(1+Sheet1!$D$18)^(C$1-$B$1),$B2111*(1+Sheet1!$B$18)^(C$1-$B$1)))</f>
        <v>2773.68</v>
      </c>
    </row>
    <row r="2112" spans="1:3">
      <c r="A2112">
        <v>88</v>
      </c>
      <c r="B2112">
        <v>2427</v>
      </c>
      <c r="C2112" s="4">
        <f>IF(OR($A2112&lt;Sheet1!$C$3,$A2112&gt;Sheet1!$C$12),$B2112*(1+Sheet1!$C$18)^(C$1-$B$1),IF(AND($A2112&gt;Sheet1!$C$7,$A2112&lt;Sheet1!$C$11),$B2112*(1+Sheet1!$D$18)^(C$1-$B$1),$B2112*(1+Sheet1!$B$18)^(C$1-$B$1)))</f>
        <v>2465.8319999999999</v>
      </c>
    </row>
    <row r="2113" spans="1:3">
      <c r="A2113">
        <v>88</v>
      </c>
      <c r="B2113">
        <v>2186</v>
      </c>
      <c r="C2113" s="4">
        <f>IF(OR($A2113&lt;Sheet1!$C$3,$A2113&gt;Sheet1!$C$12),$B2113*(1+Sheet1!$C$18)^(C$1-$B$1),IF(AND($A2113&gt;Sheet1!$C$7,$A2113&lt;Sheet1!$C$11),$B2113*(1+Sheet1!$D$18)^(C$1-$B$1),$B2113*(1+Sheet1!$B$18)^(C$1-$B$1)))</f>
        <v>2220.9760000000001</v>
      </c>
    </row>
    <row r="2114" spans="1:3">
      <c r="A2114">
        <v>89</v>
      </c>
      <c r="B2114">
        <v>2024</v>
      </c>
      <c r="C2114" s="4">
        <f>IF(OR($A2114&lt;Sheet1!$C$3,$A2114&gt;Sheet1!$C$12),$B2114*(1+Sheet1!$C$18)^(C$1-$B$1),IF(AND($A2114&gt;Sheet1!$C$7,$A2114&lt;Sheet1!$C$11),$B2114*(1+Sheet1!$D$18)^(C$1-$B$1),$B2114*(1+Sheet1!$B$18)^(C$1-$B$1)))</f>
        <v>2056.384</v>
      </c>
    </row>
    <row r="2115" spans="1:3">
      <c r="A2115">
        <v>89</v>
      </c>
      <c r="B2115">
        <v>1947</v>
      </c>
      <c r="C2115" s="4">
        <f>IF(OR($A2115&lt;Sheet1!$C$3,$A2115&gt;Sheet1!$C$12),$B2115*(1+Sheet1!$C$18)^(C$1-$B$1),IF(AND($A2115&gt;Sheet1!$C$7,$A2115&lt;Sheet1!$C$11),$B2115*(1+Sheet1!$D$18)^(C$1-$B$1),$B2115*(1+Sheet1!$B$18)^(C$1-$B$1)))</f>
        <v>1978.152</v>
      </c>
    </row>
    <row r="2116" spans="1:3">
      <c r="A2116">
        <v>89</v>
      </c>
      <c r="B2116">
        <v>1915</v>
      </c>
      <c r="C2116" s="4">
        <f>IF(OR($A2116&lt;Sheet1!$C$3,$A2116&gt;Sheet1!$C$12),$B2116*(1+Sheet1!$C$18)^(C$1-$B$1),IF(AND($A2116&gt;Sheet1!$C$7,$A2116&lt;Sheet1!$C$11),$B2116*(1+Sheet1!$D$18)^(C$1-$B$1),$B2116*(1+Sheet1!$B$18)^(C$1-$B$1)))</f>
        <v>1945.64</v>
      </c>
    </row>
    <row r="2117" spans="1:3">
      <c r="A2117">
        <v>89</v>
      </c>
      <c r="B2117">
        <v>1932</v>
      </c>
      <c r="C2117" s="4">
        <f>IF(OR($A2117&lt;Sheet1!$C$3,$A2117&gt;Sheet1!$C$12),$B2117*(1+Sheet1!$C$18)^(C$1-$B$1),IF(AND($A2117&gt;Sheet1!$C$7,$A2117&lt;Sheet1!$C$11),$B2117*(1+Sheet1!$D$18)^(C$1-$B$1),$B2117*(1+Sheet1!$B$18)^(C$1-$B$1)))</f>
        <v>1962.912</v>
      </c>
    </row>
    <row r="2118" spans="1:3">
      <c r="A2118">
        <v>89</v>
      </c>
      <c r="B2118">
        <v>2021</v>
      </c>
      <c r="C2118" s="4">
        <f>IF(OR($A2118&lt;Sheet1!$C$3,$A2118&gt;Sheet1!$C$12),$B2118*(1+Sheet1!$C$18)^(C$1-$B$1),IF(AND($A2118&gt;Sheet1!$C$7,$A2118&lt;Sheet1!$C$11),$B2118*(1+Sheet1!$D$18)^(C$1-$B$1),$B2118*(1+Sheet1!$B$18)^(C$1-$B$1)))</f>
        <v>2053.3360000000002</v>
      </c>
    </row>
    <row r="2119" spans="1:3">
      <c r="A2119">
        <v>89</v>
      </c>
      <c r="B2119">
        <v>2271</v>
      </c>
      <c r="C2119" s="4">
        <f>IF(OR($A2119&lt;Sheet1!$C$3,$A2119&gt;Sheet1!$C$12),$B2119*(1+Sheet1!$C$18)^(C$1-$B$1),IF(AND($A2119&gt;Sheet1!$C$7,$A2119&lt;Sheet1!$C$11),$B2119*(1+Sheet1!$D$18)^(C$1-$B$1),$B2119*(1+Sheet1!$B$18)^(C$1-$B$1)))</f>
        <v>2307.3360000000002</v>
      </c>
    </row>
    <row r="2120" spans="1:3">
      <c r="A2120">
        <v>89</v>
      </c>
      <c r="B2120">
        <v>2676</v>
      </c>
      <c r="C2120" s="4">
        <f>IF(OR($A2120&lt;Sheet1!$C$3,$A2120&gt;Sheet1!$C$12),$B2120*(1+Sheet1!$C$18)^(C$1-$B$1),IF(AND($A2120&gt;Sheet1!$C$7,$A2120&lt;Sheet1!$C$11),$B2120*(1+Sheet1!$D$18)^(C$1-$B$1),$B2120*(1+Sheet1!$B$18)^(C$1-$B$1)))</f>
        <v>2718.8160000000003</v>
      </c>
    </row>
    <row r="2121" spans="1:3">
      <c r="A2121">
        <v>89</v>
      </c>
      <c r="B2121">
        <v>2860</v>
      </c>
      <c r="C2121" s="4">
        <f>IF(OR($A2121&lt;Sheet1!$C$3,$A2121&gt;Sheet1!$C$12),$B2121*(1+Sheet1!$C$18)^(C$1-$B$1),IF(AND($A2121&gt;Sheet1!$C$7,$A2121&lt;Sheet1!$C$11),$B2121*(1+Sheet1!$D$18)^(C$1-$B$1),$B2121*(1+Sheet1!$B$18)^(C$1-$B$1)))</f>
        <v>2905.76</v>
      </c>
    </row>
    <row r="2122" spans="1:3">
      <c r="A2122">
        <v>89</v>
      </c>
      <c r="B2122">
        <v>2792</v>
      </c>
      <c r="C2122" s="4">
        <f>IF(OR($A2122&lt;Sheet1!$C$3,$A2122&gt;Sheet1!$C$12),$B2122*(1+Sheet1!$C$18)^(C$1-$B$1),IF(AND($A2122&gt;Sheet1!$C$7,$A2122&lt;Sheet1!$C$11),$B2122*(1+Sheet1!$D$18)^(C$1-$B$1),$B2122*(1+Sheet1!$B$18)^(C$1-$B$1)))</f>
        <v>2836.672</v>
      </c>
    </row>
    <row r="2123" spans="1:3">
      <c r="A2123">
        <v>89</v>
      </c>
      <c r="B2123">
        <v>2748</v>
      </c>
      <c r="C2123" s="4">
        <f>IF(OR($A2123&lt;Sheet1!$C$3,$A2123&gt;Sheet1!$C$12),$B2123*(1+Sheet1!$C$18)^(C$1-$B$1),IF(AND($A2123&gt;Sheet1!$C$7,$A2123&lt;Sheet1!$C$11),$B2123*(1+Sheet1!$D$18)^(C$1-$B$1),$B2123*(1+Sheet1!$B$18)^(C$1-$B$1)))</f>
        <v>2791.9679999999998</v>
      </c>
    </row>
    <row r="2124" spans="1:3">
      <c r="A2124">
        <v>89</v>
      </c>
      <c r="B2124">
        <v>2713</v>
      </c>
      <c r="C2124" s="4">
        <f>IF(OR($A2124&lt;Sheet1!$C$3,$A2124&gt;Sheet1!$C$12),$B2124*(1+Sheet1!$C$18)^(C$1-$B$1),IF(AND($A2124&gt;Sheet1!$C$7,$A2124&lt;Sheet1!$C$11),$B2124*(1+Sheet1!$D$18)^(C$1-$B$1),$B2124*(1+Sheet1!$B$18)^(C$1-$B$1)))</f>
        <v>2756.4079999999999</v>
      </c>
    </row>
    <row r="2125" spans="1:3">
      <c r="A2125">
        <v>89</v>
      </c>
      <c r="B2125">
        <v>2663</v>
      </c>
      <c r="C2125" s="4">
        <f>IF(OR($A2125&lt;Sheet1!$C$3,$A2125&gt;Sheet1!$C$12),$B2125*(1+Sheet1!$C$18)^(C$1-$B$1),IF(AND($A2125&gt;Sheet1!$C$7,$A2125&lt;Sheet1!$C$11),$B2125*(1+Sheet1!$D$18)^(C$1-$B$1),$B2125*(1+Sheet1!$B$18)^(C$1-$B$1)))</f>
        <v>2705.6080000000002</v>
      </c>
    </row>
    <row r="2126" spans="1:3">
      <c r="A2126">
        <v>89</v>
      </c>
      <c r="B2126">
        <v>2618</v>
      </c>
      <c r="C2126" s="4">
        <f>IF(OR($A2126&lt;Sheet1!$C$3,$A2126&gt;Sheet1!$C$12),$B2126*(1+Sheet1!$C$18)^(C$1-$B$1),IF(AND($A2126&gt;Sheet1!$C$7,$A2126&lt;Sheet1!$C$11),$B2126*(1+Sheet1!$D$18)^(C$1-$B$1),$B2126*(1+Sheet1!$B$18)^(C$1-$B$1)))</f>
        <v>2659.8879999999999</v>
      </c>
    </row>
    <row r="2127" spans="1:3">
      <c r="A2127">
        <v>89</v>
      </c>
      <c r="B2127">
        <v>2587</v>
      </c>
      <c r="C2127" s="4">
        <f>IF(OR($A2127&lt;Sheet1!$C$3,$A2127&gt;Sheet1!$C$12),$B2127*(1+Sheet1!$C$18)^(C$1-$B$1),IF(AND($A2127&gt;Sheet1!$C$7,$A2127&lt;Sheet1!$C$11),$B2127*(1+Sheet1!$D$18)^(C$1-$B$1),$B2127*(1+Sheet1!$B$18)^(C$1-$B$1)))</f>
        <v>2628.3919999999998</v>
      </c>
    </row>
    <row r="2128" spans="1:3">
      <c r="A2128">
        <v>89</v>
      </c>
      <c r="B2128">
        <v>2527</v>
      </c>
      <c r="C2128" s="4">
        <f>IF(OR($A2128&lt;Sheet1!$C$3,$A2128&gt;Sheet1!$C$12),$B2128*(1+Sheet1!$C$18)^(C$1-$B$1),IF(AND($A2128&gt;Sheet1!$C$7,$A2128&lt;Sheet1!$C$11),$B2128*(1+Sheet1!$D$18)^(C$1-$B$1),$B2128*(1+Sheet1!$B$18)^(C$1-$B$1)))</f>
        <v>2567.4320000000002</v>
      </c>
    </row>
    <row r="2129" spans="1:3">
      <c r="A2129">
        <v>89</v>
      </c>
      <c r="B2129">
        <v>2514</v>
      </c>
      <c r="C2129" s="4">
        <f>IF(OR($A2129&lt;Sheet1!$C$3,$A2129&gt;Sheet1!$C$12),$B2129*(1+Sheet1!$C$18)^(C$1-$B$1),IF(AND($A2129&gt;Sheet1!$C$7,$A2129&lt;Sheet1!$C$11),$B2129*(1+Sheet1!$D$18)^(C$1-$B$1),$B2129*(1+Sheet1!$B$18)^(C$1-$B$1)))</f>
        <v>2554.2240000000002</v>
      </c>
    </row>
    <row r="2130" spans="1:3">
      <c r="A2130">
        <v>89</v>
      </c>
      <c r="B2130">
        <v>2542</v>
      </c>
      <c r="C2130" s="4">
        <f>IF(OR($A2130&lt;Sheet1!$C$3,$A2130&gt;Sheet1!$C$12),$B2130*(1+Sheet1!$C$18)^(C$1-$B$1),IF(AND($A2130&gt;Sheet1!$C$7,$A2130&lt;Sheet1!$C$11),$B2130*(1+Sheet1!$D$18)^(C$1-$B$1),$B2130*(1+Sheet1!$B$18)^(C$1-$B$1)))</f>
        <v>2582.672</v>
      </c>
    </row>
    <row r="2131" spans="1:3">
      <c r="A2131">
        <v>89</v>
      </c>
      <c r="B2131">
        <v>2582</v>
      </c>
      <c r="C2131" s="4">
        <f>IF(OR($A2131&lt;Sheet1!$C$3,$A2131&gt;Sheet1!$C$12),$B2131*(1+Sheet1!$C$18)^(C$1-$B$1),IF(AND($A2131&gt;Sheet1!$C$7,$A2131&lt;Sheet1!$C$11),$B2131*(1+Sheet1!$D$18)^(C$1-$B$1),$B2131*(1+Sheet1!$B$18)^(C$1-$B$1)))</f>
        <v>2623.3119999999999</v>
      </c>
    </row>
    <row r="2132" spans="1:3">
      <c r="A2132">
        <v>89</v>
      </c>
      <c r="B2132">
        <v>2720</v>
      </c>
      <c r="C2132" s="4">
        <f>IF(OR($A2132&lt;Sheet1!$C$3,$A2132&gt;Sheet1!$C$12),$B2132*(1+Sheet1!$C$18)^(C$1-$B$1),IF(AND($A2132&gt;Sheet1!$C$7,$A2132&lt;Sheet1!$C$11),$B2132*(1+Sheet1!$D$18)^(C$1-$B$1),$B2132*(1+Sheet1!$B$18)^(C$1-$B$1)))</f>
        <v>2763.52</v>
      </c>
    </row>
    <row r="2133" spans="1:3">
      <c r="A2133">
        <v>89</v>
      </c>
      <c r="B2133">
        <v>2836</v>
      </c>
      <c r="C2133" s="4">
        <f>IF(OR($A2133&lt;Sheet1!$C$3,$A2133&gt;Sheet1!$C$12),$B2133*(1+Sheet1!$C$18)^(C$1-$B$1),IF(AND($A2133&gt;Sheet1!$C$7,$A2133&lt;Sheet1!$C$11),$B2133*(1+Sheet1!$D$18)^(C$1-$B$1),$B2133*(1+Sheet1!$B$18)^(C$1-$B$1)))</f>
        <v>2881.3760000000002</v>
      </c>
    </row>
    <row r="2134" spans="1:3">
      <c r="A2134">
        <v>89</v>
      </c>
      <c r="B2134">
        <v>2800</v>
      </c>
      <c r="C2134" s="4">
        <f>IF(OR($A2134&lt;Sheet1!$C$3,$A2134&gt;Sheet1!$C$12),$B2134*(1+Sheet1!$C$18)^(C$1-$B$1),IF(AND($A2134&gt;Sheet1!$C$7,$A2134&lt;Sheet1!$C$11),$B2134*(1+Sheet1!$D$18)^(C$1-$B$1),$B2134*(1+Sheet1!$B$18)^(C$1-$B$1)))</f>
        <v>2844.8</v>
      </c>
    </row>
    <row r="2135" spans="1:3">
      <c r="A2135">
        <v>89</v>
      </c>
      <c r="B2135">
        <v>2620</v>
      </c>
      <c r="C2135" s="4">
        <f>IF(OR($A2135&lt;Sheet1!$C$3,$A2135&gt;Sheet1!$C$12),$B2135*(1+Sheet1!$C$18)^(C$1-$B$1),IF(AND($A2135&gt;Sheet1!$C$7,$A2135&lt;Sheet1!$C$11),$B2135*(1+Sheet1!$D$18)^(C$1-$B$1),$B2135*(1+Sheet1!$B$18)^(C$1-$B$1)))</f>
        <v>2661.92</v>
      </c>
    </row>
    <row r="2136" spans="1:3">
      <c r="A2136">
        <v>89</v>
      </c>
      <c r="B2136">
        <v>2383</v>
      </c>
      <c r="C2136" s="4">
        <f>IF(OR($A2136&lt;Sheet1!$C$3,$A2136&gt;Sheet1!$C$12),$B2136*(1+Sheet1!$C$18)^(C$1-$B$1),IF(AND($A2136&gt;Sheet1!$C$7,$A2136&lt;Sheet1!$C$11),$B2136*(1+Sheet1!$D$18)^(C$1-$B$1),$B2136*(1+Sheet1!$B$18)^(C$1-$B$1)))</f>
        <v>2421.1280000000002</v>
      </c>
    </row>
    <row r="2137" spans="1:3">
      <c r="A2137">
        <v>89</v>
      </c>
      <c r="B2137">
        <v>2133</v>
      </c>
      <c r="C2137" s="4">
        <f>IF(OR($A2137&lt;Sheet1!$C$3,$A2137&gt;Sheet1!$C$12),$B2137*(1+Sheet1!$C$18)^(C$1-$B$1),IF(AND($A2137&gt;Sheet1!$C$7,$A2137&lt;Sheet1!$C$11),$B2137*(1+Sheet1!$D$18)^(C$1-$B$1),$B2137*(1+Sheet1!$B$18)^(C$1-$B$1)))</f>
        <v>2167.1280000000002</v>
      </c>
    </row>
    <row r="2138" spans="1:3">
      <c r="A2138">
        <v>90</v>
      </c>
      <c r="B2138">
        <v>1973</v>
      </c>
      <c r="C2138" s="4">
        <f>IF(OR($A2138&lt;Sheet1!$C$3,$A2138&gt;Sheet1!$C$12),$B2138*(1+Sheet1!$C$18)^(C$1-$B$1),IF(AND($A2138&gt;Sheet1!$C$7,$A2138&lt;Sheet1!$C$11),$B2138*(1+Sheet1!$D$18)^(C$1-$B$1),$B2138*(1+Sheet1!$B$18)^(C$1-$B$1)))</f>
        <v>2004.568</v>
      </c>
    </row>
    <row r="2139" spans="1:3">
      <c r="A2139">
        <v>90</v>
      </c>
      <c r="B2139">
        <v>1902</v>
      </c>
      <c r="C2139" s="4">
        <f>IF(OR($A2139&lt;Sheet1!$C$3,$A2139&gt;Sheet1!$C$12),$B2139*(1+Sheet1!$C$18)^(C$1-$B$1),IF(AND($A2139&gt;Sheet1!$C$7,$A2139&lt;Sheet1!$C$11),$B2139*(1+Sheet1!$D$18)^(C$1-$B$1),$B2139*(1+Sheet1!$B$18)^(C$1-$B$1)))</f>
        <v>1932.432</v>
      </c>
    </row>
    <row r="2140" spans="1:3">
      <c r="A2140">
        <v>90</v>
      </c>
      <c r="B2140">
        <v>1872</v>
      </c>
      <c r="C2140" s="4">
        <f>IF(OR($A2140&lt;Sheet1!$C$3,$A2140&gt;Sheet1!$C$12),$B2140*(1+Sheet1!$C$18)^(C$1-$B$1),IF(AND($A2140&gt;Sheet1!$C$7,$A2140&lt;Sheet1!$C$11),$B2140*(1+Sheet1!$D$18)^(C$1-$B$1),$B2140*(1+Sheet1!$B$18)^(C$1-$B$1)))</f>
        <v>1901.952</v>
      </c>
    </row>
    <row r="2141" spans="1:3">
      <c r="A2141">
        <v>90</v>
      </c>
      <c r="B2141">
        <v>1885</v>
      </c>
      <c r="C2141" s="4">
        <f>IF(OR($A2141&lt;Sheet1!$C$3,$A2141&gt;Sheet1!$C$12),$B2141*(1+Sheet1!$C$18)^(C$1-$B$1),IF(AND($A2141&gt;Sheet1!$C$7,$A2141&lt;Sheet1!$C$11),$B2141*(1+Sheet1!$D$18)^(C$1-$B$1),$B2141*(1+Sheet1!$B$18)^(C$1-$B$1)))</f>
        <v>1915.16</v>
      </c>
    </row>
    <row r="2142" spans="1:3">
      <c r="A2142">
        <v>90</v>
      </c>
      <c r="B2142">
        <v>1971</v>
      </c>
      <c r="C2142" s="4">
        <f>IF(OR($A2142&lt;Sheet1!$C$3,$A2142&gt;Sheet1!$C$12),$B2142*(1+Sheet1!$C$18)^(C$1-$B$1),IF(AND($A2142&gt;Sheet1!$C$7,$A2142&lt;Sheet1!$C$11),$B2142*(1+Sheet1!$D$18)^(C$1-$B$1),$B2142*(1+Sheet1!$B$18)^(C$1-$B$1)))</f>
        <v>2002.5360000000001</v>
      </c>
    </row>
    <row r="2143" spans="1:3">
      <c r="A2143">
        <v>90</v>
      </c>
      <c r="B2143">
        <v>2226</v>
      </c>
      <c r="C2143" s="4">
        <f>IF(OR($A2143&lt;Sheet1!$C$3,$A2143&gt;Sheet1!$C$12),$B2143*(1+Sheet1!$C$18)^(C$1-$B$1),IF(AND($A2143&gt;Sheet1!$C$7,$A2143&lt;Sheet1!$C$11),$B2143*(1+Sheet1!$D$18)^(C$1-$B$1),$B2143*(1+Sheet1!$B$18)^(C$1-$B$1)))</f>
        <v>2261.616</v>
      </c>
    </row>
    <row r="2144" spans="1:3">
      <c r="A2144">
        <v>90</v>
      </c>
      <c r="B2144">
        <v>2594</v>
      </c>
      <c r="C2144" s="4">
        <f>IF(OR($A2144&lt;Sheet1!$C$3,$A2144&gt;Sheet1!$C$12),$B2144*(1+Sheet1!$C$18)^(C$1-$B$1),IF(AND($A2144&gt;Sheet1!$C$7,$A2144&lt;Sheet1!$C$11),$B2144*(1+Sheet1!$D$18)^(C$1-$B$1),$B2144*(1+Sheet1!$B$18)^(C$1-$B$1)))</f>
        <v>2635.5039999999999</v>
      </c>
    </row>
    <row r="2145" spans="1:3">
      <c r="A2145">
        <v>90</v>
      </c>
      <c r="B2145">
        <v>2801</v>
      </c>
      <c r="C2145" s="4">
        <f>IF(OR($A2145&lt;Sheet1!$C$3,$A2145&gt;Sheet1!$C$12),$B2145*(1+Sheet1!$C$18)^(C$1-$B$1),IF(AND($A2145&gt;Sheet1!$C$7,$A2145&lt;Sheet1!$C$11),$B2145*(1+Sheet1!$D$18)^(C$1-$B$1),$B2145*(1+Sheet1!$B$18)^(C$1-$B$1)))</f>
        <v>2845.8160000000003</v>
      </c>
    </row>
    <row r="2146" spans="1:3">
      <c r="A2146">
        <v>90</v>
      </c>
      <c r="B2146">
        <v>2747</v>
      </c>
      <c r="C2146" s="4">
        <f>IF(OR($A2146&lt;Sheet1!$C$3,$A2146&gt;Sheet1!$C$12),$B2146*(1+Sheet1!$C$18)^(C$1-$B$1),IF(AND($A2146&gt;Sheet1!$C$7,$A2146&lt;Sheet1!$C$11),$B2146*(1+Sheet1!$D$18)^(C$1-$B$1),$B2146*(1+Sheet1!$B$18)^(C$1-$B$1)))</f>
        <v>2790.9520000000002</v>
      </c>
    </row>
    <row r="2147" spans="1:3">
      <c r="A2147">
        <v>90</v>
      </c>
      <c r="B2147">
        <v>2656</v>
      </c>
      <c r="C2147" s="4">
        <f>IF(OR($A2147&lt;Sheet1!$C$3,$A2147&gt;Sheet1!$C$12),$B2147*(1+Sheet1!$C$18)^(C$1-$B$1),IF(AND($A2147&gt;Sheet1!$C$7,$A2147&lt;Sheet1!$C$11),$B2147*(1+Sheet1!$D$18)^(C$1-$B$1),$B2147*(1+Sheet1!$B$18)^(C$1-$B$1)))</f>
        <v>2698.4960000000001</v>
      </c>
    </row>
    <row r="2148" spans="1:3">
      <c r="A2148">
        <v>90</v>
      </c>
      <c r="B2148">
        <v>2591</v>
      </c>
      <c r="C2148" s="4">
        <f>IF(OR($A2148&lt;Sheet1!$C$3,$A2148&gt;Sheet1!$C$12),$B2148*(1+Sheet1!$C$18)^(C$1-$B$1),IF(AND($A2148&gt;Sheet1!$C$7,$A2148&lt;Sheet1!$C$11),$B2148*(1+Sheet1!$D$18)^(C$1-$B$1),$B2148*(1+Sheet1!$B$18)^(C$1-$B$1)))</f>
        <v>2632.4560000000001</v>
      </c>
    </row>
    <row r="2149" spans="1:3">
      <c r="A2149">
        <v>90</v>
      </c>
      <c r="B2149">
        <v>2527</v>
      </c>
      <c r="C2149" s="4">
        <f>IF(OR($A2149&lt;Sheet1!$C$3,$A2149&gt;Sheet1!$C$12),$B2149*(1+Sheet1!$C$18)^(C$1-$B$1),IF(AND($A2149&gt;Sheet1!$C$7,$A2149&lt;Sheet1!$C$11),$B2149*(1+Sheet1!$D$18)^(C$1-$B$1),$B2149*(1+Sheet1!$B$18)^(C$1-$B$1)))</f>
        <v>2567.4320000000002</v>
      </c>
    </row>
    <row r="2150" spans="1:3">
      <c r="A2150">
        <v>90</v>
      </c>
      <c r="B2150">
        <v>2472</v>
      </c>
      <c r="C2150" s="4">
        <f>IF(OR($A2150&lt;Sheet1!$C$3,$A2150&gt;Sheet1!$C$12),$B2150*(1+Sheet1!$C$18)^(C$1-$B$1),IF(AND($A2150&gt;Sheet1!$C$7,$A2150&lt;Sheet1!$C$11),$B2150*(1+Sheet1!$D$18)^(C$1-$B$1),$B2150*(1+Sheet1!$B$18)^(C$1-$B$1)))</f>
        <v>2511.5520000000001</v>
      </c>
    </row>
    <row r="2151" spans="1:3">
      <c r="A2151">
        <v>90</v>
      </c>
      <c r="B2151">
        <v>2456</v>
      </c>
      <c r="C2151" s="4">
        <f>IF(OR($A2151&lt;Sheet1!$C$3,$A2151&gt;Sheet1!$C$12),$B2151*(1+Sheet1!$C$18)^(C$1-$B$1),IF(AND($A2151&gt;Sheet1!$C$7,$A2151&lt;Sheet1!$C$11),$B2151*(1+Sheet1!$D$18)^(C$1-$B$1),$B2151*(1+Sheet1!$B$18)^(C$1-$B$1)))</f>
        <v>2495.2959999999998</v>
      </c>
    </row>
    <row r="2152" spans="1:3">
      <c r="A2152">
        <v>90</v>
      </c>
      <c r="B2152">
        <v>2430</v>
      </c>
      <c r="C2152" s="4">
        <f>IF(OR($A2152&lt;Sheet1!$C$3,$A2152&gt;Sheet1!$C$12),$B2152*(1+Sheet1!$C$18)^(C$1-$B$1),IF(AND($A2152&gt;Sheet1!$C$7,$A2152&lt;Sheet1!$C$11),$B2152*(1+Sheet1!$D$18)^(C$1-$B$1),$B2152*(1+Sheet1!$B$18)^(C$1-$B$1)))</f>
        <v>2468.88</v>
      </c>
    </row>
    <row r="2153" spans="1:3">
      <c r="A2153">
        <v>90</v>
      </c>
      <c r="B2153">
        <v>2409</v>
      </c>
      <c r="C2153" s="4">
        <f>IF(OR($A2153&lt;Sheet1!$C$3,$A2153&gt;Sheet1!$C$12),$B2153*(1+Sheet1!$C$18)^(C$1-$B$1),IF(AND($A2153&gt;Sheet1!$C$7,$A2153&lt;Sheet1!$C$11),$B2153*(1+Sheet1!$D$18)^(C$1-$B$1),$B2153*(1+Sheet1!$B$18)^(C$1-$B$1)))</f>
        <v>2447.5439999999999</v>
      </c>
    </row>
    <row r="2154" spans="1:3">
      <c r="A2154">
        <v>90</v>
      </c>
      <c r="B2154">
        <v>2444</v>
      </c>
      <c r="C2154" s="4">
        <f>IF(OR($A2154&lt;Sheet1!$C$3,$A2154&gt;Sheet1!$C$12),$B2154*(1+Sheet1!$C$18)^(C$1-$B$1),IF(AND($A2154&gt;Sheet1!$C$7,$A2154&lt;Sheet1!$C$11),$B2154*(1+Sheet1!$D$18)^(C$1-$B$1),$B2154*(1+Sheet1!$B$18)^(C$1-$B$1)))</f>
        <v>2483.1039999999998</v>
      </c>
    </row>
    <row r="2155" spans="1:3">
      <c r="A2155">
        <v>90</v>
      </c>
      <c r="B2155">
        <v>2482</v>
      </c>
      <c r="C2155" s="4">
        <f>IF(OR($A2155&lt;Sheet1!$C$3,$A2155&gt;Sheet1!$C$12),$B2155*(1+Sheet1!$C$18)^(C$1-$B$1),IF(AND($A2155&gt;Sheet1!$C$7,$A2155&lt;Sheet1!$C$11),$B2155*(1+Sheet1!$D$18)^(C$1-$B$1),$B2155*(1+Sheet1!$B$18)^(C$1-$B$1)))</f>
        <v>2521.712</v>
      </c>
    </row>
    <row r="2156" spans="1:3">
      <c r="A2156">
        <v>90</v>
      </c>
      <c r="B2156">
        <v>2618</v>
      </c>
      <c r="C2156" s="4">
        <f>IF(OR($A2156&lt;Sheet1!$C$3,$A2156&gt;Sheet1!$C$12),$B2156*(1+Sheet1!$C$18)^(C$1-$B$1),IF(AND($A2156&gt;Sheet1!$C$7,$A2156&lt;Sheet1!$C$11),$B2156*(1+Sheet1!$D$18)^(C$1-$B$1),$B2156*(1+Sheet1!$B$18)^(C$1-$B$1)))</f>
        <v>2659.8879999999999</v>
      </c>
    </row>
    <row r="2157" spans="1:3">
      <c r="A2157">
        <v>90</v>
      </c>
      <c r="B2157">
        <v>2727</v>
      </c>
      <c r="C2157" s="4">
        <f>IF(OR($A2157&lt;Sheet1!$C$3,$A2157&gt;Sheet1!$C$12),$B2157*(1+Sheet1!$C$18)^(C$1-$B$1),IF(AND($A2157&gt;Sheet1!$C$7,$A2157&lt;Sheet1!$C$11),$B2157*(1+Sheet1!$D$18)^(C$1-$B$1),$B2157*(1+Sheet1!$B$18)^(C$1-$B$1)))</f>
        <v>2770.6320000000001</v>
      </c>
    </row>
    <row r="2158" spans="1:3">
      <c r="A2158">
        <v>90</v>
      </c>
      <c r="B2158">
        <v>2645</v>
      </c>
      <c r="C2158" s="4">
        <f>IF(OR($A2158&lt;Sheet1!$C$3,$A2158&gt;Sheet1!$C$12),$B2158*(1+Sheet1!$C$18)^(C$1-$B$1),IF(AND($A2158&gt;Sheet1!$C$7,$A2158&lt;Sheet1!$C$11),$B2158*(1+Sheet1!$D$18)^(C$1-$B$1),$B2158*(1+Sheet1!$B$18)^(C$1-$B$1)))</f>
        <v>2687.32</v>
      </c>
    </row>
    <row r="2159" spans="1:3">
      <c r="A2159">
        <v>90</v>
      </c>
      <c r="B2159">
        <v>2481</v>
      </c>
      <c r="C2159" s="4">
        <f>IF(OR($A2159&lt;Sheet1!$C$3,$A2159&gt;Sheet1!$C$12),$B2159*(1+Sheet1!$C$18)^(C$1-$B$1),IF(AND($A2159&gt;Sheet1!$C$7,$A2159&lt;Sheet1!$C$11),$B2159*(1+Sheet1!$D$18)^(C$1-$B$1),$B2159*(1+Sheet1!$B$18)^(C$1-$B$1)))</f>
        <v>2520.6959999999999</v>
      </c>
    </row>
    <row r="2160" spans="1:3">
      <c r="A2160">
        <v>90</v>
      </c>
      <c r="B2160">
        <v>2244</v>
      </c>
      <c r="C2160" s="4">
        <f>IF(OR($A2160&lt;Sheet1!$C$3,$A2160&gt;Sheet1!$C$12),$B2160*(1+Sheet1!$C$18)^(C$1-$B$1),IF(AND($A2160&gt;Sheet1!$C$7,$A2160&lt;Sheet1!$C$11),$B2160*(1+Sheet1!$D$18)^(C$1-$B$1),$B2160*(1+Sheet1!$B$18)^(C$1-$B$1)))</f>
        <v>2279.904</v>
      </c>
    </row>
    <row r="2161" spans="1:3">
      <c r="A2161">
        <v>90</v>
      </c>
      <c r="B2161">
        <v>2006</v>
      </c>
      <c r="C2161" s="4">
        <f>IF(OR($A2161&lt;Sheet1!$C$3,$A2161&gt;Sheet1!$C$12),$B2161*(1+Sheet1!$C$18)^(C$1-$B$1),IF(AND($A2161&gt;Sheet1!$C$7,$A2161&lt;Sheet1!$C$11),$B2161*(1+Sheet1!$D$18)^(C$1-$B$1),$B2161*(1+Sheet1!$B$18)^(C$1-$B$1)))</f>
        <v>2038.096</v>
      </c>
    </row>
    <row r="2162" spans="1:3">
      <c r="A2162">
        <v>91</v>
      </c>
      <c r="B2162">
        <v>1859</v>
      </c>
      <c r="C2162" s="4">
        <f>IF(OR($A2162&lt;Sheet1!$C$3,$A2162&gt;Sheet1!$C$12),$B2162*(1+Sheet1!$C$18)^(C$1-$B$1),IF(AND($A2162&gt;Sheet1!$C$7,$A2162&lt;Sheet1!$C$11),$B2162*(1+Sheet1!$D$18)^(C$1-$B$1),$B2162*(1+Sheet1!$B$18)^(C$1-$B$1)))</f>
        <v>1888.7439999999999</v>
      </c>
    </row>
    <row r="2163" spans="1:3">
      <c r="A2163">
        <v>91</v>
      </c>
      <c r="B2163">
        <v>1783</v>
      </c>
      <c r="C2163" s="4">
        <f>IF(OR($A2163&lt;Sheet1!$C$3,$A2163&gt;Sheet1!$C$12),$B2163*(1+Sheet1!$C$18)^(C$1-$B$1),IF(AND($A2163&gt;Sheet1!$C$7,$A2163&lt;Sheet1!$C$11),$B2163*(1+Sheet1!$D$18)^(C$1-$B$1),$B2163*(1+Sheet1!$B$18)^(C$1-$B$1)))</f>
        <v>1811.528</v>
      </c>
    </row>
    <row r="2164" spans="1:3">
      <c r="A2164">
        <v>91</v>
      </c>
      <c r="B2164">
        <v>1742</v>
      </c>
      <c r="C2164" s="4">
        <f>IF(OR($A2164&lt;Sheet1!$C$3,$A2164&gt;Sheet1!$C$12),$B2164*(1+Sheet1!$C$18)^(C$1-$B$1),IF(AND($A2164&gt;Sheet1!$C$7,$A2164&lt;Sheet1!$C$11),$B2164*(1+Sheet1!$D$18)^(C$1-$B$1),$B2164*(1+Sheet1!$B$18)^(C$1-$B$1)))</f>
        <v>1769.8720000000001</v>
      </c>
    </row>
    <row r="2165" spans="1:3">
      <c r="A2165">
        <v>91</v>
      </c>
      <c r="B2165">
        <v>1757</v>
      </c>
      <c r="C2165" s="4">
        <f>IF(OR($A2165&lt;Sheet1!$C$3,$A2165&gt;Sheet1!$C$12),$B2165*(1+Sheet1!$C$18)^(C$1-$B$1),IF(AND($A2165&gt;Sheet1!$C$7,$A2165&lt;Sheet1!$C$11),$B2165*(1+Sheet1!$D$18)^(C$1-$B$1),$B2165*(1+Sheet1!$B$18)^(C$1-$B$1)))</f>
        <v>1785.1120000000001</v>
      </c>
    </row>
    <row r="2166" spans="1:3">
      <c r="A2166">
        <v>91</v>
      </c>
      <c r="B2166">
        <v>1825</v>
      </c>
      <c r="C2166" s="4">
        <f>IF(OR($A2166&lt;Sheet1!$C$3,$A2166&gt;Sheet1!$C$12),$B2166*(1+Sheet1!$C$18)^(C$1-$B$1),IF(AND($A2166&gt;Sheet1!$C$7,$A2166&lt;Sheet1!$C$11),$B2166*(1+Sheet1!$D$18)^(C$1-$B$1),$B2166*(1+Sheet1!$B$18)^(C$1-$B$1)))</f>
        <v>1854.2</v>
      </c>
    </row>
    <row r="2167" spans="1:3">
      <c r="A2167">
        <v>91</v>
      </c>
      <c r="B2167">
        <v>2058</v>
      </c>
      <c r="C2167" s="4">
        <f>IF(OR($A2167&lt;Sheet1!$C$3,$A2167&gt;Sheet1!$C$12),$B2167*(1+Sheet1!$C$18)^(C$1-$B$1),IF(AND($A2167&gt;Sheet1!$C$7,$A2167&lt;Sheet1!$C$11),$B2167*(1+Sheet1!$D$18)^(C$1-$B$1),$B2167*(1+Sheet1!$B$18)^(C$1-$B$1)))</f>
        <v>2090.9279999999999</v>
      </c>
    </row>
    <row r="2168" spans="1:3">
      <c r="A2168">
        <v>91</v>
      </c>
      <c r="B2168">
        <v>2416</v>
      </c>
      <c r="C2168" s="4">
        <f>IF(OR($A2168&lt;Sheet1!$C$3,$A2168&gt;Sheet1!$C$12),$B2168*(1+Sheet1!$C$18)^(C$1-$B$1),IF(AND($A2168&gt;Sheet1!$C$7,$A2168&lt;Sheet1!$C$11),$B2168*(1+Sheet1!$D$18)^(C$1-$B$1),$B2168*(1+Sheet1!$B$18)^(C$1-$B$1)))</f>
        <v>2454.6559999999999</v>
      </c>
    </row>
    <row r="2169" spans="1:3">
      <c r="A2169">
        <v>91</v>
      </c>
      <c r="B2169">
        <v>2681</v>
      </c>
      <c r="C2169" s="4">
        <f>IF(OR($A2169&lt;Sheet1!$C$3,$A2169&gt;Sheet1!$C$12),$B2169*(1+Sheet1!$C$18)^(C$1-$B$1),IF(AND($A2169&gt;Sheet1!$C$7,$A2169&lt;Sheet1!$C$11),$B2169*(1+Sheet1!$D$18)^(C$1-$B$1),$B2169*(1+Sheet1!$B$18)^(C$1-$B$1)))</f>
        <v>2723.8960000000002</v>
      </c>
    </row>
    <row r="2170" spans="1:3">
      <c r="A2170">
        <v>91</v>
      </c>
      <c r="B2170">
        <v>2690</v>
      </c>
      <c r="C2170" s="4">
        <f>IF(OR($A2170&lt;Sheet1!$C$3,$A2170&gt;Sheet1!$C$12),$B2170*(1+Sheet1!$C$18)^(C$1-$B$1),IF(AND($A2170&gt;Sheet1!$C$7,$A2170&lt;Sheet1!$C$11),$B2170*(1+Sheet1!$D$18)^(C$1-$B$1),$B2170*(1+Sheet1!$B$18)^(C$1-$B$1)))</f>
        <v>2733.04</v>
      </c>
    </row>
    <row r="2171" spans="1:3">
      <c r="A2171">
        <v>91</v>
      </c>
      <c r="B2171">
        <v>2641</v>
      </c>
      <c r="C2171" s="4">
        <f>IF(OR($A2171&lt;Sheet1!$C$3,$A2171&gt;Sheet1!$C$12),$B2171*(1+Sheet1!$C$18)^(C$1-$B$1),IF(AND($A2171&gt;Sheet1!$C$7,$A2171&lt;Sheet1!$C$11),$B2171*(1+Sheet1!$D$18)^(C$1-$B$1),$B2171*(1+Sheet1!$B$18)^(C$1-$B$1)))</f>
        <v>2683.2559999999999</v>
      </c>
    </row>
    <row r="2172" spans="1:3">
      <c r="A2172">
        <v>91</v>
      </c>
      <c r="B2172">
        <v>2600</v>
      </c>
      <c r="C2172" s="4">
        <f>IF(OR($A2172&lt;Sheet1!$C$3,$A2172&gt;Sheet1!$C$12),$B2172*(1+Sheet1!$C$18)^(C$1-$B$1),IF(AND($A2172&gt;Sheet1!$C$7,$A2172&lt;Sheet1!$C$11),$B2172*(1+Sheet1!$D$18)^(C$1-$B$1),$B2172*(1+Sheet1!$B$18)^(C$1-$B$1)))</f>
        <v>2641.6</v>
      </c>
    </row>
    <row r="2173" spans="1:3">
      <c r="A2173">
        <v>91</v>
      </c>
      <c r="B2173">
        <v>2554</v>
      </c>
      <c r="C2173" s="4">
        <f>IF(OR($A2173&lt;Sheet1!$C$3,$A2173&gt;Sheet1!$C$12),$B2173*(1+Sheet1!$C$18)^(C$1-$B$1),IF(AND($A2173&gt;Sheet1!$C$7,$A2173&lt;Sheet1!$C$11),$B2173*(1+Sheet1!$D$18)^(C$1-$B$1),$B2173*(1+Sheet1!$B$18)^(C$1-$B$1)))</f>
        <v>2594.864</v>
      </c>
    </row>
    <row r="2174" spans="1:3">
      <c r="A2174">
        <v>91</v>
      </c>
      <c r="B2174">
        <v>2514</v>
      </c>
      <c r="C2174" s="4">
        <f>IF(OR($A2174&lt;Sheet1!$C$3,$A2174&gt;Sheet1!$C$12),$B2174*(1+Sheet1!$C$18)^(C$1-$B$1),IF(AND($A2174&gt;Sheet1!$C$7,$A2174&lt;Sheet1!$C$11),$B2174*(1+Sheet1!$D$18)^(C$1-$B$1),$B2174*(1+Sheet1!$B$18)^(C$1-$B$1)))</f>
        <v>2554.2240000000002</v>
      </c>
    </row>
    <row r="2175" spans="1:3">
      <c r="A2175">
        <v>91</v>
      </c>
      <c r="B2175">
        <v>2485</v>
      </c>
      <c r="C2175" s="4">
        <f>IF(OR($A2175&lt;Sheet1!$C$3,$A2175&gt;Sheet1!$C$12),$B2175*(1+Sheet1!$C$18)^(C$1-$B$1),IF(AND($A2175&gt;Sheet1!$C$7,$A2175&lt;Sheet1!$C$11),$B2175*(1+Sheet1!$D$18)^(C$1-$B$1),$B2175*(1+Sheet1!$B$18)^(C$1-$B$1)))</f>
        <v>2524.7600000000002</v>
      </c>
    </row>
    <row r="2176" spans="1:3">
      <c r="A2176">
        <v>91</v>
      </c>
      <c r="B2176">
        <v>2449</v>
      </c>
      <c r="C2176" s="4">
        <f>IF(OR($A2176&lt;Sheet1!$C$3,$A2176&gt;Sheet1!$C$12),$B2176*(1+Sheet1!$C$18)^(C$1-$B$1),IF(AND($A2176&gt;Sheet1!$C$7,$A2176&lt;Sheet1!$C$11),$B2176*(1+Sheet1!$D$18)^(C$1-$B$1),$B2176*(1+Sheet1!$B$18)^(C$1-$B$1)))</f>
        <v>2488.1840000000002</v>
      </c>
    </row>
    <row r="2177" spans="1:3">
      <c r="A2177">
        <v>91</v>
      </c>
      <c r="B2177">
        <v>2409</v>
      </c>
      <c r="C2177" s="4">
        <f>IF(OR($A2177&lt;Sheet1!$C$3,$A2177&gt;Sheet1!$C$12),$B2177*(1+Sheet1!$C$18)^(C$1-$B$1),IF(AND($A2177&gt;Sheet1!$C$7,$A2177&lt;Sheet1!$C$11),$B2177*(1+Sheet1!$D$18)^(C$1-$B$1),$B2177*(1+Sheet1!$B$18)^(C$1-$B$1)))</f>
        <v>2447.5439999999999</v>
      </c>
    </row>
    <row r="2178" spans="1:3">
      <c r="A2178">
        <v>91</v>
      </c>
      <c r="B2178">
        <v>2408</v>
      </c>
      <c r="C2178" s="4">
        <f>IF(OR($A2178&lt;Sheet1!$C$3,$A2178&gt;Sheet1!$C$12),$B2178*(1+Sheet1!$C$18)^(C$1-$B$1),IF(AND($A2178&gt;Sheet1!$C$7,$A2178&lt;Sheet1!$C$11),$B2178*(1+Sheet1!$D$18)^(C$1-$B$1),$B2178*(1+Sheet1!$B$18)^(C$1-$B$1)))</f>
        <v>2446.5280000000002</v>
      </c>
    </row>
    <row r="2179" spans="1:3">
      <c r="A2179">
        <v>91</v>
      </c>
      <c r="B2179">
        <v>2428</v>
      </c>
      <c r="C2179" s="4">
        <f>IF(OR($A2179&lt;Sheet1!$C$3,$A2179&gt;Sheet1!$C$12),$B2179*(1+Sheet1!$C$18)^(C$1-$B$1),IF(AND($A2179&gt;Sheet1!$C$7,$A2179&lt;Sheet1!$C$11),$B2179*(1+Sheet1!$D$18)^(C$1-$B$1),$B2179*(1+Sheet1!$B$18)^(C$1-$B$1)))</f>
        <v>2466.848</v>
      </c>
    </row>
    <row r="2180" spans="1:3">
      <c r="A2180">
        <v>91</v>
      </c>
      <c r="B2180">
        <v>2528</v>
      </c>
      <c r="C2180" s="4">
        <f>IF(OR($A2180&lt;Sheet1!$C$3,$A2180&gt;Sheet1!$C$12),$B2180*(1+Sheet1!$C$18)^(C$1-$B$1),IF(AND($A2180&gt;Sheet1!$C$7,$A2180&lt;Sheet1!$C$11),$B2180*(1+Sheet1!$D$18)^(C$1-$B$1),$B2180*(1+Sheet1!$B$18)^(C$1-$B$1)))</f>
        <v>2568.4479999999999</v>
      </c>
    </row>
    <row r="2181" spans="1:3">
      <c r="A2181">
        <v>91</v>
      </c>
      <c r="B2181">
        <v>2627</v>
      </c>
      <c r="C2181" s="4">
        <f>IF(OR($A2181&lt;Sheet1!$C$3,$A2181&gt;Sheet1!$C$12),$B2181*(1+Sheet1!$C$18)^(C$1-$B$1),IF(AND($A2181&gt;Sheet1!$C$7,$A2181&lt;Sheet1!$C$11),$B2181*(1+Sheet1!$D$18)^(C$1-$B$1),$B2181*(1+Sheet1!$B$18)^(C$1-$B$1)))</f>
        <v>2669.0320000000002</v>
      </c>
    </row>
    <row r="2182" spans="1:3">
      <c r="A2182">
        <v>91</v>
      </c>
      <c r="B2182">
        <v>2575</v>
      </c>
      <c r="C2182" s="4">
        <f>IF(OR($A2182&lt;Sheet1!$C$3,$A2182&gt;Sheet1!$C$12),$B2182*(1+Sheet1!$C$18)^(C$1-$B$1),IF(AND($A2182&gt;Sheet1!$C$7,$A2182&lt;Sheet1!$C$11),$B2182*(1+Sheet1!$D$18)^(C$1-$B$1),$B2182*(1+Sheet1!$B$18)^(C$1-$B$1)))</f>
        <v>2616.1999999999998</v>
      </c>
    </row>
    <row r="2183" spans="1:3">
      <c r="A2183">
        <v>91</v>
      </c>
      <c r="B2183">
        <v>2452</v>
      </c>
      <c r="C2183" s="4">
        <f>IF(OR($A2183&lt;Sheet1!$C$3,$A2183&gt;Sheet1!$C$12),$B2183*(1+Sheet1!$C$18)^(C$1-$B$1),IF(AND($A2183&gt;Sheet1!$C$7,$A2183&lt;Sheet1!$C$11),$B2183*(1+Sheet1!$D$18)^(C$1-$B$1),$B2183*(1+Sheet1!$B$18)^(C$1-$B$1)))</f>
        <v>2491.232</v>
      </c>
    </row>
    <row r="2184" spans="1:3">
      <c r="A2184">
        <v>91</v>
      </c>
      <c r="B2184">
        <v>2270</v>
      </c>
      <c r="C2184" s="4">
        <f>IF(OR($A2184&lt;Sheet1!$C$3,$A2184&gt;Sheet1!$C$12),$B2184*(1+Sheet1!$C$18)^(C$1-$B$1),IF(AND($A2184&gt;Sheet1!$C$7,$A2184&lt;Sheet1!$C$11),$B2184*(1+Sheet1!$D$18)^(C$1-$B$1),$B2184*(1+Sheet1!$B$18)^(C$1-$B$1)))</f>
        <v>2306.3200000000002</v>
      </c>
    </row>
    <row r="2185" spans="1:3">
      <c r="A2185">
        <v>91</v>
      </c>
      <c r="B2185">
        <v>2071</v>
      </c>
      <c r="C2185" s="4">
        <f>IF(OR($A2185&lt;Sheet1!$C$3,$A2185&gt;Sheet1!$C$12),$B2185*(1+Sheet1!$C$18)^(C$1-$B$1),IF(AND($A2185&gt;Sheet1!$C$7,$A2185&lt;Sheet1!$C$11),$B2185*(1+Sheet1!$D$18)^(C$1-$B$1),$B2185*(1+Sheet1!$B$18)^(C$1-$B$1)))</f>
        <v>2104.136</v>
      </c>
    </row>
    <row r="2186" spans="1:3">
      <c r="A2186">
        <v>92</v>
      </c>
      <c r="B2186">
        <v>1913</v>
      </c>
      <c r="C2186" s="4">
        <f>IF(OR($A2186&lt;Sheet1!$C$3,$A2186&gt;Sheet1!$C$12),$B2186*(1+Sheet1!$C$18)^(C$1-$B$1),IF(AND($A2186&gt;Sheet1!$C$7,$A2186&lt;Sheet1!$C$11),$B2186*(1+Sheet1!$D$18)^(C$1-$B$1),$B2186*(1+Sheet1!$B$18)^(C$1-$B$1)))</f>
        <v>1943.6079999999999</v>
      </c>
    </row>
    <row r="2187" spans="1:3">
      <c r="A2187">
        <v>92</v>
      </c>
      <c r="B2187">
        <v>1823</v>
      </c>
      <c r="C2187" s="4">
        <f>IF(OR($A2187&lt;Sheet1!$C$3,$A2187&gt;Sheet1!$C$12),$B2187*(1+Sheet1!$C$18)^(C$1-$B$1),IF(AND($A2187&gt;Sheet1!$C$7,$A2187&lt;Sheet1!$C$11),$B2187*(1+Sheet1!$D$18)^(C$1-$B$1),$B2187*(1+Sheet1!$B$18)^(C$1-$B$1)))</f>
        <v>1852.1680000000001</v>
      </c>
    </row>
    <row r="2188" spans="1:3">
      <c r="A2188">
        <v>92</v>
      </c>
      <c r="B2188">
        <v>1791</v>
      </c>
      <c r="C2188" s="4">
        <f>IF(OR($A2188&lt;Sheet1!$C$3,$A2188&gt;Sheet1!$C$12),$B2188*(1+Sheet1!$C$18)^(C$1-$B$1),IF(AND($A2188&gt;Sheet1!$C$7,$A2188&lt;Sheet1!$C$11),$B2188*(1+Sheet1!$D$18)^(C$1-$B$1),$B2188*(1+Sheet1!$B$18)^(C$1-$B$1)))</f>
        <v>1819.6559999999999</v>
      </c>
    </row>
    <row r="2189" spans="1:3">
      <c r="A2189">
        <v>92</v>
      </c>
      <c r="B2189">
        <v>1781</v>
      </c>
      <c r="C2189" s="4">
        <f>IF(OR($A2189&lt;Sheet1!$C$3,$A2189&gt;Sheet1!$C$12),$B2189*(1+Sheet1!$C$18)^(C$1-$B$1),IF(AND($A2189&gt;Sheet1!$C$7,$A2189&lt;Sheet1!$C$11),$B2189*(1+Sheet1!$D$18)^(C$1-$B$1),$B2189*(1+Sheet1!$B$18)^(C$1-$B$1)))</f>
        <v>1809.4960000000001</v>
      </c>
    </row>
    <row r="2190" spans="1:3">
      <c r="A2190">
        <v>92</v>
      </c>
      <c r="B2190">
        <v>1816</v>
      </c>
      <c r="C2190" s="4">
        <f>IF(OR($A2190&lt;Sheet1!$C$3,$A2190&gt;Sheet1!$C$12),$B2190*(1+Sheet1!$C$18)^(C$1-$B$1),IF(AND($A2190&gt;Sheet1!$C$7,$A2190&lt;Sheet1!$C$11),$B2190*(1+Sheet1!$D$18)^(C$1-$B$1),$B2190*(1+Sheet1!$B$18)^(C$1-$B$1)))</f>
        <v>1845.056</v>
      </c>
    </row>
    <row r="2191" spans="1:3">
      <c r="A2191">
        <v>92</v>
      </c>
      <c r="B2191">
        <v>1908</v>
      </c>
      <c r="C2191" s="4">
        <f>IF(OR($A2191&lt;Sheet1!$C$3,$A2191&gt;Sheet1!$C$12),$B2191*(1+Sheet1!$C$18)^(C$1-$B$1),IF(AND($A2191&gt;Sheet1!$C$7,$A2191&lt;Sheet1!$C$11),$B2191*(1+Sheet1!$D$18)^(C$1-$B$1),$B2191*(1+Sheet1!$B$18)^(C$1-$B$1)))</f>
        <v>1938.528</v>
      </c>
    </row>
    <row r="2192" spans="1:3">
      <c r="A2192">
        <v>92</v>
      </c>
      <c r="B2192">
        <v>2028</v>
      </c>
      <c r="C2192" s="4">
        <f>IF(OR($A2192&lt;Sheet1!$C$3,$A2192&gt;Sheet1!$C$12),$B2192*(1+Sheet1!$C$18)^(C$1-$B$1),IF(AND($A2192&gt;Sheet1!$C$7,$A2192&lt;Sheet1!$C$11),$B2192*(1+Sheet1!$D$18)^(C$1-$B$1),$B2192*(1+Sheet1!$B$18)^(C$1-$B$1)))</f>
        <v>2060.4479999999999</v>
      </c>
    </row>
    <row r="2193" spans="1:3">
      <c r="A2193">
        <v>92</v>
      </c>
      <c r="B2193">
        <v>2244</v>
      </c>
      <c r="C2193" s="4">
        <f>IF(OR($A2193&lt;Sheet1!$C$3,$A2193&gt;Sheet1!$C$12),$B2193*(1+Sheet1!$C$18)^(C$1-$B$1),IF(AND($A2193&gt;Sheet1!$C$7,$A2193&lt;Sheet1!$C$11),$B2193*(1+Sheet1!$D$18)^(C$1-$B$1),$B2193*(1+Sheet1!$B$18)^(C$1-$B$1)))</f>
        <v>2279.904</v>
      </c>
    </row>
    <row r="2194" spans="1:3">
      <c r="A2194">
        <v>92</v>
      </c>
      <c r="B2194">
        <v>2380</v>
      </c>
      <c r="C2194" s="4">
        <f>IF(OR($A2194&lt;Sheet1!$C$3,$A2194&gt;Sheet1!$C$12),$B2194*(1+Sheet1!$C$18)^(C$1-$B$1),IF(AND($A2194&gt;Sheet1!$C$7,$A2194&lt;Sheet1!$C$11),$B2194*(1+Sheet1!$D$18)^(C$1-$B$1),$B2194*(1+Sheet1!$B$18)^(C$1-$B$1)))</f>
        <v>2418.08</v>
      </c>
    </row>
    <row r="2195" spans="1:3">
      <c r="A2195">
        <v>92</v>
      </c>
      <c r="B2195">
        <v>2444</v>
      </c>
      <c r="C2195" s="4">
        <f>IF(OR($A2195&lt;Sheet1!$C$3,$A2195&gt;Sheet1!$C$12),$B2195*(1+Sheet1!$C$18)^(C$1-$B$1),IF(AND($A2195&gt;Sheet1!$C$7,$A2195&lt;Sheet1!$C$11),$B2195*(1+Sheet1!$D$18)^(C$1-$B$1),$B2195*(1+Sheet1!$B$18)^(C$1-$B$1)))</f>
        <v>2483.1039999999998</v>
      </c>
    </row>
    <row r="2196" spans="1:3">
      <c r="A2196">
        <v>92</v>
      </c>
      <c r="B2196">
        <v>2427</v>
      </c>
      <c r="C2196" s="4">
        <f>IF(OR($A2196&lt;Sheet1!$C$3,$A2196&gt;Sheet1!$C$12),$B2196*(1+Sheet1!$C$18)^(C$1-$B$1),IF(AND($A2196&gt;Sheet1!$C$7,$A2196&lt;Sheet1!$C$11),$B2196*(1+Sheet1!$D$18)^(C$1-$B$1),$B2196*(1+Sheet1!$B$18)^(C$1-$B$1)))</f>
        <v>2465.8319999999999</v>
      </c>
    </row>
    <row r="2197" spans="1:3">
      <c r="A2197">
        <v>92</v>
      </c>
      <c r="B2197">
        <v>2369</v>
      </c>
      <c r="C2197" s="4">
        <f>IF(OR($A2197&lt;Sheet1!$C$3,$A2197&gt;Sheet1!$C$12),$B2197*(1+Sheet1!$C$18)^(C$1-$B$1),IF(AND($A2197&gt;Sheet1!$C$7,$A2197&lt;Sheet1!$C$11),$B2197*(1+Sheet1!$D$18)^(C$1-$B$1),$B2197*(1+Sheet1!$B$18)^(C$1-$B$1)))</f>
        <v>2406.904</v>
      </c>
    </row>
    <row r="2198" spans="1:3">
      <c r="A2198">
        <v>92</v>
      </c>
      <c r="B2198">
        <v>2300</v>
      </c>
      <c r="C2198" s="4">
        <f>IF(OR($A2198&lt;Sheet1!$C$3,$A2198&gt;Sheet1!$C$12),$B2198*(1+Sheet1!$C$18)^(C$1-$B$1),IF(AND($A2198&gt;Sheet1!$C$7,$A2198&lt;Sheet1!$C$11),$B2198*(1+Sheet1!$D$18)^(C$1-$B$1),$B2198*(1+Sheet1!$B$18)^(C$1-$B$1)))</f>
        <v>2336.8000000000002</v>
      </c>
    </row>
    <row r="2199" spans="1:3">
      <c r="A2199">
        <v>92</v>
      </c>
      <c r="B2199">
        <v>2230</v>
      </c>
      <c r="C2199" s="4">
        <f>IF(OR($A2199&lt;Sheet1!$C$3,$A2199&gt;Sheet1!$C$12),$B2199*(1+Sheet1!$C$18)^(C$1-$B$1),IF(AND($A2199&gt;Sheet1!$C$7,$A2199&lt;Sheet1!$C$11),$B2199*(1+Sheet1!$D$18)^(C$1-$B$1),$B2199*(1+Sheet1!$B$18)^(C$1-$B$1)))</f>
        <v>2265.6799999999998</v>
      </c>
    </row>
    <row r="2200" spans="1:3">
      <c r="A2200">
        <v>92</v>
      </c>
      <c r="B2200">
        <v>2190</v>
      </c>
      <c r="C2200" s="4">
        <f>IF(OR($A2200&lt;Sheet1!$C$3,$A2200&gt;Sheet1!$C$12),$B2200*(1+Sheet1!$C$18)^(C$1-$B$1),IF(AND($A2200&gt;Sheet1!$C$7,$A2200&lt;Sheet1!$C$11),$B2200*(1+Sheet1!$D$18)^(C$1-$B$1),$B2200*(1+Sheet1!$B$18)^(C$1-$B$1)))</f>
        <v>2225.04</v>
      </c>
    </row>
    <row r="2201" spans="1:3">
      <c r="A2201">
        <v>92</v>
      </c>
      <c r="B2201">
        <v>2175</v>
      </c>
      <c r="C2201" s="4">
        <f>IF(OR($A2201&lt;Sheet1!$C$3,$A2201&gt;Sheet1!$C$12),$B2201*(1+Sheet1!$C$18)^(C$1-$B$1),IF(AND($A2201&gt;Sheet1!$C$7,$A2201&lt;Sheet1!$C$11),$B2201*(1+Sheet1!$D$18)^(C$1-$B$1),$B2201*(1+Sheet1!$B$18)^(C$1-$B$1)))</f>
        <v>2209.8000000000002</v>
      </c>
    </row>
    <row r="2202" spans="1:3">
      <c r="A2202">
        <v>92</v>
      </c>
      <c r="B2202">
        <v>2215</v>
      </c>
      <c r="C2202" s="4">
        <f>IF(OR($A2202&lt;Sheet1!$C$3,$A2202&gt;Sheet1!$C$12),$B2202*(1+Sheet1!$C$18)^(C$1-$B$1),IF(AND($A2202&gt;Sheet1!$C$7,$A2202&lt;Sheet1!$C$11),$B2202*(1+Sheet1!$D$18)^(C$1-$B$1),$B2202*(1+Sheet1!$B$18)^(C$1-$B$1)))</f>
        <v>2250.44</v>
      </c>
    </row>
    <row r="2203" spans="1:3">
      <c r="A2203">
        <v>92</v>
      </c>
      <c r="B2203">
        <v>2279</v>
      </c>
      <c r="C2203" s="4">
        <f>IF(OR($A2203&lt;Sheet1!$C$3,$A2203&gt;Sheet1!$C$12),$B2203*(1+Sheet1!$C$18)^(C$1-$B$1),IF(AND($A2203&gt;Sheet1!$C$7,$A2203&lt;Sheet1!$C$11),$B2203*(1+Sheet1!$D$18)^(C$1-$B$1),$B2203*(1+Sheet1!$B$18)^(C$1-$B$1)))</f>
        <v>2315.4639999999999</v>
      </c>
    </row>
    <row r="2204" spans="1:3">
      <c r="A2204">
        <v>92</v>
      </c>
      <c r="B2204">
        <v>2398</v>
      </c>
      <c r="C2204" s="4">
        <f>IF(OR($A2204&lt;Sheet1!$C$3,$A2204&gt;Sheet1!$C$12),$B2204*(1+Sheet1!$C$18)^(C$1-$B$1),IF(AND($A2204&gt;Sheet1!$C$7,$A2204&lt;Sheet1!$C$11),$B2204*(1+Sheet1!$D$18)^(C$1-$B$1),$B2204*(1+Sheet1!$B$18)^(C$1-$B$1)))</f>
        <v>2436.3679999999999</v>
      </c>
    </row>
    <row r="2205" spans="1:3">
      <c r="A2205">
        <v>92</v>
      </c>
      <c r="B2205">
        <v>2478</v>
      </c>
      <c r="C2205" s="4">
        <f>IF(OR($A2205&lt;Sheet1!$C$3,$A2205&gt;Sheet1!$C$12),$B2205*(1+Sheet1!$C$18)^(C$1-$B$1),IF(AND($A2205&gt;Sheet1!$C$7,$A2205&lt;Sheet1!$C$11),$B2205*(1+Sheet1!$D$18)^(C$1-$B$1),$B2205*(1+Sheet1!$B$18)^(C$1-$B$1)))</f>
        <v>2517.6480000000001</v>
      </c>
    </row>
    <row r="2206" spans="1:3">
      <c r="A2206">
        <v>92</v>
      </c>
      <c r="B2206">
        <v>2414</v>
      </c>
      <c r="C2206" s="4">
        <f>IF(OR($A2206&lt;Sheet1!$C$3,$A2206&gt;Sheet1!$C$12),$B2206*(1+Sheet1!$C$18)^(C$1-$B$1),IF(AND($A2206&gt;Sheet1!$C$7,$A2206&lt;Sheet1!$C$11),$B2206*(1+Sheet1!$D$18)^(C$1-$B$1),$B2206*(1+Sheet1!$B$18)^(C$1-$B$1)))</f>
        <v>2452.6240000000003</v>
      </c>
    </row>
    <row r="2207" spans="1:3">
      <c r="A2207">
        <v>92</v>
      </c>
      <c r="B2207">
        <v>2286</v>
      </c>
      <c r="C2207" s="4">
        <f>IF(OR($A2207&lt;Sheet1!$C$3,$A2207&gt;Sheet1!$C$12),$B2207*(1+Sheet1!$C$18)^(C$1-$B$1),IF(AND($A2207&gt;Sheet1!$C$7,$A2207&lt;Sheet1!$C$11),$B2207*(1+Sheet1!$D$18)^(C$1-$B$1),$B2207*(1+Sheet1!$B$18)^(C$1-$B$1)))</f>
        <v>2322.576</v>
      </c>
    </row>
    <row r="2208" spans="1:3">
      <c r="A2208">
        <v>92</v>
      </c>
      <c r="B2208">
        <v>2120</v>
      </c>
      <c r="C2208" s="4">
        <f>IF(OR($A2208&lt;Sheet1!$C$3,$A2208&gt;Sheet1!$C$12),$B2208*(1+Sheet1!$C$18)^(C$1-$B$1),IF(AND($A2208&gt;Sheet1!$C$7,$A2208&lt;Sheet1!$C$11),$B2208*(1+Sheet1!$D$18)^(C$1-$B$1),$B2208*(1+Sheet1!$B$18)^(C$1-$B$1)))</f>
        <v>2153.92</v>
      </c>
    </row>
    <row r="2209" spans="1:3">
      <c r="A2209">
        <v>92</v>
      </c>
      <c r="B2209">
        <v>1961</v>
      </c>
      <c r="C2209" s="4">
        <f>IF(OR($A2209&lt;Sheet1!$C$3,$A2209&gt;Sheet1!$C$12),$B2209*(1+Sheet1!$C$18)^(C$1-$B$1),IF(AND($A2209&gt;Sheet1!$C$7,$A2209&lt;Sheet1!$C$11),$B2209*(1+Sheet1!$D$18)^(C$1-$B$1),$B2209*(1+Sheet1!$B$18)^(C$1-$B$1)))</f>
        <v>1992.376</v>
      </c>
    </row>
    <row r="2210" spans="1:3">
      <c r="A2210">
        <v>93</v>
      </c>
      <c r="B2210">
        <v>1834</v>
      </c>
      <c r="C2210" s="4">
        <f>IF(OR($A2210&lt;Sheet1!$C$3,$A2210&gt;Sheet1!$C$12),$B2210*(1+Sheet1!$C$18)^(C$1-$B$1),IF(AND($A2210&gt;Sheet1!$C$7,$A2210&lt;Sheet1!$C$11),$B2210*(1+Sheet1!$D$18)^(C$1-$B$1),$B2210*(1+Sheet1!$B$18)^(C$1-$B$1)))</f>
        <v>1863.3440000000001</v>
      </c>
    </row>
    <row r="2211" spans="1:3">
      <c r="A2211">
        <v>93</v>
      </c>
      <c r="B2211">
        <v>1755</v>
      </c>
      <c r="C2211" s="4">
        <f>IF(OR($A2211&lt;Sheet1!$C$3,$A2211&gt;Sheet1!$C$12),$B2211*(1+Sheet1!$C$18)^(C$1-$B$1),IF(AND($A2211&gt;Sheet1!$C$7,$A2211&lt;Sheet1!$C$11),$B2211*(1+Sheet1!$D$18)^(C$1-$B$1),$B2211*(1+Sheet1!$B$18)^(C$1-$B$1)))</f>
        <v>1783.08</v>
      </c>
    </row>
    <row r="2212" spans="1:3">
      <c r="A2212">
        <v>93</v>
      </c>
      <c r="B2212">
        <v>1755</v>
      </c>
      <c r="C2212" s="4">
        <f>IF(OR($A2212&lt;Sheet1!$C$3,$A2212&gt;Sheet1!$C$12),$B2212*(1+Sheet1!$C$18)^(C$1-$B$1),IF(AND($A2212&gt;Sheet1!$C$7,$A2212&lt;Sheet1!$C$11),$B2212*(1+Sheet1!$D$18)^(C$1-$B$1),$B2212*(1+Sheet1!$B$18)^(C$1-$B$1)))</f>
        <v>1783.08</v>
      </c>
    </row>
    <row r="2213" spans="1:3">
      <c r="A2213">
        <v>93</v>
      </c>
      <c r="B2213">
        <v>1718</v>
      </c>
      <c r="C2213" s="4">
        <f>IF(OR($A2213&lt;Sheet1!$C$3,$A2213&gt;Sheet1!$C$12),$B2213*(1+Sheet1!$C$18)^(C$1-$B$1),IF(AND($A2213&gt;Sheet1!$C$7,$A2213&lt;Sheet1!$C$11),$B2213*(1+Sheet1!$D$18)^(C$1-$B$1),$B2213*(1+Sheet1!$B$18)^(C$1-$B$1)))</f>
        <v>1745.4880000000001</v>
      </c>
    </row>
    <row r="2214" spans="1:3">
      <c r="A2214">
        <v>93</v>
      </c>
      <c r="B2214">
        <v>1711</v>
      </c>
      <c r="C2214" s="4">
        <f>IF(OR($A2214&lt;Sheet1!$C$3,$A2214&gt;Sheet1!$C$12),$B2214*(1+Sheet1!$C$18)^(C$1-$B$1),IF(AND($A2214&gt;Sheet1!$C$7,$A2214&lt;Sheet1!$C$11),$B2214*(1+Sheet1!$D$18)^(C$1-$B$1),$B2214*(1+Sheet1!$B$18)^(C$1-$B$1)))</f>
        <v>1738.376</v>
      </c>
    </row>
    <row r="2215" spans="1:3">
      <c r="A2215">
        <v>93</v>
      </c>
      <c r="B2215">
        <v>1747</v>
      </c>
      <c r="C2215" s="4">
        <f>IF(OR($A2215&lt;Sheet1!$C$3,$A2215&gt;Sheet1!$C$12),$B2215*(1+Sheet1!$C$18)^(C$1-$B$1),IF(AND($A2215&gt;Sheet1!$C$7,$A2215&lt;Sheet1!$C$11),$B2215*(1+Sheet1!$D$18)^(C$1-$B$1),$B2215*(1+Sheet1!$B$18)^(C$1-$B$1)))</f>
        <v>1774.952</v>
      </c>
    </row>
    <row r="2216" spans="1:3">
      <c r="A2216">
        <v>93</v>
      </c>
      <c r="B2216">
        <v>1844</v>
      </c>
      <c r="C2216" s="4">
        <f>IF(OR($A2216&lt;Sheet1!$C$3,$A2216&gt;Sheet1!$C$12),$B2216*(1+Sheet1!$C$18)^(C$1-$B$1),IF(AND($A2216&gt;Sheet1!$C$7,$A2216&lt;Sheet1!$C$11),$B2216*(1+Sheet1!$D$18)^(C$1-$B$1),$B2216*(1+Sheet1!$B$18)^(C$1-$B$1)))</f>
        <v>1873.5040000000001</v>
      </c>
    </row>
    <row r="2217" spans="1:3">
      <c r="A2217">
        <v>93</v>
      </c>
      <c r="B2217">
        <v>1975</v>
      </c>
      <c r="C2217" s="4">
        <f>IF(OR($A2217&lt;Sheet1!$C$3,$A2217&gt;Sheet1!$C$12),$B2217*(1+Sheet1!$C$18)^(C$1-$B$1),IF(AND($A2217&gt;Sheet1!$C$7,$A2217&lt;Sheet1!$C$11),$B2217*(1+Sheet1!$D$18)^(C$1-$B$1),$B2217*(1+Sheet1!$B$18)^(C$1-$B$1)))</f>
        <v>2006.6000000000001</v>
      </c>
    </row>
    <row r="2218" spans="1:3">
      <c r="A2218">
        <v>93</v>
      </c>
      <c r="B2218">
        <v>2150</v>
      </c>
      <c r="C2218" s="4">
        <f>IF(OR($A2218&lt;Sheet1!$C$3,$A2218&gt;Sheet1!$C$12),$B2218*(1+Sheet1!$C$18)^(C$1-$B$1),IF(AND($A2218&gt;Sheet1!$C$7,$A2218&lt;Sheet1!$C$11),$B2218*(1+Sheet1!$D$18)^(C$1-$B$1),$B2218*(1+Sheet1!$B$18)^(C$1-$B$1)))</f>
        <v>2184.4</v>
      </c>
    </row>
    <row r="2219" spans="1:3">
      <c r="A2219">
        <v>93</v>
      </c>
      <c r="B2219">
        <v>2301</v>
      </c>
      <c r="C2219" s="4">
        <f>IF(OR($A2219&lt;Sheet1!$C$3,$A2219&gt;Sheet1!$C$12),$B2219*(1+Sheet1!$C$18)^(C$1-$B$1),IF(AND($A2219&gt;Sheet1!$C$7,$A2219&lt;Sheet1!$C$11),$B2219*(1+Sheet1!$D$18)^(C$1-$B$1),$B2219*(1+Sheet1!$B$18)^(C$1-$B$1)))</f>
        <v>2337.8160000000003</v>
      </c>
    </row>
    <row r="2220" spans="1:3">
      <c r="A2220">
        <v>93</v>
      </c>
      <c r="B2220">
        <v>2423</v>
      </c>
      <c r="C2220" s="4">
        <f>IF(OR($A2220&lt;Sheet1!$C$3,$A2220&gt;Sheet1!$C$12),$B2220*(1+Sheet1!$C$18)^(C$1-$B$1),IF(AND($A2220&gt;Sheet1!$C$7,$A2220&lt;Sheet1!$C$11),$B2220*(1+Sheet1!$D$18)^(C$1-$B$1),$B2220*(1+Sheet1!$B$18)^(C$1-$B$1)))</f>
        <v>2461.768</v>
      </c>
    </row>
    <row r="2221" spans="1:3">
      <c r="A2221">
        <v>93</v>
      </c>
      <c r="B2221">
        <v>2479</v>
      </c>
      <c r="C2221" s="4">
        <f>IF(OR($A2221&lt;Sheet1!$C$3,$A2221&gt;Sheet1!$C$12),$B2221*(1+Sheet1!$C$18)^(C$1-$B$1),IF(AND($A2221&gt;Sheet1!$C$7,$A2221&lt;Sheet1!$C$11),$B2221*(1+Sheet1!$D$18)^(C$1-$B$1),$B2221*(1+Sheet1!$B$18)^(C$1-$B$1)))</f>
        <v>2518.6640000000002</v>
      </c>
    </row>
    <row r="2222" spans="1:3">
      <c r="A2222">
        <v>93</v>
      </c>
      <c r="B2222">
        <v>2480</v>
      </c>
      <c r="C2222" s="4">
        <f>IF(OR($A2222&lt;Sheet1!$C$3,$A2222&gt;Sheet1!$C$12),$B2222*(1+Sheet1!$C$18)^(C$1-$B$1),IF(AND($A2222&gt;Sheet1!$C$7,$A2222&lt;Sheet1!$C$11),$B2222*(1+Sheet1!$D$18)^(C$1-$B$1),$B2222*(1+Sheet1!$B$18)^(C$1-$B$1)))</f>
        <v>2519.6799999999998</v>
      </c>
    </row>
    <row r="2223" spans="1:3">
      <c r="A2223">
        <v>93</v>
      </c>
      <c r="B2223">
        <v>2445</v>
      </c>
      <c r="C2223" s="4">
        <f>IF(OR($A2223&lt;Sheet1!$C$3,$A2223&gt;Sheet1!$C$12),$B2223*(1+Sheet1!$C$18)^(C$1-$B$1),IF(AND($A2223&gt;Sheet1!$C$7,$A2223&lt;Sheet1!$C$11),$B2223*(1+Sheet1!$D$18)^(C$1-$B$1),$B2223*(1+Sheet1!$B$18)^(C$1-$B$1)))</f>
        <v>2484.12</v>
      </c>
    </row>
    <row r="2224" spans="1:3">
      <c r="A2224">
        <v>93</v>
      </c>
      <c r="B2224">
        <v>2390</v>
      </c>
      <c r="C2224" s="4">
        <f>IF(OR($A2224&lt;Sheet1!$C$3,$A2224&gt;Sheet1!$C$12),$B2224*(1+Sheet1!$C$18)^(C$1-$B$1),IF(AND($A2224&gt;Sheet1!$C$7,$A2224&lt;Sheet1!$C$11),$B2224*(1+Sheet1!$D$18)^(C$1-$B$1),$B2224*(1+Sheet1!$B$18)^(C$1-$B$1)))</f>
        <v>2428.2400000000002</v>
      </c>
    </row>
    <row r="2225" spans="1:3">
      <c r="A2225">
        <v>93</v>
      </c>
      <c r="B2225">
        <v>2354</v>
      </c>
      <c r="C2225" s="4">
        <f>IF(OR($A2225&lt;Sheet1!$C$3,$A2225&gt;Sheet1!$C$12),$B2225*(1+Sheet1!$C$18)^(C$1-$B$1),IF(AND($A2225&gt;Sheet1!$C$7,$A2225&lt;Sheet1!$C$11),$B2225*(1+Sheet1!$D$18)^(C$1-$B$1),$B2225*(1+Sheet1!$B$18)^(C$1-$B$1)))</f>
        <v>2391.6640000000002</v>
      </c>
    </row>
    <row r="2226" spans="1:3">
      <c r="A2226">
        <v>93</v>
      </c>
      <c r="B2226">
        <v>2370</v>
      </c>
      <c r="C2226" s="4">
        <f>IF(OR($A2226&lt;Sheet1!$C$3,$A2226&gt;Sheet1!$C$12),$B2226*(1+Sheet1!$C$18)^(C$1-$B$1),IF(AND($A2226&gt;Sheet1!$C$7,$A2226&lt;Sheet1!$C$11),$B2226*(1+Sheet1!$D$18)^(C$1-$B$1),$B2226*(1+Sheet1!$B$18)^(C$1-$B$1)))</f>
        <v>2407.92</v>
      </c>
    </row>
    <row r="2227" spans="1:3">
      <c r="A2227">
        <v>93</v>
      </c>
      <c r="B2227">
        <v>2450</v>
      </c>
      <c r="C2227" s="4">
        <f>IF(OR($A2227&lt;Sheet1!$C$3,$A2227&gt;Sheet1!$C$12),$B2227*(1+Sheet1!$C$18)^(C$1-$B$1),IF(AND($A2227&gt;Sheet1!$C$7,$A2227&lt;Sheet1!$C$11),$B2227*(1+Sheet1!$D$18)^(C$1-$B$1),$B2227*(1+Sheet1!$B$18)^(C$1-$B$1)))</f>
        <v>2489.1999999999998</v>
      </c>
    </row>
    <row r="2228" spans="1:3">
      <c r="A2228">
        <v>93</v>
      </c>
      <c r="B2228">
        <v>2499</v>
      </c>
      <c r="C2228" s="4">
        <f>IF(OR($A2228&lt;Sheet1!$C$3,$A2228&gt;Sheet1!$C$12),$B2228*(1+Sheet1!$C$18)^(C$1-$B$1),IF(AND($A2228&gt;Sheet1!$C$7,$A2228&lt;Sheet1!$C$11),$B2228*(1+Sheet1!$D$18)^(C$1-$B$1),$B2228*(1+Sheet1!$B$18)^(C$1-$B$1)))</f>
        <v>2538.9839999999999</v>
      </c>
    </row>
    <row r="2229" spans="1:3">
      <c r="A2229">
        <v>93</v>
      </c>
      <c r="B2229">
        <v>2565</v>
      </c>
      <c r="C2229" s="4">
        <f>IF(OR($A2229&lt;Sheet1!$C$3,$A2229&gt;Sheet1!$C$12),$B2229*(1+Sheet1!$C$18)^(C$1-$B$1),IF(AND($A2229&gt;Sheet1!$C$7,$A2229&lt;Sheet1!$C$11),$B2229*(1+Sheet1!$D$18)^(C$1-$B$1),$B2229*(1+Sheet1!$B$18)^(C$1-$B$1)))</f>
        <v>2606.04</v>
      </c>
    </row>
    <row r="2230" spans="1:3">
      <c r="A2230">
        <v>93</v>
      </c>
      <c r="B2230">
        <v>2677</v>
      </c>
      <c r="C2230" s="4">
        <f>IF(OR($A2230&lt;Sheet1!$C$3,$A2230&gt;Sheet1!$C$12),$B2230*(1+Sheet1!$C$18)^(C$1-$B$1),IF(AND($A2230&gt;Sheet1!$C$7,$A2230&lt;Sheet1!$C$11),$B2230*(1+Sheet1!$D$18)^(C$1-$B$1),$B2230*(1+Sheet1!$B$18)^(C$1-$B$1)))</f>
        <v>2719.8319999999999</v>
      </c>
    </row>
    <row r="2231" spans="1:3">
      <c r="A2231">
        <v>93</v>
      </c>
      <c r="B2231">
        <v>2583</v>
      </c>
      <c r="C2231" s="4">
        <f>IF(OR($A2231&lt;Sheet1!$C$3,$A2231&gt;Sheet1!$C$12),$B2231*(1+Sheet1!$C$18)^(C$1-$B$1),IF(AND($A2231&gt;Sheet1!$C$7,$A2231&lt;Sheet1!$C$11),$B2231*(1+Sheet1!$D$18)^(C$1-$B$1),$B2231*(1+Sheet1!$B$18)^(C$1-$B$1)))</f>
        <v>2624.328</v>
      </c>
    </row>
    <row r="2232" spans="1:3">
      <c r="A2232">
        <v>93</v>
      </c>
      <c r="B2232">
        <v>2373</v>
      </c>
      <c r="C2232" s="4">
        <f>IF(OR($A2232&lt;Sheet1!$C$3,$A2232&gt;Sheet1!$C$12),$B2232*(1+Sheet1!$C$18)^(C$1-$B$1),IF(AND($A2232&gt;Sheet1!$C$7,$A2232&lt;Sheet1!$C$11),$B2232*(1+Sheet1!$D$18)^(C$1-$B$1),$B2232*(1+Sheet1!$B$18)^(C$1-$B$1)))</f>
        <v>2410.9679999999998</v>
      </c>
    </row>
    <row r="2233" spans="1:3">
      <c r="A2233">
        <v>93</v>
      </c>
      <c r="B2233">
        <v>2106</v>
      </c>
      <c r="C2233" s="4">
        <f>IF(OR($A2233&lt;Sheet1!$C$3,$A2233&gt;Sheet1!$C$12),$B2233*(1+Sheet1!$C$18)^(C$1-$B$1),IF(AND($A2233&gt;Sheet1!$C$7,$A2233&lt;Sheet1!$C$11),$B2233*(1+Sheet1!$D$18)^(C$1-$B$1),$B2233*(1+Sheet1!$B$18)^(C$1-$B$1)))</f>
        <v>2139.6959999999999</v>
      </c>
    </row>
    <row r="2234" spans="1:3">
      <c r="A2234">
        <v>94</v>
      </c>
      <c r="B2234">
        <v>1920</v>
      </c>
      <c r="C2234" s="4">
        <f>IF(OR($A2234&lt;Sheet1!$C$3,$A2234&gt;Sheet1!$C$12),$B2234*(1+Sheet1!$C$18)^(C$1-$B$1),IF(AND($A2234&gt;Sheet1!$C$7,$A2234&lt;Sheet1!$C$11),$B2234*(1+Sheet1!$D$18)^(C$1-$B$1),$B2234*(1+Sheet1!$B$18)^(C$1-$B$1)))</f>
        <v>1950.72</v>
      </c>
    </row>
    <row r="2235" spans="1:3">
      <c r="A2235">
        <v>94</v>
      </c>
      <c r="B2235">
        <v>1852</v>
      </c>
      <c r="C2235" s="4">
        <f>IF(OR($A2235&lt;Sheet1!$C$3,$A2235&gt;Sheet1!$C$12),$B2235*(1+Sheet1!$C$18)^(C$1-$B$1),IF(AND($A2235&gt;Sheet1!$C$7,$A2235&lt;Sheet1!$C$11),$B2235*(1+Sheet1!$D$18)^(C$1-$B$1),$B2235*(1+Sheet1!$B$18)^(C$1-$B$1)))</f>
        <v>1881.6320000000001</v>
      </c>
    </row>
    <row r="2236" spans="1:3">
      <c r="A2236">
        <v>94</v>
      </c>
      <c r="B2236">
        <v>1827</v>
      </c>
      <c r="C2236" s="4">
        <f>IF(OR($A2236&lt;Sheet1!$C$3,$A2236&gt;Sheet1!$C$12),$B2236*(1+Sheet1!$C$18)^(C$1-$B$1),IF(AND($A2236&gt;Sheet1!$C$7,$A2236&lt;Sheet1!$C$11),$B2236*(1+Sheet1!$D$18)^(C$1-$B$1),$B2236*(1+Sheet1!$B$18)^(C$1-$B$1)))</f>
        <v>1856.232</v>
      </c>
    </row>
    <row r="2237" spans="1:3">
      <c r="A2237">
        <v>94</v>
      </c>
      <c r="B2237">
        <v>1831</v>
      </c>
      <c r="C2237" s="4">
        <f>IF(OR($A2237&lt;Sheet1!$C$3,$A2237&gt;Sheet1!$C$12),$B2237*(1+Sheet1!$C$18)^(C$1-$B$1),IF(AND($A2237&gt;Sheet1!$C$7,$A2237&lt;Sheet1!$C$11),$B2237*(1+Sheet1!$D$18)^(C$1-$B$1),$B2237*(1+Sheet1!$B$18)^(C$1-$B$1)))</f>
        <v>1860.296</v>
      </c>
    </row>
    <row r="2238" spans="1:3">
      <c r="A2238">
        <v>94</v>
      </c>
      <c r="B2238">
        <v>1922</v>
      </c>
      <c r="C2238" s="4">
        <f>IF(OR($A2238&lt;Sheet1!$C$3,$A2238&gt;Sheet1!$C$12),$B2238*(1+Sheet1!$C$18)^(C$1-$B$1),IF(AND($A2238&gt;Sheet1!$C$7,$A2238&lt;Sheet1!$C$11),$B2238*(1+Sheet1!$D$18)^(C$1-$B$1),$B2238*(1+Sheet1!$B$18)^(C$1-$B$1)))</f>
        <v>1952.752</v>
      </c>
    </row>
    <row r="2239" spans="1:3">
      <c r="A2239">
        <v>94</v>
      </c>
      <c r="B2239">
        <v>2153</v>
      </c>
      <c r="C2239" s="4">
        <f>IF(OR($A2239&lt;Sheet1!$C$3,$A2239&gt;Sheet1!$C$12),$B2239*(1+Sheet1!$C$18)^(C$1-$B$1),IF(AND($A2239&gt;Sheet1!$C$7,$A2239&lt;Sheet1!$C$11),$B2239*(1+Sheet1!$D$18)^(C$1-$B$1),$B2239*(1+Sheet1!$B$18)^(C$1-$B$1)))</f>
        <v>2187.4479999999999</v>
      </c>
    </row>
    <row r="2240" spans="1:3">
      <c r="A2240">
        <v>94</v>
      </c>
      <c r="B2240">
        <v>2555</v>
      </c>
      <c r="C2240" s="4">
        <f>IF(OR($A2240&lt;Sheet1!$C$3,$A2240&gt;Sheet1!$C$12),$B2240*(1+Sheet1!$C$18)^(C$1-$B$1),IF(AND($A2240&gt;Sheet1!$C$7,$A2240&lt;Sheet1!$C$11),$B2240*(1+Sheet1!$D$18)^(C$1-$B$1),$B2240*(1+Sheet1!$B$18)^(C$1-$B$1)))</f>
        <v>2595.88</v>
      </c>
    </row>
    <row r="2241" spans="1:3">
      <c r="A2241">
        <v>94</v>
      </c>
      <c r="B2241">
        <v>2819</v>
      </c>
      <c r="C2241" s="4">
        <f>IF(OR($A2241&lt;Sheet1!$C$3,$A2241&gt;Sheet1!$C$12),$B2241*(1+Sheet1!$C$18)^(C$1-$B$1),IF(AND($A2241&gt;Sheet1!$C$7,$A2241&lt;Sheet1!$C$11),$B2241*(1+Sheet1!$D$18)^(C$1-$B$1),$B2241*(1+Sheet1!$B$18)^(C$1-$B$1)))</f>
        <v>2864.1039999999998</v>
      </c>
    </row>
    <row r="2242" spans="1:3">
      <c r="A2242">
        <v>94</v>
      </c>
      <c r="B2242">
        <v>2799</v>
      </c>
      <c r="C2242" s="4">
        <f>IF(OR($A2242&lt;Sheet1!$C$3,$A2242&gt;Sheet1!$C$12),$B2242*(1+Sheet1!$C$18)^(C$1-$B$1),IF(AND($A2242&gt;Sheet1!$C$7,$A2242&lt;Sheet1!$C$11),$B2242*(1+Sheet1!$D$18)^(C$1-$B$1),$B2242*(1+Sheet1!$B$18)^(C$1-$B$1)))</f>
        <v>2843.7840000000001</v>
      </c>
    </row>
    <row r="2243" spans="1:3">
      <c r="A2243">
        <v>94</v>
      </c>
      <c r="B2243">
        <v>2751</v>
      </c>
      <c r="C2243" s="4">
        <f>IF(OR($A2243&lt;Sheet1!$C$3,$A2243&gt;Sheet1!$C$12),$B2243*(1+Sheet1!$C$18)^(C$1-$B$1),IF(AND($A2243&gt;Sheet1!$C$7,$A2243&lt;Sheet1!$C$11),$B2243*(1+Sheet1!$D$18)^(C$1-$B$1),$B2243*(1+Sheet1!$B$18)^(C$1-$B$1)))</f>
        <v>2795.0160000000001</v>
      </c>
    </row>
    <row r="2244" spans="1:3">
      <c r="A2244">
        <v>94</v>
      </c>
      <c r="B2244">
        <v>2710</v>
      </c>
      <c r="C2244" s="4">
        <f>IF(OR($A2244&lt;Sheet1!$C$3,$A2244&gt;Sheet1!$C$12),$B2244*(1+Sheet1!$C$18)^(C$1-$B$1),IF(AND($A2244&gt;Sheet1!$C$7,$A2244&lt;Sheet1!$C$11),$B2244*(1+Sheet1!$D$18)^(C$1-$B$1),$B2244*(1+Sheet1!$B$18)^(C$1-$B$1)))</f>
        <v>2753.36</v>
      </c>
    </row>
    <row r="2245" spans="1:3">
      <c r="A2245">
        <v>94</v>
      </c>
      <c r="B2245">
        <v>2673</v>
      </c>
      <c r="C2245" s="4">
        <f>IF(OR($A2245&lt;Sheet1!$C$3,$A2245&gt;Sheet1!$C$12),$B2245*(1+Sheet1!$C$18)^(C$1-$B$1),IF(AND($A2245&gt;Sheet1!$C$7,$A2245&lt;Sheet1!$C$11),$B2245*(1+Sheet1!$D$18)^(C$1-$B$1),$B2245*(1+Sheet1!$B$18)^(C$1-$B$1)))</f>
        <v>2715.768</v>
      </c>
    </row>
    <row r="2246" spans="1:3">
      <c r="A2246">
        <v>94</v>
      </c>
      <c r="B2246">
        <v>2643</v>
      </c>
      <c r="C2246" s="4">
        <f>IF(OR($A2246&lt;Sheet1!$C$3,$A2246&gt;Sheet1!$C$12),$B2246*(1+Sheet1!$C$18)^(C$1-$B$1),IF(AND($A2246&gt;Sheet1!$C$7,$A2246&lt;Sheet1!$C$11),$B2246*(1+Sheet1!$D$18)^(C$1-$B$1),$B2246*(1+Sheet1!$B$18)^(C$1-$B$1)))</f>
        <v>2685.288</v>
      </c>
    </row>
    <row r="2247" spans="1:3">
      <c r="A2247">
        <v>94</v>
      </c>
      <c r="B2247">
        <v>2591</v>
      </c>
      <c r="C2247" s="4">
        <f>IF(OR($A2247&lt;Sheet1!$C$3,$A2247&gt;Sheet1!$C$12),$B2247*(1+Sheet1!$C$18)^(C$1-$B$1),IF(AND($A2247&gt;Sheet1!$C$7,$A2247&lt;Sheet1!$C$11),$B2247*(1+Sheet1!$D$18)^(C$1-$B$1),$B2247*(1+Sheet1!$B$18)^(C$1-$B$1)))</f>
        <v>2632.4560000000001</v>
      </c>
    </row>
    <row r="2248" spans="1:3">
      <c r="A2248">
        <v>94</v>
      </c>
      <c r="B2248">
        <v>2535</v>
      </c>
      <c r="C2248" s="4">
        <f>IF(OR($A2248&lt;Sheet1!$C$3,$A2248&gt;Sheet1!$C$12),$B2248*(1+Sheet1!$C$18)^(C$1-$B$1),IF(AND($A2248&gt;Sheet1!$C$7,$A2248&lt;Sheet1!$C$11),$B2248*(1+Sheet1!$D$18)^(C$1-$B$1),$B2248*(1+Sheet1!$B$18)^(C$1-$B$1)))</f>
        <v>2575.56</v>
      </c>
    </row>
    <row r="2249" spans="1:3">
      <c r="A2249">
        <v>94</v>
      </c>
      <c r="B2249">
        <v>2478</v>
      </c>
      <c r="C2249" s="4">
        <f>IF(OR($A2249&lt;Sheet1!$C$3,$A2249&gt;Sheet1!$C$12),$B2249*(1+Sheet1!$C$18)^(C$1-$B$1),IF(AND($A2249&gt;Sheet1!$C$7,$A2249&lt;Sheet1!$C$11),$B2249*(1+Sheet1!$D$18)^(C$1-$B$1),$B2249*(1+Sheet1!$B$18)^(C$1-$B$1)))</f>
        <v>2517.6480000000001</v>
      </c>
    </row>
    <row r="2250" spans="1:3">
      <c r="A2250">
        <v>94</v>
      </c>
      <c r="B2250">
        <v>2457</v>
      </c>
      <c r="C2250" s="4">
        <f>IF(OR($A2250&lt;Sheet1!$C$3,$A2250&gt;Sheet1!$C$12),$B2250*(1+Sheet1!$C$18)^(C$1-$B$1),IF(AND($A2250&gt;Sheet1!$C$7,$A2250&lt;Sheet1!$C$11),$B2250*(1+Sheet1!$D$18)^(C$1-$B$1),$B2250*(1+Sheet1!$B$18)^(C$1-$B$1)))</f>
        <v>2496.3119999999999</v>
      </c>
    </row>
    <row r="2251" spans="1:3">
      <c r="A2251">
        <v>94</v>
      </c>
      <c r="B2251">
        <v>2498</v>
      </c>
      <c r="C2251" s="4">
        <f>IF(OR($A2251&lt;Sheet1!$C$3,$A2251&gt;Sheet1!$C$12),$B2251*(1+Sheet1!$C$18)^(C$1-$B$1),IF(AND($A2251&gt;Sheet1!$C$7,$A2251&lt;Sheet1!$C$11),$B2251*(1+Sheet1!$D$18)^(C$1-$B$1),$B2251*(1+Sheet1!$B$18)^(C$1-$B$1)))</f>
        <v>2537.9679999999998</v>
      </c>
    </row>
    <row r="2252" spans="1:3">
      <c r="A2252">
        <v>94</v>
      </c>
      <c r="B2252">
        <v>2549</v>
      </c>
      <c r="C2252" s="4">
        <f>IF(OR($A2252&lt;Sheet1!$C$3,$A2252&gt;Sheet1!$C$12),$B2252*(1+Sheet1!$C$18)^(C$1-$B$1),IF(AND($A2252&gt;Sheet1!$C$7,$A2252&lt;Sheet1!$C$11),$B2252*(1+Sheet1!$D$18)^(C$1-$B$1),$B2252*(1+Sheet1!$B$18)^(C$1-$B$1)))</f>
        <v>2589.7840000000001</v>
      </c>
    </row>
    <row r="2253" spans="1:3">
      <c r="A2253">
        <v>94</v>
      </c>
      <c r="B2253">
        <v>2619</v>
      </c>
      <c r="C2253" s="4">
        <f>IF(OR($A2253&lt;Sheet1!$C$3,$A2253&gt;Sheet1!$C$12),$B2253*(1+Sheet1!$C$18)^(C$1-$B$1),IF(AND($A2253&gt;Sheet1!$C$7,$A2253&lt;Sheet1!$C$11),$B2253*(1+Sheet1!$D$18)^(C$1-$B$1),$B2253*(1+Sheet1!$B$18)^(C$1-$B$1)))</f>
        <v>2660.904</v>
      </c>
    </row>
    <row r="2254" spans="1:3">
      <c r="A2254">
        <v>94</v>
      </c>
      <c r="B2254">
        <v>2746</v>
      </c>
      <c r="C2254" s="4">
        <f>IF(OR($A2254&lt;Sheet1!$C$3,$A2254&gt;Sheet1!$C$12),$B2254*(1+Sheet1!$C$18)^(C$1-$B$1),IF(AND($A2254&gt;Sheet1!$C$7,$A2254&lt;Sheet1!$C$11),$B2254*(1+Sheet1!$D$18)^(C$1-$B$1),$B2254*(1+Sheet1!$B$18)^(C$1-$B$1)))</f>
        <v>2789.9360000000001</v>
      </c>
    </row>
    <row r="2255" spans="1:3">
      <c r="A2255">
        <v>94</v>
      </c>
      <c r="B2255">
        <v>2635</v>
      </c>
      <c r="C2255" s="4">
        <f>IF(OR($A2255&lt;Sheet1!$C$3,$A2255&gt;Sheet1!$C$12),$B2255*(1+Sheet1!$C$18)^(C$1-$B$1),IF(AND($A2255&gt;Sheet1!$C$7,$A2255&lt;Sheet1!$C$11),$B2255*(1+Sheet1!$D$18)^(C$1-$B$1),$B2255*(1+Sheet1!$B$18)^(C$1-$B$1)))</f>
        <v>2677.16</v>
      </c>
    </row>
    <row r="2256" spans="1:3">
      <c r="A2256">
        <v>94</v>
      </c>
      <c r="B2256">
        <v>2409</v>
      </c>
      <c r="C2256" s="4">
        <f>IF(OR($A2256&lt;Sheet1!$C$3,$A2256&gt;Sheet1!$C$12),$B2256*(1+Sheet1!$C$18)^(C$1-$B$1),IF(AND($A2256&gt;Sheet1!$C$7,$A2256&lt;Sheet1!$C$11),$B2256*(1+Sheet1!$D$18)^(C$1-$B$1),$B2256*(1+Sheet1!$B$18)^(C$1-$B$1)))</f>
        <v>2447.5439999999999</v>
      </c>
    </row>
    <row r="2257" spans="1:3">
      <c r="A2257">
        <v>94</v>
      </c>
      <c r="B2257">
        <v>2149</v>
      </c>
      <c r="C2257" s="4">
        <f>IF(OR($A2257&lt;Sheet1!$C$3,$A2257&gt;Sheet1!$C$12),$B2257*(1+Sheet1!$C$18)^(C$1-$B$1),IF(AND($A2257&gt;Sheet1!$C$7,$A2257&lt;Sheet1!$C$11),$B2257*(1+Sheet1!$D$18)^(C$1-$B$1),$B2257*(1+Sheet1!$B$18)^(C$1-$B$1)))</f>
        <v>2183.384</v>
      </c>
    </row>
    <row r="2258" spans="1:3">
      <c r="A2258">
        <v>95</v>
      </c>
      <c r="B2258">
        <v>1976</v>
      </c>
      <c r="C2258" s="4">
        <f>IF(OR($A2258&lt;Sheet1!$C$3,$A2258&gt;Sheet1!$C$12),$B2258*(1+Sheet1!$C$18)^(C$1-$B$1),IF(AND($A2258&gt;Sheet1!$C$7,$A2258&lt;Sheet1!$C$11),$B2258*(1+Sheet1!$D$18)^(C$1-$B$1),$B2258*(1+Sheet1!$B$18)^(C$1-$B$1)))</f>
        <v>2007.616</v>
      </c>
    </row>
    <row r="2259" spans="1:3">
      <c r="A2259">
        <v>95</v>
      </c>
      <c r="B2259">
        <v>1883</v>
      </c>
      <c r="C2259" s="4">
        <f>IF(OR($A2259&lt;Sheet1!$C$3,$A2259&gt;Sheet1!$C$12),$B2259*(1+Sheet1!$C$18)^(C$1-$B$1),IF(AND($A2259&gt;Sheet1!$C$7,$A2259&lt;Sheet1!$C$11),$B2259*(1+Sheet1!$D$18)^(C$1-$B$1),$B2259*(1+Sheet1!$B$18)^(C$1-$B$1)))</f>
        <v>1913.1279999999999</v>
      </c>
    </row>
    <row r="2260" spans="1:3">
      <c r="A2260">
        <v>95</v>
      </c>
      <c r="B2260">
        <v>1842</v>
      </c>
      <c r="C2260" s="4">
        <f>IF(OR($A2260&lt;Sheet1!$C$3,$A2260&gt;Sheet1!$C$12),$B2260*(1+Sheet1!$C$18)^(C$1-$B$1),IF(AND($A2260&gt;Sheet1!$C$7,$A2260&lt;Sheet1!$C$11),$B2260*(1+Sheet1!$D$18)^(C$1-$B$1),$B2260*(1+Sheet1!$B$18)^(C$1-$B$1)))</f>
        <v>1871.472</v>
      </c>
    </row>
    <row r="2261" spans="1:3">
      <c r="A2261">
        <v>95</v>
      </c>
      <c r="B2261">
        <v>1840</v>
      </c>
      <c r="C2261" s="4">
        <f>IF(OR($A2261&lt;Sheet1!$C$3,$A2261&gt;Sheet1!$C$12),$B2261*(1+Sheet1!$C$18)^(C$1-$B$1),IF(AND($A2261&gt;Sheet1!$C$7,$A2261&lt;Sheet1!$C$11),$B2261*(1+Sheet1!$D$18)^(C$1-$B$1),$B2261*(1+Sheet1!$B$18)^(C$1-$B$1)))</f>
        <v>1869.44</v>
      </c>
    </row>
    <row r="2262" spans="1:3">
      <c r="A2262">
        <v>95</v>
      </c>
      <c r="B2262">
        <v>1918</v>
      </c>
      <c r="C2262" s="4">
        <f>IF(OR($A2262&lt;Sheet1!$C$3,$A2262&gt;Sheet1!$C$12),$B2262*(1+Sheet1!$C$18)^(C$1-$B$1),IF(AND($A2262&gt;Sheet1!$C$7,$A2262&lt;Sheet1!$C$11),$B2262*(1+Sheet1!$D$18)^(C$1-$B$1),$B2262*(1+Sheet1!$B$18)^(C$1-$B$1)))</f>
        <v>1948.6880000000001</v>
      </c>
    </row>
    <row r="2263" spans="1:3">
      <c r="A2263">
        <v>95</v>
      </c>
      <c r="B2263">
        <v>2129</v>
      </c>
      <c r="C2263" s="4">
        <f>IF(OR($A2263&lt;Sheet1!$C$3,$A2263&gt;Sheet1!$C$12),$B2263*(1+Sheet1!$C$18)^(C$1-$B$1),IF(AND($A2263&gt;Sheet1!$C$7,$A2263&lt;Sheet1!$C$11),$B2263*(1+Sheet1!$D$18)^(C$1-$B$1),$B2263*(1+Sheet1!$B$18)^(C$1-$B$1)))</f>
        <v>2163.0639999999999</v>
      </c>
    </row>
    <row r="2264" spans="1:3">
      <c r="A2264">
        <v>95</v>
      </c>
      <c r="B2264">
        <v>2560</v>
      </c>
      <c r="C2264" s="4">
        <f>IF(OR($A2264&lt;Sheet1!$C$3,$A2264&gt;Sheet1!$C$12),$B2264*(1+Sheet1!$C$18)^(C$1-$B$1),IF(AND($A2264&gt;Sheet1!$C$7,$A2264&lt;Sheet1!$C$11),$B2264*(1+Sheet1!$D$18)^(C$1-$B$1),$B2264*(1+Sheet1!$B$18)^(C$1-$B$1)))</f>
        <v>2600.96</v>
      </c>
    </row>
    <row r="2265" spans="1:3">
      <c r="A2265">
        <v>95</v>
      </c>
      <c r="B2265">
        <v>2790</v>
      </c>
      <c r="C2265" s="4">
        <f>IF(OR($A2265&lt;Sheet1!$C$3,$A2265&gt;Sheet1!$C$12),$B2265*(1+Sheet1!$C$18)^(C$1-$B$1),IF(AND($A2265&gt;Sheet1!$C$7,$A2265&lt;Sheet1!$C$11),$B2265*(1+Sheet1!$D$18)^(C$1-$B$1),$B2265*(1+Sheet1!$B$18)^(C$1-$B$1)))</f>
        <v>2834.64</v>
      </c>
    </row>
    <row r="2266" spans="1:3">
      <c r="A2266">
        <v>95</v>
      </c>
      <c r="B2266">
        <v>2777</v>
      </c>
      <c r="C2266" s="4">
        <f>IF(OR($A2266&lt;Sheet1!$C$3,$A2266&gt;Sheet1!$C$12),$B2266*(1+Sheet1!$C$18)^(C$1-$B$1),IF(AND($A2266&gt;Sheet1!$C$7,$A2266&lt;Sheet1!$C$11),$B2266*(1+Sheet1!$D$18)^(C$1-$B$1),$B2266*(1+Sheet1!$B$18)^(C$1-$B$1)))</f>
        <v>2821.4320000000002</v>
      </c>
    </row>
    <row r="2267" spans="1:3">
      <c r="A2267">
        <v>95</v>
      </c>
      <c r="B2267">
        <v>2702</v>
      </c>
      <c r="C2267" s="4">
        <f>IF(OR($A2267&lt;Sheet1!$C$3,$A2267&gt;Sheet1!$C$12),$B2267*(1+Sheet1!$C$18)^(C$1-$B$1),IF(AND($A2267&gt;Sheet1!$C$7,$A2267&lt;Sheet1!$C$11),$B2267*(1+Sheet1!$D$18)^(C$1-$B$1),$B2267*(1+Sheet1!$B$18)^(C$1-$B$1)))</f>
        <v>2745.232</v>
      </c>
    </row>
    <row r="2268" spans="1:3">
      <c r="A2268">
        <v>95</v>
      </c>
      <c r="B2268">
        <v>2638</v>
      </c>
      <c r="C2268" s="4">
        <f>IF(OR($A2268&lt;Sheet1!$C$3,$A2268&gt;Sheet1!$C$12),$B2268*(1+Sheet1!$C$18)^(C$1-$B$1),IF(AND($A2268&gt;Sheet1!$C$7,$A2268&lt;Sheet1!$C$11),$B2268*(1+Sheet1!$D$18)^(C$1-$B$1),$B2268*(1+Sheet1!$B$18)^(C$1-$B$1)))</f>
        <v>2680.2080000000001</v>
      </c>
    </row>
    <row r="2269" spans="1:3">
      <c r="A2269">
        <v>95</v>
      </c>
      <c r="B2269">
        <v>2587</v>
      </c>
      <c r="C2269" s="4">
        <f>IF(OR($A2269&lt;Sheet1!$C$3,$A2269&gt;Sheet1!$C$12),$B2269*(1+Sheet1!$C$18)^(C$1-$B$1),IF(AND($A2269&gt;Sheet1!$C$7,$A2269&lt;Sheet1!$C$11),$B2269*(1+Sheet1!$D$18)^(C$1-$B$1),$B2269*(1+Sheet1!$B$18)^(C$1-$B$1)))</f>
        <v>2628.3919999999998</v>
      </c>
    </row>
    <row r="2270" spans="1:3">
      <c r="A2270">
        <v>95</v>
      </c>
      <c r="B2270">
        <v>2551</v>
      </c>
      <c r="C2270" s="4">
        <f>IF(OR($A2270&lt;Sheet1!$C$3,$A2270&gt;Sheet1!$C$12),$B2270*(1+Sheet1!$C$18)^(C$1-$B$1),IF(AND($A2270&gt;Sheet1!$C$7,$A2270&lt;Sheet1!$C$11),$B2270*(1+Sheet1!$D$18)^(C$1-$B$1),$B2270*(1+Sheet1!$B$18)^(C$1-$B$1)))</f>
        <v>2591.8160000000003</v>
      </c>
    </row>
    <row r="2271" spans="1:3">
      <c r="A2271">
        <v>95</v>
      </c>
      <c r="B2271">
        <v>2523</v>
      </c>
      <c r="C2271" s="4">
        <f>IF(OR($A2271&lt;Sheet1!$C$3,$A2271&gt;Sheet1!$C$12),$B2271*(1+Sheet1!$C$18)^(C$1-$B$1),IF(AND($A2271&gt;Sheet1!$C$7,$A2271&lt;Sheet1!$C$11),$B2271*(1+Sheet1!$D$18)^(C$1-$B$1),$B2271*(1+Sheet1!$B$18)^(C$1-$B$1)))</f>
        <v>2563.3679999999999</v>
      </c>
    </row>
    <row r="2272" spans="1:3">
      <c r="A2272">
        <v>95</v>
      </c>
      <c r="B2272">
        <v>2482</v>
      </c>
      <c r="C2272" s="4">
        <f>IF(OR($A2272&lt;Sheet1!$C$3,$A2272&gt;Sheet1!$C$12),$B2272*(1+Sheet1!$C$18)^(C$1-$B$1),IF(AND($A2272&gt;Sheet1!$C$7,$A2272&lt;Sheet1!$C$11),$B2272*(1+Sheet1!$D$18)^(C$1-$B$1),$B2272*(1+Sheet1!$B$18)^(C$1-$B$1)))</f>
        <v>2521.712</v>
      </c>
    </row>
    <row r="2273" spans="1:3">
      <c r="A2273">
        <v>95</v>
      </c>
      <c r="B2273">
        <v>2464</v>
      </c>
      <c r="C2273" s="4">
        <f>IF(OR($A2273&lt;Sheet1!$C$3,$A2273&gt;Sheet1!$C$12),$B2273*(1+Sheet1!$C$18)^(C$1-$B$1),IF(AND($A2273&gt;Sheet1!$C$7,$A2273&lt;Sheet1!$C$11),$B2273*(1+Sheet1!$D$18)^(C$1-$B$1),$B2273*(1+Sheet1!$B$18)^(C$1-$B$1)))</f>
        <v>2503.424</v>
      </c>
    </row>
    <row r="2274" spans="1:3">
      <c r="A2274">
        <v>95</v>
      </c>
      <c r="B2274">
        <v>2493</v>
      </c>
      <c r="C2274" s="4">
        <f>IF(OR($A2274&lt;Sheet1!$C$3,$A2274&gt;Sheet1!$C$12),$B2274*(1+Sheet1!$C$18)^(C$1-$B$1),IF(AND($A2274&gt;Sheet1!$C$7,$A2274&lt;Sheet1!$C$11),$B2274*(1+Sheet1!$D$18)^(C$1-$B$1),$B2274*(1+Sheet1!$B$18)^(C$1-$B$1)))</f>
        <v>2532.8879999999999</v>
      </c>
    </row>
    <row r="2275" spans="1:3">
      <c r="A2275">
        <v>95</v>
      </c>
      <c r="B2275">
        <v>2561</v>
      </c>
      <c r="C2275" s="4">
        <f>IF(OR($A2275&lt;Sheet1!$C$3,$A2275&gt;Sheet1!$C$12),$B2275*(1+Sheet1!$C$18)^(C$1-$B$1),IF(AND($A2275&gt;Sheet1!$C$7,$A2275&lt;Sheet1!$C$11),$B2275*(1+Sheet1!$D$18)^(C$1-$B$1),$B2275*(1+Sheet1!$B$18)^(C$1-$B$1)))</f>
        <v>2601.9760000000001</v>
      </c>
    </row>
    <row r="2276" spans="1:3">
      <c r="A2276">
        <v>95</v>
      </c>
      <c r="B2276">
        <v>2588</v>
      </c>
      <c r="C2276" s="4">
        <f>IF(OR($A2276&lt;Sheet1!$C$3,$A2276&gt;Sheet1!$C$12),$B2276*(1+Sheet1!$C$18)^(C$1-$B$1),IF(AND($A2276&gt;Sheet1!$C$7,$A2276&lt;Sheet1!$C$11),$B2276*(1+Sheet1!$D$18)^(C$1-$B$1),$B2276*(1+Sheet1!$B$18)^(C$1-$B$1)))</f>
        <v>2629.4079999999999</v>
      </c>
    </row>
    <row r="2277" spans="1:3">
      <c r="A2277">
        <v>95</v>
      </c>
      <c r="B2277">
        <v>2617</v>
      </c>
      <c r="C2277" s="4">
        <f>IF(OR($A2277&lt;Sheet1!$C$3,$A2277&gt;Sheet1!$C$12),$B2277*(1+Sheet1!$C$18)^(C$1-$B$1),IF(AND($A2277&gt;Sheet1!$C$7,$A2277&lt;Sheet1!$C$11),$B2277*(1+Sheet1!$D$18)^(C$1-$B$1),$B2277*(1+Sheet1!$B$18)^(C$1-$B$1)))</f>
        <v>2658.8719999999998</v>
      </c>
    </row>
    <row r="2278" spans="1:3">
      <c r="A2278">
        <v>95</v>
      </c>
      <c r="B2278">
        <v>2691</v>
      </c>
      <c r="C2278" s="4">
        <f>IF(OR($A2278&lt;Sheet1!$C$3,$A2278&gt;Sheet1!$C$12),$B2278*(1+Sheet1!$C$18)^(C$1-$B$1),IF(AND($A2278&gt;Sheet1!$C$7,$A2278&lt;Sheet1!$C$11),$B2278*(1+Sheet1!$D$18)^(C$1-$B$1),$B2278*(1+Sheet1!$B$18)^(C$1-$B$1)))</f>
        <v>2734.056</v>
      </c>
    </row>
    <row r="2279" spans="1:3">
      <c r="A2279">
        <v>95</v>
      </c>
      <c r="B2279">
        <v>2552</v>
      </c>
      <c r="C2279" s="4">
        <f>IF(OR($A2279&lt;Sheet1!$C$3,$A2279&gt;Sheet1!$C$12),$B2279*(1+Sheet1!$C$18)^(C$1-$B$1),IF(AND($A2279&gt;Sheet1!$C$7,$A2279&lt;Sheet1!$C$11),$B2279*(1+Sheet1!$D$18)^(C$1-$B$1),$B2279*(1+Sheet1!$B$18)^(C$1-$B$1)))</f>
        <v>2592.8319999999999</v>
      </c>
    </row>
    <row r="2280" spans="1:3">
      <c r="A2280">
        <v>95</v>
      </c>
      <c r="B2280">
        <v>2306</v>
      </c>
      <c r="C2280" s="4">
        <f>IF(OR($A2280&lt;Sheet1!$C$3,$A2280&gt;Sheet1!$C$12),$B2280*(1+Sheet1!$C$18)^(C$1-$B$1),IF(AND($A2280&gt;Sheet1!$C$7,$A2280&lt;Sheet1!$C$11),$B2280*(1+Sheet1!$D$18)^(C$1-$B$1),$B2280*(1+Sheet1!$B$18)^(C$1-$B$1)))</f>
        <v>2342.8960000000002</v>
      </c>
    </row>
    <row r="2281" spans="1:3">
      <c r="A2281">
        <v>95</v>
      </c>
      <c r="B2281">
        <v>2066</v>
      </c>
      <c r="C2281" s="4">
        <f>IF(OR($A2281&lt;Sheet1!$C$3,$A2281&gt;Sheet1!$C$12),$B2281*(1+Sheet1!$C$18)^(C$1-$B$1),IF(AND($A2281&gt;Sheet1!$C$7,$A2281&lt;Sheet1!$C$11),$B2281*(1+Sheet1!$D$18)^(C$1-$B$1),$B2281*(1+Sheet1!$B$18)^(C$1-$B$1)))</f>
        <v>2099.056</v>
      </c>
    </row>
    <row r="2282" spans="1:3">
      <c r="A2282">
        <v>96</v>
      </c>
      <c r="B2282">
        <v>1893</v>
      </c>
      <c r="C2282" s="4">
        <f>IF(OR($A2282&lt;Sheet1!$C$3,$A2282&gt;Sheet1!$C$12),$B2282*(1+Sheet1!$C$18)^(C$1-$B$1),IF(AND($A2282&gt;Sheet1!$C$7,$A2282&lt;Sheet1!$C$11),$B2282*(1+Sheet1!$D$18)^(C$1-$B$1),$B2282*(1+Sheet1!$B$18)^(C$1-$B$1)))</f>
        <v>1923.288</v>
      </c>
    </row>
    <row r="2283" spans="1:3">
      <c r="A2283">
        <v>96</v>
      </c>
      <c r="B2283">
        <v>1799</v>
      </c>
      <c r="C2283" s="4">
        <f>IF(OR($A2283&lt;Sheet1!$C$3,$A2283&gt;Sheet1!$C$12),$B2283*(1+Sheet1!$C$18)^(C$1-$B$1),IF(AND($A2283&gt;Sheet1!$C$7,$A2283&lt;Sheet1!$C$11),$B2283*(1+Sheet1!$D$18)^(C$1-$B$1),$B2283*(1+Sheet1!$B$18)^(C$1-$B$1)))</f>
        <v>1827.7840000000001</v>
      </c>
    </row>
    <row r="2284" spans="1:3">
      <c r="A2284">
        <v>96</v>
      </c>
      <c r="B2284">
        <v>1763</v>
      </c>
      <c r="C2284" s="4">
        <f>IF(OR($A2284&lt;Sheet1!$C$3,$A2284&gt;Sheet1!$C$12),$B2284*(1+Sheet1!$C$18)^(C$1-$B$1),IF(AND($A2284&gt;Sheet1!$C$7,$A2284&lt;Sheet1!$C$11),$B2284*(1+Sheet1!$D$18)^(C$1-$B$1),$B2284*(1+Sheet1!$B$18)^(C$1-$B$1)))</f>
        <v>1791.2080000000001</v>
      </c>
    </row>
    <row r="2285" spans="1:3">
      <c r="A2285">
        <v>96</v>
      </c>
      <c r="B2285">
        <v>1752</v>
      </c>
      <c r="C2285" s="4">
        <f>IF(OR($A2285&lt;Sheet1!$C$3,$A2285&gt;Sheet1!$C$12),$B2285*(1+Sheet1!$C$18)^(C$1-$B$1),IF(AND($A2285&gt;Sheet1!$C$7,$A2285&lt;Sheet1!$C$11),$B2285*(1+Sheet1!$D$18)^(C$1-$B$1),$B2285*(1+Sheet1!$B$18)^(C$1-$B$1)))</f>
        <v>1780.0319999999999</v>
      </c>
    </row>
    <row r="2286" spans="1:3">
      <c r="A2286">
        <v>96</v>
      </c>
      <c r="B2286">
        <v>1812</v>
      </c>
      <c r="C2286" s="4">
        <f>IF(OR($A2286&lt;Sheet1!$C$3,$A2286&gt;Sheet1!$C$12),$B2286*(1+Sheet1!$C$18)^(C$1-$B$1),IF(AND($A2286&gt;Sheet1!$C$7,$A2286&lt;Sheet1!$C$11),$B2286*(1+Sheet1!$D$18)^(C$1-$B$1),$B2286*(1+Sheet1!$B$18)^(C$1-$B$1)))</f>
        <v>1840.992</v>
      </c>
    </row>
    <row r="2287" spans="1:3">
      <c r="A2287">
        <v>96</v>
      </c>
      <c r="B2287">
        <v>2022</v>
      </c>
      <c r="C2287" s="4">
        <f>IF(OR($A2287&lt;Sheet1!$C$3,$A2287&gt;Sheet1!$C$12),$B2287*(1+Sheet1!$C$18)^(C$1-$B$1),IF(AND($A2287&gt;Sheet1!$C$7,$A2287&lt;Sheet1!$C$11),$B2287*(1+Sheet1!$D$18)^(C$1-$B$1),$B2287*(1+Sheet1!$B$18)^(C$1-$B$1)))</f>
        <v>2054.3519999999999</v>
      </c>
    </row>
    <row r="2288" spans="1:3">
      <c r="A2288">
        <v>96</v>
      </c>
      <c r="B2288">
        <v>2443</v>
      </c>
      <c r="C2288" s="4">
        <f>IF(OR($A2288&lt;Sheet1!$C$3,$A2288&gt;Sheet1!$C$12),$B2288*(1+Sheet1!$C$18)^(C$1-$B$1),IF(AND($A2288&gt;Sheet1!$C$7,$A2288&lt;Sheet1!$C$11),$B2288*(1+Sheet1!$D$18)^(C$1-$B$1),$B2288*(1+Sheet1!$B$18)^(C$1-$B$1)))</f>
        <v>2482.0880000000002</v>
      </c>
    </row>
    <row r="2289" spans="1:3">
      <c r="A2289">
        <v>96</v>
      </c>
      <c r="B2289">
        <v>2660</v>
      </c>
      <c r="C2289" s="4">
        <f>IF(OR($A2289&lt;Sheet1!$C$3,$A2289&gt;Sheet1!$C$12),$B2289*(1+Sheet1!$C$18)^(C$1-$B$1),IF(AND($A2289&gt;Sheet1!$C$7,$A2289&lt;Sheet1!$C$11),$B2289*(1+Sheet1!$D$18)^(C$1-$B$1),$B2289*(1+Sheet1!$B$18)^(C$1-$B$1)))</f>
        <v>2702.56</v>
      </c>
    </row>
    <row r="2290" spans="1:3">
      <c r="A2290">
        <v>96</v>
      </c>
      <c r="B2290">
        <v>2648</v>
      </c>
      <c r="C2290" s="4">
        <f>IF(OR($A2290&lt;Sheet1!$C$3,$A2290&gt;Sheet1!$C$12),$B2290*(1+Sheet1!$C$18)^(C$1-$B$1),IF(AND($A2290&gt;Sheet1!$C$7,$A2290&lt;Sheet1!$C$11),$B2290*(1+Sheet1!$D$18)^(C$1-$B$1),$B2290*(1+Sheet1!$B$18)^(C$1-$B$1)))</f>
        <v>2690.3679999999999</v>
      </c>
    </row>
    <row r="2291" spans="1:3">
      <c r="A2291">
        <v>96</v>
      </c>
      <c r="B2291">
        <v>2606</v>
      </c>
      <c r="C2291" s="4">
        <f>IF(OR($A2291&lt;Sheet1!$C$3,$A2291&gt;Sheet1!$C$12),$B2291*(1+Sheet1!$C$18)^(C$1-$B$1),IF(AND($A2291&gt;Sheet1!$C$7,$A2291&lt;Sheet1!$C$11),$B2291*(1+Sheet1!$D$18)^(C$1-$B$1),$B2291*(1+Sheet1!$B$18)^(C$1-$B$1)))</f>
        <v>2647.6959999999999</v>
      </c>
    </row>
    <row r="2292" spans="1:3">
      <c r="A2292">
        <v>96</v>
      </c>
      <c r="B2292">
        <v>2539</v>
      </c>
      <c r="C2292" s="4">
        <f>IF(OR($A2292&lt;Sheet1!$C$3,$A2292&gt;Sheet1!$C$12),$B2292*(1+Sheet1!$C$18)^(C$1-$B$1),IF(AND($A2292&gt;Sheet1!$C$7,$A2292&lt;Sheet1!$C$11),$B2292*(1+Sheet1!$D$18)^(C$1-$B$1),$B2292*(1+Sheet1!$B$18)^(C$1-$B$1)))</f>
        <v>2579.6240000000003</v>
      </c>
    </row>
    <row r="2293" spans="1:3">
      <c r="A2293">
        <v>96</v>
      </c>
      <c r="B2293">
        <v>2495</v>
      </c>
      <c r="C2293" s="4">
        <f>IF(OR($A2293&lt;Sheet1!$C$3,$A2293&gt;Sheet1!$C$12),$B2293*(1+Sheet1!$C$18)^(C$1-$B$1),IF(AND($A2293&gt;Sheet1!$C$7,$A2293&lt;Sheet1!$C$11),$B2293*(1+Sheet1!$D$18)^(C$1-$B$1),$B2293*(1+Sheet1!$B$18)^(C$1-$B$1)))</f>
        <v>2534.92</v>
      </c>
    </row>
    <row r="2294" spans="1:3">
      <c r="A2294">
        <v>96</v>
      </c>
      <c r="B2294">
        <v>2469</v>
      </c>
      <c r="C2294" s="4">
        <f>IF(OR($A2294&lt;Sheet1!$C$3,$A2294&gt;Sheet1!$C$12),$B2294*(1+Sheet1!$C$18)^(C$1-$B$1),IF(AND($A2294&gt;Sheet1!$C$7,$A2294&lt;Sheet1!$C$11),$B2294*(1+Sheet1!$D$18)^(C$1-$B$1),$B2294*(1+Sheet1!$B$18)^(C$1-$B$1)))</f>
        <v>2508.5039999999999</v>
      </c>
    </row>
    <row r="2295" spans="1:3">
      <c r="A2295">
        <v>96</v>
      </c>
      <c r="B2295">
        <v>2436</v>
      </c>
      <c r="C2295" s="4">
        <f>IF(OR($A2295&lt;Sheet1!$C$3,$A2295&gt;Sheet1!$C$12),$B2295*(1+Sheet1!$C$18)^(C$1-$B$1),IF(AND($A2295&gt;Sheet1!$C$7,$A2295&lt;Sheet1!$C$11),$B2295*(1+Sheet1!$D$18)^(C$1-$B$1),$B2295*(1+Sheet1!$B$18)^(C$1-$B$1)))</f>
        <v>2474.9760000000001</v>
      </c>
    </row>
    <row r="2296" spans="1:3">
      <c r="A2296">
        <v>96</v>
      </c>
      <c r="B2296">
        <v>2411</v>
      </c>
      <c r="C2296" s="4">
        <f>IF(OR($A2296&lt;Sheet1!$C$3,$A2296&gt;Sheet1!$C$12),$B2296*(1+Sheet1!$C$18)^(C$1-$B$1),IF(AND($A2296&gt;Sheet1!$C$7,$A2296&lt;Sheet1!$C$11),$B2296*(1+Sheet1!$D$18)^(C$1-$B$1),$B2296*(1+Sheet1!$B$18)^(C$1-$B$1)))</f>
        <v>2449.576</v>
      </c>
    </row>
    <row r="2297" spans="1:3">
      <c r="A2297">
        <v>96</v>
      </c>
      <c r="B2297">
        <v>2387</v>
      </c>
      <c r="C2297" s="4">
        <f>IF(OR($A2297&lt;Sheet1!$C$3,$A2297&gt;Sheet1!$C$12),$B2297*(1+Sheet1!$C$18)^(C$1-$B$1),IF(AND($A2297&gt;Sheet1!$C$7,$A2297&lt;Sheet1!$C$11),$B2297*(1+Sheet1!$D$18)^(C$1-$B$1),$B2297*(1+Sheet1!$B$18)^(C$1-$B$1)))</f>
        <v>2425.192</v>
      </c>
    </row>
    <row r="2298" spans="1:3">
      <c r="A2298">
        <v>96</v>
      </c>
      <c r="B2298">
        <v>2392</v>
      </c>
      <c r="C2298" s="4">
        <f>IF(OR($A2298&lt;Sheet1!$C$3,$A2298&gt;Sheet1!$C$12),$B2298*(1+Sheet1!$C$18)^(C$1-$B$1),IF(AND($A2298&gt;Sheet1!$C$7,$A2298&lt;Sheet1!$C$11),$B2298*(1+Sheet1!$D$18)^(C$1-$B$1),$B2298*(1+Sheet1!$B$18)^(C$1-$B$1)))</f>
        <v>2430.2719999999999</v>
      </c>
    </row>
    <row r="2299" spans="1:3">
      <c r="A2299">
        <v>96</v>
      </c>
      <c r="B2299">
        <v>2441</v>
      </c>
      <c r="C2299" s="4">
        <f>IF(OR($A2299&lt;Sheet1!$C$3,$A2299&gt;Sheet1!$C$12),$B2299*(1+Sheet1!$C$18)^(C$1-$B$1),IF(AND($A2299&gt;Sheet1!$C$7,$A2299&lt;Sheet1!$C$11),$B2299*(1+Sheet1!$D$18)^(C$1-$B$1),$B2299*(1+Sheet1!$B$18)^(C$1-$B$1)))</f>
        <v>2480.056</v>
      </c>
    </row>
    <row r="2300" spans="1:3">
      <c r="A2300">
        <v>96</v>
      </c>
      <c r="B2300">
        <v>2467</v>
      </c>
      <c r="C2300" s="4">
        <f>IF(OR($A2300&lt;Sheet1!$C$3,$A2300&gt;Sheet1!$C$12),$B2300*(1+Sheet1!$C$18)^(C$1-$B$1),IF(AND($A2300&gt;Sheet1!$C$7,$A2300&lt;Sheet1!$C$11),$B2300*(1+Sheet1!$D$18)^(C$1-$B$1),$B2300*(1+Sheet1!$B$18)^(C$1-$B$1)))</f>
        <v>2506.4720000000002</v>
      </c>
    </row>
    <row r="2301" spans="1:3">
      <c r="A2301">
        <v>96</v>
      </c>
      <c r="B2301">
        <v>2527</v>
      </c>
      <c r="C2301" s="4">
        <f>IF(OR($A2301&lt;Sheet1!$C$3,$A2301&gt;Sheet1!$C$12),$B2301*(1+Sheet1!$C$18)^(C$1-$B$1),IF(AND($A2301&gt;Sheet1!$C$7,$A2301&lt;Sheet1!$C$11),$B2301*(1+Sheet1!$D$18)^(C$1-$B$1),$B2301*(1+Sheet1!$B$18)^(C$1-$B$1)))</f>
        <v>2567.4320000000002</v>
      </c>
    </row>
    <row r="2302" spans="1:3">
      <c r="A2302">
        <v>96</v>
      </c>
      <c r="B2302">
        <v>2574</v>
      </c>
      <c r="C2302" s="4">
        <f>IF(OR($A2302&lt;Sheet1!$C$3,$A2302&gt;Sheet1!$C$12),$B2302*(1+Sheet1!$C$18)^(C$1-$B$1),IF(AND($A2302&gt;Sheet1!$C$7,$A2302&lt;Sheet1!$C$11),$B2302*(1+Sheet1!$D$18)^(C$1-$B$1),$B2302*(1+Sheet1!$B$18)^(C$1-$B$1)))</f>
        <v>2615.1840000000002</v>
      </c>
    </row>
    <row r="2303" spans="1:3">
      <c r="A2303">
        <v>96</v>
      </c>
      <c r="B2303">
        <v>2464</v>
      </c>
      <c r="C2303" s="4">
        <f>IF(OR($A2303&lt;Sheet1!$C$3,$A2303&gt;Sheet1!$C$12),$B2303*(1+Sheet1!$C$18)^(C$1-$B$1),IF(AND($A2303&gt;Sheet1!$C$7,$A2303&lt;Sheet1!$C$11),$B2303*(1+Sheet1!$D$18)^(C$1-$B$1),$B2303*(1+Sheet1!$B$18)^(C$1-$B$1)))</f>
        <v>2503.424</v>
      </c>
    </row>
    <row r="2304" spans="1:3">
      <c r="A2304">
        <v>96</v>
      </c>
      <c r="B2304">
        <v>2227</v>
      </c>
      <c r="C2304" s="4">
        <f>IF(OR($A2304&lt;Sheet1!$C$3,$A2304&gt;Sheet1!$C$12),$B2304*(1+Sheet1!$C$18)^(C$1-$B$1),IF(AND($A2304&gt;Sheet1!$C$7,$A2304&lt;Sheet1!$C$11),$B2304*(1+Sheet1!$D$18)^(C$1-$B$1),$B2304*(1+Sheet1!$B$18)^(C$1-$B$1)))</f>
        <v>2262.6320000000001</v>
      </c>
    </row>
    <row r="2305" spans="1:3">
      <c r="A2305">
        <v>96</v>
      </c>
      <c r="B2305">
        <v>1995</v>
      </c>
      <c r="C2305" s="4">
        <f>IF(OR($A2305&lt;Sheet1!$C$3,$A2305&gt;Sheet1!$C$12),$B2305*(1+Sheet1!$C$18)^(C$1-$B$1),IF(AND($A2305&gt;Sheet1!$C$7,$A2305&lt;Sheet1!$C$11),$B2305*(1+Sheet1!$D$18)^(C$1-$B$1),$B2305*(1+Sheet1!$B$18)^(C$1-$B$1)))</f>
        <v>2026.92</v>
      </c>
    </row>
    <row r="2306" spans="1:3">
      <c r="A2306">
        <v>97</v>
      </c>
      <c r="B2306">
        <v>1832</v>
      </c>
      <c r="C2306" s="4">
        <f>IF(OR($A2306&lt;Sheet1!$C$3,$A2306&gt;Sheet1!$C$12),$B2306*(1+Sheet1!$C$18)^(C$1-$B$1),IF(AND($A2306&gt;Sheet1!$C$7,$A2306&lt;Sheet1!$C$11),$B2306*(1+Sheet1!$D$18)^(C$1-$B$1),$B2306*(1+Sheet1!$B$18)^(C$1-$B$1)))</f>
        <v>1861.3120000000001</v>
      </c>
    </row>
    <row r="2307" spans="1:3">
      <c r="A2307">
        <v>97</v>
      </c>
      <c r="B2307">
        <v>1731</v>
      </c>
      <c r="C2307" s="4">
        <f>IF(OR($A2307&lt;Sheet1!$C$3,$A2307&gt;Sheet1!$C$12),$B2307*(1+Sheet1!$C$18)^(C$1-$B$1),IF(AND($A2307&gt;Sheet1!$C$7,$A2307&lt;Sheet1!$C$11),$B2307*(1+Sheet1!$D$18)^(C$1-$B$1),$B2307*(1+Sheet1!$B$18)^(C$1-$B$1)))</f>
        <v>1758.6959999999999</v>
      </c>
    </row>
    <row r="2308" spans="1:3">
      <c r="A2308">
        <v>97</v>
      </c>
      <c r="B2308">
        <v>1692</v>
      </c>
      <c r="C2308" s="4">
        <f>IF(OR($A2308&lt;Sheet1!$C$3,$A2308&gt;Sheet1!$C$12),$B2308*(1+Sheet1!$C$18)^(C$1-$B$1),IF(AND($A2308&gt;Sheet1!$C$7,$A2308&lt;Sheet1!$C$11),$B2308*(1+Sheet1!$D$18)^(C$1-$B$1),$B2308*(1+Sheet1!$B$18)^(C$1-$B$1)))</f>
        <v>1719.0720000000001</v>
      </c>
    </row>
    <row r="2309" spans="1:3">
      <c r="A2309">
        <v>97</v>
      </c>
      <c r="B2309">
        <v>1690</v>
      </c>
      <c r="C2309" s="4">
        <f>IF(OR($A2309&lt;Sheet1!$C$3,$A2309&gt;Sheet1!$C$12),$B2309*(1+Sheet1!$C$18)^(C$1-$B$1),IF(AND($A2309&gt;Sheet1!$C$7,$A2309&lt;Sheet1!$C$11),$B2309*(1+Sheet1!$D$18)^(C$1-$B$1),$B2309*(1+Sheet1!$B$18)^(C$1-$B$1)))</f>
        <v>1717.04</v>
      </c>
    </row>
    <row r="2310" spans="1:3">
      <c r="A2310">
        <v>97</v>
      </c>
      <c r="B2310">
        <v>1744</v>
      </c>
      <c r="C2310" s="4">
        <f>IF(OR($A2310&lt;Sheet1!$C$3,$A2310&gt;Sheet1!$C$12),$B2310*(1+Sheet1!$C$18)^(C$1-$B$1),IF(AND($A2310&gt;Sheet1!$C$7,$A2310&lt;Sheet1!$C$11),$B2310*(1+Sheet1!$D$18)^(C$1-$B$1),$B2310*(1+Sheet1!$B$18)^(C$1-$B$1)))</f>
        <v>1771.904</v>
      </c>
    </row>
    <row r="2311" spans="1:3">
      <c r="A2311">
        <v>97</v>
      </c>
      <c r="B2311">
        <v>1956</v>
      </c>
      <c r="C2311" s="4">
        <f>IF(OR($A2311&lt;Sheet1!$C$3,$A2311&gt;Sheet1!$C$12),$B2311*(1+Sheet1!$C$18)^(C$1-$B$1),IF(AND($A2311&gt;Sheet1!$C$7,$A2311&lt;Sheet1!$C$11),$B2311*(1+Sheet1!$D$18)^(C$1-$B$1),$B2311*(1+Sheet1!$B$18)^(C$1-$B$1)))</f>
        <v>1987.296</v>
      </c>
    </row>
    <row r="2312" spans="1:3">
      <c r="A2312">
        <v>97</v>
      </c>
      <c r="B2312">
        <v>2345</v>
      </c>
      <c r="C2312" s="4">
        <f>IF(OR($A2312&lt;Sheet1!$C$3,$A2312&gt;Sheet1!$C$12),$B2312*(1+Sheet1!$C$18)^(C$1-$B$1),IF(AND($A2312&gt;Sheet1!$C$7,$A2312&lt;Sheet1!$C$11),$B2312*(1+Sheet1!$D$18)^(C$1-$B$1),$B2312*(1+Sheet1!$B$18)^(C$1-$B$1)))</f>
        <v>2382.52</v>
      </c>
    </row>
    <row r="2313" spans="1:3">
      <c r="A2313">
        <v>97</v>
      </c>
      <c r="B2313">
        <v>2578</v>
      </c>
      <c r="C2313" s="4">
        <f>IF(OR($A2313&lt;Sheet1!$C$3,$A2313&gt;Sheet1!$C$12),$B2313*(1+Sheet1!$C$18)^(C$1-$B$1),IF(AND($A2313&gt;Sheet1!$C$7,$A2313&lt;Sheet1!$C$11),$B2313*(1+Sheet1!$D$18)^(C$1-$B$1),$B2313*(1+Sheet1!$B$18)^(C$1-$B$1)))</f>
        <v>2619.248</v>
      </c>
    </row>
    <row r="2314" spans="1:3">
      <c r="A2314">
        <v>97</v>
      </c>
      <c r="B2314">
        <v>2618</v>
      </c>
      <c r="C2314" s="4">
        <f>IF(OR($A2314&lt;Sheet1!$C$3,$A2314&gt;Sheet1!$C$12),$B2314*(1+Sheet1!$C$18)^(C$1-$B$1),IF(AND($A2314&gt;Sheet1!$C$7,$A2314&lt;Sheet1!$C$11),$B2314*(1+Sheet1!$D$18)^(C$1-$B$1),$B2314*(1+Sheet1!$B$18)^(C$1-$B$1)))</f>
        <v>2659.8879999999999</v>
      </c>
    </row>
    <row r="2315" spans="1:3">
      <c r="A2315">
        <v>97</v>
      </c>
      <c r="B2315">
        <v>2609</v>
      </c>
      <c r="C2315" s="4">
        <f>IF(OR($A2315&lt;Sheet1!$C$3,$A2315&gt;Sheet1!$C$12),$B2315*(1+Sheet1!$C$18)^(C$1-$B$1),IF(AND($A2315&gt;Sheet1!$C$7,$A2315&lt;Sheet1!$C$11),$B2315*(1+Sheet1!$D$18)^(C$1-$B$1),$B2315*(1+Sheet1!$B$18)^(C$1-$B$1)))</f>
        <v>2650.7440000000001</v>
      </c>
    </row>
    <row r="2316" spans="1:3">
      <c r="A2316">
        <v>97</v>
      </c>
      <c r="B2316">
        <v>2629</v>
      </c>
      <c r="C2316" s="4">
        <f>IF(OR($A2316&lt;Sheet1!$C$3,$A2316&gt;Sheet1!$C$12),$B2316*(1+Sheet1!$C$18)^(C$1-$B$1),IF(AND($A2316&gt;Sheet1!$C$7,$A2316&lt;Sheet1!$C$11),$B2316*(1+Sheet1!$D$18)^(C$1-$B$1),$B2316*(1+Sheet1!$B$18)^(C$1-$B$1)))</f>
        <v>2671.0639999999999</v>
      </c>
    </row>
    <row r="2317" spans="1:3">
      <c r="A2317">
        <v>97</v>
      </c>
      <c r="B2317">
        <v>2632</v>
      </c>
      <c r="C2317" s="4">
        <f>IF(OR($A2317&lt;Sheet1!$C$3,$A2317&gt;Sheet1!$C$12),$B2317*(1+Sheet1!$C$18)^(C$1-$B$1),IF(AND($A2317&gt;Sheet1!$C$7,$A2317&lt;Sheet1!$C$11),$B2317*(1+Sheet1!$D$18)^(C$1-$B$1),$B2317*(1+Sheet1!$B$18)^(C$1-$B$1)))</f>
        <v>2674.1120000000001</v>
      </c>
    </row>
    <row r="2318" spans="1:3">
      <c r="A2318">
        <v>97</v>
      </c>
      <c r="B2318">
        <v>2615</v>
      </c>
      <c r="C2318" s="4">
        <f>IF(OR($A2318&lt;Sheet1!$C$3,$A2318&gt;Sheet1!$C$12),$B2318*(1+Sheet1!$C$18)^(C$1-$B$1),IF(AND($A2318&gt;Sheet1!$C$7,$A2318&lt;Sheet1!$C$11),$B2318*(1+Sheet1!$D$18)^(C$1-$B$1),$B2318*(1+Sheet1!$B$18)^(C$1-$B$1)))</f>
        <v>2656.84</v>
      </c>
    </row>
    <row r="2319" spans="1:3">
      <c r="A2319">
        <v>97</v>
      </c>
      <c r="B2319">
        <v>2596</v>
      </c>
      <c r="C2319" s="4">
        <f>IF(OR($A2319&lt;Sheet1!$C$3,$A2319&gt;Sheet1!$C$12),$B2319*(1+Sheet1!$C$18)^(C$1-$B$1),IF(AND($A2319&gt;Sheet1!$C$7,$A2319&lt;Sheet1!$C$11),$B2319*(1+Sheet1!$D$18)^(C$1-$B$1),$B2319*(1+Sheet1!$B$18)^(C$1-$B$1)))</f>
        <v>2637.5360000000001</v>
      </c>
    </row>
    <row r="2320" spans="1:3">
      <c r="A2320">
        <v>97</v>
      </c>
      <c r="B2320">
        <v>2535</v>
      </c>
      <c r="C2320" s="4">
        <f>IF(OR($A2320&lt;Sheet1!$C$3,$A2320&gt;Sheet1!$C$12),$B2320*(1+Sheet1!$C$18)^(C$1-$B$1),IF(AND($A2320&gt;Sheet1!$C$7,$A2320&lt;Sheet1!$C$11),$B2320*(1+Sheet1!$D$18)^(C$1-$B$1),$B2320*(1+Sheet1!$B$18)^(C$1-$B$1)))</f>
        <v>2575.56</v>
      </c>
    </row>
    <row r="2321" spans="1:3">
      <c r="A2321">
        <v>97</v>
      </c>
      <c r="B2321">
        <v>2514</v>
      </c>
      <c r="C2321" s="4">
        <f>IF(OR($A2321&lt;Sheet1!$C$3,$A2321&gt;Sheet1!$C$12),$B2321*(1+Sheet1!$C$18)^(C$1-$B$1),IF(AND($A2321&gt;Sheet1!$C$7,$A2321&lt;Sheet1!$C$11),$B2321*(1+Sheet1!$D$18)^(C$1-$B$1),$B2321*(1+Sheet1!$B$18)^(C$1-$B$1)))</f>
        <v>2554.2240000000002</v>
      </c>
    </row>
    <row r="2322" spans="1:3">
      <c r="A2322">
        <v>97</v>
      </c>
      <c r="B2322">
        <v>2512</v>
      </c>
      <c r="C2322" s="4">
        <f>IF(OR($A2322&lt;Sheet1!$C$3,$A2322&gt;Sheet1!$C$12),$B2322*(1+Sheet1!$C$18)^(C$1-$B$1),IF(AND($A2322&gt;Sheet1!$C$7,$A2322&lt;Sheet1!$C$11),$B2322*(1+Sheet1!$D$18)^(C$1-$B$1),$B2322*(1+Sheet1!$B$18)^(C$1-$B$1)))</f>
        <v>2552.192</v>
      </c>
    </row>
    <row r="2323" spans="1:3">
      <c r="A2323">
        <v>97</v>
      </c>
      <c r="B2323">
        <v>2515</v>
      </c>
      <c r="C2323" s="4">
        <f>IF(OR($A2323&lt;Sheet1!$C$3,$A2323&gt;Sheet1!$C$12),$B2323*(1+Sheet1!$C$18)^(C$1-$B$1),IF(AND($A2323&gt;Sheet1!$C$7,$A2323&lt;Sheet1!$C$11),$B2323*(1+Sheet1!$D$18)^(C$1-$B$1),$B2323*(1+Sheet1!$B$18)^(C$1-$B$1)))</f>
        <v>2555.2400000000002</v>
      </c>
    </row>
    <row r="2324" spans="1:3">
      <c r="A2324">
        <v>97</v>
      </c>
      <c r="B2324">
        <v>2529</v>
      </c>
      <c r="C2324" s="4">
        <f>IF(OR($A2324&lt;Sheet1!$C$3,$A2324&gt;Sheet1!$C$12),$B2324*(1+Sheet1!$C$18)^(C$1-$B$1),IF(AND($A2324&gt;Sheet1!$C$7,$A2324&lt;Sheet1!$C$11),$B2324*(1+Sheet1!$D$18)^(C$1-$B$1),$B2324*(1+Sheet1!$B$18)^(C$1-$B$1)))</f>
        <v>2569.4639999999999</v>
      </c>
    </row>
    <row r="2325" spans="1:3">
      <c r="A2325">
        <v>97</v>
      </c>
      <c r="B2325">
        <v>2547</v>
      </c>
      <c r="C2325" s="4">
        <f>IF(OR($A2325&lt;Sheet1!$C$3,$A2325&gt;Sheet1!$C$12),$B2325*(1+Sheet1!$C$18)^(C$1-$B$1),IF(AND($A2325&gt;Sheet1!$C$7,$A2325&lt;Sheet1!$C$11),$B2325*(1+Sheet1!$D$18)^(C$1-$B$1),$B2325*(1+Sheet1!$B$18)^(C$1-$B$1)))</f>
        <v>2587.752</v>
      </c>
    </row>
    <row r="2326" spans="1:3">
      <c r="A2326">
        <v>97</v>
      </c>
      <c r="B2326">
        <v>2688</v>
      </c>
      <c r="C2326" s="4">
        <f>IF(OR($A2326&lt;Sheet1!$C$3,$A2326&gt;Sheet1!$C$12),$B2326*(1+Sheet1!$C$18)^(C$1-$B$1),IF(AND($A2326&gt;Sheet1!$C$7,$A2326&lt;Sheet1!$C$11),$B2326*(1+Sheet1!$D$18)^(C$1-$B$1),$B2326*(1+Sheet1!$B$18)^(C$1-$B$1)))</f>
        <v>2731.0079999999998</v>
      </c>
    </row>
    <row r="2327" spans="1:3">
      <c r="A2327">
        <v>97</v>
      </c>
      <c r="B2327">
        <v>2594</v>
      </c>
      <c r="C2327" s="4">
        <f>IF(OR($A2327&lt;Sheet1!$C$3,$A2327&gt;Sheet1!$C$12),$B2327*(1+Sheet1!$C$18)^(C$1-$B$1),IF(AND($A2327&gt;Sheet1!$C$7,$A2327&lt;Sheet1!$C$11),$B2327*(1+Sheet1!$D$18)^(C$1-$B$1),$B2327*(1+Sheet1!$B$18)^(C$1-$B$1)))</f>
        <v>2635.5039999999999</v>
      </c>
    </row>
    <row r="2328" spans="1:3">
      <c r="A2328">
        <v>97</v>
      </c>
      <c r="B2328">
        <v>2382</v>
      </c>
      <c r="C2328" s="4">
        <f>IF(OR($A2328&lt;Sheet1!$C$3,$A2328&gt;Sheet1!$C$12),$B2328*(1+Sheet1!$C$18)^(C$1-$B$1),IF(AND($A2328&gt;Sheet1!$C$7,$A2328&lt;Sheet1!$C$11),$B2328*(1+Sheet1!$D$18)^(C$1-$B$1),$B2328*(1+Sheet1!$B$18)^(C$1-$B$1)))</f>
        <v>2420.1120000000001</v>
      </c>
    </row>
    <row r="2329" spans="1:3">
      <c r="A2329">
        <v>97</v>
      </c>
      <c r="B2329">
        <v>2140</v>
      </c>
      <c r="C2329" s="4">
        <f>IF(OR($A2329&lt;Sheet1!$C$3,$A2329&gt;Sheet1!$C$12),$B2329*(1+Sheet1!$C$18)^(C$1-$B$1),IF(AND($A2329&gt;Sheet1!$C$7,$A2329&lt;Sheet1!$C$11),$B2329*(1+Sheet1!$D$18)^(C$1-$B$1),$B2329*(1+Sheet1!$B$18)^(C$1-$B$1)))</f>
        <v>2174.2400000000002</v>
      </c>
    </row>
    <row r="2330" spans="1:3">
      <c r="A2330">
        <v>98</v>
      </c>
      <c r="B2330">
        <v>1970</v>
      </c>
      <c r="C2330" s="4">
        <f>IF(OR($A2330&lt;Sheet1!$C$3,$A2330&gt;Sheet1!$C$12),$B2330*(1+Sheet1!$C$18)^(C$1-$B$1),IF(AND($A2330&gt;Sheet1!$C$7,$A2330&lt;Sheet1!$C$11),$B2330*(1+Sheet1!$D$18)^(C$1-$B$1),$B2330*(1+Sheet1!$B$18)^(C$1-$B$1)))</f>
        <v>2001.52</v>
      </c>
    </row>
    <row r="2331" spans="1:3">
      <c r="A2331">
        <v>98</v>
      </c>
      <c r="B2331">
        <v>1881</v>
      </c>
      <c r="C2331" s="4">
        <f>IF(OR($A2331&lt;Sheet1!$C$3,$A2331&gt;Sheet1!$C$12),$B2331*(1+Sheet1!$C$18)^(C$1-$B$1),IF(AND($A2331&gt;Sheet1!$C$7,$A2331&lt;Sheet1!$C$11),$B2331*(1+Sheet1!$D$18)^(C$1-$B$1),$B2331*(1+Sheet1!$B$18)^(C$1-$B$1)))</f>
        <v>1911.096</v>
      </c>
    </row>
    <row r="2332" spans="1:3">
      <c r="A2332">
        <v>98</v>
      </c>
      <c r="B2332">
        <v>1838</v>
      </c>
      <c r="C2332" s="4">
        <f>IF(OR($A2332&lt;Sheet1!$C$3,$A2332&gt;Sheet1!$C$12),$B2332*(1+Sheet1!$C$18)^(C$1-$B$1),IF(AND($A2332&gt;Sheet1!$C$7,$A2332&lt;Sheet1!$C$11),$B2332*(1+Sheet1!$D$18)^(C$1-$B$1),$B2332*(1+Sheet1!$B$18)^(C$1-$B$1)))</f>
        <v>1867.4080000000001</v>
      </c>
    </row>
    <row r="2333" spans="1:3">
      <c r="A2333">
        <v>98</v>
      </c>
      <c r="B2333">
        <v>1848</v>
      </c>
      <c r="C2333" s="4">
        <f>IF(OR($A2333&lt;Sheet1!$C$3,$A2333&gt;Sheet1!$C$12),$B2333*(1+Sheet1!$C$18)^(C$1-$B$1),IF(AND($A2333&gt;Sheet1!$C$7,$A2333&lt;Sheet1!$C$11),$B2333*(1+Sheet1!$D$18)^(C$1-$B$1),$B2333*(1+Sheet1!$B$18)^(C$1-$B$1)))</f>
        <v>1877.568</v>
      </c>
    </row>
    <row r="2334" spans="1:3">
      <c r="A2334">
        <v>98</v>
      </c>
      <c r="B2334">
        <v>1929</v>
      </c>
      <c r="C2334" s="4">
        <f>IF(OR($A2334&lt;Sheet1!$C$3,$A2334&gt;Sheet1!$C$12),$B2334*(1+Sheet1!$C$18)^(C$1-$B$1),IF(AND($A2334&gt;Sheet1!$C$7,$A2334&lt;Sheet1!$C$11),$B2334*(1+Sheet1!$D$18)^(C$1-$B$1),$B2334*(1+Sheet1!$B$18)^(C$1-$B$1)))</f>
        <v>1959.864</v>
      </c>
    </row>
    <row r="2335" spans="1:3">
      <c r="A2335">
        <v>98</v>
      </c>
      <c r="B2335">
        <v>2149</v>
      </c>
      <c r="C2335" s="4">
        <f>IF(OR($A2335&lt;Sheet1!$C$3,$A2335&gt;Sheet1!$C$12),$B2335*(1+Sheet1!$C$18)^(C$1-$B$1),IF(AND($A2335&gt;Sheet1!$C$7,$A2335&lt;Sheet1!$C$11),$B2335*(1+Sheet1!$D$18)^(C$1-$B$1),$B2335*(1+Sheet1!$B$18)^(C$1-$B$1)))</f>
        <v>2183.384</v>
      </c>
    </row>
    <row r="2336" spans="1:3">
      <c r="A2336">
        <v>98</v>
      </c>
      <c r="B2336">
        <v>2535</v>
      </c>
      <c r="C2336" s="4">
        <f>IF(OR($A2336&lt;Sheet1!$C$3,$A2336&gt;Sheet1!$C$12),$B2336*(1+Sheet1!$C$18)^(C$1-$B$1),IF(AND($A2336&gt;Sheet1!$C$7,$A2336&lt;Sheet1!$C$11),$B2336*(1+Sheet1!$D$18)^(C$1-$B$1),$B2336*(1+Sheet1!$B$18)^(C$1-$B$1)))</f>
        <v>2575.56</v>
      </c>
    </row>
    <row r="2337" spans="1:3">
      <c r="A2337">
        <v>98</v>
      </c>
      <c r="B2337">
        <v>2752</v>
      </c>
      <c r="C2337" s="4">
        <f>IF(OR($A2337&lt;Sheet1!$C$3,$A2337&gt;Sheet1!$C$12),$B2337*(1+Sheet1!$C$18)^(C$1-$B$1),IF(AND($A2337&gt;Sheet1!$C$7,$A2337&lt;Sheet1!$C$11),$B2337*(1+Sheet1!$D$18)^(C$1-$B$1),$B2337*(1+Sheet1!$B$18)^(C$1-$B$1)))</f>
        <v>2796.0320000000002</v>
      </c>
    </row>
    <row r="2338" spans="1:3">
      <c r="A2338">
        <v>98</v>
      </c>
      <c r="B2338">
        <v>2783</v>
      </c>
      <c r="C2338" s="4">
        <f>IF(OR($A2338&lt;Sheet1!$C$3,$A2338&gt;Sheet1!$C$12),$B2338*(1+Sheet1!$C$18)^(C$1-$B$1),IF(AND($A2338&gt;Sheet1!$C$7,$A2338&lt;Sheet1!$C$11),$B2338*(1+Sheet1!$D$18)^(C$1-$B$1),$B2338*(1+Sheet1!$B$18)^(C$1-$B$1)))</f>
        <v>2827.5280000000002</v>
      </c>
    </row>
    <row r="2339" spans="1:3">
      <c r="A2339">
        <v>98</v>
      </c>
      <c r="B2339">
        <v>2768</v>
      </c>
      <c r="C2339" s="4">
        <f>IF(OR($A2339&lt;Sheet1!$C$3,$A2339&gt;Sheet1!$C$12),$B2339*(1+Sheet1!$C$18)^(C$1-$B$1),IF(AND($A2339&gt;Sheet1!$C$7,$A2339&lt;Sheet1!$C$11),$B2339*(1+Sheet1!$D$18)^(C$1-$B$1),$B2339*(1+Sheet1!$B$18)^(C$1-$B$1)))</f>
        <v>2812.288</v>
      </c>
    </row>
    <row r="2340" spans="1:3">
      <c r="A2340">
        <v>98</v>
      </c>
      <c r="B2340">
        <v>2754</v>
      </c>
      <c r="C2340" s="4">
        <f>IF(OR($A2340&lt;Sheet1!$C$3,$A2340&gt;Sheet1!$C$12),$B2340*(1+Sheet1!$C$18)^(C$1-$B$1),IF(AND($A2340&gt;Sheet1!$C$7,$A2340&lt;Sheet1!$C$11),$B2340*(1+Sheet1!$D$18)^(C$1-$B$1),$B2340*(1+Sheet1!$B$18)^(C$1-$B$1)))</f>
        <v>2798.0639999999999</v>
      </c>
    </row>
    <row r="2341" spans="1:3">
      <c r="A2341">
        <v>98</v>
      </c>
      <c r="B2341">
        <v>2694</v>
      </c>
      <c r="C2341" s="4">
        <f>IF(OR($A2341&lt;Sheet1!$C$3,$A2341&gt;Sheet1!$C$12),$B2341*(1+Sheet1!$C$18)^(C$1-$B$1),IF(AND($A2341&gt;Sheet1!$C$7,$A2341&lt;Sheet1!$C$11),$B2341*(1+Sheet1!$D$18)^(C$1-$B$1),$B2341*(1+Sheet1!$B$18)^(C$1-$B$1)))</f>
        <v>2737.1039999999998</v>
      </c>
    </row>
    <row r="2342" spans="1:3">
      <c r="A2342">
        <v>98</v>
      </c>
      <c r="B2342">
        <v>2633</v>
      </c>
      <c r="C2342" s="4">
        <f>IF(OR($A2342&lt;Sheet1!$C$3,$A2342&gt;Sheet1!$C$12),$B2342*(1+Sheet1!$C$18)^(C$1-$B$1),IF(AND($A2342&gt;Sheet1!$C$7,$A2342&lt;Sheet1!$C$11),$B2342*(1+Sheet1!$D$18)^(C$1-$B$1),$B2342*(1+Sheet1!$B$18)^(C$1-$B$1)))</f>
        <v>2675.1280000000002</v>
      </c>
    </row>
    <row r="2343" spans="1:3">
      <c r="A2343">
        <v>98</v>
      </c>
      <c r="B2343">
        <v>2580</v>
      </c>
      <c r="C2343" s="4">
        <f>IF(OR($A2343&lt;Sheet1!$C$3,$A2343&gt;Sheet1!$C$12),$B2343*(1+Sheet1!$C$18)^(C$1-$B$1),IF(AND($A2343&gt;Sheet1!$C$7,$A2343&lt;Sheet1!$C$11),$B2343*(1+Sheet1!$D$18)^(C$1-$B$1),$B2343*(1+Sheet1!$B$18)^(C$1-$B$1)))</f>
        <v>2621.2800000000002</v>
      </c>
    </row>
    <row r="2344" spans="1:3">
      <c r="A2344">
        <v>98</v>
      </c>
      <c r="B2344">
        <v>2506</v>
      </c>
      <c r="C2344" s="4">
        <f>IF(OR($A2344&lt;Sheet1!$C$3,$A2344&gt;Sheet1!$C$12),$B2344*(1+Sheet1!$C$18)^(C$1-$B$1),IF(AND($A2344&gt;Sheet1!$C$7,$A2344&lt;Sheet1!$C$11),$B2344*(1+Sheet1!$D$18)^(C$1-$B$1),$B2344*(1+Sheet1!$B$18)^(C$1-$B$1)))</f>
        <v>2546.096</v>
      </c>
    </row>
    <row r="2345" spans="1:3">
      <c r="A2345">
        <v>98</v>
      </c>
      <c r="B2345">
        <v>2446</v>
      </c>
      <c r="C2345" s="4">
        <f>IF(OR($A2345&lt;Sheet1!$C$3,$A2345&gt;Sheet1!$C$12),$B2345*(1+Sheet1!$C$18)^(C$1-$B$1),IF(AND($A2345&gt;Sheet1!$C$7,$A2345&lt;Sheet1!$C$11),$B2345*(1+Sheet1!$D$18)^(C$1-$B$1),$B2345*(1+Sheet1!$B$18)^(C$1-$B$1)))</f>
        <v>2485.136</v>
      </c>
    </row>
    <row r="2346" spans="1:3">
      <c r="A2346">
        <v>98</v>
      </c>
      <c r="B2346">
        <v>2400</v>
      </c>
      <c r="C2346" s="4">
        <f>IF(OR($A2346&lt;Sheet1!$C$3,$A2346&gt;Sheet1!$C$12),$B2346*(1+Sheet1!$C$18)^(C$1-$B$1),IF(AND($A2346&gt;Sheet1!$C$7,$A2346&lt;Sheet1!$C$11),$B2346*(1+Sheet1!$D$18)^(C$1-$B$1),$B2346*(1+Sheet1!$B$18)^(C$1-$B$1)))</f>
        <v>2438.4</v>
      </c>
    </row>
    <row r="2347" spans="1:3">
      <c r="A2347">
        <v>98</v>
      </c>
      <c r="B2347">
        <v>2386</v>
      </c>
      <c r="C2347" s="4">
        <f>IF(OR($A2347&lt;Sheet1!$C$3,$A2347&gt;Sheet1!$C$12),$B2347*(1+Sheet1!$C$18)^(C$1-$B$1),IF(AND($A2347&gt;Sheet1!$C$7,$A2347&lt;Sheet1!$C$11),$B2347*(1+Sheet1!$D$18)^(C$1-$B$1),$B2347*(1+Sheet1!$B$18)^(C$1-$B$1)))</f>
        <v>2424.1759999999999</v>
      </c>
    </row>
    <row r="2348" spans="1:3">
      <c r="A2348">
        <v>98</v>
      </c>
      <c r="B2348">
        <v>2360</v>
      </c>
      <c r="C2348" s="4">
        <f>IF(OR($A2348&lt;Sheet1!$C$3,$A2348&gt;Sheet1!$C$12),$B2348*(1+Sheet1!$C$18)^(C$1-$B$1),IF(AND($A2348&gt;Sheet1!$C$7,$A2348&lt;Sheet1!$C$11),$B2348*(1+Sheet1!$D$18)^(C$1-$B$1),$B2348*(1+Sheet1!$B$18)^(C$1-$B$1)))</f>
        <v>2397.7600000000002</v>
      </c>
    </row>
    <row r="2349" spans="1:3">
      <c r="A2349">
        <v>98</v>
      </c>
      <c r="B2349">
        <v>2407</v>
      </c>
      <c r="C2349" s="4">
        <f>IF(OR($A2349&lt;Sheet1!$C$3,$A2349&gt;Sheet1!$C$12),$B2349*(1+Sheet1!$C$18)^(C$1-$B$1),IF(AND($A2349&gt;Sheet1!$C$7,$A2349&lt;Sheet1!$C$11),$B2349*(1+Sheet1!$D$18)^(C$1-$B$1),$B2349*(1+Sheet1!$B$18)^(C$1-$B$1)))</f>
        <v>2445.5120000000002</v>
      </c>
    </row>
    <row r="2350" spans="1:3">
      <c r="A2350">
        <v>98</v>
      </c>
      <c r="B2350">
        <v>2504</v>
      </c>
      <c r="C2350" s="4">
        <f>IF(OR($A2350&lt;Sheet1!$C$3,$A2350&gt;Sheet1!$C$12),$B2350*(1+Sheet1!$C$18)^(C$1-$B$1),IF(AND($A2350&gt;Sheet1!$C$7,$A2350&lt;Sheet1!$C$11),$B2350*(1+Sheet1!$D$18)^(C$1-$B$1),$B2350*(1+Sheet1!$B$18)^(C$1-$B$1)))</f>
        <v>2544.0639999999999</v>
      </c>
    </row>
    <row r="2351" spans="1:3">
      <c r="A2351">
        <v>98</v>
      </c>
      <c r="B2351">
        <v>2416</v>
      </c>
      <c r="C2351" s="4">
        <f>IF(OR($A2351&lt;Sheet1!$C$3,$A2351&gt;Sheet1!$C$12),$B2351*(1+Sheet1!$C$18)^(C$1-$B$1),IF(AND($A2351&gt;Sheet1!$C$7,$A2351&lt;Sheet1!$C$11),$B2351*(1+Sheet1!$D$18)^(C$1-$B$1),$B2351*(1+Sheet1!$B$18)^(C$1-$B$1)))</f>
        <v>2454.6559999999999</v>
      </c>
    </row>
    <row r="2352" spans="1:3">
      <c r="A2352">
        <v>98</v>
      </c>
      <c r="B2352">
        <v>2260</v>
      </c>
      <c r="C2352" s="4">
        <f>IF(OR($A2352&lt;Sheet1!$C$3,$A2352&gt;Sheet1!$C$12),$B2352*(1+Sheet1!$C$18)^(C$1-$B$1),IF(AND($A2352&gt;Sheet1!$C$7,$A2352&lt;Sheet1!$C$11),$B2352*(1+Sheet1!$D$18)^(C$1-$B$1),$B2352*(1+Sheet1!$B$18)^(C$1-$B$1)))</f>
        <v>2296.16</v>
      </c>
    </row>
    <row r="2353" spans="1:3">
      <c r="A2353">
        <v>98</v>
      </c>
      <c r="B2353">
        <v>2076</v>
      </c>
      <c r="C2353" s="4">
        <f>IF(OR($A2353&lt;Sheet1!$C$3,$A2353&gt;Sheet1!$C$12),$B2353*(1+Sheet1!$C$18)^(C$1-$B$1),IF(AND($A2353&gt;Sheet1!$C$7,$A2353&lt;Sheet1!$C$11),$B2353*(1+Sheet1!$D$18)^(C$1-$B$1),$B2353*(1+Sheet1!$B$18)^(C$1-$B$1)))</f>
        <v>2109.2159999999999</v>
      </c>
    </row>
    <row r="2354" spans="1:3">
      <c r="A2354">
        <v>99</v>
      </c>
      <c r="B2354">
        <v>1883</v>
      </c>
      <c r="C2354" s="4">
        <f>IF(OR($A2354&lt;Sheet1!$C$3,$A2354&gt;Sheet1!$C$12),$B2354*(1+Sheet1!$C$18)^(C$1-$B$1),IF(AND($A2354&gt;Sheet1!$C$7,$A2354&lt;Sheet1!$C$11),$B2354*(1+Sheet1!$D$18)^(C$1-$B$1),$B2354*(1+Sheet1!$B$18)^(C$1-$B$1)))</f>
        <v>1913.1279999999999</v>
      </c>
    </row>
    <row r="2355" spans="1:3">
      <c r="A2355">
        <v>99</v>
      </c>
      <c r="B2355">
        <v>1794</v>
      </c>
      <c r="C2355" s="4">
        <f>IF(OR($A2355&lt;Sheet1!$C$3,$A2355&gt;Sheet1!$C$12),$B2355*(1+Sheet1!$C$18)^(C$1-$B$1),IF(AND($A2355&gt;Sheet1!$C$7,$A2355&lt;Sheet1!$C$11),$B2355*(1+Sheet1!$D$18)^(C$1-$B$1),$B2355*(1+Sheet1!$B$18)^(C$1-$B$1)))</f>
        <v>1822.704</v>
      </c>
    </row>
    <row r="2356" spans="1:3">
      <c r="A2356">
        <v>99</v>
      </c>
      <c r="B2356">
        <v>1746</v>
      </c>
      <c r="C2356" s="4">
        <f>IF(OR($A2356&lt;Sheet1!$C$3,$A2356&gt;Sheet1!$C$12),$B2356*(1+Sheet1!$C$18)^(C$1-$B$1),IF(AND($A2356&gt;Sheet1!$C$7,$A2356&lt;Sheet1!$C$11),$B2356*(1+Sheet1!$D$18)^(C$1-$B$1),$B2356*(1+Sheet1!$B$18)^(C$1-$B$1)))</f>
        <v>1773.9359999999999</v>
      </c>
    </row>
    <row r="2357" spans="1:3">
      <c r="A2357">
        <v>99</v>
      </c>
      <c r="B2357">
        <v>1746</v>
      </c>
      <c r="C2357" s="4">
        <f>IF(OR($A2357&lt;Sheet1!$C$3,$A2357&gt;Sheet1!$C$12),$B2357*(1+Sheet1!$C$18)^(C$1-$B$1),IF(AND($A2357&gt;Sheet1!$C$7,$A2357&lt;Sheet1!$C$11),$B2357*(1+Sheet1!$D$18)^(C$1-$B$1),$B2357*(1+Sheet1!$B$18)^(C$1-$B$1)))</f>
        <v>1773.9359999999999</v>
      </c>
    </row>
    <row r="2358" spans="1:3">
      <c r="A2358">
        <v>99</v>
      </c>
      <c r="B2358">
        <v>1786</v>
      </c>
      <c r="C2358" s="4">
        <f>IF(OR($A2358&lt;Sheet1!$C$3,$A2358&gt;Sheet1!$C$12),$B2358*(1+Sheet1!$C$18)^(C$1-$B$1),IF(AND($A2358&gt;Sheet1!$C$7,$A2358&lt;Sheet1!$C$11),$B2358*(1+Sheet1!$D$18)^(C$1-$B$1),$B2358*(1+Sheet1!$B$18)^(C$1-$B$1)))</f>
        <v>1814.576</v>
      </c>
    </row>
    <row r="2359" spans="1:3">
      <c r="A2359">
        <v>99</v>
      </c>
      <c r="B2359">
        <v>1893</v>
      </c>
      <c r="C2359" s="4">
        <f>IF(OR($A2359&lt;Sheet1!$C$3,$A2359&gt;Sheet1!$C$12),$B2359*(1+Sheet1!$C$18)^(C$1-$B$1),IF(AND($A2359&gt;Sheet1!$C$7,$A2359&lt;Sheet1!$C$11),$B2359*(1+Sheet1!$D$18)^(C$1-$B$1),$B2359*(1+Sheet1!$B$18)^(C$1-$B$1)))</f>
        <v>1923.288</v>
      </c>
    </row>
    <row r="2360" spans="1:3">
      <c r="A2360">
        <v>99</v>
      </c>
      <c r="B2360">
        <v>2041</v>
      </c>
      <c r="C2360" s="4">
        <f>IF(OR($A2360&lt;Sheet1!$C$3,$A2360&gt;Sheet1!$C$12),$B2360*(1+Sheet1!$C$18)^(C$1-$B$1),IF(AND($A2360&gt;Sheet1!$C$7,$A2360&lt;Sheet1!$C$11),$B2360*(1+Sheet1!$D$18)^(C$1-$B$1),$B2360*(1+Sheet1!$B$18)^(C$1-$B$1)))</f>
        <v>2073.6559999999999</v>
      </c>
    </row>
    <row r="2361" spans="1:3">
      <c r="A2361">
        <v>99</v>
      </c>
      <c r="B2361">
        <v>2211</v>
      </c>
      <c r="C2361" s="4">
        <f>IF(OR($A2361&lt;Sheet1!$C$3,$A2361&gt;Sheet1!$C$12),$B2361*(1+Sheet1!$C$18)^(C$1-$B$1),IF(AND($A2361&gt;Sheet1!$C$7,$A2361&lt;Sheet1!$C$11),$B2361*(1+Sheet1!$D$18)^(C$1-$B$1),$B2361*(1+Sheet1!$B$18)^(C$1-$B$1)))</f>
        <v>2246.3760000000002</v>
      </c>
    </row>
    <row r="2362" spans="1:3">
      <c r="A2362">
        <v>99</v>
      </c>
      <c r="B2362">
        <v>2376</v>
      </c>
      <c r="C2362" s="4">
        <f>IF(OR($A2362&lt;Sheet1!$C$3,$A2362&gt;Sheet1!$C$12),$B2362*(1+Sheet1!$C$18)^(C$1-$B$1),IF(AND($A2362&gt;Sheet1!$C$7,$A2362&lt;Sheet1!$C$11),$B2362*(1+Sheet1!$D$18)^(C$1-$B$1),$B2362*(1+Sheet1!$B$18)^(C$1-$B$1)))</f>
        <v>2414.0160000000001</v>
      </c>
    </row>
    <row r="2363" spans="1:3">
      <c r="A2363">
        <v>99</v>
      </c>
      <c r="B2363">
        <v>2438</v>
      </c>
      <c r="C2363" s="4">
        <f>IF(OR($A2363&lt;Sheet1!$C$3,$A2363&gt;Sheet1!$C$12),$B2363*(1+Sheet1!$C$18)^(C$1-$B$1),IF(AND($A2363&gt;Sheet1!$C$7,$A2363&lt;Sheet1!$C$11),$B2363*(1+Sheet1!$D$18)^(C$1-$B$1),$B2363*(1+Sheet1!$B$18)^(C$1-$B$1)))</f>
        <v>2477.0079999999998</v>
      </c>
    </row>
    <row r="2364" spans="1:3">
      <c r="A2364">
        <v>99</v>
      </c>
      <c r="B2364">
        <v>2435</v>
      </c>
      <c r="C2364" s="4">
        <f>IF(OR($A2364&lt;Sheet1!$C$3,$A2364&gt;Sheet1!$C$12),$B2364*(1+Sheet1!$C$18)^(C$1-$B$1),IF(AND($A2364&gt;Sheet1!$C$7,$A2364&lt;Sheet1!$C$11),$B2364*(1+Sheet1!$D$18)^(C$1-$B$1),$B2364*(1+Sheet1!$B$18)^(C$1-$B$1)))</f>
        <v>2473.96</v>
      </c>
    </row>
    <row r="2365" spans="1:3">
      <c r="A2365">
        <v>99</v>
      </c>
      <c r="B2365">
        <v>2402</v>
      </c>
      <c r="C2365" s="4">
        <f>IF(OR($A2365&lt;Sheet1!$C$3,$A2365&gt;Sheet1!$C$12),$B2365*(1+Sheet1!$C$18)^(C$1-$B$1),IF(AND($A2365&gt;Sheet1!$C$7,$A2365&lt;Sheet1!$C$11),$B2365*(1+Sheet1!$D$18)^(C$1-$B$1),$B2365*(1+Sheet1!$B$18)^(C$1-$B$1)))</f>
        <v>2440.4320000000002</v>
      </c>
    </row>
    <row r="2366" spans="1:3">
      <c r="A2366">
        <v>99</v>
      </c>
      <c r="B2366">
        <v>2345</v>
      </c>
      <c r="C2366" s="4">
        <f>IF(OR($A2366&lt;Sheet1!$C$3,$A2366&gt;Sheet1!$C$12),$B2366*(1+Sheet1!$C$18)^(C$1-$B$1),IF(AND($A2366&gt;Sheet1!$C$7,$A2366&lt;Sheet1!$C$11),$B2366*(1+Sheet1!$D$18)^(C$1-$B$1),$B2366*(1+Sheet1!$B$18)^(C$1-$B$1)))</f>
        <v>2382.52</v>
      </c>
    </row>
    <row r="2367" spans="1:3">
      <c r="A2367">
        <v>99</v>
      </c>
      <c r="B2367">
        <v>2278</v>
      </c>
      <c r="C2367" s="4">
        <f>IF(OR($A2367&lt;Sheet1!$C$3,$A2367&gt;Sheet1!$C$12),$B2367*(1+Sheet1!$C$18)^(C$1-$B$1),IF(AND($A2367&gt;Sheet1!$C$7,$A2367&lt;Sheet1!$C$11),$B2367*(1+Sheet1!$D$18)^(C$1-$B$1),$B2367*(1+Sheet1!$B$18)^(C$1-$B$1)))</f>
        <v>2314.4479999999999</v>
      </c>
    </row>
    <row r="2368" spans="1:3">
      <c r="A2368">
        <v>99</v>
      </c>
      <c r="B2368">
        <v>2210</v>
      </c>
      <c r="C2368" s="4">
        <f>IF(OR($A2368&lt;Sheet1!$C$3,$A2368&gt;Sheet1!$C$12),$B2368*(1+Sheet1!$C$18)^(C$1-$B$1),IF(AND($A2368&gt;Sheet1!$C$7,$A2368&lt;Sheet1!$C$11),$B2368*(1+Sheet1!$D$18)^(C$1-$B$1),$B2368*(1+Sheet1!$B$18)^(C$1-$B$1)))</f>
        <v>2245.36</v>
      </c>
    </row>
    <row r="2369" spans="1:3">
      <c r="A2369">
        <v>99</v>
      </c>
      <c r="B2369">
        <v>2213</v>
      </c>
      <c r="C2369" s="4">
        <f>IF(OR($A2369&lt;Sheet1!$C$3,$A2369&gt;Sheet1!$C$12),$B2369*(1+Sheet1!$C$18)^(C$1-$B$1),IF(AND($A2369&gt;Sheet1!$C$7,$A2369&lt;Sheet1!$C$11),$B2369*(1+Sheet1!$D$18)^(C$1-$B$1),$B2369*(1+Sheet1!$B$18)^(C$1-$B$1)))</f>
        <v>2248.4079999999999</v>
      </c>
    </row>
    <row r="2370" spans="1:3">
      <c r="A2370">
        <v>99</v>
      </c>
      <c r="B2370">
        <v>2221</v>
      </c>
      <c r="C2370" s="4">
        <f>IF(OR($A2370&lt;Sheet1!$C$3,$A2370&gt;Sheet1!$C$12),$B2370*(1+Sheet1!$C$18)^(C$1-$B$1),IF(AND($A2370&gt;Sheet1!$C$7,$A2370&lt;Sheet1!$C$11),$B2370*(1+Sheet1!$D$18)^(C$1-$B$1),$B2370*(1+Sheet1!$B$18)^(C$1-$B$1)))</f>
        <v>2256.5360000000001</v>
      </c>
    </row>
    <row r="2371" spans="1:3">
      <c r="A2371">
        <v>99</v>
      </c>
      <c r="B2371">
        <v>2245</v>
      </c>
      <c r="C2371" s="4">
        <f>IF(OR($A2371&lt;Sheet1!$C$3,$A2371&gt;Sheet1!$C$12),$B2371*(1+Sheet1!$C$18)^(C$1-$B$1),IF(AND($A2371&gt;Sheet1!$C$7,$A2371&lt;Sheet1!$C$11),$B2371*(1+Sheet1!$D$18)^(C$1-$B$1),$B2371*(1+Sheet1!$B$18)^(C$1-$B$1)))</f>
        <v>2280.92</v>
      </c>
    </row>
    <row r="2372" spans="1:3">
      <c r="A2372">
        <v>99</v>
      </c>
      <c r="B2372">
        <v>2252</v>
      </c>
      <c r="C2372" s="4">
        <f>IF(OR($A2372&lt;Sheet1!$C$3,$A2372&gt;Sheet1!$C$12),$B2372*(1+Sheet1!$C$18)^(C$1-$B$1),IF(AND($A2372&gt;Sheet1!$C$7,$A2372&lt;Sheet1!$C$11),$B2372*(1+Sheet1!$D$18)^(C$1-$B$1),$B2372*(1+Sheet1!$B$18)^(C$1-$B$1)))</f>
        <v>2288.0320000000002</v>
      </c>
    </row>
    <row r="2373" spans="1:3">
      <c r="A2373">
        <v>99</v>
      </c>
      <c r="B2373">
        <v>2291</v>
      </c>
      <c r="C2373" s="4">
        <f>IF(OR($A2373&lt;Sheet1!$C$3,$A2373&gt;Sheet1!$C$12),$B2373*(1+Sheet1!$C$18)^(C$1-$B$1),IF(AND($A2373&gt;Sheet1!$C$7,$A2373&lt;Sheet1!$C$11),$B2373*(1+Sheet1!$D$18)^(C$1-$B$1),$B2373*(1+Sheet1!$B$18)^(C$1-$B$1)))</f>
        <v>2327.6559999999999</v>
      </c>
    </row>
    <row r="2374" spans="1:3">
      <c r="A2374">
        <v>99</v>
      </c>
      <c r="B2374">
        <v>2401</v>
      </c>
      <c r="C2374" s="4">
        <f>IF(OR($A2374&lt;Sheet1!$C$3,$A2374&gt;Sheet1!$C$12),$B2374*(1+Sheet1!$C$18)^(C$1-$B$1),IF(AND($A2374&gt;Sheet1!$C$7,$A2374&lt;Sheet1!$C$11),$B2374*(1+Sheet1!$D$18)^(C$1-$B$1),$B2374*(1+Sheet1!$B$18)^(C$1-$B$1)))</f>
        <v>2439.4160000000002</v>
      </c>
    </row>
    <row r="2375" spans="1:3">
      <c r="A2375">
        <v>99</v>
      </c>
      <c r="B2375">
        <v>2343</v>
      </c>
      <c r="C2375" s="4">
        <f>IF(OR($A2375&lt;Sheet1!$C$3,$A2375&gt;Sheet1!$C$12),$B2375*(1+Sheet1!$C$18)^(C$1-$B$1),IF(AND($A2375&gt;Sheet1!$C$7,$A2375&lt;Sheet1!$C$11),$B2375*(1+Sheet1!$D$18)^(C$1-$B$1),$B2375*(1+Sheet1!$B$18)^(C$1-$B$1)))</f>
        <v>2380.4879999999998</v>
      </c>
    </row>
    <row r="2376" spans="1:3">
      <c r="A2376">
        <v>99</v>
      </c>
      <c r="B2376">
        <v>2206</v>
      </c>
      <c r="C2376" s="4">
        <f>IF(OR($A2376&lt;Sheet1!$C$3,$A2376&gt;Sheet1!$C$12),$B2376*(1+Sheet1!$C$18)^(C$1-$B$1),IF(AND($A2376&gt;Sheet1!$C$7,$A2376&lt;Sheet1!$C$11),$B2376*(1+Sheet1!$D$18)^(C$1-$B$1),$B2376*(1+Sheet1!$B$18)^(C$1-$B$1)))</f>
        <v>2241.2959999999998</v>
      </c>
    </row>
    <row r="2377" spans="1:3">
      <c r="A2377">
        <v>99</v>
      </c>
      <c r="B2377">
        <v>2044</v>
      </c>
      <c r="C2377" s="4">
        <f>IF(OR($A2377&lt;Sheet1!$C$3,$A2377&gt;Sheet1!$C$12),$B2377*(1+Sheet1!$C$18)^(C$1-$B$1),IF(AND($A2377&gt;Sheet1!$C$7,$A2377&lt;Sheet1!$C$11),$B2377*(1+Sheet1!$D$18)^(C$1-$B$1),$B2377*(1+Sheet1!$B$18)^(C$1-$B$1)))</f>
        <v>2076.7040000000002</v>
      </c>
    </row>
    <row r="2378" spans="1:3">
      <c r="A2378">
        <v>100</v>
      </c>
      <c r="B2378">
        <v>1903</v>
      </c>
      <c r="C2378" s="4">
        <f>IF(OR($A2378&lt;Sheet1!$C$3,$A2378&gt;Sheet1!$C$12),$B2378*(1+Sheet1!$C$18)^(C$1-$B$1),IF(AND($A2378&gt;Sheet1!$C$7,$A2378&lt;Sheet1!$C$11),$B2378*(1+Sheet1!$D$18)^(C$1-$B$1),$B2378*(1+Sheet1!$B$18)^(C$1-$B$1)))</f>
        <v>1933.4480000000001</v>
      </c>
    </row>
    <row r="2379" spans="1:3">
      <c r="A2379">
        <v>100</v>
      </c>
      <c r="B2379">
        <v>1808</v>
      </c>
      <c r="C2379" s="4">
        <f>IF(OR($A2379&lt;Sheet1!$C$3,$A2379&gt;Sheet1!$C$12),$B2379*(1+Sheet1!$C$18)^(C$1-$B$1),IF(AND($A2379&gt;Sheet1!$C$7,$A2379&lt;Sheet1!$C$11),$B2379*(1+Sheet1!$D$18)^(C$1-$B$1),$B2379*(1+Sheet1!$B$18)^(C$1-$B$1)))</f>
        <v>1836.9280000000001</v>
      </c>
    </row>
    <row r="2380" spans="1:3">
      <c r="A2380">
        <v>100</v>
      </c>
      <c r="B2380">
        <v>1773</v>
      </c>
      <c r="C2380" s="4">
        <f>IF(OR($A2380&lt;Sheet1!$C$3,$A2380&gt;Sheet1!$C$12),$B2380*(1+Sheet1!$C$18)^(C$1-$B$1),IF(AND($A2380&gt;Sheet1!$C$7,$A2380&lt;Sheet1!$C$11),$B2380*(1+Sheet1!$D$18)^(C$1-$B$1),$B2380*(1+Sheet1!$B$18)^(C$1-$B$1)))</f>
        <v>1801.3679999999999</v>
      </c>
    </row>
    <row r="2381" spans="1:3">
      <c r="A2381">
        <v>100</v>
      </c>
      <c r="B2381">
        <v>1762</v>
      </c>
      <c r="C2381" s="4">
        <f>IF(OR($A2381&lt;Sheet1!$C$3,$A2381&gt;Sheet1!$C$12),$B2381*(1+Sheet1!$C$18)^(C$1-$B$1),IF(AND($A2381&gt;Sheet1!$C$7,$A2381&lt;Sheet1!$C$11),$B2381*(1+Sheet1!$D$18)^(C$1-$B$1),$B2381*(1+Sheet1!$B$18)^(C$1-$B$1)))</f>
        <v>1790.192</v>
      </c>
    </row>
    <row r="2382" spans="1:3">
      <c r="A2382">
        <v>100</v>
      </c>
      <c r="B2382">
        <v>1772</v>
      </c>
      <c r="C2382" s="4">
        <f>IF(OR($A2382&lt;Sheet1!$C$3,$A2382&gt;Sheet1!$C$12),$B2382*(1+Sheet1!$C$18)^(C$1-$B$1),IF(AND($A2382&gt;Sheet1!$C$7,$A2382&lt;Sheet1!$C$11),$B2382*(1+Sheet1!$D$18)^(C$1-$B$1),$B2382*(1+Sheet1!$B$18)^(C$1-$B$1)))</f>
        <v>1800.3520000000001</v>
      </c>
    </row>
    <row r="2383" spans="1:3">
      <c r="A2383">
        <v>100</v>
      </c>
      <c r="B2383">
        <v>1830</v>
      </c>
      <c r="C2383" s="4">
        <f>IF(OR($A2383&lt;Sheet1!$C$3,$A2383&gt;Sheet1!$C$12),$B2383*(1+Sheet1!$C$18)^(C$1-$B$1),IF(AND($A2383&gt;Sheet1!$C$7,$A2383&lt;Sheet1!$C$11),$B2383*(1+Sheet1!$D$18)^(C$1-$B$1),$B2383*(1+Sheet1!$B$18)^(C$1-$B$1)))</f>
        <v>1859.28</v>
      </c>
    </row>
    <row r="2384" spans="1:3">
      <c r="A2384">
        <v>100</v>
      </c>
      <c r="B2384">
        <v>1952</v>
      </c>
      <c r="C2384" s="4">
        <f>IF(OR($A2384&lt;Sheet1!$C$3,$A2384&gt;Sheet1!$C$12),$B2384*(1+Sheet1!$C$18)^(C$1-$B$1),IF(AND($A2384&gt;Sheet1!$C$7,$A2384&lt;Sheet1!$C$11),$B2384*(1+Sheet1!$D$18)^(C$1-$B$1),$B2384*(1+Sheet1!$B$18)^(C$1-$B$1)))</f>
        <v>1983.232</v>
      </c>
    </row>
    <row r="2385" spans="1:3">
      <c r="A2385">
        <v>100</v>
      </c>
      <c r="B2385">
        <v>2088</v>
      </c>
      <c r="C2385" s="4">
        <f>IF(OR($A2385&lt;Sheet1!$C$3,$A2385&gt;Sheet1!$C$12),$B2385*(1+Sheet1!$C$18)^(C$1-$B$1),IF(AND($A2385&gt;Sheet1!$C$7,$A2385&lt;Sheet1!$C$11),$B2385*(1+Sheet1!$D$18)^(C$1-$B$1),$B2385*(1+Sheet1!$B$18)^(C$1-$B$1)))</f>
        <v>2121.4079999999999</v>
      </c>
    </row>
    <row r="2386" spans="1:3">
      <c r="A2386">
        <v>100</v>
      </c>
      <c r="B2386">
        <v>2268</v>
      </c>
      <c r="C2386" s="4">
        <f>IF(OR($A2386&lt;Sheet1!$C$3,$A2386&gt;Sheet1!$C$12),$B2386*(1+Sheet1!$C$18)^(C$1-$B$1),IF(AND($A2386&gt;Sheet1!$C$7,$A2386&lt;Sheet1!$C$11),$B2386*(1+Sheet1!$D$18)^(C$1-$B$1),$B2386*(1+Sheet1!$B$18)^(C$1-$B$1)))</f>
        <v>2304.288</v>
      </c>
    </row>
    <row r="2387" spans="1:3">
      <c r="A2387">
        <v>100</v>
      </c>
      <c r="B2387">
        <v>2340</v>
      </c>
      <c r="C2387" s="4">
        <f>IF(OR($A2387&lt;Sheet1!$C$3,$A2387&gt;Sheet1!$C$12),$B2387*(1+Sheet1!$C$18)^(C$1-$B$1),IF(AND($A2387&gt;Sheet1!$C$7,$A2387&lt;Sheet1!$C$11),$B2387*(1+Sheet1!$D$18)^(C$1-$B$1),$B2387*(1+Sheet1!$B$18)^(C$1-$B$1)))</f>
        <v>2377.44</v>
      </c>
    </row>
    <row r="2388" spans="1:3">
      <c r="A2388">
        <v>100</v>
      </c>
      <c r="B2388">
        <v>2371</v>
      </c>
      <c r="C2388" s="4">
        <f>IF(OR($A2388&lt;Sheet1!$C$3,$A2388&gt;Sheet1!$C$12),$B2388*(1+Sheet1!$C$18)^(C$1-$B$1),IF(AND($A2388&gt;Sheet1!$C$7,$A2388&lt;Sheet1!$C$11),$B2388*(1+Sheet1!$D$18)^(C$1-$B$1),$B2388*(1+Sheet1!$B$18)^(C$1-$B$1)))</f>
        <v>2408.9360000000001</v>
      </c>
    </row>
    <row r="2389" spans="1:3">
      <c r="A2389">
        <v>100</v>
      </c>
      <c r="B2389">
        <v>2353</v>
      </c>
      <c r="C2389" s="4">
        <f>IF(OR($A2389&lt;Sheet1!$C$3,$A2389&gt;Sheet1!$C$12),$B2389*(1+Sheet1!$C$18)^(C$1-$B$1),IF(AND($A2389&gt;Sheet1!$C$7,$A2389&lt;Sheet1!$C$11),$B2389*(1+Sheet1!$D$18)^(C$1-$B$1),$B2389*(1+Sheet1!$B$18)^(C$1-$B$1)))</f>
        <v>2390.6480000000001</v>
      </c>
    </row>
    <row r="2390" spans="1:3">
      <c r="A2390">
        <v>100</v>
      </c>
      <c r="B2390">
        <v>2330</v>
      </c>
      <c r="C2390" s="4">
        <f>IF(OR($A2390&lt;Sheet1!$C$3,$A2390&gt;Sheet1!$C$12),$B2390*(1+Sheet1!$C$18)^(C$1-$B$1),IF(AND($A2390&gt;Sheet1!$C$7,$A2390&lt;Sheet1!$C$11),$B2390*(1+Sheet1!$D$18)^(C$1-$B$1),$B2390*(1+Sheet1!$B$18)^(C$1-$B$1)))</f>
        <v>2367.2800000000002</v>
      </c>
    </row>
    <row r="2391" spans="1:3">
      <c r="A2391">
        <v>100</v>
      </c>
      <c r="B2391">
        <v>2263</v>
      </c>
      <c r="C2391" s="4">
        <f>IF(OR($A2391&lt;Sheet1!$C$3,$A2391&gt;Sheet1!$C$12),$B2391*(1+Sheet1!$C$18)^(C$1-$B$1),IF(AND($A2391&gt;Sheet1!$C$7,$A2391&lt;Sheet1!$C$11),$B2391*(1+Sheet1!$D$18)^(C$1-$B$1),$B2391*(1+Sheet1!$B$18)^(C$1-$B$1)))</f>
        <v>2299.2080000000001</v>
      </c>
    </row>
    <row r="2392" spans="1:3">
      <c r="A2392">
        <v>100</v>
      </c>
      <c r="B2392">
        <v>2223</v>
      </c>
      <c r="C2392" s="4">
        <f>IF(OR($A2392&lt;Sheet1!$C$3,$A2392&gt;Sheet1!$C$12),$B2392*(1+Sheet1!$C$18)^(C$1-$B$1),IF(AND($A2392&gt;Sheet1!$C$7,$A2392&lt;Sheet1!$C$11),$B2392*(1+Sheet1!$D$18)^(C$1-$B$1),$B2392*(1+Sheet1!$B$18)^(C$1-$B$1)))</f>
        <v>2258.5680000000002</v>
      </c>
    </row>
    <row r="2393" spans="1:3">
      <c r="A2393">
        <v>100</v>
      </c>
      <c r="B2393">
        <v>2209</v>
      </c>
      <c r="C2393" s="4">
        <f>IF(OR($A2393&lt;Sheet1!$C$3,$A2393&gt;Sheet1!$C$12),$B2393*(1+Sheet1!$C$18)^(C$1-$B$1),IF(AND($A2393&gt;Sheet1!$C$7,$A2393&lt;Sheet1!$C$11),$B2393*(1+Sheet1!$D$18)^(C$1-$B$1),$B2393*(1+Sheet1!$B$18)^(C$1-$B$1)))</f>
        <v>2244.3440000000001</v>
      </c>
    </row>
    <row r="2394" spans="1:3">
      <c r="A2394">
        <v>100</v>
      </c>
      <c r="B2394">
        <v>2257</v>
      </c>
      <c r="C2394" s="4">
        <f>IF(OR($A2394&lt;Sheet1!$C$3,$A2394&gt;Sheet1!$C$12),$B2394*(1+Sheet1!$C$18)^(C$1-$B$1),IF(AND($A2394&gt;Sheet1!$C$7,$A2394&lt;Sheet1!$C$11),$B2394*(1+Sheet1!$D$18)^(C$1-$B$1),$B2394*(1+Sheet1!$B$18)^(C$1-$B$1)))</f>
        <v>2293.1120000000001</v>
      </c>
    </row>
    <row r="2395" spans="1:3">
      <c r="A2395">
        <v>100</v>
      </c>
      <c r="B2395">
        <v>2356</v>
      </c>
      <c r="C2395" s="4">
        <f>IF(OR($A2395&lt;Sheet1!$C$3,$A2395&gt;Sheet1!$C$12),$B2395*(1+Sheet1!$C$18)^(C$1-$B$1),IF(AND($A2395&gt;Sheet1!$C$7,$A2395&lt;Sheet1!$C$11),$B2395*(1+Sheet1!$D$18)^(C$1-$B$1),$B2395*(1+Sheet1!$B$18)^(C$1-$B$1)))</f>
        <v>2393.6959999999999</v>
      </c>
    </row>
    <row r="2396" spans="1:3">
      <c r="A2396">
        <v>100</v>
      </c>
      <c r="B2396">
        <v>2425</v>
      </c>
      <c r="C2396" s="4">
        <f>IF(OR($A2396&lt;Sheet1!$C$3,$A2396&gt;Sheet1!$C$12),$B2396*(1+Sheet1!$C$18)^(C$1-$B$1),IF(AND($A2396&gt;Sheet1!$C$7,$A2396&lt;Sheet1!$C$11),$B2396*(1+Sheet1!$D$18)^(C$1-$B$1),$B2396*(1+Sheet1!$B$18)^(C$1-$B$1)))</f>
        <v>2463.8000000000002</v>
      </c>
    </row>
    <row r="2397" spans="1:3">
      <c r="A2397">
        <v>100</v>
      </c>
      <c r="B2397">
        <v>2498</v>
      </c>
      <c r="C2397" s="4">
        <f>IF(OR($A2397&lt;Sheet1!$C$3,$A2397&gt;Sheet1!$C$12),$B2397*(1+Sheet1!$C$18)^(C$1-$B$1),IF(AND($A2397&gt;Sheet1!$C$7,$A2397&lt;Sheet1!$C$11),$B2397*(1+Sheet1!$D$18)^(C$1-$B$1),$B2397*(1+Sheet1!$B$18)^(C$1-$B$1)))</f>
        <v>2537.9679999999998</v>
      </c>
    </row>
    <row r="2398" spans="1:3">
      <c r="A2398">
        <v>100</v>
      </c>
      <c r="B2398">
        <v>2529</v>
      </c>
      <c r="C2398" s="4">
        <f>IF(OR($A2398&lt;Sheet1!$C$3,$A2398&gt;Sheet1!$C$12),$B2398*(1+Sheet1!$C$18)^(C$1-$B$1),IF(AND($A2398&gt;Sheet1!$C$7,$A2398&lt;Sheet1!$C$11),$B2398*(1+Sheet1!$D$18)^(C$1-$B$1),$B2398*(1+Sheet1!$B$18)^(C$1-$B$1)))</f>
        <v>2569.4639999999999</v>
      </c>
    </row>
    <row r="2399" spans="1:3">
      <c r="A2399">
        <v>100</v>
      </c>
      <c r="B2399">
        <v>2414</v>
      </c>
      <c r="C2399" s="4">
        <f>IF(OR($A2399&lt;Sheet1!$C$3,$A2399&gt;Sheet1!$C$12),$B2399*(1+Sheet1!$C$18)^(C$1-$B$1),IF(AND($A2399&gt;Sheet1!$C$7,$A2399&lt;Sheet1!$C$11),$B2399*(1+Sheet1!$D$18)^(C$1-$B$1),$B2399*(1+Sheet1!$B$18)^(C$1-$B$1)))</f>
        <v>2452.6240000000003</v>
      </c>
    </row>
    <row r="2400" spans="1:3">
      <c r="A2400">
        <v>100</v>
      </c>
      <c r="B2400">
        <v>2197</v>
      </c>
      <c r="C2400" s="4">
        <f>IF(OR($A2400&lt;Sheet1!$C$3,$A2400&gt;Sheet1!$C$12),$B2400*(1+Sheet1!$C$18)^(C$1-$B$1),IF(AND($A2400&gt;Sheet1!$C$7,$A2400&lt;Sheet1!$C$11),$B2400*(1+Sheet1!$D$18)^(C$1-$B$1),$B2400*(1+Sheet1!$B$18)^(C$1-$B$1)))</f>
        <v>2232.152</v>
      </c>
    </row>
    <row r="2401" spans="1:3">
      <c r="A2401">
        <v>100</v>
      </c>
      <c r="B2401">
        <v>1968</v>
      </c>
      <c r="C2401" s="4">
        <f>IF(OR($A2401&lt;Sheet1!$C$3,$A2401&gt;Sheet1!$C$12),$B2401*(1+Sheet1!$C$18)^(C$1-$B$1),IF(AND($A2401&gt;Sheet1!$C$7,$A2401&lt;Sheet1!$C$11),$B2401*(1+Sheet1!$D$18)^(C$1-$B$1),$B2401*(1+Sheet1!$B$18)^(C$1-$B$1)))</f>
        <v>1999.4880000000001</v>
      </c>
    </row>
    <row r="2402" spans="1:3">
      <c r="A2402">
        <v>101</v>
      </c>
      <c r="B2402">
        <v>1804</v>
      </c>
      <c r="C2402" s="4">
        <f>IF(OR($A2402&lt;Sheet1!$C$3,$A2402&gt;Sheet1!$C$12),$B2402*(1+Sheet1!$C$18)^(C$1-$B$1),IF(AND($A2402&gt;Sheet1!$C$7,$A2402&lt;Sheet1!$C$11),$B2402*(1+Sheet1!$D$18)^(C$1-$B$1),$B2402*(1+Sheet1!$B$18)^(C$1-$B$1)))</f>
        <v>1832.864</v>
      </c>
    </row>
    <row r="2403" spans="1:3">
      <c r="A2403">
        <v>101</v>
      </c>
      <c r="B2403">
        <v>1749</v>
      </c>
      <c r="C2403" s="4">
        <f>IF(OR($A2403&lt;Sheet1!$C$3,$A2403&gt;Sheet1!$C$12),$B2403*(1+Sheet1!$C$18)^(C$1-$B$1),IF(AND($A2403&gt;Sheet1!$C$7,$A2403&lt;Sheet1!$C$11),$B2403*(1+Sheet1!$D$18)^(C$1-$B$1),$B2403*(1+Sheet1!$B$18)^(C$1-$B$1)))</f>
        <v>1776.9839999999999</v>
      </c>
    </row>
    <row r="2404" spans="1:3">
      <c r="A2404">
        <v>101</v>
      </c>
      <c r="B2404">
        <v>1728</v>
      </c>
      <c r="C2404" s="4">
        <f>IF(OR($A2404&lt;Sheet1!$C$3,$A2404&gt;Sheet1!$C$12),$B2404*(1+Sheet1!$C$18)^(C$1-$B$1),IF(AND($A2404&gt;Sheet1!$C$7,$A2404&lt;Sheet1!$C$11),$B2404*(1+Sheet1!$D$18)^(C$1-$B$1),$B2404*(1+Sheet1!$B$18)^(C$1-$B$1)))</f>
        <v>1755.6480000000001</v>
      </c>
    </row>
    <row r="2405" spans="1:3">
      <c r="A2405">
        <v>101</v>
      </c>
      <c r="B2405">
        <v>1732</v>
      </c>
      <c r="C2405" s="4">
        <f>IF(OR($A2405&lt;Sheet1!$C$3,$A2405&gt;Sheet1!$C$12),$B2405*(1+Sheet1!$C$18)^(C$1-$B$1),IF(AND($A2405&gt;Sheet1!$C$7,$A2405&lt;Sheet1!$C$11),$B2405*(1+Sheet1!$D$18)^(C$1-$B$1),$B2405*(1+Sheet1!$B$18)^(C$1-$B$1)))</f>
        <v>1759.712</v>
      </c>
    </row>
    <row r="2406" spans="1:3">
      <c r="A2406">
        <v>101</v>
      </c>
      <c r="B2406">
        <v>1815</v>
      </c>
      <c r="C2406" s="4">
        <f>IF(OR($A2406&lt;Sheet1!$C$3,$A2406&gt;Sheet1!$C$12),$B2406*(1+Sheet1!$C$18)^(C$1-$B$1),IF(AND($A2406&gt;Sheet1!$C$7,$A2406&lt;Sheet1!$C$11),$B2406*(1+Sheet1!$D$18)^(C$1-$B$1),$B2406*(1+Sheet1!$B$18)^(C$1-$B$1)))</f>
        <v>1844.04</v>
      </c>
    </row>
    <row r="2407" spans="1:3">
      <c r="A2407">
        <v>101</v>
      </c>
      <c r="B2407">
        <v>2070</v>
      </c>
      <c r="C2407" s="4">
        <f>IF(OR($A2407&lt;Sheet1!$C$3,$A2407&gt;Sheet1!$C$12),$B2407*(1+Sheet1!$C$18)^(C$1-$B$1),IF(AND($A2407&gt;Sheet1!$C$7,$A2407&lt;Sheet1!$C$11),$B2407*(1+Sheet1!$D$18)^(C$1-$B$1),$B2407*(1+Sheet1!$B$18)^(C$1-$B$1)))</f>
        <v>2103.12</v>
      </c>
    </row>
    <row r="2408" spans="1:3">
      <c r="A2408">
        <v>101</v>
      </c>
      <c r="B2408">
        <v>2457</v>
      </c>
      <c r="C2408" s="4">
        <f>IF(OR($A2408&lt;Sheet1!$C$3,$A2408&gt;Sheet1!$C$12),$B2408*(1+Sheet1!$C$18)^(C$1-$B$1),IF(AND($A2408&gt;Sheet1!$C$7,$A2408&lt;Sheet1!$C$11),$B2408*(1+Sheet1!$D$18)^(C$1-$B$1),$B2408*(1+Sheet1!$B$18)^(C$1-$B$1)))</f>
        <v>2496.3119999999999</v>
      </c>
    </row>
    <row r="2409" spans="1:3">
      <c r="A2409">
        <v>101</v>
      </c>
      <c r="B2409">
        <v>2687</v>
      </c>
      <c r="C2409" s="4">
        <f>IF(OR($A2409&lt;Sheet1!$C$3,$A2409&gt;Sheet1!$C$12),$B2409*(1+Sheet1!$C$18)^(C$1-$B$1),IF(AND($A2409&gt;Sheet1!$C$7,$A2409&lt;Sheet1!$C$11),$B2409*(1+Sheet1!$D$18)^(C$1-$B$1),$B2409*(1+Sheet1!$B$18)^(C$1-$B$1)))</f>
        <v>2729.9920000000002</v>
      </c>
    </row>
    <row r="2410" spans="1:3">
      <c r="A2410">
        <v>101</v>
      </c>
      <c r="B2410">
        <v>2673</v>
      </c>
      <c r="C2410" s="4">
        <f>IF(OR($A2410&lt;Sheet1!$C$3,$A2410&gt;Sheet1!$C$12),$B2410*(1+Sheet1!$C$18)^(C$1-$B$1),IF(AND($A2410&gt;Sheet1!$C$7,$A2410&lt;Sheet1!$C$11),$B2410*(1+Sheet1!$D$18)^(C$1-$B$1),$B2410*(1+Sheet1!$B$18)^(C$1-$B$1)))</f>
        <v>2715.768</v>
      </c>
    </row>
    <row r="2411" spans="1:3">
      <c r="A2411">
        <v>101</v>
      </c>
      <c r="B2411">
        <v>2621</v>
      </c>
      <c r="C2411" s="4">
        <f>IF(OR($A2411&lt;Sheet1!$C$3,$A2411&gt;Sheet1!$C$12),$B2411*(1+Sheet1!$C$18)^(C$1-$B$1),IF(AND($A2411&gt;Sheet1!$C$7,$A2411&lt;Sheet1!$C$11),$B2411*(1+Sheet1!$D$18)^(C$1-$B$1),$B2411*(1+Sheet1!$B$18)^(C$1-$B$1)))</f>
        <v>2662.9360000000001</v>
      </c>
    </row>
    <row r="2412" spans="1:3">
      <c r="A2412">
        <v>101</v>
      </c>
      <c r="B2412">
        <v>2611</v>
      </c>
      <c r="C2412" s="4">
        <f>IF(OR($A2412&lt;Sheet1!$C$3,$A2412&gt;Sheet1!$C$12),$B2412*(1+Sheet1!$C$18)^(C$1-$B$1),IF(AND($A2412&gt;Sheet1!$C$7,$A2412&lt;Sheet1!$C$11),$B2412*(1+Sheet1!$D$18)^(C$1-$B$1),$B2412*(1+Sheet1!$B$18)^(C$1-$B$1)))</f>
        <v>2652.7759999999998</v>
      </c>
    </row>
    <row r="2413" spans="1:3">
      <c r="A2413">
        <v>101</v>
      </c>
      <c r="B2413">
        <v>2584</v>
      </c>
      <c r="C2413" s="4">
        <f>IF(OR($A2413&lt;Sheet1!$C$3,$A2413&gt;Sheet1!$C$12),$B2413*(1+Sheet1!$C$18)^(C$1-$B$1),IF(AND($A2413&gt;Sheet1!$C$7,$A2413&lt;Sheet1!$C$11),$B2413*(1+Sheet1!$D$18)^(C$1-$B$1),$B2413*(1+Sheet1!$B$18)^(C$1-$B$1)))</f>
        <v>2625.3440000000001</v>
      </c>
    </row>
    <row r="2414" spans="1:3">
      <c r="A2414">
        <v>101</v>
      </c>
      <c r="B2414">
        <v>2568</v>
      </c>
      <c r="C2414" s="4">
        <f>IF(OR($A2414&lt;Sheet1!$C$3,$A2414&gt;Sheet1!$C$12),$B2414*(1+Sheet1!$C$18)^(C$1-$B$1),IF(AND($A2414&gt;Sheet1!$C$7,$A2414&lt;Sheet1!$C$11),$B2414*(1+Sheet1!$D$18)^(C$1-$B$1),$B2414*(1+Sheet1!$B$18)^(C$1-$B$1)))</f>
        <v>2609.0880000000002</v>
      </c>
    </row>
    <row r="2415" spans="1:3">
      <c r="A2415">
        <v>101</v>
      </c>
      <c r="B2415">
        <v>2537</v>
      </c>
      <c r="C2415" s="4">
        <f>IF(OR($A2415&lt;Sheet1!$C$3,$A2415&gt;Sheet1!$C$12),$B2415*(1+Sheet1!$C$18)^(C$1-$B$1),IF(AND($A2415&gt;Sheet1!$C$7,$A2415&lt;Sheet1!$C$11),$B2415*(1+Sheet1!$D$18)^(C$1-$B$1),$B2415*(1+Sheet1!$B$18)^(C$1-$B$1)))</f>
        <v>2577.5920000000001</v>
      </c>
    </row>
    <row r="2416" spans="1:3">
      <c r="A2416">
        <v>101</v>
      </c>
      <c r="B2416">
        <v>2520</v>
      </c>
      <c r="C2416" s="4">
        <f>IF(OR($A2416&lt;Sheet1!$C$3,$A2416&gt;Sheet1!$C$12),$B2416*(1+Sheet1!$C$18)^(C$1-$B$1),IF(AND($A2416&gt;Sheet1!$C$7,$A2416&lt;Sheet1!$C$11),$B2416*(1+Sheet1!$D$18)^(C$1-$B$1),$B2416*(1+Sheet1!$B$18)^(C$1-$B$1)))</f>
        <v>2560.3200000000002</v>
      </c>
    </row>
    <row r="2417" spans="1:3">
      <c r="A2417">
        <v>101</v>
      </c>
      <c r="B2417">
        <v>2486</v>
      </c>
      <c r="C2417" s="4">
        <f>IF(OR($A2417&lt;Sheet1!$C$3,$A2417&gt;Sheet1!$C$12),$B2417*(1+Sheet1!$C$18)^(C$1-$B$1),IF(AND($A2417&gt;Sheet1!$C$7,$A2417&lt;Sheet1!$C$11),$B2417*(1+Sheet1!$D$18)^(C$1-$B$1),$B2417*(1+Sheet1!$B$18)^(C$1-$B$1)))</f>
        <v>2525.7759999999998</v>
      </c>
    </row>
    <row r="2418" spans="1:3">
      <c r="A2418">
        <v>101</v>
      </c>
      <c r="B2418">
        <v>2493</v>
      </c>
      <c r="C2418" s="4">
        <f>IF(OR($A2418&lt;Sheet1!$C$3,$A2418&gt;Sheet1!$C$12),$B2418*(1+Sheet1!$C$18)^(C$1-$B$1),IF(AND($A2418&gt;Sheet1!$C$7,$A2418&lt;Sheet1!$C$11),$B2418*(1+Sheet1!$D$18)^(C$1-$B$1),$B2418*(1+Sheet1!$B$18)^(C$1-$B$1)))</f>
        <v>2532.8879999999999</v>
      </c>
    </row>
    <row r="2419" spans="1:3">
      <c r="A2419">
        <v>101</v>
      </c>
      <c r="B2419">
        <v>2596</v>
      </c>
      <c r="C2419" s="4">
        <f>IF(OR($A2419&lt;Sheet1!$C$3,$A2419&gt;Sheet1!$C$12),$B2419*(1+Sheet1!$C$18)^(C$1-$B$1),IF(AND($A2419&gt;Sheet1!$C$7,$A2419&lt;Sheet1!$C$11),$B2419*(1+Sheet1!$D$18)^(C$1-$B$1),$B2419*(1+Sheet1!$B$18)^(C$1-$B$1)))</f>
        <v>2637.5360000000001</v>
      </c>
    </row>
    <row r="2420" spans="1:3">
      <c r="A2420">
        <v>101</v>
      </c>
      <c r="B2420">
        <v>2606</v>
      </c>
      <c r="C2420" s="4">
        <f>IF(OR($A2420&lt;Sheet1!$C$3,$A2420&gt;Sheet1!$C$12),$B2420*(1+Sheet1!$C$18)^(C$1-$B$1),IF(AND($A2420&gt;Sheet1!$C$7,$A2420&lt;Sheet1!$C$11),$B2420*(1+Sheet1!$D$18)^(C$1-$B$1),$B2420*(1+Sheet1!$B$18)^(C$1-$B$1)))</f>
        <v>2647.6959999999999</v>
      </c>
    </row>
    <row r="2421" spans="1:3">
      <c r="A2421">
        <v>101</v>
      </c>
      <c r="B2421">
        <v>2632</v>
      </c>
      <c r="C2421" s="4">
        <f>IF(OR($A2421&lt;Sheet1!$C$3,$A2421&gt;Sheet1!$C$12),$B2421*(1+Sheet1!$C$18)^(C$1-$B$1),IF(AND($A2421&gt;Sheet1!$C$7,$A2421&lt;Sheet1!$C$11),$B2421*(1+Sheet1!$D$18)^(C$1-$B$1),$B2421*(1+Sheet1!$B$18)^(C$1-$B$1)))</f>
        <v>2674.1120000000001</v>
      </c>
    </row>
    <row r="2422" spans="1:3">
      <c r="A2422">
        <v>101</v>
      </c>
      <c r="B2422">
        <v>2741</v>
      </c>
      <c r="C2422" s="4">
        <f>IF(OR($A2422&lt;Sheet1!$C$3,$A2422&gt;Sheet1!$C$12),$B2422*(1+Sheet1!$C$18)^(C$1-$B$1),IF(AND($A2422&gt;Sheet1!$C$7,$A2422&lt;Sheet1!$C$11),$B2422*(1+Sheet1!$D$18)^(C$1-$B$1),$B2422*(1+Sheet1!$B$18)^(C$1-$B$1)))</f>
        <v>2784.8560000000002</v>
      </c>
    </row>
    <row r="2423" spans="1:3">
      <c r="A2423">
        <v>101</v>
      </c>
      <c r="B2423">
        <v>2618</v>
      </c>
      <c r="C2423" s="4">
        <f>IF(OR($A2423&lt;Sheet1!$C$3,$A2423&gt;Sheet1!$C$12),$B2423*(1+Sheet1!$C$18)^(C$1-$B$1),IF(AND($A2423&gt;Sheet1!$C$7,$A2423&lt;Sheet1!$C$11),$B2423*(1+Sheet1!$D$18)^(C$1-$B$1),$B2423*(1+Sheet1!$B$18)^(C$1-$B$1)))</f>
        <v>2659.8879999999999</v>
      </c>
    </row>
    <row r="2424" spans="1:3">
      <c r="A2424">
        <v>101</v>
      </c>
      <c r="B2424">
        <v>2386</v>
      </c>
      <c r="C2424" s="4">
        <f>IF(OR($A2424&lt;Sheet1!$C$3,$A2424&gt;Sheet1!$C$12),$B2424*(1+Sheet1!$C$18)^(C$1-$B$1),IF(AND($A2424&gt;Sheet1!$C$7,$A2424&lt;Sheet1!$C$11),$B2424*(1+Sheet1!$D$18)^(C$1-$B$1),$B2424*(1+Sheet1!$B$18)^(C$1-$B$1)))</f>
        <v>2424.1759999999999</v>
      </c>
    </row>
    <row r="2425" spans="1:3">
      <c r="A2425">
        <v>101</v>
      </c>
      <c r="B2425">
        <v>2116</v>
      </c>
      <c r="C2425" s="4">
        <f>IF(OR($A2425&lt;Sheet1!$C$3,$A2425&gt;Sheet1!$C$12),$B2425*(1+Sheet1!$C$18)^(C$1-$B$1),IF(AND($A2425&gt;Sheet1!$C$7,$A2425&lt;Sheet1!$C$11),$B2425*(1+Sheet1!$D$18)^(C$1-$B$1),$B2425*(1+Sheet1!$B$18)^(C$1-$B$1)))</f>
        <v>2149.8560000000002</v>
      </c>
    </row>
    <row r="2426" spans="1:3">
      <c r="A2426">
        <v>102</v>
      </c>
      <c r="B2426">
        <v>1949</v>
      </c>
      <c r="C2426" s="4">
        <f>IF(OR($A2426&lt;Sheet1!$C$3,$A2426&gt;Sheet1!$C$12),$B2426*(1+Sheet1!$C$18)^(C$1-$B$1),IF(AND($A2426&gt;Sheet1!$C$7,$A2426&lt;Sheet1!$C$11),$B2426*(1+Sheet1!$D$18)^(C$1-$B$1),$B2426*(1+Sheet1!$B$18)^(C$1-$B$1)))</f>
        <v>1980.184</v>
      </c>
    </row>
    <row r="2427" spans="1:3">
      <c r="A2427">
        <v>102</v>
      </c>
      <c r="B2427">
        <v>1875</v>
      </c>
      <c r="C2427" s="4">
        <f>IF(OR($A2427&lt;Sheet1!$C$3,$A2427&gt;Sheet1!$C$12),$B2427*(1+Sheet1!$C$18)^(C$1-$B$1),IF(AND($A2427&gt;Sheet1!$C$7,$A2427&lt;Sheet1!$C$11),$B2427*(1+Sheet1!$D$18)^(C$1-$B$1),$B2427*(1+Sheet1!$B$18)^(C$1-$B$1)))</f>
        <v>1905</v>
      </c>
    </row>
    <row r="2428" spans="1:3">
      <c r="A2428">
        <v>102</v>
      </c>
      <c r="B2428">
        <v>1843</v>
      </c>
      <c r="C2428" s="4">
        <f>IF(OR($A2428&lt;Sheet1!$C$3,$A2428&gt;Sheet1!$C$12),$B2428*(1+Sheet1!$C$18)^(C$1-$B$1),IF(AND($A2428&gt;Sheet1!$C$7,$A2428&lt;Sheet1!$C$11),$B2428*(1+Sheet1!$D$18)^(C$1-$B$1),$B2428*(1+Sheet1!$B$18)^(C$1-$B$1)))</f>
        <v>1872.4880000000001</v>
      </c>
    </row>
    <row r="2429" spans="1:3">
      <c r="A2429">
        <v>102</v>
      </c>
      <c r="B2429">
        <v>1768</v>
      </c>
      <c r="C2429" s="4">
        <f>IF(OR($A2429&lt;Sheet1!$C$3,$A2429&gt;Sheet1!$C$12),$B2429*(1+Sheet1!$C$18)^(C$1-$B$1),IF(AND($A2429&gt;Sheet1!$C$7,$A2429&lt;Sheet1!$C$11),$B2429*(1+Sheet1!$D$18)^(C$1-$B$1),$B2429*(1+Sheet1!$B$18)^(C$1-$B$1)))</f>
        <v>1796.288</v>
      </c>
    </row>
    <row r="2430" spans="1:3">
      <c r="A2430">
        <v>102</v>
      </c>
      <c r="B2430">
        <v>1942</v>
      </c>
      <c r="C2430" s="4">
        <f>IF(OR($A2430&lt;Sheet1!$C$3,$A2430&gt;Sheet1!$C$12),$B2430*(1+Sheet1!$C$18)^(C$1-$B$1),IF(AND($A2430&gt;Sheet1!$C$7,$A2430&lt;Sheet1!$C$11),$B2430*(1+Sheet1!$D$18)^(C$1-$B$1),$B2430*(1+Sheet1!$B$18)^(C$1-$B$1)))</f>
        <v>1973.0720000000001</v>
      </c>
    </row>
    <row r="2431" spans="1:3">
      <c r="A2431">
        <v>102</v>
      </c>
      <c r="B2431">
        <v>2173</v>
      </c>
      <c r="C2431" s="4">
        <f>IF(OR($A2431&lt;Sheet1!$C$3,$A2431&gt;Sheet1!$C$12),$B2431*(1+Sheet1!$C$18)^(C$1-$B$1),IF(AND($A2431&gt;Sheet1!$C$7,$A2431&lt;Sheet1!$C$11),$B2431*(1+Sheet1!$D$18)^(C$1-$B$1),$B2431*(1+Sheet1!$B$18)^(C$1-$B$1)))</f>
        <v>2207.768</v>
      </c>
    </row>
    <row r="2432" spans="1:3">
      <c r="A2432">
        <v>102</v>
      </c>
      <c r="B2432">
        <v>2641</v>
      </c>
      <c r="C2432" s="4">
        <f>IF(OR($A2432&lt;Sheet1!$C$3,$A2432&gt;Sheet1!$C$12),$B2432*(1+Sheet1!$C$18)^(C$1-$B$1),IF(AND($A2432&gt;Sheet1!$C$7,$A2432&lt;Sheet1!$C$11),$B2432*(1+Sheet1!$D$18)^(C$1-$B$1),$B2432*(1+Sheet1!$B$18)^(C$1-$B$1)))</f>
        <v>2683.2559999999999</v>
      </c>
    </row>
    <row r="2433" spans="1:3">
      <c r="A2433">
        <v>102</v>
      </c>
      <c r="B2433">
        <v>2879</v>
      </c>
      <c r="C2433" s="4">
        <f>IF(OR($A2433&lt;Sheet1!$C$3,$A2433&gt;Sheet1!$C$12),$B2433*(1+Sheet1!$C$18)^(C$1-$B$1),IF(AND($A2433&gt;Sheet1!$C$7,$A2433&lt;Sheet1!$C$11),$B2433*(1+Sheet1!$D$18)^(C$1-$B$1),$B2433*(1+Sheet1!$B$18)^(C$1-$B$1)))</f>
        <v>2925.0639999999999</v>
      </c>
    </row>
    <row r="2434" spans="1:3">
      <c r="A2434">
        <v>102</v>
      </c>
      <c r="B2434">
        <v>2872</v>
      </c>
      <c r="C2434" s="4">
        <f>IF(OR($A2434&lt;Sheet1!$C$3,$A2434&gt;Sheet1!$C$12),$B2434*(1+Sheet1!$C$18)^(C$1-$B$1),IF(AND($A2434&gt;Sheet1!$C$7,$A2434&lt;Sheet1!$C$11),$B2434*(1+Sheet1!$D$18)^(C$1-$B$1),$B2434*(1+Sheet1!$B$18)^(C$1-$B$1)))</f>
        <v>2917.9520000000002</v>
      </c>
    </row>
    <row r="2435" spans="1:3">
      <c r="A2435">
        <v>102</v>
      </c>
      <c r="B2435">
        <v>2834</v>
      </c>
      <c r="C2435" s="4">
        <f>IF(OR($A2435&lt;Sheet1!$C$3,$A2435&gt;Sheet1!$C$12),$B2435*(1+Sheet1!$C$18)^(C$1-$B$1),IF(AND($A2435&gt;Sheet1!$C$7,$A2435&lt;Sheet1!$C$11),$B2435*(1+Sheet1!$D$18)^(C$1-$B$1),$B2435*(1+Sheet1!$B$18)^(C$1-$B$1)))</f>
        <v>2879.3440000000001</v>
      </c>
    </row>
    <row r="2436" spans="1:3">
      <c r="A2436">
        <v>102</v>
      </c>
      <c r="B2436">
        <v>2782</v>
      </c>
      <c r="C2436" s="4">
        <f>IF(OR($A2436&lt;Sheet1!$C$3,$A2436&gt;Sheet1!$C$12),$B2436*(1+Sheet1!$C$18)^(C$1-$B$1),IF(AND($A2436&gt;Sheet1!$C$7,$A2436&lt;Sheet1!$C$11),$B2436*(1+Sheet1!$D$18)^(C$1-$B$1),$B2436*(1+Sheet1!$B$18)^(C$1-$B$1)))</f>
        <v>2826.5120000000002</v>
      </c>
    </row>
    <row r="2437" spans="1:3">
      <c r="A2437">
        <v>102</v>
      </c>
      <c r="B2437">
        <v>2737</v>
      </c>
      <c r="C2437" s="4">
        <f>IF(OR($A2437&lt;Sheet1!$C$3,$A2437&gt;Sheet1!$C$12),$B2437*(1+Sheet1!$C$18)^(C$1-$B$1),IF(AND($A2437&gt;Sheet1!$C$7,$A2437&lt;Sheet1!$C$11),$B2437*(1+Sheet1!$D$18)^(C$1-$B$1),$B2437*(1+Sheet1!$B$18)^(C$1-$B$1)))</f>
        <v>2780.7919999999999</v>
      </c>
    </row>
    <row r="2438" spans="1:3">
      <c r="A2438">
        <v>102</v>
      </c>
      <c r="B2438">
        <v>2718</v>
      </c>
      <c r="C2438" s="4">
        <f>IF(OR($A2438&lt;Sheet1!$C$3,$A2438&gt;Sheet1!$C$12),$B2438*(1+Sheet1!$C$18)^(C$1-$B$1),IF(AND($A2438&gt;Sheet1!$C$7,$A2438&lt;Sheet1!$C$11),$B2438*(1+Sheet1!$D$18)^(C$1-$B$1),$B2438*(1+Sheet1!$B$18)^(C$1-$B$1)))</f>
        <v>2761.4879999999998</v>
      </c>
    </row>
    <row r="2439" spans="1:3">
      <c r="A2439">
        <v>102</v>
      </c>
      <c r="B2439">
        <v>2690</v>
      </c>
      <c r="C2439" s="4">
        <f>IF(OR($A2439&lt;Sheet1!$C$3,$A2439&gt;Sheet1!$C$12),$B2439*(1+Sheet1!$C$18)^(C$1-$B$1),IF(AND($A2439&gt;Sheet1!$C$7,$A2439&lt;Sheet1!$C$11),$B2439*(1+Sheet1!$D$18)^(C$1-$B$1),$B2439*(1+Sheet1!$B$18)^(C$1-$B$1)))</f>
        <v>2733.04</v>
      </c>
    </row>
    <row r="2440" spans="1:3">
      <c r="A2440">
        <v>102</v>
      </c>
      <c r="B2440">
        <v>2629</v>
      </c>
      <c r="C2440" s="4">
        <f>IF(OR($A2440&lt;Sheet1!$C$3,$A2440&gt;Sheet1!$C$12),$B2440*(1+Sheet1!$C$18)^(C$1-$B$1),IF(AND($A2440&gt;Sheet1!$C$7,$A2440&lt;Sheet1!$C$11),$B2440*(1+Sheet1!$D$18)^(C$1-$B$1),$B2440*(1+Sheet1!$B$18)^(C$1-$B$1)))</f>
        <v>2671.0639999999999</v>
      </c>
    </row>
    <row r="2441" spans="1:3">
      <c r="A2441">
        <v>102</v>
      </c>
      <c r="B2441">
        <v>2575</v>
      </c>
      <c r="C2441" s="4">
        <f>IF(OR($A2441&lt;Sheet1!$C$3,$A2441&gt;Sheet1!$C$12),$B2441*(1+Sheet1!$C$18)^(C$1-$B$1),IF(AND($A2441&gt;Sheet1!$C$7,$A2441&lt;Sheet1!$C$11),$B2441*(1+Sheet1!$D$18)^(C$1-$B$1),$B2441*(1+Sheet1!$B$18)^(C$1-$B$1)))</f>
        <v>2616.1999999999998</v>
      </c>
    </row>
    <row r="2442" spans="1:3">
      <c r="A2442">
        <v>102</v>
      </c>
      <c r="B2442">
        <v>2552</v>
      </c>
      <c r="C2442" s="4">
        <f>IF(OR($A2442&lt;Sheet1!$C$3,$A2442&gt;Sheet1!$C$12),$B2442*(1+Sheet1!$C$18)^(C$1-$B$1),IF(AND($A2442&gt;Sheet1!$C$7,$A2442&lt;Sheet1!$C$11),$B2442*(1+Sheet1!$D$18)^(C$1-$B$1),$B2442*(1+Sheet1!$B$18)^(C$1-$B$1)))</f>
        <v>2592.8319999999999</v>
      </c>
    </row>
    <row r="2443" spans="1:3">
      <c r="A2443">
        <v>102</v>
      </c>
      <c r="B2443">
        <v>2623</v>
      </c>
      <c r="C2443" s="4">
        <f>IF(OR($A2443&lt;Sheet1!$C$3,$A2443&gt;Sheet1!$C$12),$B2443*(1+Sheet1!$C$18)^(C$1-$B$1),IF(AND($A2443&gt;Sheet1!$C$7,$A2443&lt;Sheet1!$C$11),$B2443*(1+Sheet1!$D$18)^(C$1-$B$1),$B2443*(1+Sheet1!$B$18)^(C$1-$B$1)))</f>
        <v>2664.9679999999998</v>
      </c>
    </row>
    <row r="2444" spans="1:3">
      <c r="A2444">
        <v>102</v>
      </c>
      <c r="B2444">
        <v>2654</v>
      </c>
      <c r="C2444" s="4">
        <f>IF(OR($A2444&lt;Sheet1!$C$3,$A2444&gt;Sheet1!$C$12),$B2444*(1+Sheet1!$C$18)^(C$1-$B$1),IF(AND($A2444&gt;Sheet1!$C$7,$A2444&lt;Sheet1!$C$11),$B2444*(1+Sheet1!$D$18)^(C$1-$B$1),$B2444*(1+Sheet1!$B$18)^(C$1-$B$1)))</f>
        <v>2696.4639999999999</v>
      </c>
    </row>
    <row r="2445" spans="1:3">
      <c r="A2445">
        <v>102</v>
      </c>
      <c r="B2445">
        <v>2719</v>
      </c>
      <c r="C2445" s="4">
        <f>IF(OR($A2445&lt;Sheet1!$C$3,$A2445&gt;Sheet1!$C$12),$B2445*(1+Sheet1!$C$18)^(C$1-$B$1),IF(AND($A2445&gt;Sheet1!$C$7,$A2445&lt;Sheet1!$C$11),$B2445*(1+Sheet1!$D$18)^(C$1-$B$1),$B2445*(1+Sheet1!$B$18)^(C$1-$B$1)))</f>
        <v>2762.5039999999999</v>
      </c>
    </row>
    <row r="2446" spans="1:3">
      <c r="A2446">
        <v>102</v>
      </c>
      <c r="B2446">
        <v>2829</v>
      </c>
      <c r="C2446" s="4">
        <f>IF(OR($A2446&lt;Sheet1!$C$3,$A2446&gt;Sheet1!$C$12),$B2446*(1+Sheet1!$C$18)^(C$1-$B$1),IF(AND($A2446&gt;Sheet1!$C$7,$A2446&lt;Sheet1!$C$11),$B2446*(1+Sheet1!$D$18)^(C$1-$B$1),$B2446*(1+Sheet1!$B$18)^(C$1-$B$1)))</f>
        <v>2874.2640000000001</v>
      </c>
    </row>
    <row r="2447" spans="1:3">
      <c r="A2447">
        <v>102</v>
      </c>
      <c r="B2447">
        <v>2704</v>
      </c>
      <c r="C2447" s="4">
        <f>IF(OR($A2447&lt;Sheet1!$C$3,$A2447&gt;Sheet1!$C$12),$B2447*(1+Sheet1!$C$18)^(C$1-$B$1),IF(AND($A2447&gt;Sheet1!$C$7,$A2447&lt;Sheet1!$C$11),$B2447*(1+Sheet1!$D$18)^(C$1-$B$1),$B2447*(1+Sheet1!$B$18)^(C$1-$B$1)))</f>
        <v>2747.2640000000001</v>
      </c>
    </row>
    <row r="2448" spans="1:3">
      <c r="A2448">
        <v>102</v>
      </c>
      <c r="B2448">
        <v>2382</v>
      </c>
      <c r="C2448" s="4">
        <f>IF(OR($A2448&lt;Sheet1!$C$3,$A2448&gt;Sheet1!$C$12),$B2448*(1+Sheet1!$C$18)^(C$1-$B$1),IF(AND($A2448&gt;Sheet1!$C$7,$A2448&lt;Sheet1!$C$11),$B2448*(1+Sheet1!$D$18)^(C$1-$B$1),$B2448*(1+Sheet1!$B$18)^(C$1-$B$1)))</f>
        <v>2420.1120000000001</v>
      </c>
    </row>
    <row r="2449" spans="1:3">
      <c r="A2449">
        <v>102</v>
      </c>
      <c r="B2449">
        <v>2092</v>
      </c>
      <c r="C2449" s="4">
        <f>IF(OR($A2449&lt;Sheet1!$C$3,$A2449&gt;Sheet1!$C$12),$B2449*(1+Sheet1!$C$18)^(C$1-$B$1),IF(AND($A2449&gt;Sheet1!$C$7,$A2449&lt;Sheet1!$C$11),$B2449*(1+Sheet1!$D$18)^(C$1-$B$1),$B2449*(1+Sheet1!$B$18)^(C$1-$B$1)))</f>
        <v>2125.4720000000002</v>
      </c>
    </row>
    <row r="2450" spans="1:3">
      <c r="A2450">
        <v>103</v>
      </c>
      <c r="B2450">
        <v>1929</v>
      </c>
      <c r="C2450" s="4">
        <f>IF(OR($A2450&lt;Sheet1!$C$3,$A2450&gt;Sheet1!$C$12),$B2450*(1+Sheet1!$C$18)^(C$1-$B$1),IF(AND($A2450&gt;Sheet1!$C$7,$A2450&lt;Sheet1!$C$11),$B2450*(1+Sheet1!$D$18)^(C$1-$B$1),$B2450*(1+Sheet1!$B$18)^(C$1-$B$1)))</f>
        <v>1959.864</v>
      </c>
    </row>
    <row r="2451" spans="1:3">
      <c r="A2451">
        <v>103</v>
      </c>
      <c r="B2451">
        <v>1863</v>
      </c>
      <c r="C2451" s="4">
        <f>IF(OR($A2451&lt;Sheet1!$C$3,$A2451&gt;Sheet1!$C$12),$B2451*(1+Sheet1!$C$18)^(C$1-$B$1),IF(AND($A2451&gt;Sheet1!$C$7,$A2451&lt;Sheet1!$C$11),$B2451*(1+Sheet1!$D$18)^(C$1-$B$1),$B2451*(1+Sheet1!$B$18)^(C$1-$B$1)))</f>
        <v>1892.808</v>
      </c>
    </row>
    <row r="2452" spans="1:3">
      <c r="A2452">
        <v>103</v>
      </c>
      <c r="B2452">
        <v>1840</v>
      </c>
      <c r="C2452" s="4">
        <f>IF(OR($A2452&lt;Sheet1!$C$3,$A2452&gt;Sheet1!$C$12),$B2452*(1+Sheet1!$C$18)^(C$1-$B$1),IF(AND($A2452&gt;Sheet1!$C$7,$A2452&lt;Sheet1!$C$11),$B2452*(1+Sheet1!$D$18)^(C$1-$B$1),$B2452*(1+Sheet1!$B$18)^(C$1-$B$1)))</f>
        <v>1869.44</v>
      </c>
    </row>
    <row r="2453" spans="1:3">
      <c r="A2453">
        <v>103</v>
      </c>
      <c r="B2453">
        <v>1843</v>
      </c>
      <c r="C2453" s="4">
        <f>IF(OR($A2453&lt;Sheet1!$C$3,$A2453&gt;Sheet1!$C$12),$B2453*(1+Sheet1!$C$18)^(C$1-$B$1),IF(AND($A2453&gt;Sheet1!$C$7,$A2453&lt;Sheet1!$C$11),$B2453*(1+Sheet1!$D$18)^(C$1-$B$1),$B2453*(1+Sheet1!$B$18)^(C$1-$B$1)))</f>
        <v>1872.4880000000001</v>
      </c>
    </row>
    <row r="2454" spans="1:3">
      <c r="A2454">
        <v>103</v>
      </c>
      <c r="B2454">
        <v>1935</v>
      </c>
      <c r="C2454" s="4">
        <f>IF(OR($A2454&lt;Sheet1!$C$3,$A2454&gt;Sheet1!$C$12),$B2454*(1+Sheet1!$C$18)^(C$1-$B$1),IF(AND($A2454&gt;Sheet1!$C$7,$A2454&lt;Sheet1!$C$11),$B2454*(1+Sheet1!$D$18)^(C$1-$B$1),$B2454*(1+Sheet1!$B$18)^(C$1-$B$1)))</f>
        <v>1965.96</v>
      </c>
    </row>
    <row r="2455" spans="1:3">
      <c r="A2455">
        <v>103</v>
      </c>
      <c r="B2455">
        <v>2264</v>
      </c>
      <c r="C2455" s="4">
        <f>IF(OR($A2455&lt;Sheet1!$C$3,$A2455&gt;Sheet1!$C$12),$B2455*(1+Sheet1!$C$18)^(C$1-$B$1),IF(AND($A2455&gt;Sheet1!$C$7,$A2455&lt;Sheet1!$C$11),$B2455*(1+Sheet1!$D$18)^(C$1-$B$1),$B2455*(1+Sheet1!$B$18)^(C$1-$B$1)))</f>
        <v>2300.2240000000002</v>
      </c>
    </row>
    <row r="2456" spans="1:3">
      <c r="A2456">
        <v>103</v>
      </c>
      <c r="B2456">
        <v>2689</v>
      </c>
      <c r="C2456" s="4">
        <f>IF(OR($A2456&lt;Sheet1!$C$3,$A2456&gt;Sheet1!$C$12),$B2456*(1+Sheet1!$C$18)^(C$1-$B$1),IF(AND($A2456&gt;Sheet1!$C$7,$A2456&lt;Sheet1!$C$11),$B2456*(1+Sheet1!$D$18)^(C$1-$B$1),$B2456*(1+Sheet1!$B$18)^(C$1-$B$1)))</f>
        <v>2732.0239999999999</v>
      </c>
    </row>
    <row r="2457" spans="1:3">
      <c r="A2457">
        <v>103</v>
      </c>
      <c r="B2457">
        <v>2910</v>
      </c>
      <c r="C2457" s="4">
        <f>IF(OR($A2457&lt;Sheet1!$C$3,$A2457&gt;Sheet1!$C$12),$B2457*(1+Sheet1!$C$18)^(C$1-$B$1),IF(AND($A2457&gt;Sheet1!$C$7,$A2457&lt;Sheet1!$C$11),$B2457*(1+Sheet1!$D$18)^(C$1-$B$1),$B2457*(1+Sheet1!$B$18)^(C$1-$B$1)))</f>
        <v>2956.56</v>
      </c>
    </row>
    <row r="2458" spans="1:3">
      <c r="A2458">
        <v>103</v>
      </c>
      <c r="B2458">
        <v>2830</v>
      </c>
      <c r="C2458" s="4">
        <f>IF(OR($A2458&lt;Sheet1!$C$3,$A2458&gt;Sheet1!$C$12),$B2458*(1+Sheet1!$C$18)^(C$1-$B$1),IF(AND($A2458&gt;Sheet1!$C$7,$A2458&lt;Sheet1!$C$11),$B2458*(1+Sheet1!$D$18)^(C$1-$B$1),$B2458*(1+Sheet1!$B$18)^(C$1-$B$1)))</f>
        <v>2875.28</v>
      </c>
    </row>
    <row r="2459" spans="1:3">
      <c r="A2459">
        <v>103</v>
      </c>
      <c r="B2459">
        <v>2711</v>
      </c>
      <c r="C2459" s="4">
        <f>IF(OR($A2459&lt;Sheet1!$C$3,$A2459&gt;Sheet1!$C$12),$B2459*(1+Sheet1!$C$18)^(C$1-$B$1),IF(AND($A2459&gt;Sheet1!$C$7,$A2459&lt;Sheet1!$C$11),$B2459*(1+Sheet1!$D$18)^(C$1-$B$1),$B2459*(1+Sheet1!$B$18)^(C$1-$B$1)))</f>
        <v>2754.3760000000002</v>
      </c>
    </row>
    <row r="2460" spans="1:3">
      <c r="A2460">
        <v>103</v>
      </c>
      <c r="B2460">
        <v>2662</v>
      </c>
      <c r="C2460" s="4">
        <f>IF(OR($A2460&lt;Sheet1!$C$3,$A2460&gt;Sheet1!$C$12),$B2460*(1+Sheet1!$C$18)^(C$1-$B$1),IF(AND($A2460&gt;Sheet1!$C$7,$A2460&lt;Sheet1!$C$11),$B2460*(1+Sheet1!$D$18)^(C$1-$B$1),$B2460*(1+Sheet1!$B$18)^(C$1-$B$1)))</f>
        <v>2704.5920000000001</v>
      </c>
    </row>
    <row r="2461" spans="1:3">
      <c r="A2461">
        <v>103</v>
      </c>
      <c r="B2461">
        <v>2601</v>
      </c>
      <c r="C2461" s="4">
        <f>IF(OR($A2461&lt;Sheet1!$C$3,$A2461&gt;Sheet1!$C$12),$B2461*(1+Sheet1!$C$18)^(C$1-$B$1),IF(AND($A2461&gt;Sheet1!$C$7,$A2461&lt;Sheet1!$C$11),$B2461*(1+Sheet1!$D$18)^(C$1-$B$1),$B2461*(1+Sheet1!$B$18)^(C$1-$B$1)))</f>
        <v>2642.616</v>
      </c>
    </row>
    <row r="2462" spans="1:3">
      <c r="A2462">
        <v>103</v>
      </c>
      <c r="B2462">
        <v>2560</v>
      </c>
      <c r="C2462" s="4">
        <f>IF(OR($A2462&lt;Sheet1!$C$3,$A2462&gt;Sheet1!$C$12),$B2462*(1+Sheet1!$C$18)^(C$1-$B$1),IF(AND($A2462&gt;Sheet1!$C$7,$A2462&lt;Sheet1!$C$11),$B2462*(1+Sheet1!$D$18)^(C$1-$B$1),$B2462*(1+Sheet1!$B$18)^(C$1-$B$1)))</f>
        <v>2600.96</v>
      </c>
    </row>
    <row r="2463" spans="1:3">
      <c r="A2463">
        <v>103</v>
      </c>
      <c r="B2463">
        <v>2519</v>
      </c>
      <c r="C2463" s="4">
        <f>IF(OR($A2463&lt;Sheet1!$C$3,$A2463&gt;Sheet1!$C$12),$B2463*(1+Sheet1!$C$18)^(C$1-$B$1),IF(AND($A2463&gt;Sheet1!$C$7,$A2463&lt;Sheet1!$C$11),$B2463*(1+Sheet1!$D$18)^(C$1-$B$1),$B2463*(1+Sheet1!$B$18)^(C$1-$B$1)))</f>
        <v>2559.3040000000001</v>
      </c>
    </row>
    <row r="2464" spans="1:3">
      <c r="A2464">
        <v>103</v>
      </c>
      <c r="B2464">
        <v>2476</v>
      </c>
      <c r="C2464" s="4">
        <f>IF(OR($A2464&lt;Sheet1!$C$3,$A2464&gt;Sheet1!$C$12),$B2464*(1+Sheet1!$C$18)^(C$1-$B$1),IF(AND($A2464&gt;Sheet1!$C$7,$A2464&lt;Sheet1!$C$11),$B2464*(1+Sheet1!$D$18)^(C$1-$B$1),$B2464*(1+Sheet1!$B$18)^(C$1-$B$1)))</f>
        <v>2515.616</v>
      </c>
    </row>
    <row r="2465" spans="1:3">
      <c r="A2465">
        <v>103</v>
      </c>
      <c r="B2465">
        <v>2446</v>
      </c>
      <c r="C2465" s="4">
        <f>IF(OR($A2465&lt;Sheet1!$C$3,$A2465&gt;Sheet1!$C$12),$B2465*(1+Sheet1!$C$18)^(C$1-$B$1),IF(AND($A2465&gt;Sheet1!$C$7,$A2465&lt;Sheet1!$C$11),$B2465*(1+Sheet1!$D$18)^(C$1-$B$1),$B2465*(1+Sheet1!$B$18)^(C$1-$B$1)))</f>
        <v>2485.136</v>
      </c>
    </row>
    <row r="2466" spans="1:3">
      <c r="A2466">
        <v>103</v>
      </c>
      <c r="B2466">
        <v>2477</v>
      </c>
      <c r="C2466" s="4">
        <f>IF(OR($A2466&lt;Sheet1!$C$3,$A2466&gt;Sheet1!$C$12),$B2466*(1+Sheet1!$C$18)^(C$1-$B$1),IF(AND($A2466&gt;Sheet1!$C$7,$A2466&lt;Sheet1!$C$11),$B2466*(1+Sheet1!$D$18)^(C$1-$B$1),$B2466*(1+Sheet1!$B$18)^(C$1-$B$1)))</f>
        <v>2516.6320000000001</v>
      </c>
    </row>
    <row r="2467" spans="1:3">
      <c r="A2467">
        <v>103</v>
      </c>
      <c r="B2467">
        <v>2528</v>
      </c>
      <c r="C2467" s="4">
        <f>IF(OR($A2467&lt;Sheet1!$C$3,$A2467&gt;Sheet1!$C$12),$B2467*(1+Sheet1!$C$18)^(C$1-$B$1),IF(AND($A2467&gt;Sheet1!$C$7,$A2467&lt;Sheet1!$C$11),$B2467*(1+Sheet1!$D$18)^(C$1-$B$1),$B2467*(1+Sheet1!$B$18)^(C$1-$B$1)))</f>
        <v>2568.4479999999999</v>
      </c>
    </row>
    <row r="2468" spans="1:3">
      <c r="A2468">
        <v>103</v>
      </c>
      <c r="B2468">
        <v>2579</v>
      </c>
      <c r="C2468" s="4">
        <f>IF(OR($A2468&lt;Sheet1!$C$3,$A2468&gt;Sheet1!$C$12),$B2468*(1+Sheet1!$C$18)^(C$1-$B$1),IF(AND($A2468&gt;Sheet1!$C$7,$A2468&lt;Sheet1!$C$11),$B2468*(1+Sheet1!$D$18)^(C$1-$B$1),$B2468*(1+Sheet1!$B$18)^(C$1-$B$1)))</f>
        <v>2620.2640000000001</v>
      </c>
    </row>
    <row r="2469" spans="1:3">
      <c r="A2469">
        <v>103</v>
      </c>
      <c r="B2469">
        <v>2655</v>
      </c>
      <c r="C2469" s="4">
        <f>IF(OR($A2469&lt;Sheet1!$C$3,$A2469&gt;Sheet1!$C$12),$B2469*(1+Sheet1!$C$18)^(C$1-$B$1),IF(AND($A2469&gt;Sheet1!$C$7,$A2469&lt;Sheet1!$C$11),$B2469*(1+Sheet1!$D$18)^(C$1-$B$1),$B2469*(1+Sheet1!$B$18)^(C$1-$B$1)))</f>
        <v>2697.48</v>
      </c>
    </row>
    <row r="2470" spans="1:3">
      <c r="A2470">
        <v>103</v>
      </c>
      <c r="B2470">
        <v>2751</v>
      </c>
      <c r="C2470" s="4">
        <f>IF(OR($A2470&lt;Sheet1!$C$3,$A2470&gt;Sheet1!$C$12),$B2470*(1+Sheet1!$C$18)^(C$1-$B$1),IF(AND($A2470&gt;Sheet1!$C$7,$A2470&lt;Sheet1!$C$11),$B2470*(1+Sheet1!$D$18)^(C$1-$B$1),$B2470*(1+Sheet1!$B$18)^(C$1-$B$1)))</f>
        <v>2795.0160000000001</v>
      </c>
    </row>
    <row r="2471" spans="1:3">
      <c r="A2471">
        <v>103</v>
      </c>
      <c r="B2471">
        <v>2640</v>
      </c>
      <c r="C2471" s="4">
        <f>IF(OR($A2471&lt;Sheet1!$C$3,$A2471&gt;Sheet1!$C$12),$B2471*(1+Sheet1!$C$18)^(C$1-$B$1),IF(AND($A2471&gt;Sheet1!$C$7,$A2471&lt;Sheet1!$C$11),$B2471*(1+Sheet1!$D$18)^(C$1-$B$1),$B2471*(1+Sheet1!$B$18)^(C$1-$B$1)))</f>
        <v>2682.2400000000002</v>
      </c>
    </row>
    <row r="2472" spans="1:3">
      <c r="A2472">
        <v>103</v>
      </c>
      <c r="B2472">
        <v>2400</v>
      </c>
      <c r="C2472" s="4">
        <f>IF(OR($A2472&lt;Sheet1!$C$3,$A2472&gt;Sheet1!$C$12),$B2472*(1+Sheet1!$C$18)^(C$1-$B$1),IF(AND($A2472&gt;Sheet1!$C$7,$A2472&lt;Sheet1!$C$11),$B2472*(1+Sheet1!$D$18)^(C$1-$B$1),$B2472*(1+Sheet1!$B$18)^(C$1-$B$1)))</f>
        <v>2438.4</v>
      </c>
    </row>
    <row r="2473" spans="1:3">
      <c r="A2473">
        <v>103</v>
      </c>
      <c r="B2473">
        <v>2131</v>
      </c>
      <c r="C2473" s="4">
        <f>IF(OR($A2473&lt;Sheet1!$C$3,$A2473&gt;Sheet1!$C$12),$B2473*(1+Sheet1!$C$18)^(C$1-$B$1),IF(AND($A2473&gt;Sheet1!$C$7,$A2473&lt;Sheet1!$C$11),$B2473*(1+Sheet1!$D$18)^(C$1-$B$1),$B2473*(1+Sheet1!$B$18)^(C$1-$B$1)))</f>
        <v>2165.096</v>
      </c>
    </row>
    <row r="2474" spans="1:3">
      <c r="A2474">
        <v>104</v>
      </c>
      <c r="B2474">
        <v>1958</v>
      </c>
      <c r="C2474" s="4">
        <f>IF(OR($A2474&lt;Sheet1!$C$3,$A2474&gt;Sheet1!$C$12),$B2474*(1+Sheet1!$C$18)^(C$1-$B$1),IF(AND($A2474&gt;Sheet1!$C$7,$A2474&lt;Sheet1!$C$11),$B2474*(1+Sheet1!$D$18)^(C$1-$B$1),$B2474*(1+Sheet1!$B$18)^(C$1-$B$1)))</f>
        <v>1989.328</v>
      </c>
    </row>
    <row r="2475" spans="1:3">
      <c r="A2475">
        <v>104</v>
      </c>
      <c r="B2475">
        <v>1880</v>
      </c>
      <c r="C2475" s="4">
        <f>IF(OR($A2475&lt;Sheet1!$C$3,$A2475&gt;Sheet1!$C$12),$B2475*(1+Sheet1!$C$18)^(C$1-$B$1),IF(AND($A2475&gt;Sheet1!$C$7,$A2475&lt;Sheet1!$C$11),$B2475*(1+Sheet1!$D$18)^(C$1-$B$1),$B2475*(1+Sheet1!$B$18)^(C$1-$B$1)))</f>
        <v>1910.08</v>
      </c>
    </row>
    <row r="2476" spans="1:3">
      <c r="A2476">
        <v>104</v>
      </c>
      <c r="B2476">
        <v>1855</v>
      </c>
      <c r="C2476" s="4">
        <f>IF(OR($A2476&lt;Sheet1!$C$3,$A2476&gt;Sheet1!$C$12),$B2476*(1+Sheet1!$C$18)^(C$1-$B$1),IF(AND($A2476&gt;Sheet1!$C$7,$A2476&lt;Sheet1!$C$11),$B2476*(1+Sheet1!$D$18)^(C$1-$B$1),$B2476*(1+Sheet1!$B$18)^(C$1-$B$1)))</f>
        <v>1884.68</v>
      </c>
    </row>
    <row r="2477" spans="1:3">
      <c r="A2477">
        <v>104</v>
      </c>
      <c r="B2477">
        <v>1858</v>
      </c>
      <c r="C2477" s="4">
        <f>IF(OR($A2477&lt;Sheet1!$C$3,$A2477&gt;Sheet1!$C$12),$B2477*(1+Sheet1!$C$18)^(C$1-$B$1),IF(AND($A2477&gt;Sheet1!$C$7,$A2477&lt;Sheet1!$C$11),$B2477*(1+Sheet1!$D$18)^(C$1-$B$1),$B2477*(1+Sheet1!$B$18)^(C$1-$B$1)))</f>
        <v>1887.7280000000001</v>
      </c>
    </row>
    <row r="2478" spans="1:3">
      <c r="A2478">
        <v>104</v>
      </c>
      <c r="B2478">
        <v>1946</v>
      </c>
      <c r="C2478" s="4">
        <f>IF(OR($A2478&lt;Sheet1!$C$3,$A2478&gt;Sheet1!$C$12),$B2478*(1+Sheet1!$C$18)^(C$1-$B$1),IF(AND($A2478&gt;Sheet1!$C$7,$A2478&lt;Sheet1!$C$11),$B2478*(1+Sheet1!$D$18)^(C$1-$B$1),$B2478*(1+Sheet1!$B$18)^(C$1-$B$1)))</f>
        <v>1977.136</v>
      </c>
    </row>
    <row r="2479" spans="1:3">
      <c r="A2479">
        <v>104</v>
      </c>
      <c r="B2479">
        <v>2218</v>
      </c>
      <c r="C2479" s="4">
        <f>IF(OR($A2479&lt;Sheet1!$C$3,$A2479&gt;Sheet1!$C$12),$B2479*(1+Sheet1!$C$18)^(C$1-$B$1),IF(AND($A2479&gt;Sheet1!$C$7,$A2479&lt;Sheet1!$C$11),$B2479*(1+Sheet1!$D$18)^(C$1-$B$1),$B2479*(1+Sheet1!$B$18)^(C$1-$B$1)))</f>
        <v>2253.4879999999998</v>
      </c>
    </row>
    <row r="2480" spans="1:3">
      <c r="A2480">
        <v>104</v>
      </c>
      <c r="B2480">
        <v>2623</v>
      </c>
      <c r="C2480" s="4">
        <f>IF(OR($A2480&lt;Sheet1!$C$3,$A2480&gt;Sheet1!$C$12),$B2480*(1+Sheet1!$C$18)^(C$1-$B$1),IF(AND($A2480&gt;Sheet1!$C$7,$A2480&lt;Sheet1!$C$11),$B2480*(1+Sheet1!$D$18)^(C$1-$B$1),$B2480*(1+Sheet1!$B$18)^(C$1-$B$1)))</f>
        <v>2664.9679999999998</v>
      </c>
    </row>
    <row r="2481" spans="1:3">
      <c r="A2481">
        <v>104</v>
      </c>
      <c r="B2481">
        <v>2833</v>
      </c>
      <c r="C2481" s="4">
        <f>IF(OR($A2481&lt;Sheet1!$C$3,$A2481&gt;Sheet1!$C$12),$B2481*(1+Sheet1!$C$18)^(C$1-$B$1),IF(AND($A2481&gt;Sheet1!$C$7,$A2481&lt;Sheet1!$C$11),$B2481*(1+Sheet1!$D$18)^(C$1-$B$1),$B2481*(1+Sheet1!$B$18)^(C$1-$B$1)))</f>
        <v>2878.328</v>
      </c>
    </row>
    <row r="2482" spans="1:3">
      <c r="A2482">
        <v>104</v>
      </c>
      <c r="B2482">
        <v>2795</v>
      </c>
      <c r="C2482" s="4">
        <f>IF(OR($A2482&lt;Sheet1!$C$3,$A2482&gt;Sheet1!$C$12),$B2482*(1+Sheet1!$C$18)^(C$1-$B$1),IF(AND($A2482&gt;Sheet1!$C$7,$A2482&lt;Sheet1!$C$11),$B2482*(1+Sheet1!$D$18)^(C$1-$B$1),$B2482*(1+Sheet1!$B$18)^(C$1-$B$1)))</f>
        <v>2839.7200000000003</v>
      </c>
    </row>
    <row r="2483" spans="1:3">
      <c r="A2483">
        <v>104</v>
      </c>
      <c r="B2483">
        <v>2749</v>
      </c>
      <c r="C2483" s="4">
        <f>IF(OR($A2483&lt;Sheet1!$C$3,$A2483&gt;Sheet1!$C$12),$B2483*(1+Sheet1!$C$18)^(C$1-$B$1),IF(AND($A2483&gt;Sheet1!$C$7,$A2483&lt;Sheet1!$C$11),$B2483*(1+Sheet1!$D$18)^(C$1-$B$1),$B2483*(1+Sheet1!$B$18)^(C$1-$B$1)))</f>
        <v>2792.9839999999999</v>
      </c>
    </row>
    <row r="2484" spans="1:3">
      <c r="A2484">
        <v>104</v>
      </c>
      <c r="B2484">
        <v>2694</v>
      </c>
      <c r="C2484" s="4">
        <f>IF(OR($A2484&lt;Sheet1!$C$3,$A2484&gt;Sheet1!$C$12),$B2484*(1+Sheet1!$C$18)^(C$1-$B$1),IF(AND($A2484&gt;Sheet1!$C$7,$A2484&lt;Sheet1!$C$11),$B2484*(1+Sheet1!$D$18)^(C$1-$B$1),$B2484*(1+Sheet1!$B$18)^(C$1-$B$1)))</f>
        <v>2737.1039999999998</v>
      </c>
    </row>
    <row r="2485" spans="1:3">
      <c r="A2485">
        <v>104</v>
      </c>
      <c r="B2485">
        <v>2629</v>
      </c>
      <c r="C2485" s="4">
        <f>IF(OR($A2485&lt;Sheet1!$C$3,$A2485&gt;Sheet1!$C$12),$B2485*(1+Sheet1!$C$18)^(C$1-$B$1),IF(AND($A2485&gt;Sheet1!$C$7,$A2485&lt;Sheet1!$C$11),$B2485*(1+Sheet1!$D$18)^(C$1-$B$1),$B2485*(1+Sheet1!$B$18)^(C$1-$B$1)))</f>
        <v>2671.0639999999999</v>
      </c>
    </row>
    <row r="2486" spans="1:3">
      <c r="A2486">
        <v>104</v>
      </c>
      <c r="B2486">
        <v>2590</v>
      </c>
      <c r="C2486" s="4">
        <f>IF(OR($A2486&lt;Sheet1!$C$3,$A2486&gt;Sheet1!$C$12),$B2486*(1+Sheet1!$C$18)^(C$1-$B$1),IF(AND($A2486&gt;Sheet1!$C$7,$A2486&lt;Sheet1!$C$11),$B2486*(1+Sheet1!$D$18)^(C$1-$B$1),$B2486*(1+Sheet1!$B$18)^(C$1-$B$1)))</f>
        <v>2631.44</v>
      </c>
    </row>
    <row r="2487" spans="1:3">
      <c r="A2487">
        <v>104</v>
      </c>
      <c r="B2487">
        <v>2542</v>
      </c>
      <c r="C2487" s="4">
        <f>IF(OR($A2487&lt;Sheet1!$C$3,$A2487&gt;Sheet1!$C$12),$B2487*(1+Sheet1!$C$18)^(C$1-$B$1),IF(AND($A2487&gt;Sheet1!$C$7,$A2487&lt;Sheet1!$C$11),$B2487*(1+Sheet1!$D$18)^(C$1-$B$1),$B2487*(1+Sheet1!$B$18)^(C$1-$B$1)))</f>
        <v>2582.672</v>
      </c>
    </row>
    <row r="2488" spans="1:3">
      <c r="A2488">
        <v>104</v>
      </c>
      <c r="B2488">
        <v>2487</v>
      </c>
      <c r="C2488" s="4">
        <f>IF(OR($A2488&lt;Sheet1!$C$3,$A2488&gt;Sheet1!$C$12),$B2488*(1+Sheet1!$C$18)^(C$1-$B$1),IF(AND($A2488&gt;Sheet1!$C$7,$A2488&lt;Sheet1!$C$11),$B2488*(1+Sheet1!$D$18)^(C$1-$B$1),$B2488*(1+Sheet1!$B$18)^(C$1-$B$1)))</f>
        <v>2526.7919999999999</v>
      </c>
    </row>
    <row r="2489" spans="1:3">
      <c r="A2489">
        <v>104</v>
      </c>
      <c r="B2489">
        <v>2435</v>
      </c>
      <c r="C2489" s="4">
        <f>IF(OR($A2489&lt;Sheet1!$C$3,$A2489&gt;Sheet1!$C$12),$B2489*(1+Sheet1!$C$18)^(C$1-$B$1),IF(AND($A2489&gt;Sheet1!$C$7,$A2489&lt;Sheet1!$C$11),$B2489*(1+Sheet1!$D$18)^(C$1-$B$1),$B2489*(1+Sheet1!$B$18)^(C$1-$B$1)))</f>
        <v>2473.96</v>
      </c>
    </row>
    <row r="2490" spans="1:3">
      <c r="A2490">
        <v>104</v>
      </c>
      <c r="B2490">
        <v>2405</v>
      </c>
      <c r="C2490" s="4">
        <f>IF(OR($A2490&lt;Sheet1!$C$3,$A2490&gt;Sheet1!$C$12),$B2490*(1+Sheet1!$C$18)^(C$1-$B$1),IF(AND($A2490&gt;Sheet1!$C$7,$A2490&lt;Sheet1!$C$11),$B2490*(1+Sheet1!$D$18)^(C$1-$B$1),$B2490*(1+Sheet1!$B$18)^(C$1-$B$1)))</f>
        <v>2443.48</v>
      </c>
    </row>
    <row r="2491" spans="1:3">
      <c r="A2491">
        <v>104</v>
      </c>
      <c r="B2491">
        <v>2444</v>
      </c>
      <c r="C2491" s="4">
        <f>IF(OR($A2491&lt;Sheet1!$C$3,$A2491&gt;Sheet1!$C$12),$B2491*(1+Sheet1!$C$18)^(C$1-$B$1),IF(AND($A2491&gt;Sheet1!$C$7,$A2491&lt;Sheet1!$C$11),$B2491*(1+Sheet1!$D$18)^(C$1-$B$1),$B2491*(1+Sheet1!$B$18)^(C$1-$B$1)))</f>
        <v>2483.1039999999998</v>
      </c>
    </row>
    <row r="2492" spans="1:3">
      <c r="A2492">
        <v>104</v>
      </c>
      <c r="B2492">
        <v>2450</v>
      </c>
      <c r="C2492" s="4">
        <f>IF(OR($A2492&lt;Sheet1!$C$3,$A2492&gt;Sheet1!$C$12),$B2492*(1+Sheet1!$C$18)^(C$1-$B$1),IF(AND($A2492&gt;Sheet1!$C$7,$A2492&lt;Sheet1!$C$11),$B2492*(1+Sheet1!$D$18)^(C$1-$B$1),$B2492*(1+Sheet1!$B$18)^(C$1-$B$1)))</f>
        <v>2489.1999999999998</v>
      </c>
    </row>
    <row r="2493" spans="1:3">
      <c r="A2493">
        <v>104</v>
      </c>
      <c r="B2493">
        <v>2497</v>
      </c>
      <c r="C2493" s="4">
        <f>IF(OR($A2493&lt;Sheet1!$C$3,$A2493&gt;Sheet1!$C$12),$B2493*(1+Sheet1!$C$18)^(C$1-$B$1),IF(AND($A2493&gt;Sheet1!$C$7,$A2493&lt;Sheet1!$C$11),$B2493*(1+Sheet1!$D$18)^(C$1-$B$1),$B2493*(1+Sheet1!$B$18)^(C$1-$B$1)))</f>
        <v>2536.9520000000002</v>
      </c>
    </row>
    <row r="2494" spans="1:3">
      <c r="A2494">
        <v>104</v>
      </c>
      <c r="B2494">
        <v>2675</v>
      </c>
      <c r="C2494" s="4">
        <f>IF(OR($A2494&lt;Sheet1!$C$3,$A2494&gt;Sheet1!$C$12),$B2494*(1+Sheet1!$C$18)^(C$1-$B$1),IF(AND($A2494&gt;Sheet1!$C$7,$A2494&lt;Sheet1!$C$11),$B2494*(1+Sheet1!$D$18)^(C$1-$B$1),$B2494*(1+Sheet1!$B$18)^(C$1-$B$1)))</f>
        <v>2717.8</v>
      </c>
    </row>
    <row r="2495" spans="1:3">
      <c r="A2495">
        <v>104</v>
      </c>
      <c r="B2495">
        <v>2592</v>
      </c>
      <c r="C2495" s="4">
        <f>IF(OR($A2495&lt;Sheet1!$C$3,$A2495&gt;Sheet1!$C$12),$B2495*(1+Sheet1!$C$18)^(C$1-$B$1),IF(AND($A2495&gt;Sheet1!$C$7,$A2495&lt;Sheet1!$C$11),$B2495*(1+Sheet1!$D$18)^(C$1-$B$1),$B2495*(1+Sheet1!$B$18)^(C$1-$B$1)))</f>
        <v>2633.4720000000002</v>
      </c>
    </row>
    <row r="2496" spans="1:3">
      <c r="A2496">
        <v>104</v>
      </c>
      <c r="B2496">
        <v>2375</v>
      </c>
      <c r="C2496" s="4">
        <f>IF(OR($A2496&lt;Sheet1!$C$3,$A2496&gt;Sheet1!$C$12),$B2496*(1+Sheet1!$C$18)^(C$1-$B$1),IF(AND($A2496&gt;Sheet1!$C$7,$A2496&lt;Sheet1!$C$11),$B2496*(1+Sheet1!$D$18)^(C$1-$B$1),$B2496*(1+Sheet1!$B$18)^(C$1-$B$1)))</f>
        <v>2413</v>
      </c>
    </row>
    <row r="2497" spans="1:3">
      <c r="A2497">
        <v>104</v>
      </c>
      <c r="B2497">
        <v>2043</v>
      </c>
      <c r="C2497" s="4">
        <f>IF(OR($A2497&lt;Sheet1!$C$3,$A2497&gt;Sheet1!$C$12),$B2497*(1+Sheet1!$C$18)^(C$1-$B$1),IF(AND($A2497&gt;Sheet1!$C$7,$A2497&lt;Sheet1!$C$11),$B2497*(1+Sheet1!$D$18)^(C$1-$B$1),$B2497*(1+Sheet1!$B$18)^(C$1-$B$1)))</f>
        <v>2075.6880000000001</v>
      </c>
    </row>
    <row r="2498" spans="1:3">
      <c r="A2498">
        <v>105</v>
      </c>
      <c r="B2498">
        <v>1868</v>
      </c>
      <c r="C2498" s="4">
        <f>IF(OR($A2498&lt;Sheet1!$C$3,$A2498&gt;Sheet1!$C$12),$B2498*(1+Sheet1!$C$18)^(C$1-$B$1),IF(AND($A2498&gt;Sheet1!$C$7,$A2498&lt;Sheet1!$C$11),$B2498*(1+Sheet1!$D$18)^(C$1-$B$1),$B2498*(1+Sheet1!$B$18)^(C$1-$B$1)))</f>
        <v>1897.8879999999999</v>
      </c>
    </row>
    <row r="2499" spans="1:3">
      <c r="A2499">
        <v>105</v>
      </c>
      <c r="B2499">
        <v>1802</v>
      </c>
      <c r="C2499" s="4">
        <f>IF(OR($A2499&lt;Sheet1!$C$3,$A2499&gt;Sheet1!$C$12),$B2499*(1+Sheet1!$C$18)^(C$1-$B$1),IF(AND($A2499&gt;Sheet1!$C$7,$A2499&lt;Sheet1!$C$11),$B2499*(1+Sheet1!$D$18)^(C$1-$B$1),$B2499*(1+Sheet1!$B$18)^(C$1-$B$1)))</f>
        <v>1830.8320000000001</v>
      </c>
    </row>
    <row r="2500" spans="1:3">
      <c r="A2500">
        <v>105</v>
      </c>
      <c r="B2500">
        <v>1768</v>
      </c>
      <c r="C2500" s="4">
        <f>IF(OR($A2500&lt;Sheet1!$C$3,$A2500&gt;Sheet1!$C$12),$B2500*(1+Sheet1!$C$18)^(C$1-$B$1),IF(AND($A2500&gt;Sheet1!$C$7,$A2500&lt;Sheet1!$C$11),$B2500*(1+Sheet1!$D$18)^(C$1-$B$1),$B2500*(1+Sheet1!$B$18)^(C$1-$B$1)))</f>
        <v>1796.288</v>
      </c>
    </row>
    <row r="2501" spans="1:3">
      <c r="A2501">
        <v>105</v>
      </c>
      <c r="B2501">
        <v>1761</v>
      </c>
      <c r="C2501" s="4">
        <f>IF(OR($A2501&lt;Sheet1!$C$3,$A2501&gt;Sheet1!$C$12),$B2501*(1+Sheet1!$C$18)^(C$1-$B$1),IF(AND($A2501&gt;Sheet1!$C$7,$A2501&lt;Sheet1!$C$11),$B2501*(1+Sheet1!$D$18)^(C$1-$B$1),$B2501*(1+Sheet1!$B$18)^(C$1-$B$1)))</f>
        <v>1789.1759999999999</v>
      </c>
    </row>
    <row r="2502" spans="1:3">
      <c r="A2502">
        <v>105</v>
      </c>
      <c r="B2502">
        <v>1838</v>
      </c>
      <c r="C2502" s="4">
        <f>IF(OR($A2502&lt;Sheet1!$C$3,$A2502&gt;Sheet1!$C$12),$B2502*(1+Sheet1!$C$18)^(C$1-$B$1),IF(AND($A2502&gt;Sheet1!$C$7,$A2502&lt;Sheet1!$C$11),$B2502*(1+Sheet1!$D$18)^(C$1-$B$1),$B2502*(1+Sheet1!$B$18)^(C$1-$B$1)))</f>
        <v>1867.4080000000001</v>
      </c>
    </row>
    <row r="2503" spans="1:3">
      <c r="A2503">
        <v>105</v>
      </c>
      <c r="B2503">
        <v>2082</v>
      </c>
      <c r="C2503" s="4">
        <f>IF(OR($A2503&lt;Sheet1!$C$3,$A2503&gt;Sheet1!$C$12),$B2503*(1+Sheet1!$C$18)^(C$1-$B$1),IF(AND($A2503&gt;Sheet1!$C$7,$A2503&lt;Sheet1!$C$11),$B2503*(1+Sheet1!$D$18)^(C$1-$B$1),$B2503*(1+Sheet1!$B$18)^(C$1-$B$1)))</f>
        <v>2115.3119999999999</v>
      </c>
    </row>
    <row r="2504" spans="1:3">
      <c r="A2504">
        <v>105</v>
      </c>
      <c r="B2504">
        <v>2557</v>
      </c>
      <c r="C2504" s="4">
        <f>IF(OR($A2504&lt;Sheet1!$C$3,$A2504&gt;Sheet1!$C$12),$B2504*(1+Sheet1!$C$18)^(C$1-$B$1),IF(AND($A2504&gt;Sheet1!$C$7,$A2504&lt;Sheet1!$C$11),$B2504*(1+Sheet1!$D$18)^(C$1-$B$1),$B2504*(1+Sheet1!$B$18)^(C$1-$B$1)))</f>
        <v>2597.9120000000003</v>
      </c>
    </row>
    <row r="2505" spans="1:3">
      <c r="A2505">
        <v>105</v>
      </c>
      <c r="B2505">
        <v>2801</v>
      </c>
      <c r="C2505" s="4">
        <f>IF(OR($A2505&lt;Sheet1!$C$3,$A2505&gt;Sheet1!$C$12),$B2505*(1+Sheet1!$C$18)^(C$1-$B$1),IF(AND($A2505&gt;Sheet1!$C$7,$A2505&lt;Sheet1!$C$11),$B2505*(1+Sheet1!$D$18)^(C$1-$B$1),$B2505*(1+Sheet1!$B$18)^(C$1-$B$1)))</f>
        <v>2845.8160000000003</v>
      </c>
    </row>
    <row r="2506" spans="1:3">
      <c r="A2506">
        <v>105</v>
      </c>
      <c r="B2506">
        <v>2849</v>
      </c>
      <c r="C2506" s="4">
        <f>IF(OR($A2506&lt;Sheet1!$C$3,$A2506&gt;Sheet1!$C$12),$B2506*(1+Sheet1!$C$18)^(C$1-$B$1),IF(AND($A2506&gt;Sheet1!$C$7,$A2506&lt;Sheet1!$C$11),$B2506*(1+Sheet1!$D$18)^(C$1-$B$1),$B2506*(1+Sheet1!$B$18)^(C$1-$B$1)))</f>
        <v>2894.5839999999998</v>
      </c>
    </row>
    <row r="2507" spans="1:3">
      <c r="A2507">
        <v>105</v>
      </c>
      <c r="B2507">
        <v>2806</v>
      </c>
      <c r="C2507" s="4">
        <f>IF(OR($A2507&lt;Sheet1!$C$3,$A2507&gt;Sheet1!$C$12),$B2507*(1+Sheet1!$C$18)^(C$1-$B$1),IF(AND($A2507&gt;Sheet1!$C$7,$A2507&lt;Sheet1!$C$11),$B2507*(1+Sheet1!$D$18)^(C$1-$B$1),$B2507*(1+Sheet1!$B$18)^(C$1-$B$1)))</f>
        <v>2850.8960000000002</v>
      </c>
    </row>
    <row r="2508" spans="1:3">
      <c r="A2508">
        <v>105</v>
      </c>
      <c r="B2508">
        <v>2736</v>
      </c>
      <c r="C2508" s="4">
        <f>IF(OR($A2508&lt;Sheet1!$C$3,$A2508&gt;Sheet1!$C$12),$B2508*(1+Sheet1!$C$18)^(C$1-$B$1),IF(AND($A2508&gt;Sheet1!$C$7,$A2508&lt;Sheet1!$C$11),$B2508*(1+Sheet1!$D$18)^(C$1-$B$1),$B2508*(1+Sheet1!$B$18)^(C$1-$B$1)))</f>
        <v>2779.7759999999998</v>
      </c>
    </row>
    <row r="2509" spans="1:3">
      <c r="A2509">
        <v>105</v>
      </c>
      <c r="B2509">
        <v>2695</v>
      </c>
      <c r="C2509" s="4">
        <f>IF(OR($A2509&lt;Sheet1!$C$3,$A2509&gt;Sheet1!$C$12),$B2509*(1+Sheet1!$C$18)^(C$1-$B$1),IF(AND($A2509&gt;Sheet1!$C$7,$A2509&lt;Sheet1!$C$11),$B2509*(1+Sheet1!$D$18)^(C$1-$B$1),$B2509*(1+Sheet1!$B$18)^(C$1-$B$1)))</f>
        <v>2738.12</v>
      </c>
    </row>
    <row r="2510" spans="1:3">
      <c r="A2510">
        <v>105</v>
      </c>
      <c r="B2510">
        <v>2635</v>
      </c>
      <c r="C2510" s="4">
        <f>IF(OR($A2510&lt;Sheet1!$C$3,$A2510&gt;Sheet1!$C$12),$B2510*(1+Sheet1!$C$18)^(C$1-$B$1),IF(AND($A2510&gt;Sheet1!$C$7,$A2510&lt;Sheet1!$C$11),$B2510*(1+Sheet1!$D$18)^(C$1-$B$1),$B2510*(1+Sheet1!$B$18)^(C$1-$B$1)))</f>
        <v>2677.16</v>
      </c>
    </row>
    <row r="2511" spans="1:3">
      <c r="A2511">
        <v>105</v>
      </c>
      <c r="B2511">
        <v>2589</v>
      </c>
      <c r="C2511" s="4">
        <f>IF(OR($A2511&lt;Sheet1!$C$3,$A2511&gt;Sheet1!$C$12),$B2511*(1+Sheet1!$C$18)^(C$1-$B$1),IF(AND($A2511&gt;Sheet1!$C$7,$A2511&lt;Sheet1!$C$11),$B2511*(1+Sheet1!$D$18)^(C$1-$B$1),$B2511*(1+Sheet1!$B$18)^(C$1-$B$1)))</f>
        <v>2630.424</v>
      </c>
    </row>
    <row r="2512" spans="1:3">
      <c r="A2512">
        <v>105</v>
      </c>
      <c r="B2512">
        <v>2567</v>
      </c>
      <c r="C2512" s="4">
        <f>IF(OR($A2512&lt;Sheet1!$C$3,$A2512&gt;Sheet1!$C$12),$B2512*(1+Sheet1!$C$18)^(C$1-$B$1),IF(AND($A2512&gt;Sheet1!$C$7,$A2512&lt;Sheet1!$C$11),$B2512*(1+Sheet1!$D$18)^(C$1-$B$1),$B2512*(1+Sheet1!$B$18)^(C$1-$B$1)))</f>
        <v>2608.0720000000001</v>
      </c>
    </row>
    <row r="2513" spans="1:3">
      <c r="A2513">
        <v>105</v>
      </c>
      <c r="B2513">
        <v>2550</v>
      </c>
      <c r="C2513" s="4">
        <f>IF(OR($A2513&lt;Sheet1!$C$3,$A2513&gt;Sheet1!$C$12),$B2513*(1+Sheet1!$C$18)^(C$1-$B$1),IF(AND($A2513&gt;Sheet1!$C$7,$A2513&lt;Sheet1!$C$11),$B2513*(1+Sheet1!$D$18)^(C$1-$B$1),$B2513*(1+Sheet1!$B$18)^(C$1-$B$1)))</f>
        <v>2590.8000000000002</v>
      </c>
    </row>
    <row r="2514" spans="1:3">
      <c r="A2514">
        <v>105</v>
      </c>
      <c r="B2514">
        <v>2557</v>
      </c>
      <c r="C2514" s="4">
        <f>IF(OR($A2514&lt;Sheet1!$C$3,$A2514&gt;Sheet1!$C$12),$B2514*(1+Sheet1!$C$18)^(C$1-$B$1),IF(AND($A2514&gt;Sheet1!$C$7,$A2514&lt;Sheet1!$C$11),$B2514*(1+Sheet1!$D$18)^(C$1-$B$1),$B2514*(1+Sheet1!$B$18)^(C$1-$B$1)))</f>
        <v>2597.9120000000003</v>
      </c>
    </row>
    <row r="2515" spans="1:3">
      <c r="A2515">
        <v>105</v>
      </c>
      <c r="B2515">
        <v>2585</v>
      </c>
      <c r="C2515" s="4">
        <f>IF(OR($A2515&lt;Sheet1!$C$3,$A2515&gt;Sheet1!$C$12),$B2515*(1+Sheet1!$C$18)^(C$1-$B$1),IF(AND($A2515&gt;Sheet1!$C$7,$A2515&lt;Sheet1!$C$11),$B2515*(1+Sheet1!$D$18)^(C$1-$B$1),$B2515*(1+Sheet1!$B$18)^(C$1-$B$1)))</f>
        <v>2626.36</v>
      </c>
    </row>
    <row r="2516" spans="1:3">
      <c r="A2516">
        <v>105</v>
      </c>
      <c r="B2516">
        <v>2567</v>
      </c>
      <c r="C2516" s="4">
        <f>IF(OR($A2516&lt;Sheet1!$C$3,$A2516&gt;Sheet1!$C$12),$B2516*(1+Sheet1!$C$18)^(C$1-$B$1),IF(AND($A2516&gt;Sheet1!$C$7,$A2516&lt;Sheet1!$C$11),$B2516*(1+Sheet1!$D$18)^(C$1-$B$1),$B2516*(1+Sheet1!$B$18)^(C$1-$B$1)))</f>
        <v>2608.0720000000001</v>
      </c>
    </row>
    <row r="2517" spans="1:3">
      <c r="A2517">
        <v>105</v>
      </c>
      <c r="B2517">
        <v>2549</v>
      </c>
      <c r="C2517" s="4">
        <f>IF(OR($A2517&lt;Sheet1!$C$3,$A2517&gt;Sheet1!$C$12),$B2517*(1+Sheet1!$C$18)^(C$1-$B$1),IF(AND($A2517&gt;Sheet1!$C$7,$A2517&lt;Sheet1!$C$11),$B2517*(1+Sheet1!$D$18)^(C$1-$B$1),$B2517*(1+Sheet1!$B$18)^(C$1-$B$1)))</f>
        <v>2589.7840000000001</v>
      </c>
    </row>
    <row r="2518" spans="1:3">
      <c r="A2518">
        <v>105</v>
      </c>
      <c r="B2518">
        <v>2570</v>
      </c>
      <c r="C2518" s="4">
        <f>IF(OR($A2518&lt;Sheet1!$C$3,$A2518&gt;Sheet1!$C$12),$B2518*(1+Sheet1!$C$18)^(C$1-$B$1),IF(AND($A2518&gt;Sheet1!$C$7,$A2518&lt;Sheet1!$C$11),$B2518*(1+Sheet1!$D$18)^(C$1-$B$1),$B2518*(1+Sheet1!$B$18)^(C$1-$B$1)))</f>
        <v>2611.12</v>
      </c>
    </row>
    <row r="2519" spans="1:3">
      <c r="A2519">
        <v>105</v>
      </c>
      <c r="B2519">
        <v>2454</v>
      </c>
      <c r="C2519" s="4">
        <f>IF(OR($A2519&lt;Sheet1!$C$3,$A2519&gt;Sheet1!$C$12),$B2519*(1+Sheet1!$C$18)^(C$1-$B$1),IF(AND($A2519&gt;Sheet1!$C$7,$A2519&lt;Sheet1!$C$11),$B2519*(1+Sheet1!$D$18)^(C$1-$B$1),$B2519*(1+Sheet1!$B$18)^(C$1-$B$1)))</f>
        <v>2493.2640000000001</v>
      </c>
    </row>
    <row r="2520" spans="1:3">
      <c r="A2520">
        <v>105</v>
      </c>
      <c r="B2520">
        <v>2258</v>
      </c>
      <c r="C2520" s="4">
        <f>IF(OR($A2520&lt;Sheet1!$C$3,$A2520&gt;Sheet1!$C$12),$B2520*(1+Sheet1!$C$18)^(C$1-$B$1),IF(AND($A2520&gt;Sheet1!$C$7,$A2520&lt;Sheet1!$C$11),$B2520*(1+Sheet1!$D$18)^(C$1-$B$1),$B2520*(1+Sheet1!$B$18)^(C$1-$B$1)))</f>
        <v>2294.1280000000002</v>
      </c>
    </row>
    <row r="2521" spans="1:3">
      <c r="A2521">
        <v>105</v>
      </c>
      <c r="B2521">
        <v>2063</v>
      </c>
      <c r="C2521" s="4">
        <f>IF(OR($A2521&lt;Sheet1!$C$3,$A2521&gt;Sheet1!$C$12),$B2521*(1+Sheet1!$C$18)^(C$1-$B$1),IF(AND($A2521&gt;Sheet1!$C$7,$A2521&lt;Sheet1!$C$11),$B2521*(1+Sheet1!$D$18)^(C$1-$B$1),$B2521*(1+Sheet1!$B$18)^(C$1-$B$1)))</f>
        <v>2096.0079999999998</v>
      </c>
    </row>
    <row r="2522" spans="1:3">
      <c r="A2522">
        <v>106</v>
      </c>
      <c r="B2522">
        <v>1867</v>
      </c>
      <c r="C2522" s="4">
        <f>IF(OR($A2522&lt;Sheet1!$C$3,$A2522&gt;Sheet1!$C$12),$B2522*(1+Sheet1!$C$18)^(C$1-$B$1),IF(AND($A2522&gt;Sheet1!$C$7,$A2522&lt;Sheet1!$C$11),$B2522*(1+Sheet1!$D$18)^(C$1-$B$1),$B2522*(1+Sheet1!$B$18)^(C$1-$B$1)))</f>
        <v>1896.8720000000001</v>
      </c>
    </row>
    <row r="2523" spans="1:3">
      <c r="A2523">
        <v>106</v>
      </c>
      <c r="B2523">
        <v>1767</v>
      </c>
      <c r="C2523" s="4">
        <f>IF(OR($A2523&lt;Sheet1!$C$3,$A2523&gt;Sheet1!$C$12),$B2523*(1+Sheet1!$C$18)^(C$1-$B$1),IF(AND($A2523&gt;Sheet1!$C$7,$A2523&lt;Sheet1!$C$11),$B2523*(1+Sheet1!$D$18)^(C$1-$B$1),$B2523*(1+Sheet1!$B$18)^(C$1-$B$1)))</f>
        <v>1795.2719999999999</v>
      </c>
    </row>
    <row r="2524" spans="1:3">
      <c r="A2524">
        <v>106</v>
      </c>
      <c r="B2524">
        <v>1715</v>
      </c>
      <c r="C2524" s="4">
        <f>IF(OR($A2524&lt;Sheet1!$C$3,$A2524&gt;Sheet1!$C$12),$B2524*(1+Sheet1!$C$18)^(C$1-$B$1),IF(AND($A2524&gt;Sheet1!$C$7,$A2524&lt;Sheet1!$C$11),$B2524*(1+Sheet1!$D$18)^(C$1-$B$1),$B2524*(1+Sheet1!$B$18)^(C$1-$B$1)))</f>
        <v>1742.44</v>
      </c>
    </row>
    <row r="2525" spans="1:3">
      <c r="A2525">
        <v>106</v>
      </c>
      <c r="B2525">
        <v>1683</v>
      </c>
      <c r="C2525" s="4">
        <f>IF(OR($A2525&lt;Sheet1!$C$3,$A2525&gt;Sheet1!$C$12),$B2525*(1+Sheet1!$C$18)^(C$1-$B$1),IF(AND($A2525&gt;Sheet1!$C$7,$A2525&lt;Sheet1!$C$11),$B2525*(1+Sheet1!$D$18)^(C$1-$B$1),$B2525*(1+Sheet1!$B$18)^(C$1-$B$1)))</f>
        <v>1709.9280000000001</v>
      </c>
    </row>
    <row r="2526" spans="1:3">
      <c r="A2526">
        <v>106</v>
      </c>
      <c r="B2526">
        <v>1689</v>
      </c>
      <c r="C2526" s="4">
        <f>IF(OR($A2526&lt;Sheet1!$C$3,$A2526&gt;Sheet1!$C$12),$B2526*(1+Sheet1!$C$18)^(C$1-$B$1),IF(AND($A2526&gt;Sheet1!$C$7,$A2526&lt;Sheet1!$C$11),$B2526*(1+Sheet1!$D$18)^(C$1-$B$1),$B2526*(1+Sheet1!$B$18)^(C$1-$B$1)))</f>
        <v>1716.0240000000001</v>
      </c>
    </row>
    <row r="2527" spans="1:3">
      <c r="A2527">
        <v>106</v>
      </c>
      <c r="B2527">
        <v>1762</v>
      </c>
      <c r="C2527" s="4">
        <f>IF(OR($A2527&lt;Sheet1!$C$3,$A2527&gt;Sheet1!$C$12),$B2527*(1+Sheet1!$C$18)^(C$1-$B$1),IF(AND($A2527&gt;Sheet1!$C$7,$A2527&lt;Sheet1!$C$11),$B2527*(1+Sheet1!$D$18)^(C$1-$B$1),$B2527*(1+Sheet1!$B$18)^(C$1-$B$1)))</f>
        <v>1790.192</v>
      </c>
    </row>
    <row r="2528" spans="1:3">
      <c r="A2528">
        <v>106</v>
      </c>
      <c r="B2528">
        <v>1911</v>
      </c>
      <c r="C2528" s="4">
        <f>IF(OR($A2528&lt;Sheet1!$C$3,$A2528&gt;Sheet1!$C$12),$B2528*(1+Sheet1!$C$18)^(C$1-$B$1),IF(AND($A2528&gt;Sheet1!$C$7,$A2528&lt;Sheet1!$C$11),$B2528*(1+Sheet1!$D$18)^(C$1-$B$1),$B2528*(1+Sheet1!$B$18)^(C$1-$B$1)))</f>
        <v>1941.576</v>
      </c>
    </row>
    <row r="2529" spans="1:3">
      <c r="A2529">
        <v>106</v>
      </c>
      <c r="B2529">
        <v>2072</v>
      </c>
      <c r="C2529" s="4">
        <f>IF(OR($A2529&lt;Sheet1!$C$3,$A2529&gt;Sheet1!$C$12),$B2529*(1+Sheet1!$C$18)^(C$1-$B$1),IF(AND($A2529&gt;Sheet1!$C$7,$A2529&lt;Sheet1!$C$11),$B2529*(1+Sheet1!$D$18)^(C$1-$B$1),$B2529*(1+Sheet1!$B$18)^(C$1-$B$1)))</f>
        <v>2105.152</v>
      </c>
    </row>
    <row r="2530" spans="1:3">
      <c r="A2530">
        <v>106</v>
      </c>
      <c r="B2530">
        <v>2281</v>
      </c>
      <c r="C2530" s="4">
        <f>IF(OR($A2530&lt;Sheet1!$C$3,$A2530&gt;Sheet1!$C$12),$B2530*(1+Sheet1!$C$18)^(C$1-$B$1),IF(AND($A2530&gt;Sheet1!$C$7,$A2530&lt;Sheet1!$C$11),$B2530*(1+Sheet1!$D$18)^(C$1-$B$1),$B2530*(1+Sheet1!$B$18)^(C$1-$B$1)))</f>
        <v>2317.4960000000001</v>
      </c>
    </row>
    <row r="2531" spans="1:3">
      <c r="A2531">
        <v>106</v>
      </c>
      <c r="B2531">
        <v>2420</v>
      </c>
      <c r="C2531" s="4">
        <f>IF(OR($A2531&lt;Sheet1!$C$3,$A2531&gt;Sheet1!$C$12),$B2531*(1+Sheet1!$C$18)^(C$1-$B$1),IF(AND($A2531&gt;Sheet1!$C$7,$A2531&lt;Sheet1!$C$11),$B2531*(1+Sheet1!$D$18)^(C$1-$B$1),$B2531*(1+Sheet1!$B$18)^(C$1-$B$1)))</f>
        <v>2458.7200000000003</v>
      </c>
    </row>
    <row r="2532" spans="1:3">
      <c r="A2532">
        <v>106</v>
      </c>
      <c r="B2532">
        <v>2491</v>
      </c>
      <c r="C2532" s="4">
        <f>IF(OR($A2532&lt;Sheet1!$C$3,$A2532&gt;Sheet1!$C$12),$B2532*(1+Sheet1!$C$18)^(C$1-$B$1),IF(AND($A2532&gt;Sheet1!$C$7,$A2532&lt;Sheet1!$C$11),$B2532*(1+Sheet1!$D$18)^(C$1-$B$1),$B2532*(1+Sheet1!$B$18)^(C$1-$B$1)))</f>
        <v>2530.8560000000002</v>
      </c>
    </row>
    <row r="2533" spans="1:3">
      <c r="A2533">
        <v>106</v>
      </c>
      <c r="B2533">
        <v>2482</v>
      </c>
      <c r="C2533" s="4">
        <f>IF(OR($A2533&lt;Sheet1!$C$3,$A2533&gt;Sheet1!$C$12),$B2533*(1+Sheet1!$C$18)^(C$1-$B$1),IF(AND($A2533&gt;Sheet1!$C$7,$A2533&lt;Sheet1!$C$11),$B2533*(1+Sheet1!$D$18)^(C$1-$B$1),$B2533*(1+Sheet1!$B$18)^(C$1-$B$1)))</f>
        <v>2521.712</v>
      </c>
    </row>
    <row r="2534" spans="1:3">
      <c r="A2534">
        <v>106</v>
      </c>
      <c r="B2534">
        <v>2427</v>
      </c>
      <c r="C2534" s="4">
        <f>IF(OR($A2534&lt;Sheet1!$C$3,$A2534&gt;Sheet1!$C$12),$B2534*(1+Sheet1!$C$18)^(C$1-$B$1),IF(AND($A2534&gt;Sheet1!$C$7,$A2534&lt;Sheet1!$C$11),$B2534*(1+Sheet1!$D$18)^(C$1-$B$1),$B2534*(1+Sheet1!$B$18)^(C$1-$B$1)))</f>
        <v>2465.8319999999999</v>
      </c>
    </row>
    <row r="2535" spans="1:3">
      <c r="A2535">
        <v>106</v>
      </c>
      <c r="B2535">
        <v>2355</v>
      </c>
      <c r="C2535" s="4">
        <f>IF(OR($A2535&lt;Sheet1!$C$3,$A2535&gt;Sheet1!$C$12),$B2535*(1+Sheet1!$C$18)^(C$1-$B$1),IF(AND($A2535&gt;Sheet1!$C$7,$A2535&lt;Sheet1!$C$11),$B2535*(1+Sheet1!$D$18)^(C$1-$B$1),$B2535*(1+Sheet1!$B$18)^(C$1-$B$1)))</f>
        <v>2392.6799999999998</v>
      </c>
    </row>
    <row r="2536" spans="1:3">
      <c r="A2536">
        <v>106</v>
      </c>
      <c r="B2536">
        <v>2300</v>
      </c>
      <c r="C2536" s="4">
        <f>IF(OR($A2536&lt;Sheet1!$C$3,$A2536&gt;Sheet1!$C$12),$B2536*(1+Sheet1!$C$18)^(C$1-$B$1),IF(AND($A2536&gt;Sheet1!$C$7,$A2536&lt;Sheet1!$C$11),$B2536*(1+Sheet1!$D$18)^(C$1-$B$1),$B2536*(1+Sheet1!$B$18)^(C$1-$B$1)))</f>
        <v>2336.8000000000002</v>
      </c>
    </row>
    <row r="2537" spans="1:3">
      <c r="A2537">
        <v>106</v>
      </c>
      <c r="B2537">
        <v>2243</v>
      </c>
      <c r="C2537" s="4">
        <f>IF(OR($A2537&lt;Sheet1!$C$3,$A2537&gt;Sheet1!$C$12),$B2537*(1+Sheet1!$C$18)^(C$1-$B$1),IF(AND($A2537&gt;Sheet1!$C$7,$A2537&lt;Sheet1!$C$11),$B2537*(1+Sheet1!$D$18)^(C$1-$B$1),$B2537*(1+Sheet1!$B$18)^(C$1-$B$1)))</f>
        <v>2278.8879999999999</v>
      </c>
    </row>
    <row r="2538" spans="1:3">
      <c r="A2538">
        <v>106</v>
      </c>
      <c r="B2538">
        <v>2230</v>
      </c>
      <c r="C2538" s="4">
        <f>IF(OR($A2538&lt;Sheet1!$C$3,$A2538&gt;Sheet1!$C$12),$B2538*(1+Sheet1!$C$18)^(C$1-$B$1),IF(AND($A2538&gt;Sheet1!$C$7,$A2538&lt;Sheet1!$C$11),$B2538*(1+Sheet1!$D$18)^(C$1-$B$1),$B2538*(1+Sheet1!$B$18)^(C$1-$B$1)))</f>
        <v>2265.6799999999998</v>
      </c>
    </row>
    <row r="2539" spans="1:3">
      <c r="A2539">
        <v>106</v>
      </c>
      <c r="B2539">
        <v>2221</v>
      </c>
      <c r="C2539" s="4">
        <f>IF(OR($A2539&lt;Sheet1!$C$3,$A2539&gt;Sheet1!$C$12),$B2539*(1+Sheet1!$C$18)^(C$1-$B$1),IF(AND($A2539&gt;Sheet1!$C$7,$A2539&lt;Sheet1!$C$11),$B2539*(1+Sheet1!$D$18)^(C$1-$B$1),$B2539*(1+Sheet1!$B$18)^(C$1-$B$1)))</f>
        <v>2256.5360000000001</v>
      </c>
    </row>
    <row r="2540" spans="1:3">
      <c r="A2540">
        <v>106</v>
      </c>
      <c r="B2540">
        <v>2222</v>
      </c>
      <c r="C2540" s="4">
        <f>IF(OR($A2540&lt;Sheet1!$C$3,$A2540&gt;Sheet1!$C$12),$B2540*(1+Sheet1!$C$18)^(C$1-$B$1),IF(AND($A2540&gt;Sheet1!$C$7,$A2540&lt;Sheet1!$C$11),$B2540*(1+Sheet1!$D$18)^(C$1-$B$1),$B2540*(1+Sheet1!$B$18)^(C$1-$B$1)))</f>
        <v>2257.5520000000001</v>
      </c>
    </row>
    <row r="2541" spans="1:3">
      <c r="A2541">
        <v>106</v>
      </c>
      <c r="B2541">
        <v>2246</v>
      </c>
      <c r="C2541" s="4">
        <f>IF(OR($A2541&lt;Sheet1!$C$3,$A2541&gt;Sheet1!$C$12),$B2541*(1+Sheet1!$C$18)^(C$1-$B$1),IF(AND($A2541&gt;Sheet1!$C$7,$A2541&lt;Sheet1!$C$11),$B2541*(1+Sheet1!$D$18)^(C$1-$B$1),$B2541*(1+Sheet1!$B$18)^(C$1-$B$1)))</f>
        <v>2281.9360000000001</v>
      </c>
    </row>
    <row r="2542" spans="1:3">
      <c r="A2542">
        <v>106</v>
      </c>
      <c r="B2542">
        <v>2357</v>
      </c>
      <c r="C2542" s="4">
        <f>IF(OR($A2542&lt;Sheet1!$C$3,$A2542&gt;Sheet1!$C$12),$B2542*(1+Sheet1!$C$18)^(C$1-$B$1),IF(AND($A2542&gt;Sheet1!$C$7,$A2542&lt;Sheet1!$C$11),$B2542*(1+Sheet1!$D$18)^(C$1-$B$1),$B2542*(1+Sheet1!$B$18)^(C$1-$B$1)))</f>
        <v>2394.712</v>
      </c>
    </row>
    <row r="2543" spans="1:3">
      <c r="A2543">
        <v>106</v>
      </c>
      <c r="B2543">
        <v>2310</v>
      </c>
      <c r="C2543" s="4">
        <f>IF(OR($A2543&lt;Sheet1!$C$3,$A2543&gt;Sheet1!$C$12),$B2543*(1+Sheet1!$C$18)^(C$1-$B$1),IF(AND($A2543&gt;Sheet1!$C$7,$A2543&lt;Sheet1!$C$11),$B2543*(1+Sheet1!$D$18)^(C$1-$B$1),$B2543*(1+Sheet1!$B$18)^(C$1-$B$1)))</f>
        <v>2346.96</v>
      </c>
    </row>
    <row r="2544" spans="1:3">
      <c r="A2544">
        <v>106</v>
      </c>
      <c r="B2544">
        <v>2165</v>
      </c>
      <c r="C2544" s="4">
        <f>IF(OR($A2544&lt;Sheet1!$C$3,$A2544&gt;Sheet1!$C$12),$B2544*(1+Sheet1!$C$18)^(C$1-$B$1),IF(AND($A2544&gt;Sheet1!$C$7,$A2544&lt;Sheet1!$C$11),$B2544*(1+Sheet1!$D$18)^(C$1-$B$1),$B2544*(1+Sheet1!$B$18)^(C$1-$B$1)))</f>
        <v>2199.64</v>
      </c>
    </row>
    <row r="2545" spans="1:3">
      <c r="A2545">
        <v>106</v>
      </c>
      <c r="B2545">
        <v>2011</v>
      </c>
      <c r="C2545" s="4">
        <f>IF(OR($A2545&lt;Sheet1!$C$3,$A2545&gt;Sheet1!$C$12),$B2545*(1+Sheet1!$C$18)^(C$1-$B$1),IF(AND($A2545&gt;Sheet1!$C$7,$A2545&lt;Sheet1!$C$11),$B2545*(1+Sheet1!$D$18)^(C$1-$B$1),$B2545*(1+Sheet1!$B$18)^(C$1-$B$1)))</f>
        <v>2043.1759999999999</v>
      </c>
    </row>
    <row r="2546" spans="1:3">
      <c r="A2546">
        <v>107</v>
      </c>
      <c r="B2546">
        <v>1866</v>
      </c>
      <c r="C2546" s="4">
        <f>IF(OR($A2546&lt;Sheet1!$C$3,$A2546&gt;Sheet1!$C$12),$B2546*(1+Sheet1!$C$18)^(C$1-$B$1),IF(AND($A2546&gt;Sheet1!$C$7,$A2546&lt;Sheet1!$C$11),$B2546*(1+Sheet1!$D$18)^(C$1-$B$1),$B2546*(1+Sheet1!$B$18)^(C$1-$B$1)))</f>
        <v>1895.856</v>
      </c>
    </row>
    <row r="2547" spans="1:3">
      <c r="A2547">
        <v>107</v>
      </c>
      <c r="B2547">
        <v>1790</v>
      </c>
      <c r="C2547" s="4">
        <f>IF(OR($A2547&lt;Sheet1!$C$3,$A2547&gt;Sheet1!$C$12),$B2547*(1+Sheet1!$C$18)^(C$1-$B$1),IF(AND($A2547&gt;Sheet1!$C$7,$A2547&lt;Sheet1!$C$11),$B2547*(1+Sheet1!$D$18)^(C$1-$B$1),$B2547*(1+Sheet1!$B$18)^(C$1-$B$1)))</f>
        <v>1818.64</v>
      </c>
    </row>
    <row r="2548" spans="1:3">
      <c r="A2548">
        <v>107</v>
      </c>
      <c r="B2548">
        <v>1750</v>
      </c>
      <c r="C2548" s="4">
        <f>IF(OR($A2548&lt;Sheet1!$C$3,$A2548&gt;Sheet1!$C$12),$B2548*(1+Sheet1!$C$18)^(C$1-$B$1),IF(AND($A2548&gt;Sheet1!$C$7,$A2548&lt;Sheet1!$C$11),$B2548*(1+Sheet1!$D$18)^(C$1-$B$1),$B2548*(1+Sheet1!$B$18)^(C$1-$B$1)))</f>
        <v>1778</v>
      </c>
    </row>
    <row r="2549" spans="1:3">
      <c r="A2549">
        <v>107</v>
      </c>
      <c r="B2549">
        <v>1737</v>
      </c>
      <c r="C2549" s="4">
        <f>IF(OR($A2549&lt;Sheet1!$C$3,$A2549&gt;Sheet1!$C$12),$B2549*(1+Sheet1!$C$18)^(C$1-$B$1),IF(AND($A2549&gt;Sheet1!$C$7,$A2549&lt;Sheet1!$C$11),$B2549*(1+Sheet1!$D$18)^(C$1-$B$1),$B2549*(1+Sheet1!$B$18)^(C$1-$B$1)))</f>
        <v>1764.7919999999999</v>
      </c>
    </row>
    <row r="2550" spans="1:3">
      <c r="A2550">
        <v>107</v>
      </c>
      <c r="B2550">
        <v>1749</v>
      </c>
      <c r="C2550" s="4">
        <f>IF(OR($A2550&lt;Sheet1!$C$3,$A2550&gt;Sheet1!$C$12),$B2550*(1+Sheet1!$C$18)^(C$1-$B$1),IF(AND($A2550&gt;Sheet1!$C$7,$A2550&lt;Sheet1!$C$11),$B2550*(1+Sheet1!$D$18)^(C$1-$B$1),$B2550*(1+Sheet1!$B$18)^(C$1-$B$1)))</f>
        <v>1776.9839999999999</v>
      </c>
    </row>
    <row r="2551" spans="1:3">
      <c r="A2551">
        <v>107</v>
      </c>
      <c r="B2551">
        <v>1822</v>
      </c>
      <c r="C2551" s="4">
        <f>IF(OR($A2551&lt;Sheet1!$C$3,$A2551&gt;Sheet1!$C$12),$B2551*(1+Sheet1!$C$18)^(C$1-$B$1),IF(AND($A2551&gt;Sheet1!$C$7,$A2551&lt;Sheet1!$C$11),$B2551*(1+Sheet1!$D$18)^(C$1-$B$1),$B2551*(1+Sheet1!$B$18)^(C$1-$B$1)))</f>
        <v>1851.152</v>
      </c>
    </row>
    <row r="2552" spans="1:3">
      <c r="A2552">
        <v>107</v>
      </c>
      <c r="B2552">
        <v>1932</v>
      </c>
      <c r="C2552" s="4">
        <f>IF(OR($A2552&lt;Sheet1!$C$3,$A2552&gt;Sheet1!$C$12),$B2552*(1+Sheet1!$C$18)^(C$1-$B$1),IF(AND($A2552&gt;Sheet1!$C$7,$A2552&lt;Sheet1!$C$11),$B2552*(1+Sheet1!$D$18)^(C$1-$B$1),$B2552*(1+Sheet1!$B$18)^(C$1-$B$1)))</f>
        <v>1962.912</v>
      </c>
    </row>
    <row r="2553" spans="1:3">
      <c r="A2553">
        <v>107</v>
      </c>
      <c r="B2553">
        <v>2093</v>
      </c>
      <c r="C2553" s="4">
        <f>IF(OR($A2553&lt;Sheet1!$C$3,$A2553&gt;Sheet1!$C$12),$B2553*(1+Sheet1!$C$18)^(C$1-$B$1),IF(AND($A2553&gt;Sheet1!$C$7,$A2553&lt;Sheet1!$C$11),$B2553*(1+Sheet1!$D$18)^(C$1-$B$1),$B2553*(1+Sheet1!$B$18)^(C$1-$B$1)))</f>
        <v>2126.4879999999998</v>
      </c>
    </row>
    <row r="2554" spans="1:3">
      <c r="A2554">
        <v>107</v>
      </c>
      <c r="B2554">
        <v>2280</v>
      </c>
      <c r="C2554" s="4">
        <f>IF(OR($A2554&lt;Sheet1!$C$3,$A2554&gt;Sheet1!$C$12),$B2554*(1+Sheet1!$C$18)^(C$1-$B$1),IF(AND($A2554&gt;Sheet1!$C$7,$A2554&lt;Sheet1!$C$11),$B2554*(1+Sheet1!$D$18)^(C$1-$B$1),$B2554*(1+Sheet1!$B$18)^(C$1-$B$1)))</f>
        <v>2316.48</v>
      </c>
    </row>
    <row r="2555" spans="1:3">
      <c r="A2555">
        <v>107</v>
      </c>
      <c r="B2555">
        <v>2418</v>
      </c>
      <c r="C2555" s="4">
        <f>IF(OR($A2555&lt;Sheet1!$C$3,$A2555&gt;Sheet1!$C$12),$B2555*(1+Sheet1!$C$18)^(C$1-$B$1),IF(AND($A2555&gt;Sheet1!$C$7,$A2555&lt;Sheet1!$C$11),$B2555*(1+Sheet1!$D$18)^(C$1-$B$1),$B2555*(1+Sheet1!$B$18)^(C$1-$B$1)))</f>
        <v>2456.6880000000001</v>
      </c>
    </row>
    <row r="2556" spans="1:3">
      <c r="A2556">
        <v>107</v>
      </c>
      <c r="B2556">
        <v>2502</v>
      </c>
      <c r="C2556" s="4">
        <f>IF(OR($A2556&lt;Sheet1!$C$3,$A2556&gt;Sheet1!$C$12),$B2556*(1+Sheet1!$C$18)^(C$1-$B$1),IF(AND($A2556&gt;Sheet1!$C$7,$A2556&lt;Sheet1!$C$11),$B2556*(1+Sheet1!$D$18)^(C$1-$B$1),$B2556*(1+Sheet1!$B$18)^(C$1-$B$1)))</f>
        <v>2542.0320000000002</v>
      </c>
    </row>
    <row r="2557" spans="1:3">
      <c r="A2557">
        <v>107</v>
      </c>
      <c r="B2557">
        <v>2484</v>
      </c>
      <c r="C2557" s="4">
        <f>IF(OR($A2557&lt;Sheet1!$C$3,$A2557&gt;Sheet1!$C$12),$B2557*(1+Sheet1!$C$18)^(C$1-$B$1),IF(AND($A2557&gt;Sheet1!$C$7,$A2557&lt;Sheet1!$C$11),$B2557*(1+Sheet1!$D$18)^(C$1-$B$1),$B2557*(1+Sheet1!$B$18)^(C$1-$B$1)))</f>
        <v>2523.7440000000001</v>
      </c>
    </row>
    <row r="2558" spans="1:3">
      <c r="A2558">
        <v>107</v>
      </c>
      <c r="B2558">
        <v>2454</v>
      </c>
      <c r="C2558" s="4">
        <f>IF(OR($A2558&lt;Sheet1!$C$3,$A2558&gt;Sheet1!$C$12),$B2558*(1+Sheet1!$C$18)^(C$1-$B$1),IF(AND($A2558&gt;Sheet1!$C$7,$A2558&lt;Sheet1!$C$11),$B2558*(1+Sheet1!$D$18)^(C$1-$B$1),$B2558*(1+Sheet1!$B$18)^(C$1-$B$1)))</f>
        <v>2493.2640000000001</v>
      </c>
    </row>
    <row r="2559" spans="1:3">
      <c r="A2559">
        <v>107</v>
      </c>
      <c r="B2559">
        <v>2384</v>
      </c>
      <c r="C2559" s="4">
        <f>IF(OR($A2559&lt;Sheet1!$C$3,$A2559&gt;Sheet1!$C$12),$B2559*(1+Sheet1!$C$18)^(C$1-$B$1),IF(AND($A2559&gt;Sheet1!$C$7,$A2559&lt;Sheet1!$C$11),$B2559*(1+Sheet1!$D$18)^(C$1-$B$1),$B2559*(1+Sheet1!$B$18)^(C$1-$B$1)))</f>
        <v>2422.1440000000002</v>
      </c>
    </row>
    <row r="2560" spans="1:3">
      <c r="A2560">
        <v>107</v>
      </c>
      <c r="B2560">
        <v>2300</v>
      </c>
      <c r="C2560" s="4">
        <f>IF(OR($A2560&lt;Sheet1!$C$3,$A2560&gt;Sheet1!$C$12),$B2560*(1+Sheet1!$C$18)^(C$1-$B$1),IF(AND($A2560&gt;Sheet1!$C$7,$A2560&lt;Sheet1!$C$11),$B2560*(1+Sheet1!$D$18)^(C$1-$B$1),$B2560*(1+Sheet1!$B$18)^(C$1-$B$1)))</f>
        <v>2336.8000000000002</v>
      </c>
    </row>
    <row r="2561" spans="1:3">
      <c r="A2561">
        <v>107</v>
      </c>
      <c r="B2561">
        <v>2307</v>
      </c>
      <c r="C2561" s="4">
        <f>IF(OR($A2561&lt;Sheet1!$C$3,$A2561&gt;Sheet1!$C$12),$B2561*(1+Sheet1!$C$18)^(C$1-$B$1),IF(AND($A2561&gt;Sheet1!$C$7,$A2561&lt;Sheet1!$C$11),$B2561*(1+Sheet1!$D$18)^(C$1-$B$1),$B2561*(1+Sheet1!$B$18)^(C$1-$B$1)))</f>
        <v>2343.9119999999998</v>
      </c>
    </row>
    <row r="2562" spans="1:3">
      <c r="A2562">
        <v>107</v>
      </c>
      <c r="B2562">
        <v>2310</v>
      </c>
      <c r="C2562" s="4">
        <f>IF(OR($A2562&lt;Sheet1!$C$3,$A2562&gt;Sheet1!$C$12),$B2562*(1+Sheet1!$C$18)^(C$1-$B$1),IF(AND($A2562&gt;Sheet1!$C$7,$A2562&lt;Sheet1!$C$11),$B2562*(1+Sheet1!$D$18)^(C$1-$B$1),$B2562*(1+Sheet1!$B$18)^(C$1-$B$1)))</f>
        <v>2346.96</v>
      </c>
    </row>
    <row r="2563" spans="1:3">
      <c r="A2563">
        <v>107</v>
      </c>
      <c r="B2563">
        <v>2384</v>
      </c>
      <c r="C2563" s="4">
        <f>IF(OR($A2563&lt;Sheet1!$C$3,$A2563&gt;Sheet1!$C$12),$B2563*(1+Sheet1!$C$18)^(C$1-$B$1),IF(AND($A2563&gt;Sheet1!$C$7,$A2563&lt;Sheet1!$C$11),$B2563*(1+Sheet1!$D$18)^(C$1-$B$1),$B2563*(1+Sheet1!$B$18)^(C$1-$B$1)))</f>
        <v>2422.1440000000002</v>
      </c>
    </row>
    <row r="2564" spans="1:3">
      <c r="A2564">
        <v>107</v>
      </c>
      <c r="B2564">
        <v>2429</v>
      </c>
      <c r="C2564" s="4">
        <f>IF(OR($A2564&lt;Sheet1!$C$3,$A2564&gt;Sheet1!$C$12),$B2564*(1+Sheet1!$C$18)^(C$1-$B$1),IF(AND($A2564&gt;Sheet1!$C$7,$A2564&lt;Sheet1!$C$11),$B2564*(1+Sheet1!$D$18)^(C$1-$B$1),$B2564*(1+Sheet1!$B$18)^(C$1-$B$1)))</f>
        <v>2467.864</v>
      </c>
    </row>
    <row r="2565" spans="1:3">
      <c r="A2565">
        <v>107</v>
      </c>
      <c r="B2565">
        <v>2455</v>
      </c>
      <c r="C2565" s="4">
        <f>IF(OR($A2565&lt;Sheet1!$C$3,$A2565&gt;Sheet1!$C$12),$B2565*(1+Sheet1!$C$18)^(C$1-$B$1),IF(AND($A2565&gt;Sheet1!$C$7,$A2565&lt;Sheet1!$C$11),$B2565*(1+Sheet1!$D$18)^(C$1-$B$1),$B2565*(1+Sheet1!$B$18)^(C$1-$B$1)))</f>
        <v>2494.2800000000002</v>
      </c>
    </row>
    <row r="2566" spans="1:3">
      <c r="A2566">
        <v>107</v>
      </c>
      <c r="B2566">
        <v>2579</v>
      </c>
      <c r="C2566" s="4">
        <f>IF(OR($A2566&lt;Sheet1!$C$3,$A2566&gt;Sheet1!$C$12),$B2566*(1+Sheet1!$C$18)^(C$1-$B$1),IF(AND($A2566&gt;Sheet1!$C$7,$A2566&lt;Sheet1!$C$11),$B2566*(1+Sheet1!$D$18)^(C$1-$B$1),$B2566*(1+Sheet1!$B$18)^(C$1-$B$1)))</f>
        <v>2620.2640000000001</v>
      </c>
    </row>
    <row r="2567" spans="1:3">
      <c r="A2567">
        <v>107</v>
      </c>
      <c r="B2567">
        <v>2528</v>
      </c>
      <c r="C2567" s="4">
        <f>IF(OR($A2567&lt;Sheet1!$C$3,$A2567&gt;Sheet1!$C$12),$B2567*(1+Sheet1!$C$18)^(C$1-$B$1),IF(AND($A2567&gt;Sheet1!$C$7,$A2567&lt;Sheet1!$C$11),$B2567*(1+Sheet1!$D$18)^(C$1-$B$1),$B2567*(1+Sheet1!$B$18)^(C$1-$B$1)))</f>
        <v>2568.4479999999999</v>
      </c>
    </row>
    <row r="2568" spans="1:3">
      <c r="A2568">
        <v>107</v>
      </c>
      <c r="B2568">
        <v>2195</v>
      </c>
      <c r="C2568" s="4">
        <f>IF(OR($A2568&lt;Sheet1!$C$3,$A2568&gt;Sheet1!$C$12),$B2568*(1+Sheet1!$C$18)^(C$1-$B$1),IF(AND($A2568&gt;Sheet1!$C$7,$A2568&lt;Sheet1!$C$11),$B2568*(1+Sheet1!$D$18)^(C$1-$B$1),$B2568*(1+Sheet1!$B$18)^(C$1-$B$1)))</f>
        <v>2230.12</v>
      </c>
    </row>
    <row r="2569" spans="1:3">
      <c r="A2569">
        <v>107</v>
      </c>
      <c r="B2569">
        <v>1952</v>
      </c>
      <c r="C2569" s="4">
        <f>IF(OR($A2569&lt;Sheet1!$C$3,$A2569&gt;Sheet1!$C$12),$B2569*(1+Sheet1!$C$18)^(C$1-$B$1),IF(AND($A2569&gt;Sheet1!$C$7,$A2569&lt;Sheet1!$C$11),$B2569*(1+Sheet1!$D$18)^(C$1-$B$1),$B2569*(1+Sheet1!$B$18)^(C$1-$B$1)))</f>
        <v>1983.232</v>
      </c>
    </row>
    <row r="2570" spans="1:3">
      <c r="A2570">
        <v>108</v>
      </c>
      <c r="B2570">
        <v>1855</v>
      </c>
      <c r="C2570" s="4">
        <f>IF(OR($A2570&lt;Sheet1!$C$3,$A2570&gt;Sheet1!$C$12),$B2570*(1+Sheet1!$C$18)^(C$1-$B$1),IF(AND($A2570&gt;Sheet1!$C$7,$A2570&lt;Sheet1!$C$11),$B2570*(1+Sheet1!$D$18)^(C$1-$B$1),$B2570*(1+Sheet1!$B$18)^(C$1-$B$1)))</f>
        <v>1884.68</v>
      </c>
    </row>
    <row r="2571" spans="1:3">
      <c r="A2571">
        <v>108</v>
      </c>
      <c r="B2571">
        <v>1795</v>
      </c>
      <c r="C2571" s="4">
        <f>IF(OR($A2571&lt;Sheet1!$C$3,$A2571&gt;Sheet1!$C$12),$B2571*(1+Sheet1!$C$18)^(C$1-$B$1),IF(AND($A2571&gt;Sheet1!$C$7,$A2571&lt;Sheet1!$C$11),$B2571*(1+Sheet1!$D$18)^(C$1-$B$1),$B2571*(1+Sheet1!$B$18)^(C$1-$B$1)))</f>
        <v>1823.72</v>
      </c>
    </row>
    <row r="2572" spans="1:3">
      <c r="A2572">
        <v>108</v>
      </c>
      <c r="B2572">
        <v>1771</v>
      </c>
      <c r="C2572" s="4">
        <f>IF(OR($A2572&lt;Sheet1!$C$3,$A2572&gt;Sheet1!$C$12),$B2572*(1+Sheet1!$C$18)^(C$1-$B$1),IF(AND($A2572&gt;Sheet1!$C$7,$A2572&lt;Sheet1!$C$11),$B2572*(1+Sheet1!$D$18)^(C$1-$B$1),$B2572*(1+Sheet1!$B$18)^(C$1-$B$1)))</f>
        <v>1799.336</v>
      </c>
    </row>
    <row r="2573" spans="1:3">
      <c r="A2573">
        <v>108</v>
      </c>
      <c r="B2573">
        <v>1778</v>
      </c>
      <c r="C2573" s="4">
        <f>IF(OR($A2573&lt;Sheet1!$C$3,$A2573&gt;Sheet1!$C$12),$B2573*(1+Sheet1!$C$18)^(C$1-$B$1),IF(AND($A2573&gt;Sheet1!$C$7,$A2573&lt;Sheet1!$C$11),$B2573*(1+Sheet1!$D$18)^(C$1-$B$1),$B2573*(1+Sheet1!$B$18)^(C$1-$B$1)))</f>
        <v>1806.4480000000001</v>
      </c>
    </row>
    <row r="2574" spans="1:3">
      <c r="A2574">
        <v>108</v>
      </c>
      <c r="B2574">
        <v>1861</v>
      </c>
      <c r="C2574" s="4">
        <f>IF(OR($A2574&lt;Sheet1!$C$3,$A2574&gt;Sheet1!$C$12),$B2574*(1+Sheet1!$C$18)^(C$1-$B$1),IF(AND($A2574&gt;Sheet1!$C$7,$A2574&lt;Sheet1!$C$11),$B2574*(1+Sheet1!$D$18)^(C$1-$B$1),$B2574*(1+Sheet1!$B$18)^(C$1-$B$1)))</f>
        <v>1890.7760000000001</v>
      </c>
    </row>
    <row r="2575" spans="1:3">
      <c r="A2575">
        <v>108</v>
      </c>
      <c r="B2575">
        <v>2118</v>
      </c>
      <c r="C2575" s="4">
        <f>IF(OR($A2575&lt;Sheet1!$C$3,$A2575&gt;Sheet1!$C$12),$B2575*(1+Sheet1!$C$18)^(C$1-$B$1),IF(AND($A2575&gt;Sheet1!$C$7,$A2575&lt;Sheet1!$C$11),$B2575*(1+Sheet1!$D$18)^(C$1-$B$1),$B2575*(1+Sheet1!$B$18)^(C$1-$B$1)))</f>
        <v>2151.8879999999999</v>
      </c>
    </row>
    <row r="2576" spans="1:3">
      <c r="A2576">
        <v>108</v>
      </c>
      <c r="B2576">
        <v>2495</v>
      </c>
      <c r="C2576" s="4">
        <f>IF(OR($A2576&lt;Sheet1!$C$3,$A2576&gt;Sheet1!$C$12),$B2576*(1+Sheet1!$C$18)^(C$1-$B$1),IF(AND($A2576&gt;Sheet1!$C$7,$A2576&lt;Sheet1!$C$11),$B2576*(1+Sheet1!$D$18)^(C$1-$B$1),$B2576*(1+Sheet1!$B$18)^(C$1-$B$1)))</f>
        <v>2534.92</v>
      </c>
    </row>
    <row r="2577" spans="1:3">
      <c r="A2577">
        <v>108</v>
      </c>
      <c r="B2577">
        <v>2745</v>
      </c>
      <c r="C2577" s="4">
        <f>IF(OR($A2577&lt;Sheet1!$C$3,$A2577&gt;Sheet1!$C$12),$B2577*(1+Sheet1!$C$18)^(C$1-$B$1),IF(AND($A2577&gt;Sheet1!$C$7,$A2577&lt;Sheet1!$C$11),$B2577*(1+Sheet1!$D$18)^(C$1-$B$1),$B2577*(1+Sheet1!$B$18)^(C$1-$B$1)))</f>
        <v>2788.92</v>
      </c>
    </row>
    <row r="2578" spans="1:3">
      <c r="A2578">
        <v>108</v>
      </c>
      <c r="B2578">
        <v>2748</v>
      </c>
      <c r="C2578" s="4">
        <f>IF(OR($A2578&lt;Sheet1!$C$3,$A2578&gt;Sheet1!$C$12),$B2578*(1+Sheet1!$C$18)^(C$1-$B$1),IF(AND($A2578&gt;Sheet1!$C$7,$A2578&lt;Sheet1!$C$11),$B2578*(1+Sheet1!$D$18)^(C$1-$B$1),$B2578*(1+Sheet1!$B$18)^(C$1-$B$1)))</f>
        <v>2791.9679999999998</v>
      </c>
    </row>
    <row r="2579" spans="1:3">
      <c r="A2579">
        <v>108</v>
      </c>
      <c r="B2579">
        <v>2706</v>
      </c>
      <c r="C2579" s="4">
        <f>IF(OR($A2579&lt;Sheet1!$C$3,$A2579&gt;Sheet1!$C$12),$B2579*(1+Sheet1!$C$18)^(C$1-$B$1),IF(AND($A2579&gt;Sheet1!$C$7,$A2579&lt;Sheet1!$C$11),$B2579*(1+Sheet1!$D$18)^(C$1-$B$1),$B2579*(1+Sheet1!$B$18)^(C$1-$B$1)))</f>
        <v>2749.2959999999998</v>
      </c>
    </row>
    <row r="2580" spans="1:3">
      <c r="A2580">
        <v>108</v>
      </c>
      <c r="B2580">
        <v>2682</v>
      </c>
      <c r="C2580" s="4">
        <f>IF(OR($A2580&lt;Sheet1!$C$3,$A2580&gt;Sheet1!$C$12),$B2580*(1+Sheet1!$C$18)^(C$1-$B$1),IF(AND($A2580&gt;Sheet1!$C$7,$A2580&lt;Sheet1!$C$11),$B2580*(1+Sheet1!$D$18)^(C$1-$B$1),$B2580*(1+Sheet1!$B$18)^(C$1-$B$1)))</f>
        <v>2724.9120000000003</v>
      </c>
    </row>
    <row r="2581" spans="1:3">
      <c r="A2581">
        <v>108</v>
      </c>
      <c r="B2581">
        <v>2663</v>
      </c>
      <c r="C2581" s="4">
        <f>IF(OR($A2581&lt;Sheet1!$C$3,$A2581&gt;Sheet1!$C$12),$B2581*(1+Sheet1!$C$18)^(C$1-$B$1),IF(AND($A2581&gt;Sheet1!$C$7,$A2581&lt;Sheet1!$C$11),$B2581*(1+Sheet1!$D$18)^(C$1-$B$1),$B2581*(1+Sheet1!$B$18)^(C$1-$B$1)))</f>
        <v>2705.6080000000002</v>
      </c>
    </row>
    <row r="2582" spans="1:3">
      <c r="A2582">
        <v>108</v>
      </c>
      <c r="B2582">
        <v>2597</v>
      </c>
      <c r="C2582" s="4">
        <f>IF(OR($A2582&lt;Sheet1!$C$3,$A2582&gt;Sheet1!$C$12),$B2582*(1+Sheet1!$C$18)^(C$1-$B$1),IF(AND($A2582&gt;Sheet1!$C$7,$A2582&lt;Sheet1!$C$11),$B2582*(1+Sheet1!$D$18)^(C$1-$B$1),$B2582*(1+Sheet1!$B$18)^(C$1-$B$1)))</f>
        <v>2638.5520000000001</v>
      </c>
    </row>
    <row r="2583" spans="1:3">
      <c r="A2583">
        <v>108</v>
      </c>
      <c r="B2583">
        <v>2547</v>
      </c>
      <c r="C2583" s="4">
        <f>IF(OR($A2583&lt;Sheet1!$C$3,$A2583&gt;Sheet1!$C$12),$B2583*(1+Sheet1!$C$18)^(C$1-$B$1),IF(AND($A2583&gt;Sheet1!$C$7,$A2583&lt;Sheet1!$C$11),$B2583*(1+Sheet1!$D$18)^(C$1-$B$1),$B2583*(1+Sheet1!$B$18)^(C$1-$B$1)))</f>
        <v>2587.752</v>
      </c>
    </row>
    <row r="2584" spans="1:3">
      <c r="A2584">
        <v>108</v>
      </c>
      <c r="B2584">
        <v>2510</v>
      </c>
      <c r="C2584" s="4">
        <f>IF(OR($A2584&lt;Sheet1!$C$3,$A2584&gt;Sheet1!$C$12),$B2584*(1+Sheet1!$C$18)^(C$1-$B$1),IF(AND($A2584&gt;Sheet1!$C$7,$A2584&lt;Sheet1!$C$11),$B2584*(1+Sheet1!$D$18)^(C$1-$B$1),$B2584*(1+Sheet1!$B$18)^(C$1-$B$1)))</f>
        <v>2550.16</v>
      </c>
    </row>
    <row r="2585" spans="1:3">
      <c r="A2585">
        <v>108</v>
      </c>
      <c r="B2585">
        <v>2479</v>
      </c>
      <c r="C2585" s="4">
        <f>IF(OR($A2585&lt;Sheet1!$C$3,$A2585&gt;Sheet1!$C$12),$B2585*(1+Sheet1!$C$18)^(C$1-$B$1),IF(AND($A2585&gt;Sheet1!$C$7,$A2585&lt;Sheet1!$C$11),$B2585*(1+Sheet1!$D$18)^(C$1-$B$1),$B2585*(1+Sheet1!$B$18)^(C$1-$B$1)))</f>
        <v>2518.6640000000002</v>
      </c>
    </row>
    <row r="2586" spans="1:3">
      <c r="A2586">
        <v>108</v>
      </c>
      <c r="B2586">
        <v>2450</v>
      </c>
      <c r="C2586" s="4">
        <f>IF(OR($A2586&lt;Sheet1!$C$3,$A2586&gt;Sheet1!$C$12),$B2586*(1+Sheet1!$C$18)^(C$1-$B$1),IF(AND($A2586&gt;Sheet1!$C$7,$A2586&lt;Sheet1!$C$11),$B2586*(1+Sheet1!$D$18)^(C$1-$B$1),$B2586*(1+Sheet1!$B$18)^(C$1-$B$1)))</f>
        <v>2489.1999999999998</v>
      </c>
    </row>
    <row r="2587" spans="1:3">
      <c r="A2587">
        <v>108</v>
      </c>
      <c r="B2587">
        <v>2453</v>
      </c>
      <c r="C2587" s="4">
        <f>IF(OR($A2587&lt;Sheet1!$C$3,$A2587&gt;Sheet1!$C$12),$B2587*(1+Sheet1!$C$18)^(C$1-$B$1),IF(AND($A2587&gt;Sheet1!$C$7,$A2587&lt;Sheet1!$C$11),$B2587*(1+Sheet1!$D$18)^(C$1-$B$1),$B2587*(1+Sheet1!$B$18)^(C$1-$B$1)))</f>
        <v>2492.248</v>
      </c>
    </row>
    <row r="2588" spans="1:3">
      <c r="A2588">
        <v>108</v>
      </c>
      <c r="B2588">
        <v>2471</v>
      </c>
      <c r="C2588" s="4">
        <f>IF(OR($A2588&lt;Sheet1!$C$3,$A2588&gt;Sheet1!$C$12),$B2588*(1+Sheet1!$C$18)^(C$1-$B$1),IF(AND($A2588&gt;Sheet1!$C$7,$A2588&lt;Sheet1!$C$11),$B2588*(1+Sheet1!$D$18)^(C$1-$B$1),$B2588*(1+Sheet1!$B$18)^(C$1-$B$1)))</f>
        <v>2510.5360000000001</v>
      </c>
    </row>
    <row r="2589" spans="1:3">
      <c r="A2589">
        <v>108</v>
      </c>
      <c r="B2589">
        <v>2497</v>
      </c>
      <c r="C2589" s="4">
        <f>IF(OR($A2589&lt;Sheet1!$C$3,$A2589&gt;Sheet1!$C$12),$B2589*(1+Sheet1!$C$18)^(C$1-$B$1),IF(AND($A2589&gt;Sheet1!$C$7,$A2589&lt;Sheet1!$C$11),$B2589*(1+Sheet1!$D$18)^(C$1-$B$1),$B2589*(1+Sheet1!$B$18)^(C$1-$B$1)))</f>
        <v>2536.9520000000002</v>
      </c>
    </row>
    <row r="2590" spans="1:3">
      <c r="A2590">
        <v>108</v>
      </c>
      <c r="B2590">
        <v>2621</v>
      </c>
      <c r="C2590" s="4">
        <f>IF(OR($A2590&lt;Sheet1!$C$3,$A2590&gt;Sheet1!$C$12),$B2590*(1+Sheet1!$C$18)^(C$1-$B$1),IF(AND($A2590&gt;Sheet1!$C$7,$A2590&lt;Sheet1!$C$11),$B2590*(1+Sheet1!$D$18)^(C$1-$B$1),$B2590*(1+Sheet1!$B$18)^(C$1-$B$1)))</f>
        <v>2662.9360000000001</v>
      </c>
    </row>
    <row r="2591" spans="1:3">
      <c r="A2591">
        <v>108</v>
      </c>
      <c r="B2591">
        <v>2562</v>
      </c>
      <c r="C2591" s="4">
        <f>IF(OR($A2591&lt;Sheet1!$C$3,$A2591&gt;Sheet1!$C$12),$B2591*(1+Sheet1!$C$18)^(C$1-$B$1),IF(AND($A2591&gt;Sheet1!$C$7,$A2591&lt;Sheet1!$C$11),$B2591*(1+Sheet1!$D$18)^(C$1-$B$1),$B2591*(1+Sheet1!$B$18)^(C$1-$B$1)))</f>
        <v>2602.9920000000002</v>
      </c>
    </row>
    <row r="2592" spans="1:3">
      <c r="A2592">
        <v>108</v>
      </c>
      <c r="B2592">
        <v>2313</v>
      </c>
      <c r="C2592" s="4">
        <f>IF(OR($A2592&lt;Sheet1!$C$3,$A2592&gt;Sheet1!$C$12),$B2592*(1+Sheet1!$C$18)^(C$1-$B$1),IF(AND($A2592&gt;Sheet1!$C$7,$A2592&lt;Sheet1!$C$11),$B2592*(1+Sheet1!$D$18)^(C$1-$B$1),$B2592*(1+Sheet1!$B$18)^(C$1-$B$1)))</f>
        <v>2350.0079999999998</v>
      </c>
    </row>
    <row r="2593" spans="1:3">
      <c r="A2593">
        <v>108</v>
      </c>
      <c r="B2593">
        <v>2080</v>
      </c>
      <c r="C2593" s="4">
        <f>IF(OR($A2593&lt;Sheet1!$C$3,$A2593&gt;Sheet1!$C$12),$B2593*(1+Sheet1!$C$18)^(C$1-$B$1),IF(AND($A2593&gt;Sheet1!$C$7,$A2593&lt;Sheet1!$C$11),$B2593*(1+Sheet1!$D$18)^(C$1-$B$1),$B2593*(1+Sheet1!$B$18)^(C$1-$B$1)))</f>
        <v>2113.2800000000002</v>
      </c>
    </row>
    <row r="2594" spans="1:3">
      <c r="A2594">
        <v>109</v>
      </c>
      <c r="B2594">
        <v>1900</v>
      </c>
      <c r="C2594" s="4">
        <f>IF(OR($A2594&lt;Sheet1!$C$3,$A2594&gt;Sheet1!$C$12),$B2594*(1+Sheet1!$C$18)^(C$1-$B$1),IF(AND($A2594&gt;Sheet1!$C$7,$A2594&lt;Sheet1!$C$11),$B2594*(1+Sheet1!$D$18)^(C$1-$B$1),$B2594*(1+Sheet1!$B$18)^(C$1-$B$1)))</f>
        <v>1930.4</v>
      </c>
    </row>
    <row r="2595" spans="1:3">
      <c r="A2595">
        <v>109</v>
      </c>
      <c r="B2595">
        <v>1831</v>
      </c>
      <c r="C2595" s="4">
        <f>IF(OR($A2595&lt;Sheet1!$C$3,$A2595&gt;Sheet1!$C$12),$B2595*(1+Sheet1!$C$18)^(C$1-$B$1),IF(AND($A2595&gt;Sheet1!$C$7,$A2595&lt;Sheet1!$C$11),$B2595*(1+Sheet1!$D$18)^(C$1-$B$1),$B2595*(1+Sheet1!$B$18)^(C$1-$B$1)))</f>
        <v>1860.296</v>
      </c>
    </row>
    <row r="2596" spans="1:3">
      <c r="A2596">
        <v>109</v>
      </c>
      <c r="B2596">
        <v>1802</v>
      </c>
      <c r="C2596" s="4">
        <f>IF(OR($A2596&lt;Sheet1!$C$3,$A2596&gt;Sheet1!$C$12),$B2596*(1+Sheet1!$C$18)^(C$1-$B$1),IF(AND($A2596&gt;Sheet1!$C$7,$A2596&lt;Sheet1!$C$11),$B2596*(1+Sheet1!$D$18)^(C$1-$B$1),$B2596*(1+Sheet1!$B$18)^(C$1-$B$1)))</f>
        <v>1830.8320000000001</v>
      </c>
    </row>
    <row r="2597" spans="1:3">
      <c r="A2597">
        <v>109</v>
      </c>
      <c r="B2597">
        <v>1804</v>
      </c>
      <c r="C2597" s="4">
        <f>IF(OR($A2597&lt;Sheet1!$C$3,$A2597&gt;Sheet1!$C$12),$B2597*(1+Sheet1!$C$18)^(C$1-$B$1),IF(AND($A2597&gt;Sheet1!$C$7,$A2597&lt;Sheet1!$C$11),$B2597*(1+Sheet1!$D$18)^(C$1-$B$1),$B2597*(1+Sheet1!$B$18)^(C$1-$B$1)))</f>
        <v>1832.864</v>
      </c>
    </row>
    <row r="2598" spans="1:3">
      <c r="A2598">
        <v>109</v>
      </c>
      <c r="B2598">
        <v>1896</v>
      </c>
      <c r="C2598" s="4">
        <f>IF(OR($A2598&lt;Sheet1!$C$3,$A2598&gt;Sheet1!$C$12),$B2598*(1+Sheet1!$C$18)^(C$1-$B$1),IF(AND($A2598&gt;Sheet1!$C$7,$A2598&lt;Sheet1!$C$11),$B2598*(1+Sheet1!$D$18)^(C$1-$B$1),$B2598*(1+Sheet1!$B$18)^(C$1-$B$1)))</f>
        <v>1926.336</v>
      </c>
    </row>
    <row r="2599" spans="1:3">
      <c r="A2599">
        <v>109</v>
      </c>
      <c r="B2599">
        <v>2180</v>
      </c>
      <c r="C2599" s="4">
        <f>IF(OR($A2599&lt;Sheet1!$C$3,$A2599&gt;Sheet1!$C$12),$B2599*(1+Sheet1!$C$18)^(C$1-$B$1),IF(AND($A2599&gt;Sheet1!$C$7,$A2599&lt;Sheet1!$C$11),$B2599*(1+Sheet1!$D$18)^(C$1-$B$1),$B2599*(1+Sheet1!$B$18)^(C$1-$B$1)))</f>
        <v>2214.88</v>
      </c>
    </row>
    <row r="2600" spans="1:3">
      <c r="A2600">
        <v>109</v>
      </c>
      <c r="B2600">
        <v>2541</v>
      </c>
      <c r="C2600" s="4">
        <f>IF(OR($A2600&lt;Sheet1!$C$3,$A2600&gt;Sheet1!$C$12),$B2600*(1+Sheet1!$C$18)^(C$1-$B$1),IF(AND($A2600&gt;Sheet1!$C$7,$A2600&lt;Sheet1!$C$11),$B2600*(1+Sheet1!$D$18)^(C$1-$B$1),$B2600*(1+Sheet1!$B$18)^(C$1-$B$1)))</f>
        <v>2581.6559999999999</v>
      </c>
    </row>
    <row r="2601" spans="1:3">
      <c r="A2601">
        <v>109</v>
      </c>
      <c r="B2601">
        <v>2787</v>
      </c>
      <c r="C2601" s="4">
        <f>IF(OR($A2601&lt;Sheet1!$C$3,$A2601&gt;Sheet1!$C$12),$B2601*(1+Sheet1!$C$18)^(C$1-$B$1),IF(AND($A2601&gt;Sheet1!$C$7,$A2601&lt;Sheet1!$C$11),$B2601*(1+Sheet1!$D$18)^(C$1-$B$1),$B2601*(1+Sheet1!$B$18)^(C$1-$B$1)))</f>
        <v>2831.5920000000001</v>
      </c>
    </row>
    <row r="2602" spans="1:3">
      <c r="A2602">
        <v>109</v>
      </c>
      <c r="B2602">
        <v>2723</v>
      </c>
      <c r="C2602" s="4">
        <f>IF(OR($A2602&lt;Sheet1!$C$3,$A2602&gt;Sheet1!$C$12),$B2602*(1+Sheet1!$C$18)^(C$1-$B$1),IF(AND($A2602&gt;Sheet1!$C$7,$A2602&lt;Sheet1!$C$11),$B2602*(1+Sheet1!$D$18)^(C$1-$B$1),$B2602*(1+Sheet1!$B$18)^(C$1-$B$1)))</f>
        <v>2766.5680000000002</v>
      </c>
    </row>
    <row r="2603" spans="1:3">
      <c r="A2603">
        <v>109</v>
      </c>
      <c r="B2603">
        <v>2636</v>
      </c>
      <c r="C2603" s="4">
        <f>IF(OR($A2603&lt;Sheet1!$C$3,$A2603&gt;Sheet1!$C$12),$B2603*(1+Sheet1!$C$18)^(C$1-$B$1),IF(AND($A2603&gt;Sheet1!$C$7,$A2603&lt;Sheet1!$C$11),$B2603*(1+Sheet1!$D$18)^(C$1-$B$1),$B2603*(1+Sheet1!$B$18)^(C$1-$B$1)))</f>
        <v>2678.1759999999999</v>
      </c>
    </row>
    <row r="2604" spans="1:3">
      <c r="A2604">
        <v>109</v>
      </c>
      <c r="B2604">
        <v>2598</v>
      </c>
      <c r="C2604" s="4">
        <f>IF(OR($A2604&lt;Sheet1!$C$3,$A2604&gt;Sheet1!$C$12),$B2604*(1+Sheet1!$C$18)^(C$1-$B$1),IF(AND($A2604&gt;Sheet1!$C$7,$A2604&lt;Sheet1!$C$11),$B2604*(1+Sheet1!$D$18)^(C$1-$B$1),$B2604*(1+Sheet1!$B$18)^(C$1-$B$1)))</f>
        <v>2639.5680000000002</v>
      </c>
    </row>
    <row r="2605" spans="1:3">
      <c r="A2605">
        <v>109</v>
      </c>
      <c r="B2605">
        <v>2547</v>
      </c>
      <c r="C2605" s="4">
        <f>IF(OR($A2605&lt;Sheet1!$C$3,$A2605&gt;Sheet1!$C$12),$B2605*(1+Sheet1!$C$18)^(C$1-$B$1),IF(AND($A2605&gt;Sheet1!$C$7,$A2605&lt;Sheet1!$C$11),$B2605*(1+Sheet1!$D$18)^(C$1-$B$1),$B2605*(1+Sheet1!$B$18)^(C$1-$B$1)))</f>
        <v>2587.752</v>
      </c>
    </row>
    <row r="2606" spans="1:3">
      <c r="A2606">
        <v>109</v>
      </c>
      <c r="B2606">
        <v>2502</v>
      </c>
      <c r="C2606" s="4">
        <f>IF(OR($A2606&lt;Sheet1!$C$3,$A2606&gt;Sheet1!$C$12),$B2606*(1+Sheet1!$C$18)^(C$1-$B$1),IF(AND($A2606&gt;Sheet1!$C$7,$A2606&lt;Sheet1!$C$11),$B2606*(1+Sheet1!$D$18)^(C$1-$B$1),$B2606*(1+Sheet1!$B$18)^(C$1-$B$1)))</f>
        <v>2542.0320000000002</v>
      </c>
    </row>
    <row r="2607" spans="1:3">
      <c r="A2607">
        <v>109</v>
      </c>
      <c r="B2607">
        <v>2480</v>
      </c>
      <c r="C2607" s="4">
        <f>IF(OR($A2607&lt;Sheet1!$C$3,$A2607&gt;Sheet1!$C$12),$B2607*(1+Sheet1!$C$18)^(C$1-$B$1),IF(AND($A2607&gt;Sheet1!$C$7,$A2607&lt;Sheet1!$C$11),$B2607*(1+Sheet1!$D$18)^(C$1-$B$1),$B2607*(1+Sheet1!$B$18)^(C$1-$B$1)))</f>
        <v>2519.6799999999998</v>
      </c>
    </row>
    <row r="2608" spans="1:3">
      <c r="A2608">
        <v>109</v>
      </c>
      <c r="B2608">
        <v>2454</v>
      </c>
      <c r="C2608" s="4">
        <f>IF(OR($A2608&lt;Sheet1!$C$3,$A2608&gt;Sheet1!$C$12),$B2608*(1+Sheet1!$C$18)^(C$1-$B$1),IF(AND($A2608&gt;Sheet1!$C$7,$A2608&lt;Sheet1!$C$11),$B2608*(1+Sheet1!$D$18)^(C$1-$B$1),$B2608*(1+Sheet1!$B$18)^(C$1-$B$1)))</f>
        <v>2493.2640000000001</v>
      </c>
    </row>
    <row r="2609" spans="1:3">
      <c r="A2609">
        <v>109</v>
      </c>
      <c r="B2609">
        <v>2410</v>
      </c>
      <c r="C2609" s="4">
        <f>IF(OR($A2609&lt;Sheet1!$C$3,$A2609&gt;Sheet1!$C$12),$B2609*(1+Sheet1!$C$18)^(C$1-$B$1),IF(AND($A2609&gt;Sheet1!$C$7,$A2609&lt;Sheet1!$C$11),$B2609*(1+Sheet1!$D$18)^(C$1-$B$1),$B2609*(1+Sheet1!$B$18)^(C$1-$B$1)))</f>
        <v>2448.56</v>
      </c>
    </row>
    <row r="2610" spans="1:3">
      <c r="A2610">
        <v>109</v>
      </c>
      <c r="B2610">
        <v>2409</v>
      </c>
      <c r="C2610" s="4">
        <f>IF(OR($A2610&lt;Sheet1!$C$3,$A2610&gt;Sheet1!$C$12),$B2610*(1+Sheet1!$C$18)^(C$1-$B$1),IF(AND($A2610&gt;Sheet1!$C$7,$A2610&lt;Sheet1!$C$11),$B2610*(1+Sheet1!$D$18)^(C$1-$B$1),$B2610*(1+Sheet1!$B$18)^(C$1-$B$1)))</f>
        <v>2447.5439999999999</v>
      </c>
    </row>
    <row r="2611" spans="1:3">
      <c r="A2611">
        <v>109</v>
      </c>
      <c r="B2611">
        <v>2399</v>
      </c>
      <c r="C2611" s="4">
        <f>IF(OR($A2611&lt;Sheet1!$C$3,$A2611&gt;Sheet1!$C$12),$B2611*(1+Sheet1!$C$18)^(C$1-$B$1),IF(AND($A2611&gt;Sheet1!$C$7,$A2611&lt;Sheet1!$C$11),$B2611*(1+Sheet1!$D$18)^(C$1-$B$1),$B2611*(1+Sheet1!$B$18)^(C$1-$B$1)))</f>
        <v>2437.384</v>
      </c>
    </row>
    <row r="2612" spans="1:3">
      <c r="A2612">
        <v>109</v>
      </c>
      <c r="B2612">
        <v>2397</v>
      </c>
      <c r="C2612" s="4">
        <f>IF(OR($A2612&lt;Sheet1!$C$3,$A2612&gt;Sheet1!$C$12),$B2612*(1+Sheet1!$C$18)^(C$1-$B$1),IF(AND($A2612&gt;Sheet1!$C$7,$A2612&lt;Sheet1!$C$11),$B2612*(1+Sheet1!$D$18)^(C$1-$B$1),$B2612*(1+Sheet1!$B$18)^(C$1-$B$1)))</f>
        <v>2435.3519999999999</v>
      </c>
    </row>
    <row r="2613" spans="1:3">
      <c r="A2613">
        <v>109</v>
      </c>
      <c r="B2613">
        <v>2408</v>
      </c>
      <c r="C2613" s="4">
        <f>IF(OR($A2613&lt;Sheet1!$C$3,$A2613&gt;Sheet1!$C$12),$B2613*(1+Sheet1!$C$18)^(C$1-$B$1),IF(AND($A2613&gt;Sheet1!$C$7,$A2613&lt;Sheet1!$C$11),$B2613*(1+Sheet1!$D$18)^(C$1-$B$1),$B2613*(1+Sheet1!$B$18)^(C$1-$B$1)))</f>
        <v>2446.5280000000002</v>
      </c>
    </row>
    <row r="2614" spans="1:3">
      <c r="A2614">
        <v>109</v>
      </c>
      <c r="B2614">
        <v>2533</v>
      </c>
      <c r="C2614" s="4">
        <f>IF(OR($A2614&lt;Sheet1!$C$3,$A2614&gt;Sheet1!$C$12),$B2614*(1+Sheet1!$C$18)^(C$1-$B$1),IF(AND($A2614&gt;Sheet1!$C$7,$A2614&lt;Sheet1!$C$11),$B2614*(1+Sheet1!$D$18)^(C$1-$B$1),$B2614*(1+Sheet1!$B$18)^(C$1-$B$1)))</f>
        <v>2573.5280000000002</v>
      </c>
    </row>
    <row r="2615" spans="1:3">
      <c r="A2615">
        <v>109</v>
      </c>
      <c r="B2615">
        <v>2474</v>
      </c>
      <c r="C2615" s="4">
        <f>IF(OR($A2615&lt;Sheet1!$C$3,$A2615&gt;Sheet1!$C$12),$B2615*(1+Sheet1!$C$18)^(C$1-$B$1),IF(AND($A2615&gt;Sheet1!$C$7,$A2615&lt;Sheet1!$C$11),$B2615*(1+Sheet1!$D$18)^(C$1-$B$1),$B2615*(1+Sheet1!$B$18)^(C$1-$B$1)))</f>
        <v>2513.5839999999998</v>
      </c>
    </row>
    <row r="2616" spans="1:3">
      <c r="A2616">
        <v>109</v>
      </c>
      <c r="B2616">
        <v>2240</v>
      </c>
      <c r="C2616" s="4">
        <f>IF(OR($A2616&lt;Sheet1!$C$3,$A2616&gt;Sheet1!$C$12),$B2616*(1+Sheet1!$C$18)^(C$1-$B$1),IF(AND($A2616&gt;Sheet1!$C$7,$A2616&lt;Sheet1!$C$11),$B2616*(1+Sheet1!$D$18)^(C$1-$B$1),$B2616*(1+Sheet1!$B$18)^(C$1-$B$1)))</f>
        <v>2275.84</v>
      </c>
    </row>
    <row r="2617" spans="1:3">
      <c r="A2617">
        <v>109</v>
      </c>
      <c r="B2617">
        <v>2010</v>
      </c>
      <c r="C2617" s="4">
        <f>IF(OR($A2617&lt;Sheet1!$C$3,$A2617&gt;Sheet1!$C$12),$B2617*(1+Sheet1!$C$18)^(C$1-$B$1),IF(AND($A2617&gt;Sheet1!$C$7,$A2617&lt;Sheet1!$C$11),$B2617*(1+Sheet1!$D$18)^(C$1-$B$1),$B2617*(1+Sheet1!$B$18)^(C$1-$B$1)))</f>
        <v>2042.16</v>
      </c>
    </row>
    <row r="2618" spans="1:3">
      <c r="A2618">
        <v>110</v>
      </c>
      <c r="B2618">
        <v>1832</v>
      </c>
      <c r="C2618" s="4">
        <f>IF(OR($A2618&lt;Sheet1!$C$3,$A2618&gt;Sheet1!$C$12),$B2618*(1+Sheet1!$C$18)^(C$1-$B$1),IF(AND($A2618&gt;Sheet1!$C$7,$A2618&lt;Sheet1!$C$11),$B2618*(1+Sheet1!$D$18)^(C$1-$B$1),$B2618*(1+Sheet1!$B$18)^(C$1-$B$1)))</f>
        <v>1861.3120000000001</v>
      </c>
    </row>
    <row r="2619" spans="1:3">
      <c r="A2619">
        <v>110</v>
      </c>
      <c r="B2619">
        <v>1754</v>
      </c>
      <c r="C2619" s="4">
        <f>IF(OR($A2619&lt;Sheet1!$C$3,$A2619&gt;Sheet1!$C$12),$B2619*(1+Sheet1!$C$18)^(C$1-$B$1),IF(AND($A2619&gt;Sheet1!$C$7,$A2619&lt;Sheet1!$C$11),$B2619*(1+Sheet1!$D$18)^(C$1-$B$1),$B2619*(1+Sheet1!$B$18)^(C$1-$B$1)))</f>
        <v>1782.0640000000001</v>
      </c>
    </row>
    <row r="2620" spans="1:3">
      <c r="A2620">
        <v>110</v>
      </c>
      <c r="B2620">
        <v>1728</v>
      </c>
      <c r="C2620" s="4">
        <f>IF(OR($A2620&lt;Sheet1!$C$3,$A2620&gt;Sheet1!$C$12),$B2620*(1+Sheet1!$C$18)^(C$1-$B$1),IF(AND($A2620&gt;Sheet1!$C$7,$A2620&lt;Sheet1!$C$11),$B2620*(1+Sheet1!$D$18)^(C$1-$B$1),$B2620*(1+Sheet1!$B$18)^(C$1-$B$1)))</f>
        <v>1755.6480000000001</v>
      </c>
    </row>
    <row r="2621" spans="1:3">
      <c r="A2621">
        <v>110</v>
      </c>
      <c r="B2621">
        <v>1726</v>
      </c>
      <c r="C2621" s="4">
        <f>IF(OR($A2621&lt;Sheet1!$C$3,$A2621&gt;Sheet1!$C$12),$B2621*(1+Sheet1!$C$18)^(C$1-$B$1),IF(AND($A2621&gt;Sheet1!$C$7,$A2621&lt;Sheet1!$C$11),$B2621*(1+Sheet1!$D$18)^(C$1-$B$1),$B2621*(1+Sheet1!$B$18)^(C$1-$B$1)))</f>
        <v>1753.616</v>
      </c>
    </row>
    <row r="2622" spans="1:3">
      <c r="A2622">
        <v>110</v>
      </c>
      <c r="B2622">
        <v>1823</v>
      </c>
      <c r="C2622" s="4">
        <f>IF(OR($A2622&lt;Sheet1!$C$3,$A2622&gt;Sheet1!$C$12),$B2622*(1+Sheet1!$C$18)^(C$1-$B$1),IF(AND($A2622&gt;Sheet1!$C$7,$A2622&lt;Sheet1!$C$11),$B2622*(1+Sheet1!$D$18)^(C$1-$B$1),$B2622*(1+Sheet1!$B$18)^(C$1-$B$1)))</f>
        <v>1852.1680000000001</v>
      </c>
    </row>
    <row r="2623" spans="1:3">
      <c r="A2623">
        <v>110</v>
      </c>
      <c r="B2623">
        <v>2067</v>
      </c>
      <c r="C2623" s="4">
        <f>IF(OR($A2623&lt;Sheet1!$C$3,$A2623&gt;Sheet1!$C$12),$B2623*(1+Sheet1!$C$18)^(C$1-$B$1),IF(AND($A2623&gt;Sheet1!$C$7,$A2623&lt;Sheet1!$C$11),$B2623*(1+Sheet1!$D$18)^(C$1-$B$1),$B2623*(1+Sheet1!$B$18)^(C$1-$B$1)))</f>
        <v>2100.0720000000001</v>
      </c>
    </row>
    <row r="2624" spans="1:3">
      <c r="A2624">
        <v>110</v>
      </c>
      <c r="B2624">
        <v>2428</v>
      </c>
      <c r="C2624" s="4">
        <f>IF(OR($A2624&lt;Sheet1!$C$3,$A2624&gt;Sheet1!$C$12),$B2624*(1+Sheet1!$C$18)^(C$1-$B$1),IF(AND($A2624&gt;Sheet1!$C$7,$A2624&lt;Sheet1!$C$11),$B2624*(1+Sheet1!$D$18)^(C$1-$B$1),$B2624*(1+Sheet1!$B$18)^(C$1-$B$1)))</f>
        <v>2466.848</v>
      </c>
    </row>
    <row r="2625" spans="1:3">
      <c r="A2625">
        <v>110</v>
      </c>
      <c r="B2625">
        <v>2668</v>
      </c>
      <c r="C2625" s="4">
        <f>IF(OR($A2625&lt;Sheet1!$C$3,$A2625&gt;Sheet1!$C$12),$B2625*(1+Sheet1!$C$18)^(C$1-$B$1),IF(AND($A2625&gt;Sheet1!$C$7,$A2625&lt;Sheet1!$C$11),$B2625*(1+Sheet1!$D$18)^(C$1-$B$1),$B2625*(1+Sheet1!$B$18)^(C$1-$B$1)))</f>
        <v>2710.6880000000001</v>
      </c>
    </row>
    <row r="2626" spans="1:3">
      <c r="A2626">
        <v>110</v>
      </c>
      <c r="B2626">
        <v>2650</v>
      </c>
      <c r="C2626" s="4">
        <f>IF(OR($A2626&lt;Sheet1!$C$3,$A2626&gt;Sheet1!$C$12),$B2626*(1+Sheet1!$C$18)^(C$1-$B$1),IF(AND($A2626&gt;Sheet1!$C$7,$A2626&lt;Sheet1!$C$11),$B2626*(1+Sheet1!$D$18)^(C$1-$B$1),$B2626*(1+Sheet1!$B$18)^(C$1-$B$1)))</f>
        <v>2692.4</v>
      </c>
    </row>
    <row r="2627" spans="1:3">
      <c r="A2627">
        <v>110</v>
      </c>
      <c r="B2627">
        <v>2580</v>
      </c>
      <c r="C2627" s="4">
        <f>IF(OR($A2627&lt;Sheet1!$C$3,$A2627&gt;Sheet1!$C$12),$B2627*(1+Sheet1!$C$18)^(C$1-$B$1),IF(AND($A2627&gt;Sheet1!$C$7,$A2627&lt;Sheet1!$C$11),$B2627*(1+Sheet1!$D$18)^(C$1-$B$1),$B2627*(1+Sheet1!$B$18)^(C$1-$B$1)))</f>
        <v>2621.2800000000002</v>
      </c>
    </row>
    <row r="2628" spans="1:3">
      <c r="A2628">
        <v>110</v>
      </c>
      <c r="B2628">
        <v>2544</v>
      </c>
      <c r="C2628" s="4">
        <f>IF(OR($A2628&lt;Sheet1!$C$3,$A2628&gt;Sheet1!$C$12),$B2628*(1+Sheet1!$C$18)^(C$1-$B$1),IF(AND($A2628&gt;Sheet1!$C$7,$A2628&lt;Sheet1!$C$11),$B2628*(1+Sheet1!$D$18)^(C$1-$B$1),$B2628*(1+Sheet1!$B$18)^(C$1-$B$1)))</f>
        <v>2584.7040000000002</v>
      </c>
    </row>
    <row r="2629" spans="1:3">
      <c r="A2629">
        <v>110</v>
      </c>
      <c r="B2629">
        <v>2518</v>
      </c>
      <c r="C2629" s="4">
        <f>IF(OR($A2629&lt;Sheet1!$C$3,$A2629&gt;Sheet1!$C$12),$B2629*(1+Sheet1!$C$18)^(C$1-$B$1),IF(AND($A2629&gt;Sheet1!$C$7,$A2629&lt;Sheet1!$C$11),$B2629*(1+Sheet1!$D$18)^(C$1-$B$1),$B2629*(1+Sheet1!$B$18)^(C$1-$B$1)))</f>
        <v>2558.288</v>
      </c>
    </row>
    <row r="2630" spans="1:3">
      <c r="A2630">
        <v>110</v>
      </c>
      <c r="B2630">
        <v>2483</v>
      </c>
      <c r="C2630" s="4">
        <f>IF(OR($A2630&lt;Sheet1!$C$3,$A2630&gt;Sheet1!$C$12),$B2630*(1+Sheet1!$C$18)^(C$1-$B$1),IF(AND($A2630&gt;Sheet1!$C$7,$A2630&lt;Sheet1!$C$11),$B2630*(1+Sheet1!$D$18)^(C$1-$B$1),$B2630*(1+Sheet1!$B$18)^(C$1-$B$1)))</f>
        <v>2522.7280000000001</v>
      </c>
    </row>
    <row r="2631" spans="1:3">
      <c r="A2631">
        <v>110</v>
      </c>
      <c r="B2631">
        <v>2465</v>
      </c>
      <c r="C2631" s="4">
        <f>IF(OR($A2631&lt;Sheet1!$C$3,$A2631&gt;Sheet1!$C$12),$B2631*(1+Sheet1!$C$18)^(C$1-$B$1),IF(AND($A2631&gt;Sheet1!$C$7,$A2631&lt;Sheet1!$C$11),$B2631*(1+Sheet1!$D$18)^(C$1-$B$1),$B2631*(1+Sheet1!$B$18)^(C$1-$B$1)))</f>
        <v>2504.44</v>
      </c>
    </row>
    <row r="2632" spans="1:3">
      <c r="A2632">
        <v>110</v>
      </c>
      <c r="B2632">
        <v>2441</v>
      </c>
      <c r="C2632" s="4">
        <f>IF(OR($A2632&lt;Sheet1!$C$3,$A2632&gt;Sheet1!$C$12),$B2632*(1+Sheet1!$C$18)^(C$1-$B$1),IF(AND($A2632&gt;Sheet1!$C$7,$A2632&lt;Sheet1!$C$11),$B2632*(1+Sheet1!$D$18)^(C$1-$B$1),$B2632*(1+Sheet1!$B$18)^(C$1-$B$1)))</f>
        <v>2480.056</v>
      </c>
    </row>
    <row r="2633" spans="1:3">
      <c r="A2633">
        <v>110</v>
      </c>
      <c r="B2633">
        <v>2414</v>
      </c>
      <c r="C2633" s="4">
        <f>IF(OR($A2633&lt;Sheet1!$C$3,$A2633&gt;Sheet1!$C$12),$B2633*(1+Sheet1!$C$18)^(C$1-$B$1),IF(AND($A2633&gt;Sheet1!$C$7,$A2633&lt;Sheet1!$C$11),$B2633*(1+Sheet1!$D$18)^(C$1-$B$1),$B2633*(1+Sheet1!$B$18)^(C$1-$B$1)))</f>
        <v>2452.6240000000003</v>
      </c>
    </row>
    <row r="2634" spans="1:3">
      <c r="A2634">
        <v>110</v>
      </c>
      <c r="B2634">
        <v>2405</v>
      </c>
      <c r="C2634" s="4">
        <f>IF(OR($A2634&lt;Sheet1!$C$3,$A2634&gt;Sheet1!$C$12),$B2634*(1+Sheet1!$C$18)^(C$1-$B$1),IF(AND($A2634&gt;Sheet1!$C$7,$A2634&lt;Sheet1!$C$11),$B2634*(1+Sheet1!$D$18)^(C$1-$B$1),$B2634*(1+Sheet1!$B$18)^(C$1-$B$1)))</f>
        <v>2443.48</v>
      </c>
    </row>
    <row r="2635" spans="1:3">
      <c r="A2635">
        <v>110</v>
      </c>
      <c r="B2635">
        <v>2404</v>
      </c>
      <c r="C2635" s="4">
        <f>IF(OR($A2635&lt;Sheet1!$C$3,$A2635&gt;Sheet1!$C$12),$B2635*(1+Sheet1!$C$18)^(C$1-$B$1),IF(AND($A2635&gt;Sheet1!$C$7,$A2635&lt;Sheet1!$C$11),$B2635*(1+Sheet1!$D$18)^(C$1-$B$1),$B2635*(1+Sheet1!$B$18)^(C$1-$B$1)))</f>
        <v>2442.4639999999999</v>
      </c>
    </row>
    <row r="2636" spans="1:3">
      <c r="A2636">
        <v>110</v>
      </c>
      <c r="B2636">
        <v>2379</v>
      </c>
      <c r="C2636" s="4">
        <f>IF(OR($A2636&lt;Sheet1!$C$3,$A2636&gt;Sheet1!$C$12),$B2636*(1+Sheet1!$C$18)^(C$1-$B$1),IF(AND($A2636&gt;Sheet1!$C$7,$A2636&lt;Sheet1!$C$11),$B2636*(1+Sheet1!$D$18)^(C$1-$B$1),$B2636*(1+Sheet1!$B$18)^(C$1-$B$1)))</f>
        <v>2417.0639999999999</v>
      </c>
    </row>
    <row r="2637" spans="1:3">
      <c r="A2637">
        <v>110</v>
      </c>
      <c r="B2637">
        <v>2406</v>
      </c>
      <c r="C2637" s="4">
        <f>IF(OR($A2637&lt;Sheet1!$C$3,$A2637&gt;Sheet1!$C$12),$B2637*(1+Sheet1!$C$18)^(C$1-$B$1),IF(AND($A2637&gt;Sheet1!$C$7,$A2637&lt;Sheet1!$C$11),$B2637*(1+Sheet1!$D$18)^(C$1-$B$1),$B2637*(1+Sheet1!$B$18)^(C$1-$B$1)))</f>
        <v>2444.4960000000001</v>
      </c>
    </row>
    <row r="2638" spans="1:3">
      <c r="A2638">
        <v>110</v>
      </c>
      <c r="B2638">
        <v>2517</v>
      </c>
      <c r="C2638" s="4">
        <f>IF(OR($A2638&lt;Sheet1!$C$3,$A2638&gt;Sheet1!$C$12),$B2638*(1+Sheet1!$C$18)^(C$1-$B$1),IF(AND($A2638&gt;Sheet1!$C$7,$A2638&lt;Sheet1!$C$11),$B2638*(1+Sheet1!$D$18)^(C$1-$B$1),$B2638*(1+Sheet1!$B$18)^(C$1-$B$1)))</f>
        <v>2557.2719999999999</v>
      </c>
    </row>
    <row r="2639" spans="1:3">
      <c r="A2639">
        <v>110</v>
      </c>
      <c r="B2639">
        <v>2429</v>
      </c>
      <c r="C2639" s="4">
        <f>IF(OR($A2639&lt;Sheet1!$C$3,$A2639&gt;Sheet1!$C$12),$B2639*(1+Sheet1!$C$18)^(C$1-$B$1),IF(AND($A2639&gt;Sheet1!$C$7,$A2639&lt;Sheet1!$C$11),$B2639*(1+Sheet1!$D$18)^(C$1-$B$1),$B2639*(1+Sheet1!$B$18)^(C$1-$B$1)))</f>
        <v>2467.864</v>
      </c>
    </row>
    <row r="2640" spans="1:3">
      <c r="A2640">
        <v>110</v>
      </c>
      <c r="B2640">
        <v>2195</v>
      </c>
      <c r="C2640" s="4">
        <f>IF(OR($A2640&lt;Sheet1!$C$3,$A2640&gt;Sheet1!$C$12),$B2640*(1+Sheet1!$C$18)^(C$1-$B$1),IF(AND($A2640&gt;Sheet1!$C$7,$A2640&lt;Sheet1!$C$11),$B2640*(1+Sheet1!$D$18)^(C$1-$B$1),$B2640*(1+Sheet1!$B$18)^(C$1-$B$1)))</f>
        <v>2230.12</v>
      </c>
    </row>
    <row r="2641" spans="1:3">
      <c r="A2641">
        <v>110</v>
      </c>
      <c r="B2641">
        <v>1954</v>
      </c>
      <c r="C2641" s="4">
        <f>IF(OR($A2641&lt;Sheet1!$C$3,$A2641&gt;Sheet1!$C$12),$B2641*(1+Sheet1!$C$18)^(C$1-$B$1),IF(AND($A2641&gt;Sheet1!$C$7,$A2641&lt;Sheet1!$C$11),$B2641*(1+Sheet1!$D$18)^(C$1-$B$1),$B2641*(1+Sheet1!$B$18)^(C$1-$B$1)))</f>
        <v>1985.2640000000001</v>
      </c>
    </row>
    <row r="2642" spans="1:3">
      <c r="A2642">
        <v>111</v>
      </c>
      <c r="B2642">
        <v>1786</v>
      </c>
      <c r="C2642" s="4">
        <f>IF(OR($A2642&lt;Sheet1!$C$3,$A2642&gt;Sheet1!$C$12),$B2642*(1+Sheet1!$C$18)^(C$1-$B$1),IF(AND($A2642&gt;Sheet1!$C$7,$A2642&lt;Sheet1!$C$11),$B2642*(1+Sheet1!$D$18)^(C$1-$B$1),$B2642*(1+Sheet1!$B$18)^(C$1-$B$1)))</f>
        <v>1814.576</v>
      </c>
    </row>
    <row r="2643" spans="1:3">
      <c r="A2643">
        <v>111</v>
      </c>
      <c r="B2643">
        <v>1703</v>
      </c>
      <c r="C2643" s="4">
        <f>IF(OR($A2643&lt;Sheet1!$C$3,$A2643&gt;Sheet1!$C$12),$B2643*(1+Sheet1!$C$18)^(C$1-$B$1),IF(AND($A2643&gt;Sheet1!$C$7,$A2643&lt;Sheet1!$C$11),$B2643*(1+Sheet1!$D$18)^(C$1-$B$1),$B2643*(1+Sheet1!$B$18)^(C$1-$B$1)))</f>
        <v>1730.248</v>
      </c>
    </row>
    <row r="2644" spans="1:3">
      <c r="A2644">
        <v>111</v>
      </c>
      <c r="B2644">
        <v>1675</v>
      </c>
      <c r="C2644" s="4">
        <f>IF(OR($A2644&lt;Sheet1!$C$3,$A2644&gt;Sheet1!$C$12),$B2644*(1+Sheet1!$C$18)^(C$1-$B$1),IF(AND($A2644&gt;Sheet1!$C$7,$A2644&lt;Sheet1!$C$11),$B2644*(1+Sheet1!$D$18)^(C$1-$B$1),$B2644*(1+Sheet1!$B$18)^(C$1-$B$1)))</f>
        <v>1701.8</v>
      </c>
    </row>
    <row r="2645" spans="1:3">
      <c r="A2645">
        <v>111</v>
      </c>
      <c r="B2645">
        <v>1662</v>
      </c>
      <c r="C2645" s="4">
        <f>IF(OR($A2645&lt;Sheet1!$C$3,$A2645&gt;Sheet1!$C$12),$B2645*(1+Sheet1!$C$18)^(C$1-$B$1),IF(AND($A2645&gt;Sheet1!$C$7,$A2645&lt;Sheet1!$C$11),$B2645*(1+Sheet1!$D$18)^(C$1-$B$1),$B2645*(1+Sheet1!$B$18)^(C$1-$B$1)))</f>
        <v>1688.5920000000001</v>
      </c>
    </row>
    <row r="2646" spans="1:3">
      <c r="A2646">
        <v>111</v>
      </c>
      <c r="B2646">
        <v>1737</v>
      </c>
      <c r="C2646" s="4">
        <f>IF(OR($A2646&lt;Sheet1!$C$3,$A2646&gt;Sheet1!$C$12),$B2646*(1+Sheet1!$C$18)^(C$1-$B$1),IF(AND($A2646&gt;Sheet1!$C$7,$A2646&lt;Sheet1!$C$11),$B2646*(1+Sheet1!$D$18)^(C$1-$B$1),$B2646*(1+Sheet1!$B$18)^(C$1-$B$1)))</f>
        <v>1764.7919999999999</v>
      </c>
    </row>
    <row r="2647" spans="1:3">
      <c r="A2647">
        <v>111</v>
      </c>
      <c r="B2647">
        <v>1957</v>
      </c>
      <c r="C2647" s="4">
        <f>IF(OR($A2647&lt;Sheet1!$C$3,$A2647&gt;Sheet1!$C$12),$B2647*(1+Sheet1!$C$18)^(C$1-$B$1),IF(AND($A2647&gt;Sheet1!$C$7,$A2647&lt;Sheet1!$C$11),$B2647*(1+Sheet1!$D$18)^(C$1-$B$1),$B2647*(1+Sheet1!$B$18)^(C$1-$B$1)))</f>
        <v>1988.3120000000001</v>
      </c>
    </row>
    <row r="2648" spans="1:3">
      <c r="A2648">
        <v>111</v>
      </c>
      <c r="B2648">
        <v>2336</v>
      </c>
      <c r="C2648" s="4">
        <f>IF(OR($A2648&lt;Sheet1!$C$3,$A2648&gt;Sheet1!$C$12),$B2648*(1+Sheet1!$C$18)^(C$1-$B$1),IF(AND($A2648&gt;Sheet1!$C$7,$A2648&lt;Sheet1!$C$11),$B2648*(1+Sheet1!$D$18)^(C$1-$B$1),$B2648*(1+Sheet1!$B$18)^(C$1-$B$1)))</f>
        <v>2373.3760000000002</v>
      </c>
    </row>
    <row r="2649" spans="1:3">
      <c r="A2649">
        <v>111</v>
      </c>
      <c r="B2649">
        <v>2536</v>
      </c>
      <c r="C2649" s="4">
        <f>IF(OR($A2649&lt;Sheet1!$C$3,$A2649&gt;Sheet1!$C$12),$B2649*(1+Sheet1!$C$18)^(C$1-$B$1),IF(AND($A2649&gt;Sheet1!$C$7,$A2649&lt;Sheet1!$C$11),$B2649*(1+Sheet1!$D$18)^(C$1-$B$1),$B2649*(1+Sheet1!$B$18)^(C$1-$B$1)))</f>
        <v>2576.576</v>
      </c>
    </row>
    <row r="2650" spans="1:3">
      <c r="A2650">
        <v>111</v>
      </c>
      <c r="B2650">
        <v>2534</v>
      </c>
      <c r="C2650" s="4">
        <f>IF(OR($A2650&lt;Sheet1!$C$3,$A2650&gt;Sheet1!$C$12),$B2650*(1+Sheet1!$C$18)^(C$1-$B$1),IF(AND($A2650&gt;Sheet1!$C$7,$A2650&lt;Sheet1!$C$11),$B2650*(1+Sheet1!$D$18)^(C$1-$B$1),$B2650*(1+Sheet1!$B$18)^(C$1-$B$1)))</f>
        <v>2574.5439999999999</v>
      </c>
    </row>
    <row r="2651" spans="1:3">
      <c r="A2651">
        <v>111</v>
      </c>
      <c r="B2651">
        <v>2514</v>
      </c>
      <c r="C2651" s="4">
        <f>IF(OR($A2651&lt;Sheet1!$C$3,$A2651&gt;Sheet1!$C$12),$B2651*(1+Sheet1!$C$18)^(C$1-$B$1),IF(AND($A2651&gt;Sheet1!$C$7,$A2651&lt;Sheet1!$C$11),$B2651*(1+Sheet1!$D$18)^(C$1-$B$1),$B2651*(1+Sheet1!$B$18)^(C$1-$B$1)))</f>
        <v>2554.2240000000002</v>
      </c>
    </row>
    <row r="2652" spans="1:3">
      <c r="A2652">
        <v>111</v>
      </c>
      <c r="B2652">
        <v>2507</v>
      </c>
      <c r="C2652" s="4">
        <f>IF(OR($A2652&lt;Sheet1!$C$3,$A2652&gt;Sheet1!$C$12),$B2652*(1+Sheet1!$C$18)^(C$1-$B$1),IF(AND($A2652&gt;Sheet1!$C$7,$A2652&lt;Sheet1!$C$11),$B2652*(1+Sheet1!$D$18)^(C$1-$B$1),$B2652*(1+Sheet1!$B$18)^(C$1-$B$1)))</f>
        <v>2547.1120000000001</v>
      </c>
    </row>
    <row r="2653" spans="1:3">
      <c r="A2653">
        <v>111</v>
      </c>
      <c r="B2653">
        <v>2485</v>
      </c>
      <c r="C2653" s="4">
        <f>IF(OR($A2653&lt;Sheet1!$C$3,$A2653&gt;Sheet1!$C$12),$B2653*(1+Sheet1!$C$18)^(C$1-$B$1),IF(AND($A2653&gt;Sheet1!$C$7,$A2653&lt;Sheet1!$C$11),$B2653*(1+Sheet1!$D$18)^(C$1-$B$1),$B2653*(1+Sheet1!$B$18)^(C$1-$B$1)))</f>
        <v>2524.7600000000002</v>
      </c>
    </row>
    <row r="2654" spans="1:3">
      <c r="A2654">
        <v>111</v>
      </c>
      <c r="B2654">
        <v>2456</v>
      </c>
      <c r="C2654" s="4">
        <f>IF(OR($A2654&lt;Sheet1!$C$3,$A2654&gt;Sheet1!$C$12),$B2654*(1+Sheet1!$C$18)^(C$1-$B$1),IF(AND($A2654&gt;Sheet1!$C$7,$A2654&lt;Sheet1!$C$11),$B2654*(1+Sheet1!$D$18)^(C$1-$B$1),$B2654*(1+Sheet1!$B$18)^(C$1-$B$1)))</f>
        <v>2495.2959999999998</v>
      </c>
    </row>
    <row r="2655" spans="1:3">
      <c r="A2655">
        <v>111</v>
      </c>
      <c r="B2655">
        <v>2462</v>
      </c>
      <c r="C2655" s="4">
        <f>IF(OR($A2655&lt;Sheet1!$C$3,$A2655&gt;Sheet1!$C$12),$B2655*(1+Sheet1!$C$18)^(C$1-$B$1),IF(AND($A2655&gt;Sheet1!$C$7,$A2655&lt;Sheet1!$C$11),$B2655*(1+Sheet1!$D$18)^(C$1-$B$1),$B2655*(1+Sheet1!$B$18)^(C$1-$B$1)))</f>
        <v>2501.3919999999998</v>
      </c>
    </row>
    <row r="2656" spans="1:3">
      <c r="A2656">
        <v>111</v>
      </c>
      <c r="B2656">
        <v>2441</v>
      </c>
      <c r="C2656" s="4">
        <f>IF(OR($A2656&lt;Sheet1!$C$3,$A2656&gt;Sheet1!$C$12),$B2656*(1+Sheet1!$C$18)^(C$1-$B$1),IF(AND($A2656&gt;Sheet1!$C$7,$A2656&lt;Sheet1!$C$11),$B2656*(1+Sheet1!$D$18)^(C$1-$B$1),$B2656*(1+Sheet1!$B$18)^(C$1-$B$1)))</f>
        <v>2480.056</v>
      </c>
    </row>
    <row r="2657" spans="1:3">
      <c r="A2657">
        <v>111</v>
      </c>
      <c r="B2657">
        <v>2406</v>
      </c>
      <c r="C2657" s="4">
        <f>IF(OR($A2657&lt;Sheet1!$C$3,$A2657&gt;Sheet1!$C$12),$B2657*(1+Sheet1!$C$18)^(C$1-$B$1),IF(AND($A2657&gt;Sheet1!$C$7,$A2657&lt;Sheet1!$C$11),$B2657*(1+Sheet1!$D$18)^(C$1-$B$1),$B2657*(1+Sheet1!$B$18)^(C$1-$B$1)))</f>
        <v>2444.4960000000001</v>
      </c>
    </row>
    <row r="2658" spans="1:3">
      <c r="A2658">
        <v>111</v>
      </c>
      <c r="B2658">
        <v>2396</v>
      </c>
      <c r="C2658" s="4">
        <f>IF(OR($A2658&lt;Sheet1!$C$3,$A2658&gt;Sheet1!$C$12),$B2658*(1+Sheet1!$C$18)^(C$1-$B$1),IF(AND($A2658&gt;Sheet1!$C$7,$A2658&lt;Sheet1!$C$11),$B2658*(1+Sheet1!$D$18)^(C$1-$B$1),$B2658*(1+Sheet1!$B$18)^(C$1-$B$1)))</f>
        <v>2434.3360000000002</v>
      </c>
    </row>
    <row r="2659" spans="1:3">
      <c r="A2659">
        <v>111</v>
      </c>
      <c r="B2659">
        <v>2394</v>
      </c>
      <c r="C2659" s="4">
        <f>IF(OR($A2659&lt;Sheet1!$C$3,$A2659&gt;Sheet1!$C$12),$B2659*(1+Sheet1!$C$18)^(C$1-$B$1),IF(AND($A2659&gt;Sheet1!$C$7,$A2659&lt;Sheet1!$C$11),$B2659*(1+Sheet1!$D$18)^(C$1-$B$1),$B2659*(1+Sheet1!$B$18)^(C$1-$B$1)))</f>
        <v>2432.3040000000001</v>
      </c>
    </row>
    <row r="2660" spans="1:3">
      <c r="A2660">
        <v>111</v>
      </c>
      <c r="B2660">
        <v>2364</v>
      </c>
      <c r="C2660" s="4">
        <f>IF(OR($A2660&lt;Sheet1!$C$3,$A2660&gt;Sheet1!$C$12),$B2660*(1+Sheet1!$C$18)^(C$1-$B$1),IF(AND($A2660&gt;Sheet1!$C$7,$A2660&lt;Sheet1!$C$11),$B2660*(1+Sheet1!$D$18)^(C$1-$B$1),$B2660*(1+Sheet1!$B$18)^(C$1-$B$1)))</f>
        <v>2401.8240000000001</v>
      </c>
    </row>
    <row r="2661" spans="1:3">
      <c r="A2661">
        <v>111</v>
      </c>
      <c r="B2661">
        <v>2395</v>
      </c>
      <c r="C2661" s="4">
        <f>IF(OR($A2661&lt;Sheet1!$C$3,$A2661&gt;Sheet1!$C$12),$B2661*(1+Sheet1!$C$18)^(C$1-$B$1),IF(AND($A2661&gt;Sheet1!$C$7,$A2661&lt;Sheet1!$C$11),$B2661*(1+Sheet1!$D$18)^(C$1-$B$1),$B2661*(1+Sheet1!$B$18)^(C$1-$B$1)))</f>
        <v>2433.3200000000002</v>
      </c>
    </row>
    <row r="2662" spans="1:3">
      <c r="A2662">
        <v>111</v>
      </c>
      <c r="B2662">
        <v>2519</v>
      </c>
      <c r="C2662" s="4">
        <f>IF(OR($A2662&lt;Sheet1!$C$3,$A2662&gt;Sheet1!$C$12),$B2662*(1+Sheet1!$C$18)^(C$1-$B$1),IF(AND($A2662&gt;Sheet1!$C$7,$A2662&lt;Sheet1!$C$11),$B2662*(1+Sheet1!$D$18)^(C$1-$B$1),$B2662*(1+Sheet1!$B$18)^(C$1-$B$1)))</f>
        <v>2559.3040000000001</v>
      </c>
    </row>
    <row r="2663" spans="1:3">
      <c r="A2663">
        <v>111</v>
      </c>
      <c r="B2663">
        <v>2440</v>
      </c>
      <c r="C2663" s="4">
        <f>IF(OR($A2663&lt;Sheet1!$C$3,$A2663&gt;Sheet1!$C$12),$B2663*(1+Sheet1!$C$18)^(C$1-$B$1),IF(AND($A2663&gt;Sheet1!$C$7,$A2663&lt;Sheet1!$C$11),$B2663*(1+Sheet1!$D$18)^(C$1-$B$1),$B2663*(1+Sheet1!$B$18)^(C$1-$B$1)))</f>
        <v>2479.04</v>
      </c>
    </row>
    <row r="2664" spans="1:3">
      <c r="A2664">
        <v>111</v>
      </c>
      <c r="B2664">
        <v>2220</v>
      </c>
      <c r="C2664" s="4">
        <f>IF(OR($A2664&lt;Sheet1!$C$3,$A2664&gt;Sheet1!$C$12),$B2664*(1+Sheet1!$C$18)^(C$1-$B$1),IF(AND($A2664&gt;Sheet1!$C$7,$A2664&lt;Sheet1!$C$11),$B2664*(1+Sheet1!$D$18)^(C$1-$B$1),$B2664*(1+Sheet1!$B$18)^(C$1-$B$1)))</f>
        <v>2255.52</v>
      </c>
    </row>
    <row r="2665" spans="1:3">
      <c r="A2665">
        <v>111</v>
      </c>
      <c r="B2665">
        <v>1985</v>
      </c>
      <c r="C2665" s="4">
        <f>IF(OR($A2665&lt;Sheet1!$C$3,$A2665&gt;Sheet1!$C$12),$B2665*(1+Sheet1!$C$18)^(C$1-$B$1),IF(AND($A2665&gt;Sheet1!$C$7,$A2665&lt;Sheet1!$C$11),$B2665*(1+Sheet1!$D$18)^(C$1-$B$1),$B2665*(1+Sheet1!$B$18)^(C$1-$B$1)))</f>
        <v>2016.76</v>
      </c>
    </row>
    <row r="2666" spans="1:3">
      <c r="A2666">
        <v>112</v>
      </c>
      <c r="B2666">
        <v>1789</v>
      </c>
      <c r="C2666" s="4">
        <f>IF(OR($A2666&lt;Sheet1!$C$3,$A2666&gt;Sheet1!$C$12),$B2666*(1+Sheet1!$C$18)^(C$1-$B$1),IF(AND($A2666&gt;Sheet1!$C$7,$A2666&lt;Sheet1!$C$11),$B2666*(1+Sheet1!$D$18)^(C$1-$B$1),$B2666*(1+Sheet1!$B$18)^(C$1-$B$1)))</f>
        <v>1817.624</v>
      </c>
    </row>
    <row r="2667" spans="1:3">
      <c r="A2667">
        <v>112</v>
      </c>
      <c r="B2667">
        <v>1716</v>
      </c>
      <c r="C2667" s="4">
        <f>IF(OR($A2667&lt;Sheet1!$C$3,$A2667&gt;Sheet1!$C$12),$B2667*(1+Sheet1!$C$18)^(C$1-$B$1),IF(AND($A2667&gt;Sheet1!$C$7,$A2667&lt;Sheet1!$C$11),$B2667*(1+Sheet1!$D$18)^(C$1-$B$1),$B2667*(1+Sheet1!$B$18)^(C$1-$B$1)))</f>
        <v>1743.4560000000001</v>
      </c>
    </row>
    <row r="2668" spans="1:3">
      <c r="A2668">
        <v>112</v>
      </c>
      <c r="B2668">
        <v>1664</v>
      </c>
      <c r="C2668" s="4">
        <f>IF(OR($A2668&lt;Sheet1!$C$3,$A2668&gt;Sheet1!$C$12),$B2668*(1+Sheet1!$C$18)^(C$1-$B$1),IF(AND($A2668&gt;Sheet1!$C$7,$A2668&lt;Sheet1!$C$11),$B2668*(1+Sheet1!$D$18)^(C$1-$B$1),$B2668*(1+Sheet1!$B$18)^(C$1-$B$1)))</f>
        <v>1690.624</v>
      </c>
    </row>
    <row r="2669" spans="1:3">
      <c r="A2669">
        <v>112</v>
      </c>
      <c r="B2669">
        <v>1650</v>
      </c>
      <c r="C2669" s="4">
        <f>IF(OR($A2669&lt;Sheet1!$C$3,$A2669&gt;Sheet1!$C$12),$B2669*(1+Sheet1!$C$18)^(C$1-$B$1),IF(AND($A2669&gt;Sheet1!$C$7,$A2669&lt;Sheet1!$C$11),$B2669*(1+Sheet1!$D$18)^(C$1-$B$1),$B2669*(1+Sheet1!$B$18)^(C$1-$B$1)))</f>
        <v>1676.4</v>
      </c>
    </row>
    <row r="2670" spans="1:3">
      <c r="A2670">
        <v>112</v>
      </c>
      <c r="B2670">
        <v>1706</v>
      </c>
      <c r="C2670" s="4">
        <f>IF(OR($A2670&lt;Sheet1!$C$3,$A2670&gt;Sheet1!$C$12),$B2670*(1+Sheet1!$C$18)^(C$1-$B$1),IF(AND($A2670&gt;Sheet1!$C$7,$A2670&lt;Sheet1!$C$11),$B2670*(1+Sheet1!$D$18)^(C$1-$B$1),$B2670*(1+Sheet1!$B$18)^(C$1-$B$1)))</f>
        <v>1733.296</v>
      </c>
    </row>
    <row r="2671" spans="1:3">
      <c r="A2671">
        <v>112</v>
      </c>
      <c r="B2671">
        <v>1909</v>
      </c>
      <c r="C2671" s="4">
        <f>IF(OR($A2671&lt;Sheet1!$C$3,$A2671&gt;Sheet1!$C$12),$B2671*(1+Sheet1!$C$18)^(C$1-$B$1),IF(AND($A2671&gt;Sheet1!$C$7,$A2671&lt;Sheet1!$C$11),$B2671*(1+Sheet1!$D$18)^(C$1-$B$1),$B2671*(1+Sheet1!$B$18)^(C$1-$B$1)))</f>
        <v>1939.5440000000001</v>
      </c>
    </row>
    <row r="2672" spans="1:3">
      <c r="A2672">
        <v>112</v>
      </c>
      <c r="B2672">
        <v>2218</v>
      </c>
      <c r="C2672" s="4">
        <f>IF(OR($A2672&lt;Sheet1!$C$3,$A2672&gt;Sheet1!$C$12),$B2672*(1+Sheet1!$C$18)^(C$1-$B$1),IF(AND($A2672&gt;Sheet1!$C$7,$A2672&lt;Sheet1!$C$11),$B2672*(1+Sheet1!$D$18)^(C$1-$B$1),$B2672*(1+Sheet1!$B$18)^(C$1-$B$1)))</f>
        <v>2253.4879999999998</v>
      </c>
    </row>
    <row r="2673" spans="1:3">
      <c r="A2673">
        <v>112</v>
      </c>
      <c r="B2673">
        <v>2456</v>
      </c>
      <c r="C2673" s="4">
        <f>IF(OR($A2673&lt;Sheet1!$C$3,$A2673&gt;Sheet1!$C$12),$B2673*(1+Sheet1!$C$18)^(C$1-$B$1),IF(AND($A2673&gt;Sheet1!$C$7,$A2673&lt;Sheet1!$C$11),$B2673*(1+Sheet1!$D$18)^(C$1-$B$1),$B2673*(1+Sheet1!$B$18)^(C$1-$B$1)))</f>
        <v>2495.2959999999998</v>
      </c>
    </row>
    <row r="2674" spans="1:3">
      <c r="A2674">
        <v>112</v>
      </c>
      <c r="B2674">
        <v>2475</v>
      </c>
      <c r="C2674" s="4">
        <f>IF(OR($A2674&lt;Sheet1!$C$3,$A2674&gt;Sheet1!$C$12),$B2674*(1+Sheet1!$C$18)^(C$1-$B$1),IF(AND($A2674&gt;Sheet1!$C$7,$A2674&lt;Sheet1!$C$11),$B2674*(1+Sheet1!$D$18)^(C$1-$B$1),$B2674*(1+Sheet1!$B$18)^(C$1-$B$1)))</f>
        <v>2514.6</v>
      </c>
    </row>
    <row r="2675" spans="1:3">
      <c r="A2675">
        <v>112</v>
      </c>
      <c r="B2675">
        <v>2486</v>
      </c>
      <c r="C2675" s="4">
        <f>IF(OR($A2675&lt;Sheet1!$C$3,$A2675&gt;Sheet1!$C$12),$B2675*(1+Sheet1!$C$18)^(C$1-$B$1),IF(AND($A2675&gt;Sheet1!$C$7,$A2675&lt;Sheet1!$C$11),$B2675*(1+Sheet1!$D$18)^(C$1-$B$1),$B2675*(1+Sheet1!$B$18)^(C$1-$B$1)))</f>
        <v>2525.7759999999998</v>
      </c>
    </row>
    <row r="2676" spans="1:3">
      <c r="A2676">
        <v>112</v>
      </c>
      <c r="B2676">
        <v>2495</v>
      </c>
      <c r="C2676" s="4">
        <f>IF(OR($A2676&lt;Sheet1!$C$3,$A2676&gt;Sheet1!$C$12),$B2676*(1+Sheet1!$C$18)^(C$1-$B$1),IF(AND($A2676&gt;Sheet1!$C$7,$A2676&lt;Sheet1!$C$11),$B2676*(1+Sheet1!$D$18)^(C$1-$B$1),$B2676*(1+Sheet1!$B$18)^(C$1-$B$1)))</f>
        <v>2534.92</v>
      </c>
    </row>
    <row r="2677" spans="1:3">
      <c r="A2677">
        <v>112</v>
      </c>
      <c r="B2677">
        <v>2511</v>
      </c>
      <c r="C2677" s="4">
        <f>IF(OR($A2677&lt;Sheet1!$C$3,$A2677&gt;Sheet1!$C$12),$B2677*(1+Sheet1!$C$18)^(C$1-$B$1),IF(AND($A2677&gt;Sheet1!$C$7,$A2677&lt;Sheet1!$C$11),$B2677*(1+Sheet1!$D$18)^(C$1-$B$1),$B2677*(1+Sheet1!$B$18)^(C$1-$B$1)))</f>
        <v>2551.1759999999999</v>
      </c>
    </row>
    <row r="2678" spans="1:3">
      <c r="A2678">
        <v>112</v>
      </c>
      <c r="B2678">
        <v>2499</v>
      </c>
      <c r="C2678" s="4">
        <f>IF(OR($A2678&lt;Sheet1!$C$3,$A2678&gt;Sheet1!$C$12),$B2678*(1+Sheet1!$C$18)^(C$1-$B$1),IF(AND($A2678&gt;Sheet1!$C$7,$A2678&lt;Sheet1!$C$11),$B2678*(1+Sheet1!$D$18)^(C$1-$B$1),$B2678*(1+Sheet1!$B$18)^(C$1-$B$1)))</f>
        <v>2538.9839999999999</v>
      </c>
    </row>
    <row r="2679" spans="1:3">
      <c r="A2679">
        <v>112</v>
      </c>
      <c r="B2679">
        <v>2499</v>
      </c>
      <c r="C2679" s="4">
        <f>IF(OR($A2679&lt;Sheet1!$C$3,$A2679&gt;Sheet1!$C$12),$B2679*(1+Sheet1!$C$18)^(C$1-$B$1),IF(AND($A2679&gt;Sheet1!$C$7,$A2679&lt;Sheet1!$C$11),$B2679*(1+Sheet1!$D$18)^(C$1-$B$1),$B2679*(1+Sheet1!$B$18)^(C$1-$B$1)))</f>
        <v>2538.9839999999999</v>
      </c>
    </row>
    <row r="2680" spans="1:3">
      <c r="A2680">
        <v>112</v>
      </c>
      <c r="B2680">
        <v>2482</v>
      </c>
      <c r="C2680" s="4">
        <f>IF(OR($A2680&lt;Sheet1!$C$3,$A2680&gt;Sheet1!$C$12),$B2680*(1+Sheet1!$C$18)^(C$1-$B$1),IF(AND($A2680&gt;Sheet1!$C$7,$A2680&lt;Sheet1!$C$11),$B2680*(1+Sheet1!$D$18)^(C$1-$B$1),$B2680*(1+Sheet1!$B$18)^(C$1-$B$1)))</f>
        <v>2521.712</v>
      </c>
    </row>
    <row r="2681" spans="1:3">
      <c r="A2681">
        <v>112</v>
      </c>
      <c r="B2681">
        <v>2471</v>
      </c>
      <c r="C2681" s="4">
        <f>IF(OR($A2681&lt;Sheet1!$C$3,$A2681&gt;Sheet1!$C$12),$B2681*(1+Sheet1!$C$18)^(C$1-$B$1),IF(AND($A2681&gt;Sheet1!$C$7,$A2681&lt;Sheet1!$C$11),$B2681*(1+Sheet1!$D$18)^(C$1-$B$1),$B2681*(1+Sheet1!$B$18)^(C$1-$B$1)))</f>
        <v>2510.5360000000001</v>
      </c>
    </row>
    <row r="2682" spans="1:3">
      <c r="A2682">
        <v>112</v>
      </c>
      <c r="B2682">
        <v>2434</v>
      </c>
      <c r="C2682" s="4">
        <f>IF(OR($A2682&lt;Sheet1!$C$3,$A2682&gt;Sheet1!$C$12),$B2682*(1+Sheet1!$C$18)^(C$1-$B$1),IF(AND($A2682&gt;Sheet1!$C$7,$A2682&lt;Sheet1!$C$11),$B2682*(1+Sheet1!$D$18)^(C$1-$B$1),$B2682*(1+Sheet1!$B$18)^(C$1-$B$1)))</f>
        <v>2472.944</v>
      </c>
    </row>
    <row r="2683" spans="1:3">
      <c r="A2683">
        <v>112</v>
      </c>
      <c r="B2683">
        <v>2424</v>
      </c>
      <c r="C2683" s="4">
        <f>IF(OR($A2683&lt;Sheet1!$C$3,$A2683&gt;Sheet1!$C$12),$B2683*(1+Sheet1!$C$18)^(C$1-$B$1),IF(AND($A2683&gt;Sheet1!$C$7,$A2683&lt;Sheet1!$C$11),$B2683*(1+Sheet1!$D$18)^(C$1-$B$1),$B2683*(1+Sheet1!$B$18)^(C$1-$B$1)))</f>
        <v>2462.7840000000001</v>
      </c>
    </row>
    <row r="2684" spans="1:3">
      <c r="A2684">
        <v>112</v>
      </c>
      <c r="B2684">
        <v>2370</v>
      </c>
      <c r="C2684" s="4">
        <f>IF(OR($A2684&lt;Sheet1!$C$3,$A2684&gt;Sheet1!$C$12),$B2684*(1+Sheet1!$C$18)^(C$1-$B$1),IF(AND($A2684&gt;Sheet1!$C$7,$A2684&lt;Sheet1!$C$11),$B2684*(1+Sheet1!$D$18)^(C$1-$B$1),$B2684*(1+Sheet1!$B$18)^(C$1-$B$1)))</f>
        <v>2407.92</v>
      </c>
    </row>
    <row r="2685" spans="1:3">
      <c r="A2685">
        <v>112</v>
      </c>
      <c r="B2685">
        <v>2317</v>
      </c>
      <c r="C2685" s="4">
        <f>IF(OR($A2685&lt;Sheet1!$C$3,$A2685&gt;Sheet1!$C$12),$B2685*(1+Sheet1!$C$18)^(C$1-$B$1),IF(AND($A2685&gt;Sheet1!$C$7,$A2685&lt;Sheet1!$C$11),$B2685*(1+Sheet1!$D$18)^(C$1-$B$1),$B2685*(1+Sheet1!$B$18)^(C$1-$B$1)))</f>
        <v>2354.0720000000001</v>
      </c>
    </row>
    <row r="2686" spans="1:3">
      <c r="A2686">
        <v>112</v>
      </c>
      <c r="B2686">
        <v>2353</v>
      </c>
      <c r="C2686" s="4">
        <f>IF(OR($A2686&lt;Sheet1!$C$3,$A2686&gt;Sheet1!$C$12),$B2686*(1+Sheet1!$C$18)^(C$1-$B$1),IF(AND($A2686&gt;Sheet1!$C$7,$A2686&lt;Sheet1!$C$11),$B2686*(1+Sheet1!$D$18)^(C$1-$B$1),$B2686*(1+Sheet1!$B$18)^(C$1-$B$1)))</f>
        <v>2390.6480000000001</v>
      </c>
    </row>
    <row r="2687" spans="1:3">
      <c r="A2687">
        <v>112</v>
      </c>
      <c r="B2687">
        <v>2304</v>
      </c>
      <c r="C2687" s="4">
        <f>IF(OR($A2687&lt;Sheet1!$C$3,$A2687&gt;Sheet1!$C$12),$B2687*(1+Sheet1!$C$18)^(C$1-$B$1),IF(AND($A2687&gt;Sheet1!$C$7,$A2687&lt;Sheet1!$C$11),$B2687*(1+Sheet1!$D$18)^(C$1-$B$1),$B2687*(1+Sheet1!$B$18)^(C$1-$B$1)))</f>
        <v>2340.864</v>
      </c>
    </row>
    <row r="2688" spans="1:3">
      <c r="A2688">
        <v>112</v>
      </c>
      <c r="B2688">
        <v>2111</v>
      </c>
      <c r="C2688" s="4">
        <f>IF(OR($A2688&lt;Sheet1!$C$3,$A2688&gt;Sheet1!$C$12),$B2688*(1+Sheet1!$C$18)^(C$1-$B$1),IF(AND($A2688&gt;Sheet1!$C$7,$A2688&lt;Sheet1!$C$11),$B2688*(1+Sheet1!$D$18)^(C$1-$B$1),$B2688*(1+Sheet1!$B$18)^(C$1-$B$1)))</f>
        <v>2144.7759999999998</v>
      </c>
    </row>
    <row r="2689" spans="1:3">
      <c r="A2689">
        <v>112</v>
      </c>
      <c r="B2689">
        <v>1937</v>
      </c>
      <c r="C2689" s="4">
        <f>IF(OR($A2689&lt;Sheet1!$C$3,$A2689&gt;Sheet1!$C$12),$B2689*(1+Sheet1!$C$18)^(C$1-$B$1),IF(AND($A2689&gt;Sheet1!$C$7,$A2689&lt;Sheet1!$C$11),$B2689*(1+Sheet1!$D$18)^(C$1-$B$1),$B2689*(1+Sheet1!$B$18)^(C$1-$B$1)))</f>
        <v>1967.992</v>
      </c>
    </row>
    <row r="2690" spans="1:3">
      <c r="A2690">
        <v>113</v>
      </c>
      <c r="B2690">
        <v>1741</v>
      </c>
      <c r="C2690" s="4">
        <f>IF(OR($A2690&lt;Sheet1!$C$3,$A2690&gt;Sheet1!$C$12),$B2690*(1+Sheet1!$C$18)^(C$1-$B$1),IF(AND($A2690&gt;Sheet1!$C$7,$A2690&lt;Sheet1!$C$11),$B2690*(1+Sheet1!$D$18)^(C$1-$B$1),$B2690*(1+Sheet1!$B$18)^(C$1-$B$1)))</f>
        <v>1768.856</v>
      </c>
    </row>
    <row r="2691" spans="1:3">
      <c r="A2691">
        <v>113</v>
      </c>
      <c r="B2691">
        <v>1648</v>
      </c>
      <c r="C2691" s="4">
        <f>IF(OR($A2691&lt;Sheet1!$C$3,$A2691&gt;Sheet1!$C$12),$B2691*(1+Sheet1!$C$18)^(C$1-$B$1),IF(AND($A2691&gt;Sheet1!$C$7,$A2691&lt;Sheet1!$C$11),$B2691*(1+Sheet1!$D$18)^(C$1-$B$1),$B2691*(1+Sheet1!$B$18)^(C$1-$B$1)))</f>
        <v>1674.3679999999999</v>
      </c>
    </row>
    <row r="2692" spans="1:3">
      <c r="A2692">
        <v>113</v>
      </c>
      <c r="B2692">
        <v>1594</v>
      </c>
      <c r="C2692" s="4">
        <f>IF(OR($A2692&lt;Sheet1!$C$3,$A2692&gt;Sheet1!$C$12),$B2692*(1+Sheet1!$C$18)^(C$1-$B$1),IF(AND($A2692&gt;Sheet1!$C$7,$A2692&lt;Sheet1!$C$11),$B2692*(1+Sheet1!$D$18)^(C$1-$B$1),$B2692*(1+Sheet1!$B$18)^(C$1-$B$1)))</f>
        <v>1619.5040000000001</v>
      </c>
    </row>
    <row r="2693" spans="1:3">
      <c r="A2693">
        <v>113</v>
      </c>
      <c r="B2693">
        <v>1577</v>
      </c>
      <c r="C2693" s="4">
        <f>IF(OR($A2693&lt;Sheet1!$C$3,$A2693&gt;Sheet1!$C$12),$B2693*(1+Sheet1!$C$18)^(C$1-$B$1),IF(AND($A2693&gt;Sheet1!$C$7,$A2693&lt;Sheet1!$C$11),$B2693*(1+Sheet1!$D$18)^(C$1-$B$1),$B2693*(1+Sheet1!$B$18)^(C$1-$B$1)))</f>
        <v>1602.232</v>
      </c>
    </row>
    <row r="2694" spans="1:3">
      <c r="A2694">
        <v>113</v>
      </c>
      <c r="B2694">
        <v>1578</v>
      </c>
      <c r="C2694" s="4">
        <f>IF(OR($A2694&lt;Sheet1!$C$3,$A2694&gt;Sheet1!$C$12),$B2694*(1+Sheet1!$C$18)^(C$1-$B$1),IF(AND($A2694&gt;Sheet1!$C$7,$A2694&lt;Sheet1!$C$11),$B2694*(1+Sheet1!$D$18)^(C$1-$B$1),$B2694*(1+Sheet1!$B$18)^(C$1-$B$1)))</f>
        <v>1603.248</v>
      </c>
    </row>
    <row r="2695" spans="1:3">
      <c r="A2695">
        <v>113</v>
      </c>
      <c r="B2695">
        <v>1651</v>
      </c>
      <c r="C2695" s="4">
        <f>IF(OR($A2695&lt;Sheet1!$C$3,$A2695&gt;Sheet1!$C$12),$B2695*(1+Sheet1!$C$18)^(C$1-$B$1),IF(AND($A2695&gt;Sheet1!$C$7,$A2695&lt;Sheet1!$C$11),$B2695*(1+Sheet1!$D$18)^(C$1-$B$1),$B2695*(1+Sheet1!$B$18)^(C$1-$B$1)))</f>
        <v>1677.4159999999999</v>
      </c>
    </row>
    <row r="2696" spans="1:3">
      <c r="A2696">
        <v>113</v>
      </c>
      <c r="B2696">
        <v>1744</v>
      </c>
      <c r="C2696" s="4">
        <f>IF(OR($A2696&lt;Sheet1!$C$3,$A2696&gt;Sheet1!$C$12),$B2696*(1+Sheet1!$C$18)^(C$1-$B$1),IF(AND($A2696&gt;Sheet1!$C$7,$A2696&lt;Sheet1!$C$11),$B2696*(1+Sheet1!$D$18)^(C$1-$B$1),$B2696*(1+Sheet1!$B$18)^(C$1-$B$1)))</f>
        <v>1771.904</v>
      </c>
    </row>
    <row r="2697" spans="1:3">
      <c r="A2697">
        <v>113</v>
      </c>
      <c r="B2697">
        <v>1914</v>
      </c>
      <c r="C2697" s="4">
        <f>IF(OR($A2697&lt;Sheet1!$C$3,$A2697&gt;Sheet1!$C$12),$B2697*(1+Sheet1!$C$18)^(C$1-$B$1),IF(AND($A2697&gt;Sheet1!$C$7,$A2697&lt;Sheet1!$C$11),$B2697*(1+Sheet1!$D$18)^(C$1-$B$1),$B2697*(1+Sheet1!$B$18)^(C$1-$B$1)))</f>
        <v>1944.624</v>
      </c>
    </row>
    <row r="2698" spans="1:3">
      <c r="A2698">
        <v>113</v>
      </c>
      <c r="B2698">
        <v>2114</v>
      </c>
      <c r="C2698" s="4">
        <f>IF(OR($A2698&lt;Sheet1!$C$3,$A2698&gt;Sheet1!$C$12),$B2698*(1+Sheet1!$C$18)^(C$1-$B$1),IF(AND($A2698&gt;Sheet1!$C$7,$A2698&lt;Sheet1!$C$11),$B2698*(1+Sheet1!$D$18)^(C$1-$B$1),$B2698*(1+Sheet1!$B$18)^(C$1-$B$1)))</f>
        <v>2147.8240000000001</v>
      </c>
    </row>
    <row r="2699" spans="1:3">
      <c r="A2699">
        <v>113</v>
      </c>
      <c r="B2699">
        <v>2265</v>
      </c>
      <c r="C2699" s="4">
        <f>IF(OR($A2699&lt;Sheet1!$C$3,$A2699&gt;Sheet1!$C$12),$B2699*(1+Sheet1!$C$18)^(C$1-$B$1),IF(AND($A2699&gt;Sheet1!$C$7,$A2699&lt;Sheet1!$C$11),$B2699*(1+Sheet1!$D$18)^(C$1-$B$1),$B2699*(1+Sheet1!$B$18)^(C$1-$B$1)))</f>
        <v>2301.2400000000002</v>
      </c>
    </row>
    <row r="2700" spans="1:3">
      <c r="A2700">
        <v>113</v>
      </c>
      <c r="B2700">
        <v>2348</v>
      </c>
      <c r="C2700" s="4">
        <f>IF(OR($A2700&lt;Sheet1!$C$3,$A2700&gt;Sheet1!$C$12),$B2700*(1+Sheet1!$C$18)^(C$1-$B$1),IF(AND($A2700&gt;Sheet1!$C$7,$A2700&lt;Sheet1!$C$11),$B2700*(1+Sheet1!$D$18)^(C$1-$B$1),$B2700*(1+Sheet1!$B$18)^(C$1-$B$1)))</f>
        <v>2385.5680000000002</v>
      </c>
    </row>
    <row r="2701" spans="1:3">
      <c r="A2701">
        <v>113</v>
      </c>
      <c r="B2701">
        <v>2371</v>
      </c>
      <c r="C2701" s="4">
        <f>IF(OR($A2701&lt;Sheet1!$C$3,$A2701&gt;Sheet1!$C$12),$B2701*(1+Sheet1!$C$18)^(C$1-$B$1),IF(AND($A2701&gt;Sheet1!$C$7,$A2701&lt;Sheet1!$C$11),$B2701*(1+Sheet1!$D$18)^(C$1-$B$1),$B2701*(1+Sheet1!$B$18)^(C$1-$B$1)))</f>
        <v>2408.9360000000001</v>
      </c>
    </row>
    <row r="2702" spans="1:3">
      <c r="A2702">
        <v>113</v>
      </c>
      <c r="B2702">
        <v>2365</v>
      </c>
      <c r="C2702" s="4">
        <f>IF(OR($A2702&lt;Sheet1!$C$3,$A2702&gt;Sheet1!$C$12),$B2702*(1+Sheet1!$C$18)^(C$1-$B$1),IF(AND($A2702&gt;Sheet1!$C$7,$A2702&lt;Sheet1!$C$11),$B2702*(1+Sheet1!$D$18)^(C$1-$B$1),$B2702*(1+Sheet1!$B$18)^(C$1-$B$1)))</f>
        <v>2402.84</v>
      </c>
    </row>
    <row r="2703" spans="1:3">
      <c r="A2703">
        <v>113</v>
      </c>
      <c r="B2703">
        <v>2315</v>
      </c>
      <c r="C2703" s="4">
        <f>IF(OR($A2703&lt;Sheet1!$C$3,$A2703&gt;Sheet1!$C$12),$B2703*(1+Sheet1!$C$18)^(C$1-$B$1),IF(AND($A2703&gt;Sheet1!$C$7,$A2703&lt;Sheet1!$C$11),$B2703*(1+Sheet1!$D$18)^(C$1-$B$1),$B2703*(1+Sheet1!$B$18)^(C$1-$B$1)))</f>
        <v>2352.04</v>
      </c>
    </row>
    <row r="2704" spans="1:3">
      <c r="A2704">
        <v>113</v>
      </c>
      <c r="B2704">
        <v>2248</v>
      </c>
      <c r="C2704" s="4">
        <f>IF(OR($A2704&lt;Sheet1!$C$3,$A2704&gt;Sheet1!$C$12),$B2704*(1+Sheet1!$C$18)^(C$1-$B$1),IF(AND($A2704&gt;Sheet1!$C$7,$A2704&lt;Sheet1!$C$11),$B2704*(1+Sheet1!$D$18)^(C$1-$B$1),$B2704*(1+Sheet1!$B$18)^(C$1-$B$1)))</f>
        <v>2283.9679999999998</v>
      </c>
    </row>
    <row r="2705" spans="1:3">
      <c r="A2705">
        <v>113</v>
      </c>
      <c r="B2705">
        <v>2215</v>
      </c>
      <c r="C2705" s="4">
        <f>IF(OR($A2705&lt;Sheet1!$C$3,$A2705&gt;Sheet1!$C$12),$B2705*(1+Sheet1!$C$18)^(C$1-$B$1),IF(AND($A2705&gt;Sheet1!$C$7,$A2705&lt;Sheet1!$C$11),$B2705*(1+Sheet1!$D$18)^(C$1-$B$1),$B2705*(1+Sheet1!$B$18)^(C$1-$B$1)))</f>
        <v>2250.44</v>
      </c>
    </row>
    <row r="2706" spans="1:3">
      <c r="A2706">
        <v>113</v>
      </c>
      <c r="B2706">
        <v>2248</v>
      </c>
      <c r="C2706" s="4">
        <f>IF(OR($A2706&lt;Sheet1!$C$3,$A2706&gt;Sheet1!$C$12),$B2706*(1+Sheet1!$C$18)^(C$1-$B$1),IF(AND($A2706&gt;Sheet1!$C$7,$A2706&lt;Sheet1!$C$11),$B2706*(1+Sheet1!$D$18)^(C$1-$B$1),$B2706*(1+Sheet1!$B$18)^(C$1-$B$1)))</f>
        <v>2283.9679999999998</v>
      </c>
    </row>
    <row r="2707" spans="1:3">
      <c r="A2707">
        <v>113</v>
      </c>
      <c r="B2707">
        <v>2275</v>
      </c>
      <c r="C2707" s="4">
        <f>IF(OR($A2707&lt;Sheet1!$C$3,$A2707&gt;Sheet1!$C$12),$B2707*(1+Sheet1!$C$18)^(C$1-$B$1),IF(AND($A2707&gt;Sheet1!$C$7,$A2707&lt;Sheet1!$C$11),$B2707*(1+Sheet1!$D$18)^(C$1-$B$1),$B2707*(1+Sheet1!$B$18)^(C$1-$B$1)))</f>
        <v>2311.4</v>
      </c>
    </row>
    <row r="2708" spans="1:3">
      <c r="A2708">
        <v>113</v>
      </c>
      <c r="B2708">
        <v>2253</v>
      </c>
      <c r="C2708" s="4">
        <f>IF(OR($A2708&lt;Sheet1!$C$3,$A2708&gt;Sheet1!$C$12),$B2708*(1+Sheet1!$C$18)^(C$1-$B$1),IF(AND($A2708&gt;Sheet1!$C$7,$A2708&lt;Sheet1!$C$11),$B2708*(1+Sheet1!$D$18)^(C$1-$B$1),$B2708*(1+Sheet1!$B$18)^(C$1-$B$1)))</f>
        <v>2289.0480000000002</v>
      </c>
    </row>
    <row r="2709" spans="1:3">
      <c r="A2709">
        <v>113</v>
      </c>
      <c r="B2709">
        <v>2237</v>
      </c>
      <c r="C2709" s="4">
        <f>IF(OR($A2709&lt;Sheet1!$C$3,$A2709&gt;Sheet1!$C$12),$B2709*(1+Sheet1!$C$18)^(C$1-$B$1),IF(AND($A2709&gt;Sheet1!$C$7,$A2709&lt;Sheet1!$C$11),$B2709*(1+Sheet1!$D$18)^(C$1-$B$1),$B2709*(1+Sheet1!$B$18)^(C$1-$B$1)))</f>
        <v>2272.7919999999999</v>
      </c>
    </row>
    <row r="2710" spans="1:3">
      <c r="A2710">
        <v>113</v>
      </c>
      <c r="B2710">
        <v>2298</v>
      </c>
      <c r="C2710" s="4">
        <f>IF(OR($A2710&lt;Sheet1!$C$3,$A2710&gt;Sheet1!$C$12),$B2710*(1+Sheet1!$C$18)^(C$1-$B$1),IF(AND($A2710&gt;Sheet1!$C$7,$A2710&lt;Sheet1!$C$11),$B2710*(1+Sheet1!$D$18)^(C$1-$B$1),$B2710*(1+Sheet1!$B$18)^(C$1-$B$1)))</f>
        <v>2334.768</v>
      </c>
    </row>
    <row r="2711" spans="1:3">
      <c r="A2711">
        <v>113</v>
      </c>
      <c r="B2711">
        <v>2244</v>
      </c>
      <c r="C2711" s="4">
        <f>IF(OR($A2711&lt;Sheet1!$C$3,$A2711&gt;Sheet1!$C$12),$B2711*(1+Sheet1!$C$18)^(C$1-$B$1),IF(AND($A2711&gt;Sheet1!$C$7,$A2711&lt;Sheet1!$C$11),$B2711*(1+Sheet1!$D$18)^(C$1-$B$1),$B2711*(1+Sheet1!$B$18)^(C$1-$B$1)))</f>
        <v>2279.904</v>
      </c>
    </row>
    <row r="2712" spans="1:3">
      <c r="A2712">
        <v>113</v>
      </c>
      <c r="B2712">
        <v>2080</v>
      </c>
      <c r="C2712" s="4">
        <f>IF(OR($A2712&lt;Sheet1!$C$3,$A2712&gt;Sheet1!$C$12),$B2712*(1+Sheet1!$C$18)^(C$1-$B$1),IF(AND($A2712&gt;Sheet1!$C$7,$A2712&lt;Sheet1!$C$11),$B2712*(1+Sheet1!$D$18)^(C$1-$B$1),$B2712*(1+Sheet1!$B$18)^(C$1-$B$1)))</f>
        <v>2113.2800000000002</v>
      </c>
    </row>
    <row r="2713" spans="1:3">
      <c r="A2713">
        <v>113</v>
      </c>
      <c r="B2713">
        <v>1924</v>
      </c>
      <c r="C2713" s="4">
        <f>IF(OR($A2713&lt;Sheet1!$C$3,$A2713&gt;Sheet1!$C$12),$B2713*(1+Sheet1!$C$18)^(C$1-$B$1),IF(AND($A2713&gt;Sheet1!$C$7,$A2713&lt;Sheet1!$C$11),$B2713*(1+Sheet1!$D$18)^(C$1-$B$1),$B2713*(1+Sheet1!$B$18)^(C$1-$B$1)))</f>
        <v>1954.7840000000001</v>
      </c>
    </row>
    <row r="2714" spans="1:3">
      <c r="A2714">
        <v>114</v>
      </c>
      <c r="B2714">
        <v>1755</v>
      </c>
      <c r="C2714" s="4">
        <f>IF(OR($A2714&lt;Sheet1!$C$3,$A2714&gt;Sheet1!$C$12),$B2714*(1+Sheet1!$C$18)^(C$1-$B$1),IF(AND($A2714&gt;Sheet1!$C$7,$A2714&lt;Sheet1!$C$11),$B2714*(1+Sheet1!$D$18)^(C$1-$B$1),$B2714*(1+Sheet1!$B$18)^(C$1-$B$1)))</f>
        <v>1783.08</v>
      </c>
    </row>
    <row r="2715" spans="1:3">
      <c r="A2715">
        <v>114</v>
      </c>
      <c r="B2715">
        <v>1678</v>
      </c>
      <c r="C2715" s="4">
        <f>IF(OR($A2715&lt;Sheet1!$C$3,$A2715&gt;Sheet1!$C$12),$B2715*(1+Sheet1!$C$18)^(C$1-$B$1),IF(AND($A2715&gt;Sheet1!$C$7,$A2715&lt;Sheet1!$C$11),$B2715*(1+Sheet1!$D$18)^(C$1-$B$1),$B2715*(1+Sheet1!$B$18)^(C$1-$B$1)))</f>
        <v>1704.848</v>
      </c>
    </row>
    <row r="2716" spans="1:3">
      <c r="A2716">
        <v>114</v>
      </c>
      <c r="B2716">
        <v>1651</v>
      </c>
      <c r="C2716" s="4">
        <f>IF(OR($A2716&lt;Sheet1!$C$3,$A2716&gt;Sheet1!$C$12),$B2716*(1+Sheet1!$C$18)^(C$1-$B$1),IF(AND($A2716&gt;Sheet1!$C$7,$A2716&lt;Sheet1!$C$11),$B2716*(1+Sheet1!$D$18)^(C$1-$B$1),$B2716*(1+Sheet1!$B$18)^(C$1-$B$1)))</f>
        <v>1677.4159999999999</v>
      </c>
    </row>
    <row r="2717" spans="1:3">
      <c r="A2717">
        <v>114</v>
      </c>
      <c r="B2717">
        <v>1636</v>
      </c>
      <c r="C2717" s="4">
        <f>IF(OR($A2717&lt;Sheet1!$C$3,$A2717&gt;Sheet1!$C$12),$B2717*(1+Sheet1!$C$18)^(C$1-$B$1),IF(AND($A2717&gt;Sheet1!$C$7,$A2717&lt;Sheet1!$C$11),$B2717*(1+Sheet1!$D$18)^(C$1-$B$1),$B2717*(1+Sheet1!$B$18)^(C$1-$B$1)))</f>
        <v>1662.1759999999999</v>
      </c>
    </row>
    <row r="2718" spans="1:3">
      <c r="A2718">
        <v>114</v>
      </c>
      <c r="B2718">
        <v>1638</v>
      </c>
      <c r="C2718" s="4">
        <f>IF(OR($A2718&lt;Sheet1!$C$3,$A2718&gt;Sheet1!$C$12),$B2718*(1+Sheet1!$C$18)^(C$1-$B$1),IF(AND($A2718&gt;Sheet1!$C$7,$A2718&lt;Sheet1!$C$11),$B2718*(1+Sheet1!$D$18)^(C$1-$B$1),$B2718*(1+Sheet1!$B$18)^(C$1-$B$1)))</f>
        <v>1664.2080000000001</v>
      </c>
    </row>
    <row r="2719" spans="1:3">
      <c r="A2719">
        <v>114</v>
      </c>
      <c r="B2719">
        <v>1699</v>
      </c>
      <c r="C2719" s="4">
        <f>IF(OR($A2719&lt;Sheet1!$C$3,$A2719&gt;Sheet1!$C$12),$B2719*(1+Sheet1!$C$18)^(C$1-$B$1),IF(AND($A2719&gt;Sheet1!$C$7,$A2719&lt;Sheet1!$C$11),$B2719*(1+Sheet1!$D$18)^(C$1-$B$1),$B2719*(1+Sheet1!$B$18)^(C$1-$B$1)))</f>
        <v>1726.184</v>
      </c>
    </row>
    <row r="2720" spans="1:3">
      <c r="A2720">
        <v>114</v>
      </c>
      <c r="B2720">
        <v>1788</v>
      </c>
      <c r="C2720" s="4">
        <f>IF(OR($A2720&lt;Sheet1!$C$3,$A2720&gt;Sheet1!$C$12),$B2720*(1+Sheet1!$C$18)^(C$1-$B$1),IF(AND($A2720&gt;Sheet1!$C$7,$A2720&lt;Sheet1!$C$11),$B2720*(1+Sheet1!$D$18)^(C$1-$B$1),$B2720*(1+Sheet1!$B$18)^(C$1-$B$1)))</f>
        <v>1816.6079999999999</v>
      </c>
    </row>
    <row r="2721" spans="1:3">
      <c r="A2721">
        <v>114</v>
      </c>
      <c r="B2721">
        <v>1938</v>
      </c>
      <c r="C2721" s="4">
        <f>IF(OR($A2721&lt;Sheet1!$C$3,$A2721&gt;Sheet1!$C$12),$B2721*(1+Sheet1!$C$18)^(C$1-$B$1),IF(AND($A2721&gt;Sheet1!$C$7,$A2721&lt;Sheet1!$C$11),$B2721*(1+Sheet1!$D$18)^(C$1-$B$1),$B2721*(1+Sheet1!$B$18)^(C$1-$B$1)))</f>
        <v>1969.008</v>
      </c>
    </row>
    <row r="2722" spans="1:3">
      <c r="A2722">
        <v>114</v>
      </c>
      <c r="B2722">
        <v>2117</v>
      </c>
      <c r="C2722" s="4">
        <f>IF(OR($A2722&lt;Sheet1!$C$3,$A2722&gt;Sheet1!$C$12),$B2722*(1+Sheet1!$C$18)^(C$1-$B$1),IF(AND($A2722&gt;Sheet1!$C$7,$A2722&lt;Sheet1!$C$11),$B2722*(1+Sheet1!$D$18)^(C$1-$B$1),$B2722*(1+Sheet1!$B$18)^(C$1-$B$1)))</f>
        <v>2150.8719999999998</v>
      </c>
    </row>
    <row r="2723" spans="1:3">
      <c r="A2723">
        <v>114</v>
      </c>
      <c r="B2723">
        <v>2251</v>
      </c>
      <c r="C2723" s="4">
        <f>IF(OR($A2723&lt;Sheet1!$C$3,$A2723&gt;Sheet1!$C$12),$B2723*(1+Sheet1!$C$18)^(C$1-$B$1),IF(AND($A2723&gt;Sheet1!$C$7,$A2723&lt;Sheet1!$C$11),$B2723*(1+Sheet1!$D$18)^(C$1-$B$1),$B2723*(1+Sheet1!$B$18)^(C$1-$B$1)))</f>
        <v>2287.0160000000001</v>
      </c>
    </row>
    <row r="2724" spans="1:3">
      <c r="A2724">
        <v>114</v>
      </c>
      <c r="B2724">
        <v>2303</v>
      </c>
      <c r="C2724" s="4">
        <f>IF(OR($A2724&lt;Sheet1!$C$3,$A2724&gt;Sheet1!$C$12),$B2724*(1+Sheet1!$C$18)^(C$1-$B$1),IF(AND($A2724&gt;Sheet1!$C$7,$A2724&lt;Sheet1!$C$11),$B2724*(1+Sheet1!$D$18)^(C$1-$B$1),$B2724*(1+Sheet1!$B$18)^(C$1-$B$1)))</f>
        <v>2339.848</v>
      </c>
    </row>
    <row r="2725" spans="1:3">
      <c r="A2725">
        <v>114</v>
      </c>
      <c r="B2725">
        <v>2280</v>
      </c>
      <c r="C2725" s="4">
        <f>IF(OR($A2725&lt;Sheet1!$C$3,$A2725&gt;Sheet1!$C$12),$B2725*(1+Sheet1!$C$18)^(C$1-$B$1),IF(AND($A2725&gt;Sheet1!$C$7,$A2725&lt;Sheet1!$C$11),$B2725*(1+Sheet1!$D$18)^(C$1-$B$1),$B2725*(1+Sheet1!$B$18)^(C$1-$B$1)))</f>
        <v>2316.48</v>
      </c>
    </row>
    <row r="2726" spans="1:3">
      <c r="A2726">
        <v>114</v>
      </c>
      <c r="B2726">
        <v>2256</v>
      </c>
      <c r="C2726" s="4">
        <f>IF(OR($A2726&lt;Sheet1!$C$3,$A2726&gt;Sheet1!$C$12),$B2726*(1+Sheet1!$C$18)^(C$1-$B$1),IF(AND($A2726&gt;Sheet1!$C$7,$A2726&lt;Sheet1!$C$11),$B2726*(1+Sheet1!$D$18)^(C$1-$B$1),$B2726*(1+Sheet1!$B$18)^(C$1-$B$1)))</f>
        <v>2292.096</v>
      </c>
    </row>
    <row r="2727" spans="1:3">
      <c r="A2727">
        <v>114</v>
      </c>
      <c r="B2727">
        <v>2212</v>
      </c>
      <c r="C2727" s="4">
        <f>IF(OR($A2727&lt;Sheet1!$C$3,$A2727&gt;Sheet1!$C$12),$B2727*(1+Sheet1!$C$18)^(C$1-$B$1),IF(AND($A2727&gt;Sheet1!$C$7,$A2727&lt;Sheet1!$C$11),$B2727*(1+Sheet1!$D$18)^(C$1-$B$1),$B2727*(1+Sheet1!$B$18)^(C$1-$B$1)))</f>
        <v>2247.3919999999998</v>
      </c>
    </row>
    <row r="2728" spans="1:3">
      <c r="A2728">
        <v>114</v>
      </c>
      <c r="B2728">
        <v>2161</v>
      </c>
      <c r="C2728" s="4">
        <f>IF(OR($A2728&lt;Sheet1!$C$3,$A2728&gt;Sheet1!$C$12),$B2728*(1+Sheet1!$C$18)^(C$1-$B$1),IF(AND($A2728&gt;Sheet1!$C$7,$A2728&lt;Sheet1!$C$11),$B2728*(1+Sheet1!$D$18)^(C$1-$B$1),$B2728*(1+Sheet1!$B$18)^(C$1-$B$1)))</f>
        <v>2195.576</v>
      </c>
    </row>
    <row r="2729" spans="1:3">
      <c r="A2729">
        <v>114</v>
      </c>
      <c r="B2729">
        <v>2155</v>
      </c>
      <c r="C2729" s="4">
        <f>IF(OR($A2729&lt;Sheet1!$C$3,$A2729&gt;Sheet1!$C$12),$B2729*(1+Sheet1!$C$18)^(C$1-$B$1),IF(AND($A2729&gt;Sheet1!$C$7,$A2729&lt;Sheet1!$C$11),$B2729*(1+Sheet1!$D$18)^(C$1-$B$1),$B2729*(1+Sheet1!$B$18)^(C$1-$B$1)))</f>
        <v>2189.48</v>
      </c>
    </row>
    <row r="2730" spans="1:3">
      <c r="A2730">
        <v>114</v>
      </c>
      <c r="B2730">
        <v>2185</v>
      </c>
      <c r="C2730" s="4">
        <f>IF(OR($A2730&lt;Sheet1!$C$3,$A2730&gt;Sheet1!$C$12),$B2730*(1+Sheet1!$C$18)^(C$1-$B$1),IF(AND($A2730&gt;Sheet1!$C$7,$A2730&lt;Sheet1!$C$11),$B2730*(1+Sheet1!$D$18)^(C$1-$B$1),$B2730*(1+Sheet1!$B$18)^(C$1-$B$1)))</f>
        <v>2219.96</v>
      </c>
    </row>
    <row r="2731" spans="1:3">
      <c r="A2731">
        <v>114</v>
      </c>
      <c r="B2731">
        <v>2235</v>
      </c>
      <c r="C2731" s="4">
        <f>IF(OR($A2731&lt;Sheet1!$C$3,$A2731&gt;Sheet1!$C$12),$B2731*(1+Sheet1!$C$18)^(C$1-$B$1),IF(AND($A2731&gt;Sheet1!$C$7,$A2731&lt;Sheet1!$C$11),$B2731*(1+Sheet1!$D$18)^(C$1-$B$1),$B2731*(1+Sheet1!$B$18)^(C$1-$B$1)))</f>
        <v>2270.7600000000002</v>
      </c>
    </row>
    <row r="2732" spans="1:3">
      <c r="A2732">
        <v>114</v>
      </c>
      <c r="B2732">
        <v>2270</v>
      </c>
      <c r="C2732" s="4">
        <f>IF(OR($A2732&lt;Sheet1!$C$3,$A2732&gt;Sheet1!$C$12),$B2732*(1+Sheet1!$C$18)^(C$1-$B$1),IF(AND($A2732&gt;Sheet1!$C$7,$A2732&lt;Sheet1!$C$11),$B2732*(1+Sheet1!$D$18)^(C$1-$B$1),$B2732*(1+Sheet1!$B$18)^(C$1-$B$1)))</f>
        <v>2306.3200000000002</v>
      </c>
    </row>
    <row r="2733" spans="1:3">
      <c r="A2733">
        <v>114</v>
      </c>
      <c r="B2733">
        <v>2286</v>
      </c>
      <c r="C2733" s="4">
        <f>IF(OR($A2733&lt;Sheet1!$C$3,$A2733&gt;Sheet1!$C$12),$B2733*(1+Sheet1!$C$18)^(C$1-$B$1),IF(AND($A2733&gt;Sheet1!$C$7,$A2733&lt;Sheet1!$C$11),$B2733*(1+Sheet1!$D$18)^(C$1-$B$1),$B2733*(1+Sheet1!$B$18)^(C$1-$B$1)))</f>
        <v>2322.576</v>
      </c>
    </row>
    <row r="2734" spans="1:3">
      <c r="A2734">
        <v>114</v>
      </c>
      <c r="B2734">
        <v>2380</v>
      </c>
      <c r="C2734" s="4">
        <f>IF(OR($A2734&lt;Sheet1!$C$3,$A2734&gt;Sheet1!$C$12),$B2734*(1+Sheet1!$C$18)^(C$1-$B$1),IF(AND($A2734&gt;Sheet1!$C$7,$A2734&lt;Sheet1!$C$11),$B2734*(1+Sheet1!$D$18)^(C$1-$B$1),$B2734*(1+Sheet1!$B$18)^(C$1-$B$1)))</f>
        <v>2418.08</v>
      </c>
    </row>
    <row r="2735" spans="1:3">
      <c r="A2735">
        <v>114</v>
      </c>
      <c r="B2735">
        <v>2323</v>
      </c>
      <c r="C2735" s="4">
        <f>IF(OR($A2735&lt;Sheet1!$C$3,$A2735&gt;Sheet1!$C$12),$B2735*(1+Sheet1!$C$18)^(C$1-$B$1),IF(AND($A2735&gt;Sheet1!$C$7,$A2735&lt;Sheet1!$C$11),$B2735*(1+Sheet1!$D$18)^(C$1-$B$1),$B2735*(1+Sheet1!$B$18)^(C$1-$B$1)))</f>
        <v>2360.1680000000001</v>
      </c>
    </row>
    <row r="2736" spans="1:3">
      <c r="A2736">
        <v>114</v>
      </c>
      <c r="B2736">
        <v>2120</v>
      </c>
      <c r="C2736" s="4">
        <f>IF(OR($A2736&lt;Sheet1!$C$3,$A2736&gt;Sheet1!$C$12),$B2736*(1+Sheet1!$C$18)^(C$1-$B$1),IF(AND($A2736&gt;Sheet1!$C$7,$A2736&lt;Sheet1!$C$11),$B2736*(1+Sheet1!$D$18)^(C$1-$B$1),$B2736*(1+Sheet1!$B$18)^(C$1-$B$1)))</f>
        <v>2153.92</v>
      </c>
    </row>
    <row r="2737" spans="1:3">
      <c r="A2737">
        <v>114</v>
      </c>
      <c r="B2737">
        <v>1878</v>
      </c>
      <c r="C2737" s="4">
        <f>IF(OR($A2737&lt;Sheet1!$C$3,$A2737&gt;Sheet1!$C$12),$B2737*(1+Sheet1!$C$18)^(C$1-$B$1),IF(AND($A2737&gt;Sheet1!$C$7,$A2737&lt;Sheet1!$C$11),$B2737*(1+Sheet1!$D$18)^(C$1-$B$1),$B2737*(1+Sheet1!$B$18)^(C$1-$B$1)))</f>
        <v>1908.048</v>
      </c>
    </row>
    <row r="2738" spans="1:3">
      <c r="A2738">
        <v>115</v>
      </c>
      <c r="B2738">
        <v>1727</v>
      </c>
      <c r="C2738" s="4">
        <f>IF(OR($A2738&lt;Sheet1!$C$3,$A2738&gt;Sheet1!$C$12),$B2738*(1+Sheet1!$C$18)^(C$1-$B$1),IF(AND($A2738&gt;Sheet1!$C$7,$A2738&lt;Sheet1!$C$11),$B2738*(1+Sheet1!$D$18)^(C$1-$B$1),$B2738*(1+Sheet1!$B$18)^(C$1-$B$1)))</f>
        <v>1754.6320000000001</v>
      </c>
    </row>
    <row r="2739" spans="1:3">
      <c r="A2739">
        <v>115</v>
      </c>
      <c r="B2739">
        <v>1663</v>
      </c>
      <c r="C2739" s="4">
        <f>IF(OR($A2739&lt;Sheet1!$C$3,$A2739&gt;Sheet1!$C$12),$B2739*(1+Sheet1!$C$18)^(C$1-$B$1),IF(AND($A2739&gt;Sheet1!$C$7,$A2739&lt;Sheet1!$C$11),$B2739*(1+Sheet1!$D$18)^(C$1-$B$1),$B2739*(1+Sheet1!$B$18)^(C$1-$B$1)))</f>
        <v>1689.6079999999999</v>
      </c>
    </row>
    <row r="2740" spans="1:3">
      <c r="A2740">
        <v>115</v>
      </c>
      <c r="B2740">
        <v>1627</v>
      </c>
      <c r="C2740" s="4">
        <f>IF(OR($A2740&lt;Sheet1!$C$3,$A2740&gt;Sheet1!$C$12),$B2740*(1+Sheet1!$C$18)^(C$1-$B$1),IF(AND($A2740&gt;Sheet1!$C$7,$A2740&lt;Sheet1!$C$11),$B2740*(1+Sheet1!$D$18)^(C$1-$B$1),$B2740*(1+Sheet1!$B$18)^(C$1-$B$1)))</f>
        <v>1653.0319999999999</v>
      </c>
    </row>
    <row r="2741" spans="1:3">
      <c r="A2741">
        <v>115</v>
      </c>
      <c r="B2741">
        <v>1628</v>
      </c>
      <c r="C2741" s="4">
        <f>IF(OR($A2741&lt;Sheet1!$C$3,$A2741&gt;Sheet1!$C$12),$B2741*(1+Sheet1!$C$18)^(C$1-$B$1),IF(AND($A2741&gt;Sheet1!$C$7,$A2741&lt;Sheet1!$C$11),$B2741*(1+Sheet1!$D$18)^(C$1-$B$1),$B2741*(1+Sheet1!$B$18)^(C$1-$B$1)))</f>
        <v>1654.048</v>
      </c>
    </row>
    <row r="2742" spans="1:3">
      <c r="A2742">
        <v>115</v>
      </c>
      <c r="B2742">
        <v>1699</v>
      </c>
      <c r="C2742" s="4">
        <f>IF(OR($A2742&lt;Sheet1!$C$3,$A2742&gt;Sheet1!$C$12),$B2742*(1+Sheet1!$C$18)^(C$1-$B$1),IF(AND($A2742&gt;Sheet1!$C$7,$A2742&lt;Sheet1!$C$11),$B2742*(1+Sheet1!$D$18)^(C$1-$B$1),$B2742*(1+Sheet1!$B$18)^(C$1-$B$1)))</f>
        <v>1726.184</v>
      </c>
    </row>
    <row r="2743" spans="1:3">
      <c r="A2743">
        <v>115</v>
      </c>
      <c r="B2743">
        <v>1908</v>
      </c>
      <c r="C2743" s="4">
        <f>IF(OR($A2743&lt;Sheet1!$C$3,$A2743&gt;Sheet1!$C$12),$B2743*(1+Sheet1!$C$18)^(C$1-$B$1),IF(AND($A2743&gt;Sheet1!$C$7,$A2743&lt;Sheet1!$C$11),$B2743*(1+Sheet1!$D$18)^(C$1-$B$1),$B2743*(1+Sheet1!$B$18)^(C$1-$B$1)))</f>
        <v>1938.528</v>
      </c>
    </row>
    <row r="2744" spans="1:3">
      <c r="A2744">
        <v>115</v>
      </c>
      <c r="B2744">
        <v>2263</v>
      </c>
      <c r="C2744" s="4">
        <f>IF(OR($A2744&lt;Sheet1!$C$3,$A2744&gt;Sheet1!$C$12),$B2744*(1+Sheet1!$C$18)^(C$1-$B$1),IF(AND($A2744&gt;Sheet1!$C$7,$A2744&lt;Sheet1!$C$11),$B2744*(1+Sheet1!$D$18)^(C$1-$B$1),$B2744*(1+Sheet1!$B$18)^(C$1-$B$1)))</f>
        <v>2299.2080000000001</v>
      </c>
    </row>
    <row r="2745" spans="1:3">
      <c r="A2745">
        <v>115</v>
      </c>
      <c r="B2745">
        <v>2525</v>
      </c>
      <c r="C2745" s="4">
        <f>IF(OR($A2745&lt;Sheet1!$C$3,$A2745&gt;Sheet1!$C$12),$B2745*(1+Sheet1!$C$18)^(C$1-$B$1),IF(AND($A2745&gt;Sheet1!$C$7,$A2745&lt;Sheet1!$C$11),$B2745*(1+Sheet1!$D$18)^(C$1-$B$1),$B2745*(1+Sheet1!$B$18)^(C$1-$B$1)))</f>
        <v>2565.4</v>
      </c>
    </row>
    <row r="2746" spans="1:3">
      <c r="A2746">
        <v>115</v>
      </c>
      <c r="B2746">
        <v>2551</v>
      </c>
      <c r="C2746" s="4">
        <f>IF(OR($A2746&lt;Sheet1!$C$3,$A2746&gt;Sheet1!$C$12),$B2746*(1+Sheet1!$C$18)^(C$1-$B$1),IF(AND($A2746&gt;Sheet1!$C$7,$A2746&lt;Sheet1!$C$11),$B2746*(1+Sheet1!$D$18)^(C$1-$B$1),$B2746*(1+Sheet1!$B$18)^(C$1-$B$1)))</f>
        <v>2591.8160000000003</v>
      </c>
    </row>
    <row r="2747" spans="1:3">
      <c r="A2747">
        <v>115</v>
      </c>
      <c r="B2747">
        <v>2590</v>
      </c>
      <c r="C2747" s="4">
        <f>IF(OR($A2747&lt;Sheet1!$C$3,$A2747&gt;Sheet1!$C$12),$B2747*(1+Sheet1!$C$18)^(C$1-$B$1),IF(AND($A2747&gt;Sheet1!$C$7,$A2747&lt;Sheet1!$C$11),$B2747*(1+Sheet1!$D$18)^(C$1-$B$1),$B2747*(1+Sheet1!$B$18)^(C$1-$B$1)))</f>
        <v>2631.44</v>
      </c>
    </row>
    <row r="2748" spans="1:3">
      <c r="A2748">
        <v>115</v>
      </c>
      <c r="B2748">
        <v>2568</v>
      </c>
      <c r="C2748" s="4">
        <f>IF(OR($A2748&lt;Sheet1!$C$3,$A2748&gt;Sheet1!$C$12),$B2748*(1+Sheet1!$C$18)^(C$1-$B$1),IF(AND($A2748&gt;Sheet1!$C$7,$A2748&lt;Sheet1!$C$11),$B2748*(1+Sheet1!$D$18)^(C$1-$B$1),$B2748*(1+Sheet1!$B$18)^(C$1-$B$1)))</f>
        <v>2609.0880000000002</v>
      </c>
    </row>
    <row r="2749" spans="1:3">
      <c r="A2749">
        <v>115</v>
      </c>
      <c r="B2749">
        <v>2536</v>
      </c>
      <c r="C2749" s="4">
        <f>IF(OR($A2749&lt;Sheet1!$C$3,$A2749&gt;Sheet1!$C$12),$B2749*(1+Sheet1!$C$18)^(C$1-$B$1),IF(AND($A2749&gt;Sheet1!$C$7,$A2749&lt;Sheet1!$C$11),$B2749*(1+Sheet1!$D$18)^(C$1-$B$1),$B2749*(1+Sheet1!$B$18)^(C$1-$B$1)))</f>
        <v>2576.576</v>
      </c>
    </row>
    <row r="2750" spans="1:3">
      <c r="A2750">
        <v>115</v>
      </c>
      <c r="B2750">
        <v>2571</v>
      </c>
      <c r="C2750" s="4">
        <f>IF(OR($A2750&lt;Sheet1!$C$3,$A2750&gt;Sheet1!$C$12),$B2750*(1+Sheet1!$C$18)^(C$1-$B$1),IF(AND($A2750&gt;Sheet1!$C$7,$A2750&lt;Sheet1!$C$11),$B2750*(1+Sheet1!$D$18)^(C$1-$B$1),$B2750*(1+Sheet1!$B$18)^(C$1-$B$1)))</f>
        <v>2612.136</v>
      </c>
    </row>
    <row r="2751" spans="1:3">
      <c r="A2751">
        <v>115</v>
      </c>
      <c r="B2751">
        <v>2532</v>
      </c>
      <c r="C2751" s="4">
        <f>IF(OR($A2751&lt;Sheet1!$C$3,$A2751&gt;Sheet1!$C$12),$B2751*(1+Sheet1!$C$18)^(C$1-$B$1),IF(AND($A2751&gt;Sheet1!$C$7,$A2751&lt;Sheet1!$C$11),$B2751*(1+Sheet1!$D$18)^(C$1-$B$1),$B2751*(1+Sheet1!$B$18)^(C$1-$B$1)))</f>
        <v>2572.5120000000002</v>
      </c>
    </row>
    <row r="2752" spans="1:3">
      <c r="A2752">
        <v>115</v>
      </c>
      <c r="B2752">
        <v>2504</v>
      </c>
      <c r="C2752" s="4">
        <f>IF(OR($A2752&lt;Sheet1!$C$3,$A2752&gt;Sheet1!$C$12),$B2752*(1+Sheet1!$C$18)^(C$1-$B$1),IF(AND($A2752&gt;Sheet1!$C$7,$A2752&lt;Sheet1!$C$11),$B2752*(1+Sheet1!$D$18)^(C$1-$B$1),$B2752*(1+Sheet1!$B$18)^(C$1-$B$1)))</f>
        <v>2544.0639999999999</v>
      </c>
    </row>
    <row r="2753" spans="1:3">
      <c r="A2753">
        <v>115</v>
      </c>
      <c r="B2753">
        <v>2458</v>
      </c>
      <c r="C2753" s="4">
        <f>IF(OR($A2753&lt;Sheet1!$C$3,$A2753&gt;Sheet1!$C$12),$B2753*(1+Sheet1!$C$18)^(C$1-$B$1),IF(AND($A2753&gt;Sheet1!$C$7,$A2753&lt;Sheet1!$C$11),$B2753*(1+Sheet1!$D$18)^(C$1-$B$1),$B2753*(1+Sheet1!$B$18)^(C$1-$B$1)))</f>
        <v>2497.328</v>
      </c>
    </row>
    <row r="2754" spans="1:3">
      <c r="A2754">
        <v>115</v>
      </c>
      <c r="B2754">
        <v>2460</v>
      </c>
      <c r="C2754" s="4">
        <f>IF(OR($A2754&lt;Sheet1!$C$3,$A2754&gt;Sheet1!$C$12),$B2754*(1+Sheet1!$C$18)^(C$1-$B$1),IF(AND($A2754&gt;Sheet1!$C$7,$A2754&lt;Sheet1!$C$11),$B2754*(1+Sheet1!$D$18)^(C$1-$B$1),$B2754*(1+Sheet1!$B$18)^(C$1-$B$1)))</f>
        <v>2499.36</v>
      </c>
    </row>
    <row r="2755" spans="1:3">
      <c r="A2755">
        <v>115</v>
      </c>
      <c r="B2755">
        <v>2471</v>
      </c>
      <c r="C2755" s="4">
        <f>IF(OR($A2755&lt;Sheet1!$C$3,$A2755&gt;Sheet1!$C$12),$B2755*(1+Sheet1!$C$18)^(C$1-$B$1),IF(AND($A2755&gt;Sheet1!$C$7,$A2755&lt;Sheet1!$C$11),$B2755*(1+Sheet1!$D$18)^(C$1-$B$1),$B2755*(1+Sheet1!$B$18)^(C$1-$B$1)))</f>
        <v>2510.5360000000001</v>
      </c>
    </row>
    <row r="2756" spans="1:3">
      <c r="A2756">
        <v>115</v>
      </c>
      <c r="B2756">
        <v>2460</v>
      </c>
      <c r="C2756" s="4">
        <f>IF(OR($A2756&lt;Sheet1!$C$3,$A2756&gt;Sheet1!$C$12),$B2756*(1+Sheet1!$C$18)^(C$1-$B$1),IF(AND($A2756&gt;Sheet1!$C$7,$A2756&lt;Sheet1!$C$11),$B2756*(1+Sheet1!$D$18)^(C$1-$B$1),$B2756*(1+Sheet1!$B$18)^(C$1-$B$1)))</f>
        <v>2499.36</v>
      </c>
    </row>
    <row r="2757" spans="1:3">
      <c r="A2757">
        <v>115</v>
      </c>
      <c r="B2757">
        <v>2449</v>
      </c>
      <c r="C2757" s="4">
        <f>IF(OR($A2757&lt;Sheet1!$C$3,$A2757&gt;Sheet1!$C$12),$B2757*(1+Sheet1!$C$18)^(C$1-$B$1),IF(AND($A2757&gt;Sheet1!$C$7,$A2757&lt;Sheet1!$C$11),$B2757*(1+Sheet1!$D$18)^(C$1-$B$1),$B2757*(1+Sheet1!$B$18)^(C$1-$B$1)))</f>
        <v>2488.1840000000002</v>
      </c>
    </row>
    <row r="2758" spans="1:3">
      <c r="A2758">
        <v>115</v>
      </c>
      <c r="B2758">
        <v>2543</v>
      </c>
      <c r="C2758" s="4">
        <f>IF(OR($A2758&lt;Sheet1!$C$3,$A2758&gt;Sheet1!$C$12),$B2758*(1+Sheet1!$C$18)^(C$1-$B$1),IF(AND($A2758&gt;Sheet1!$C$7,$A2758&lt;Sheet1!$C$11),$B2758*(1+Sheet1!$D$18)^(C$1-$B$1),$B2758*(1+Sheet1!$B$18)^(C$1-$B$1)))</f>
        <v>2583.6880000000001</v>
      </c>
    </row>
    <row r="2759" spans="1:3">
      <c r="A2759">
        <v>115</v>
      </c>
      <c r="B2759">
        <v>2476</v>
      </c>
      <c r="C2759" s="4">
        <f>IF(OR($A2759&lt;Sheet1!$C$3,$A2759&gt;Sheet1!$C$12),$B2759*(1+Sheet1!$C$18)^(C$1-$B$1),IF(AND($A2759&gt;Sheet1!$C$7,$A2759&lt;Sheet1!$C$11),$B2759*(1+Sheet1!$D$18)^(C$1-$B$1),$B2759*(1+Sheet1!$B$18)^(C$1-$B$1)))</f>
        <v>2515.616</v>
      </c>
    </row>
    <row r="2760" spans="1:3">
      <c r="A2760">
        <v>115</v>
      </c>
      <c r="B2760">
        <v>2238</v>
      </c>
      <c r="C2760" s="4">
        <f>IF(OR($A2760&lt;Sheet1!$C$3,$A2760&gt;Sheet1!$C$12),$B2760*(1+Sheet1!$C$18)^(C$1-$B$1),IF(AND($A2760&gt;Sheet1!$C$7,$A2760&lt;Sheet1!$C$11),$B2760*(1+Sheet1!$D$18)^(C$1-$B$1),$B2760*(1+Sheet1!$B$18)^(C$1-$B$1)))</f>
        <v>2273.808</v>
      </c>
    </row>
    <row r="2761" spans="1:3">
      <c r="A2761">
        <v>115</v>
      </c>
      <c r="B2761">
        <v>2000</v>
      </c>
      <c r="C2761" s="4">
        <f>IF(OR($A2761&lt;Sheet1!$C$3,$A2761&gt;Sheet1!$C$12),$B2761*(1+Sheet1!$C$18)^(C$1-$B$1),IF(AND($A2761&gt;Sheet1!$C$7,$A2761&lt;Sheet1!$C$11),$B2761*(1+Sheet1!$D$18)^(C$1-$B$1),$B2761*(1+Sheet1!$B$18)^(C$1-$B$1)))</f>
        <v>2032</v>
      </c>
    </row>
    <row r="2762" spans="1:3">
      <c r="A2762">
        <v>116</v>
      </c>
      <c r="B2762">
        <v>1811</v>
      </c>
      <c r="C2762" s="4">
        <f>IF(OR($A2762&lt;Sheet1!$C$3,$A2762&gt;Sheet1!$C$12),$B2762*(1+Sheet1!$C$18)^(C$1-$B$1),IF(AND($A2762&gt;Sheet1!$C$7,$A2762&lt;Sheet1!$C$11),$B2762*(1+Sheet1!$D$18)^(C$1-$B$1),$B2762*(1+Sheet1!$B$18)^(C$1-$B$1)))</f>
        <v>1839.9760000000001</v>
      </c>
    </row>
    <row r="2763" spans="1:3">
      <c r="A2763">
        <v>116</v>
      </c>
      <c r="B2763">
        <v>1738</v>
      </c>
      <c r="C2763" s="4">
        <f>IF(OR($A2763&lt;Sheet1!$C$3,$A2763&gt;Sheet1!$C$12),$B2763*(1+Sheet1!$C$18)^(C$1-$B$1),IF(AND($A2763&gt;Sheet1!$C$7,$A2763&lt;Sheet1!$C$11),$B2763*(1+Sheet1!$D$18)^(C$1-$B$1),$B2763*(1+Sheet1!$B$18)^(C$1-$B$1)))</f>
        <v>1765.808</v>
      </c>
    </row>
    <row r="2764" spans="1:3">
      <c r="A2764">
        <v>116</v>
      </c>
      <c r="B2764">
        <v>1697</v>
      </c>
      <c r="C2764" s="4">
        <f>IF(OR($A2764&lt;Sheet1!$C$3,$A2764&gt;Sheet1!$C$12),$B2764*(1+Sheet1!$C$18)^(C$1-$B$1),IF(AND($A2764&gt;Sheet1!$C$7,$A2764&lt;Sheet1!$C$11),$B2764*(1+Sheet1!$D$18)^(C$1-$B$1),$B2764*(1+Sheet1!$B$18)^(C$1-$B$1)))</f>
        <v>1724.152</v>
      </c>
    </row>
    <row r="2765" spans="1:3">
      <c r="A2765">
        <v>116</v>
      </c>
      <c r="B2765">
        <v>1703</v>
      </c>
      <c r="C2765" s="4">
        <f>IF(OR($A2765&lt;Sheet1!$C$3,$A2765&gt;Sheet1!$C$12),$B2765*(1+Sheet1!$C$18)^(C$1-$B$1),IF(AND($A2765&gt;Sheet1!$C$7,$A2765&lt;Sheet1!$C$11),$B2765*(1+Sheet1!$D$18)^(C$1-$B$1),$B2765*(1+Sheet1!$B$18)^(C$1-$B$1)))</f>
        <v>1730.248</v>
      </c>
    </row>
    <row r="2766" spans="1:3">
      <c r="A2766">
        <v>116</v>
      </c>
      <c r="B2766">
        <v>1753</v>
      </c>
      <c r="C2766" s="4">
        <f>IF(OR($A2766&lt;Sheet1!$C$3,$A2766&gt;Sheet1!$C$12),$B2766*(1+Sheet1!$C$18)^(C$1-$B$1),IF(AND($A2766&gt;Sheet1!$C$7,$A2766&lt;Sheet1!$C$11),$B2766*(1+Sheet1!$D$18)^(C$1-$B$1),$B2766*(1+Sheet1!$B$18)^(C$1-$B$1)))</f>
        <v>1781.048</v>
      </c>
    </row>
    <row r="2767" spans="1:3">
      <c r="A2767">
        <v>116</v>
      </c>
      <c r="B2767">
        <v>1989</v>
      </c>
      <c r="C2767" s="4">
        <f>IF(OR($A2767&lt;Sheet1!$C$3,$A2767&gt;Sheet1!$C$12),$B2767*(1+Sheet1!$C$18)^(C$1-$B$1),IF(AND($A2767&gt;Sheet1!$C$7,$A2767&lt;Sheet1!$C$11),$B2767*(1+Sheet1!$D$18)^(C$1-$B$1),$B2767*(1+Sheet1!$B$18)^(C$1-$B$1)))</f>
        <v>2020.8240000000001</v>
      </c>
    </row>
    <row r="2768" spans="1:3">
      <c r="A2768">
        <v>116</v>
      </c>
      <c r="B2768">
        <v>2336</v>
      </c>
      <c r="C2768" s="4">
        <f>IF(OR($A2768&lt;Sheet1!$C$3,$A2768&gt;Sheet1!$C$12),$B2768*(1+Sheet1!$C$18)^(C$1-$B$1),IF(AND($A2768&gt;Sheet1!$C$7,$A2768&lt;Sheet1!$C$11),$B2768*(1+Sheet1!$D$18)^(C$1-$B$1),$B2768*(1+Sheet1!$B$18)^(C$1-$B$1)))</f>
        <v>2373.3760000000002</v>
      </c>
    </row>
    <row r="2769" spans="1:3">
      <c r="A2769">
        <v>116</v>
      </c>
      <c r="B2769">
        <v>2568</v>
      </c>
      <c r="C2769" s="4">
        <f>IF(OR($A2769&lt;Sheet1!$C$3,$A2769&gt;Sheet1!$C$12),$B2769*(1+Sheet1!$C$18)^(C$1-$B$1),IF(AND($A2769&gt;Sheet1!$C$7,$A2769&lt;Sheet1!$C$11),$B2769*(1+Sheet1!$D$18)^(C$1-$B$1),$B2769*(1+Sheet1!$B$18)^(C$1-$B$1)))</f>
        <v>2609.0880000000002</v>
      </c>
    </row>
    <row r="2770" spans="1:3">
      <c r="A2770">
        <v>116</v>
      </c>
      <c r="B2770">
        <v>2581</v>
      </c>
      <c r="C2770" s="4">
        <f>IF(OR($A2770&lt;Sheet1!$C$3,$A2770&gt;Sheet1!$C$12),$B2770*(1+Sheet1!$C$18)^(C$1-$B$1),IF(AND($A2770&gt;Sheet1!$C$7,$A2770&lt;Sheet1!$C$11),$B2770*(1+Sheet1!$D$18)^(C$1-$B$1),$B2770*(1+Sheet1!$B$18)^(C$1-$B$1)))</f>
        <v>2622.2959999999998</v>
      </c>
    </row>
    <row r="2771" spans="1:3">
      <c r="A2771">
        <v>116</v>
      </c>
      <c r="B2771">
        <v>2554</v>
      </c>
      <c r="C2771" s="4">
        <f>IF(OR($A2771&lt;Sheet1!$C$3,$A2771&gt;Sheet1!$C$12),$B2771*(1+Sheet1!$C$18)^(C$1-$B$1),IF(AND($A2771&gt;Sheet1!$C$7,$A2771&lt;Sheet1!$C$11),$B2771*(1+Sheet1!$D$18)^(C$1-$B$1),$B2771*(1+Sheet1!$B$18)^(C$1-$B$1)))</f>
        <v>2594.864</v>
      </c>
    </row>
    <row r="2772" spans="1:3">
      <c r="A2772">
        <v>116</v>
      </c>
      <c r="B2772">
        <v>2523</v>
      </c>
      <c r="C2772" s="4">
        <f>IF(OR($A2772&lt;Sheet1!$C$3,$A2772&gt;Sheet1!$C$12),$B2772*(1+Sheet1!$C$18)^(C$1-$B$1),IF(AND($A2772&gt;Sheet1!$C$7,$A2772&lt;Sheet1!$C$11),$B2772*(1+Sheet1!$D$18)^(C$1-$B$1),$B2772*(1+Sheet1!$B$18)^(C$1-$B$1)))</f>
        <v>2563.3679999999999</v>
      </c>
    </row>
    <row r="2773" spans="1:3">
      <c r="A2773">
        <v>116</v>
      </c>
      <c r="B2773">
        <v>2516</v>
      </c>
      <c r="C2773" s="4">
        <f>IF(OR($A2773&lt;Sheet1!$C$3,$A2773&gt;Sheet1!$C$12),$B2773*(1+Sheet1!$C$18)^(C$1-$B$1),IF(AND($A2773&gt;Sheet1!$C$7,$A2773&lt;Sheet1!$C$11),$B2773*(1+Sheet1!$D$18)^(C$1-$B$1),$B2773*(1+Sheet1!$B$18)^(C$1-$B$1)))</f>
        <v>2556.2559999999999</v>
      </c>
    </row>
    <row r="2774" spans="1:3">
      <c r="A2774">
        <v>116</v>
      </c>
      <c r="B2774">
        <v>2483</v>
      </c>
      <c r="C2774" s="4">
        <f>IF(OR($A2774&lt;Sheet1!$C$3,$A2774&gt;Sheet1!$C$12),$B2774*(1+Sheet1!$C$18)^(C$1-$B$1),IF(AND($A2774&gt;Sheet1!$C$7,$A2774&lt;Sheet1!$C$11),$B2774*(1+Sheet1!$D$18)^(C$1-$B$1),$B2774*(1+Sheet1!$B$18)^(C$1-$B$1)))</f>
        <v>2522.7280000000001</v>
      </c>
    </row>
    <row r="2775" spans="1:3">
      <c r="A2775">
        <v>116</v>
      </c>
      <c r="B2775">
        <v>2467</v>
      </c>
      <c r="C2775" s="4">
        <f>IF(OR($A2775&lt;Sheet1!$C$3,$A2775&gt;Sheet1!$C$12),$B2775*(1+Sheet1!$C$18)^(C$1-$B$1),IF(AND($A2775&gt;Sheet1!$C$7,$A2775&lt;Sheet1!$C$11),$B2775*(1+Sheet1!$D$18)^(C$1-$B$1),$B2775*(1+Sheet1!$B$18)^(C$1-$B$1)))</f>
        <v>2506.4720000000002</v>
      </c>
    </row>
    <row r="2776" spans="1:3">
      <c r="A2776">
        <v>116</v>
      </c>
      <c r="B2776">
        <v>2445</v>
      </c>
      <c r="C2776" s="4">
        <f>IF(OR($A2776&lt;Sheet1!$C$3,$A2776&gt;Sheet1!$C$12),$B2776*(1+Sheet1!$C$18)^(C$1-$B$1),IF(AND($A2776&gt;Sheet1!$C$7,$A2776&lt;Sheet1!$C$11),$B2776*(1+Sheet1!$D$18)^(C$1-$B$1),$B2776*(1+Sheet1!$B$18)^(C$1-$B$1)))</f>
        <v>2484.12</v>
      </c>
    </row>
    <row r="2777" spans="1:3">
      <c r="A2777">
        <v>116</v>
      </c>
      <c r="B2777">
        <v>2438</v>
      </c>
      <c r="C2777" s="4">
        <f>IF(OR($A2777&lt;Sheet1!$C$3,$A2777&gt;Sheet1!$C$12),$B2777*(1+Sheet1!$C$18)^(C$1-$B$1),IF(AND($A2777&gt;Sheet1!$C$7,$A2777&lt;Sheet1!$C$11),$B2777*(1+Sheet1!$D$18)^(C$1-$B$1),$B2777*(1+Sheet1!$B$18)^(C$1-$B$1)))</f>
        <v>2477.0079999999998</v>
      </c>
    </row>
    <row r="2778" spans="1:3">
      <c r="A2778">
        <v>116</v>
      </c>
      <c r="B2778">
        <v>2426</v>
      </c>
      <c r="C2778" s="4">
        <f>IF(OR($A2778&lt;Sheet1!$C$3,$A2778&gt;Sheet1!$C$12),$B2778*(1+Sheet1!$C$18)^(C$1-$B$1),IF(AND($A2778&gt;Sheet1!$C$7,$A2778&lt;Sheet1!$C$11),$B2778*(1+Sheet1!$D$18)^(C$1-$B$1),$B2778*(1+Sheet1!$B$18)^(C$1-$B$1)))</f>
        <v>2464.8160000000003</v>
      </c>
    </row>
    <row r="2779" spans="1:3">
      <c r="A2779">
        <v>116</v>
      </c>
      <c r="B2779">
        <v>2417</v>
      </c>
      <c r="C2779" s="4">
        <f>IF(OR($A2779&lt;Sheet1!$C$3,$A2779&gt;Sheet1!$C$12),$B2779*(1+Sheet1!$C$18)^(C$1-$B$1),IF(AND($A2779&gt;Sheet1!$C$7,$A2779&lt;Sheet1!$C$11),$B2779*(1+Sheet1!$D$18)^(C$1-$B$1),$B2779*(1+Sheet1!$B$18)^(C$1-$B$1)))</f>
        <v>2455.672</v>
      </c>
    </row>
    <row r="2780" spans="1:3">
      <c r="A2780">
        <v>116</v>
      </c>
      <c r="B2780">
        <v>2385</v>
      </c>
      <c r="C2780" s="4">
        <f>IF(OR($A2780&lt;Sheet1!$C$3,$A2780&gt;Sheet1!$C$12),$B2780*(1+Sheet1!$C$18)^(C$1-$B$1),IF(AND($A2780&gt;Sheet1!$C$7,$A2780&lt;Sheet1!$C$11),$B2780*(1+Sheet1!$D$18)^(C$1-$B$1),$B2780*(1+Sheet1!$B$18)^(C$1-$B$1)))</f>
        <v>2423.16</v>
      </c>
    </row>
    <row r="2781" spans="1:3">
      <c r="A2781">
        <v>116</v>
      </c>
      <c r="B2781">
        <v>2367</v>
      </c>
      <c r="C2781" s="4">
        <f>IF(OR($A2781&lt;Sheet1!$C$3,$A2781&gt;Sheet1!$C$12),$B2781*(1+Sheet1!$C$18)^(C$1-$B$1),IF(AND($A2781&gt;Sheet1!$C$7,$A2781&lt;Sheet1!$C$11),$B2781*(1+Sheet1!$D$18)^(C$1-$B$1),$B2781*(1+Sheet1!$B$18)^(C$1-$B$1)))</f>
        <v>2404.8719999999998</v>
      </c>
    </row>
    <row r="2782" spans="1:3">
      <c r="A2782">
        <v>116</v>
      </c>
      <c r="B2782">
        <v>2481</v>
      </c>
      <c r="C2782" s="4">
        <f>IF(OR($A2782&lt;Sheet1!$C$3,$A2782&gt;Sheet1!$C$12),$B2782*(1+Sheet1!$C$18)^(C$1-$B$1),IF(AND($A2782&gt;Sheet1!$C$7,$A2782&lt;Sheet1!$C$11),$B2782*(1+Sheet1!$D$18)^(C$1-$B$1),$B2782*(1+Sheet1!$B$18)^(C$1-$B$1)))</f>
        <v>2520.6959999999999</v>
      </c>
    </row>
    <row r="2783" spans="1:3">
      <c r="A2783">
        <v>116</v>
      </c>
      <c r="B2783">
        <v>2436</v>
      </c>
      <c r="C2783" s="4">
        <f>IF(OR($A2783&lt;Sheet1!$C$3,$A2783&gt;Sheet1!$C$12),$B2783*(1+Sheet1!$C$18)^(C$1-$B$1),IF(AND($A2783&gt;Sheet1!$C$7,$A2783&lt;Sheet1!$C$11),$B2783*(1+Sheet1!$D$18)^(C$1-$B$1),$B2783*(1+Sheet1!$B$18)^(C$1-$B$1)))</f>
        <v>2474.9760000000001</v>
      </c>
    </row>
    <row r="2784" spans="1:3">
      <c r="A2784">
        <v>116</v>
      </c>
      <c r="B2784">
        <v>2205</v>
      </c>
      <c r="C2784" s="4">
        <f>IF(OR($A2784&lt;Sheet1!$C$3,$A2784&gt;Sheet1!$C$12),$B2784*(1+Sheet1!$C$18)^(C$1-$B$1),IF(AND($A2784&gt;Sheet1!$C$7,$A2784&lt;Sheet1!$C$11),$B2784*(1+Sheet1!$D$18)^(C$1-$B$1),$B2784*(1+Sheet1!$B$18)^(C$1-$B$1)))</f>
        <v>2240.2800000000002</v>
      </c>
    </row>
    <row r="2785" spans="1:3">
      <c r="A2785">
        <v>116</v>
      </c>
      <c r="B2785">
        <v>1965</v>
      </c>
      <c r="C2785" s="4">
        <f>IF(OR($A2785&lt;Sheet1!$C$3,$A2785&gt;Sheet1!$C$12),$B2785*(1+Sheet1!$C$18)^(C$1-$B$1),IF(AND($A2785&gt;Sheet1!$C$7,$A2785&lt;Sheet1!$C$11),$B2785*(1+Sheet1!$D$18)^(C$1-$B$1),$B2785*(1+Sheet1!$B$18)^(C$1-$B$1)))</f>
        <v>1996.44</v>
      </c>
    </row>
    <row r="2786" spans="1:3">
      <c r="A2786">
        <v>117</v>
      </c>
      <c r="B2786">
        <v>1773</v>
      </c>
      <c r="C2786" s="4">
        <f>IF(OR($A2786&lt;Sheet1!$C$3,$A2786&gt;Sheet1!$C$12),$B2786*(1+Sheet1!$C$18)^(C$1-$B$1),IF(AND($A2786&gt;Sheet1!$C$7,$A2786&lt;Sheet1!$C$11),$B2786*(1+Sheet1!$D$18)^(C$1-$B$1),$B2786*(1+Sheet1!$B$18)^(C$1-$B$1)))</f>
        <v>1801.3679999999999</v>
      </c>
    </row>
    <row r="2787" spans="1:3">
      <c r="A2787">
        <v>117</v>
      </c>
      <c r="B2787">
        <v>1688</v>
      </c>
      <c r="C2787" s="4">
        <f>IF(OR($A2787&lt;Sheet1!$C$3,$A2787&gt;Sheet1!$C$12),$B2787*(1+Sheet1!$C$18)^(C$1-$B$1),IF(AND($A2787&gt;Sheet1!$C$7,$A2787&lt;Sheet1!$C$11),$B2787*(1+Sheet1!$D$18)^(C$1-$B$1),$B2787*(1+Sheet1!$B$18)^(C$1-$B$1)))</f>
        <v>1715.008</v>
      </c>
    </row>
    <row r="2788" spans="1:3">
      <c r="A2788">
        <v>117</v>
      </c>
      <c r="B2788">
        <v>1645</v>
      </c>
      <c r="C2788" s="4">
        <f>IF(OR($A2788&lt;Sheet1!$C$3,$A2788&gt;Sheet1!$C$12),$B2788*(1+Sheet1!$C$18)^(C$1-$B$1),IF(AND($A2788&gt;Sheet1!$C$7,$A2788&lt;Sheet1!$C$11),$B2788*(1+Sheet1!$D$18)^(C$1-$B$1),$B2788*(1+Sheet1!$B$18)^(C$1-$B$1)))</f>
        <v>1671.32</v>
      </c>
    </row>
    <row r="2789" spans="1:3">
      <c r="A2789">
        <v>117</v>
      </c>
      <c r="B2789">
        <v>1631</v>
      </c>
      <c r="C2789" s="4">
        <f>IF(OR($A2789&lt;Sheet1!$C$3,$A2789&gt;Sheet1!$C$12),$B2789*(1+Sheet1!$C$18)^(C$1-$B$1),IF(AND($A2789&gt;Sheet1!$C$7,$A2789&lt;Sheet1!$C$11),$B2789*(1+Sheet1!$D$18)^(C$1-$B$1),$B2789*(1+Sheet1!$B$18)^(C$1-$B$1)))</f>
        <v>1657.096</v>
      </c>
    </row>
    <row r="2790" spans="1:3">
      <c r="A2790">
        <v>117</v>
      </c>
      <c r="B2790">
        <v>1698</v>
      </c>
      <c r="C2790" s="4">
        <f>IF(OR($A2790&lt;Sheet1!$C$3,$A2790&gt;Sheet1!$C$12),$B2790*(1+Sheet1!$C$18)^(C$1-$B$1),IF(AND($A2790&gt;Sheet1!$C$7,$A2790&lt;Sheet1!$C$11),$B2790*(1+Sheet1!$D$18)^(C$1-$B$1),$B2790*(1+Sheet1!$B$18)^(C$1-$B$1)))</f>
        <v>1725.1680000000001</v>
      </c>
    </row>
    <row r="2791" spans="1:3">
      <c r="A2791">
        <v>117</v>
      </c>
      <c r="B2791">
        <v>1921</v>
      </c>
      <c r="C2791" s="4">
        <f>IF(OR($A2791&lt;Sheet1!$C$3,$A2791&gt;Sheet1!$C$12),$B2791*(1+Sheet1!$C$18)^(C$1-$B$1),IF(AND($A2791&gt;Sheet1!$C$7,$A2791&lt;Sheet1!$C$11),$B2791*(1+Sheet1!$D$18)^(C$1-$B$1),$B2791*(1+Sheet1!$B$18)^(C$1-$B$1)))</f>
        <v>1951.7360000000001</v>
      </c>
    </row>
    <row r="2792" spans="1:3">
      <c r="A2792">
        <v>117</v>
      </c>
      <c r="B2792">
        <v>2247</v>
      </c>
      <c r="C2792" s="4">
        <f>IF(OR($A2792&lt;Sheet1!$C$3,$A2792&gt;Sheet1!$C$12),$B2792*(1+Sheet1!$C$18)^(C$1-$B$1),IF(AND($A2792&gt;Sheet1!$C$7,$A2792&lt;Sheet1!$C$11),$B2792*(1+Sheet1!$D$18)^(C$1-$B$1),$B2792*(1+Sheet1!$B$18)^(C$1-$B$1)))</f>
        <v>2282.9520000000002</v>
      </c>
    </row>
    <row r="2793" spans="1:3">
      <c r="A2793">
        <v>117</v>
      </c>
      <c r="B2793">
        <v>2474</v>
      </c>
      <c r="C2793" s="4">
        <f>IF(OR($A2793&lt;Sheet1!$C$3,$A2793&gt;Sheet1!$C$12),$B2793*(1+Sheet1!$C$18)^(C$1-$B$1),IF(AND($A2793&gt;Sheet1!$C$7,$A2793&lt;Sheet1!$C$11),$B2793*(1+Sheet1!$D$18)^(C$1-$B$1),$B2793*(1+Sheet1!$B$18)^(C$1-$B$1)))</f>
        <v>2513.5839999999998</v>
      </c>
    </row>
    <row r="2794" spans="1:3">
      <c r="A2794">
        <v>117</v>
      </c>
      <c r="B2794">
        <v>2499</v>
      </c>
      <c r="C2794" s="4">
        <f>IF(OR($A2794&lt;Sheet1!$C$3,$A2794&gt;Sheet1!$C$12),$B2794*(1+Sheet1!$C$18)^(C$1-$B$1),IF(AND($A2794&gt;Sheet1!$C$7,$A2794&lt;Sheet1!$C$11),$B2794*(1+Sheet1!$D$18)^(C$1-$B$1),$B2794*(1+Sheet1!$B$18)^(C$1-$B$1)))</f>
        <v>2538.9839999999999</v>
      </c>
    </row>
    <row r="2795" spans="1:3">
      <c r="A2795">
        <v>117</v>
      </c>
      <c r="B2795">
        <v>2483</v>
      </c>
      <c r="C2795" s="4">
        <f>IF(OR($A2795&lt;Sheet1!$C$3,$A2795&gt;Sheet1!$C$12),$B2795*(1+Sheet1!$C$18)^(C$1-$B$1),IF(AND($A2795&gt;Sheet1!$C$7,$A2795&lt;Sheet1!$C$11),$B2795*(1+Sheet1!$D$18)^(C$1-$B$1),$B2795*(1+Sheet1!$B$18)^(C$1-$B$1)))</f>
        <v>2522.7280000000001</v>
      </c>
    </row>
    <row r="2796" spans="1:3">
      <c r="A2796">
        <v>117</v>
      </c>
      <c r="B2796">
        <v>2477</v>
      </c>
      <c r="C2796" s="4">
        <f>IF(OR($A2796&lt;Sheet1!$C$3,$A2796&gt;Sheet1!$C$12),$B2796*(1+Sheet1!$C$18)^(C$1-$B$1),IF(AND($A2796&gt;Sheet1!$C$7,$A2796&lt;Sheet1!$C$11),$B2796*(1+Sheet1!$D$18)^(C$1-$B$1),$B2796*(1+Sheet1!$B$18)^(C$1-$B$1)))</f>
        <v>2516.6320000000001</v>
      </c>
    </row>
    <row r="2797" spans="1:3">
      <c r="A2797">
        <v>117</v>
      </c>
      <c r="B2797">
        <v>2462</v>
      </c>
      <c r="C2797" s="4">
        <f>IF(OR($A2797&lt;Sheet1!$C$3,$A2797&gt;Sheet1!$C$12),$B2797*(1+Sheet1!$C$18)^(C$1-$B$1),IF(AND($A2797&gt;Sheet1!$C$7,$A2797&lt;Sheet1!$C$11),$B2797*(1+Sheet1!$D$18)^(C$1-$B$1),$B2797*(1+Sheet1!$B$18)^(C$1-$B$1)))</f>
        <v>2501.3919999999998</v>
      </c>
    </row>
    <row r="2798" spans="1:3">
      <c r="A2798">
        <v>117</v>
      </c>
      <c r="B2798">
        <v>2447</v>
      </c>
      <c r="C2798" s="4">
        <f>IF(OR($A2798&lt;Sheet1!$C$3,$A2798&gt;Sheet1!$C$12),$B2798*(1+Sheet1!$C$18)^(C$1-$B$1),IF(AND($A2798&gt;Sheet1!$C$7,$A2798&lt;Sheet1!$C$11),$B2798*(1+Sheet1!$D$18)^(C$1-$B$1),$B2798*(1+Sheet1!$B$18)^(C$1-$B$1)))</f>
        <v>2486.152</v>
      </c>
    </row>
    <row r="2799" spans="1:3">
      <c r="A2799">
        <v>117</v>
      </c>
      <c r="B2799">
        <v>2456</v>
      </c>
      <c r="C2799" s="4">
        <f>IF(OR($A2799&lt;Sheet1!$C$3,$A2799&gt;Sheet1!$C$12),$B2799*(1+Sheet1!$C$18)^(C$1-$B$1),IF(AND($A2799&gt;Sheet1!$C$7,$A2799&lt;Sheet1!$C$11),$B2799*(1+Sheet1!$D$18)^(C$1-$B$1),$B2799*(1+Sheet1!$B$18)^(C$1-$B$1)))</f>
        <v>2495.2959999999998</v>
      </c>
    </row>
    <row r="2800" spans="1:3">
      <c r="A2800">
        <v>117</v>
      </c>
      <c r="B2800">
        <v>2450</v>
      </c>
      <c r="C2800" s="4">
        <f>IF(OR($A2800&lt;Sheet1!$C$3,$A2800&gt;Sheet1!$C$12),$B2800*(1+Sheet1!$C$18)^(C$1-$B$1),IF(AND($A2800&gt;Sheet1!$C$7,$A2800&lt;Sheet1!$C$11),$B2800*(1+Sheet1!$D$18)^(C$1-$B$1),$B2800*(1+Sheet1!$B$18)^(C$1-$B$1)))</f>
        <v>2489.1999999999998</v>
      </c>
    </row>
    <row r="2801" spans="1:3">
      <c r="A2801">
        <v>117</v>
      </c>
      <c r="B2801">
        <v>2436</v>
      </c>
      <c r="C2801" s="4">
        <f>IF(OR($A2801&lt;Sheet1!$C$3,$A2801&gt;Sheet1!$C$12),$B2801*(1+Sheet1!$C$18)^(C$1-$B$1),IF(AND($A2801&gt;Sheet1!$C$7,$A2801&lt;Sheet1!$C$11),$B2801*(1+Sheet1!$D$18)^(C$1-$B$1),$B2801*(1+Sheet1!$B$18)^(C$1-$B$1)))</f>
        <v>2474.9760000000001</v>
      </c>
    </row>
    <row r="2802" spans="1:3">
      <c r="A2802">
        <v>117</v>
      </c>
      <c r="B2802">
        <v>2426</v>
      </c>
      <c r="C2802" s="4">
        <f>IF(OR($A2802&lt;Sheet1!$C$3,$A2802&gt;Sheet1!$C$12),$B2802*(1+Sheet1!$C$18)^(C$1-$B$1),IF(AND($A2802&gt;Sheet1!$C$7,$A2802&lt;Sheet1!$C$11),$B2802*(1+Sheet1!$D$18)^(C$1-$B$1),$B2802*(1+Sheet1!$B$18)^(C$1-$B$1)))</f>
        <v>2464.8160000000003</v>
      </c>
    </row>
    <row r="2803" spans="1:3">
      <c r="A2803">
        <v>117</v>
      </c>
      <c r="B2803">
        <v>2433</v>
      </c>
      <c r="C2803" s="4">
        <f>IF(OR($A2803&lt;Sheet1!$C$3,$A2803&gt;Sheet1!$C$12),$B2803*(1+Sheet1!$C$18)^(C$1-$B$1),IF(AND($A2803&gt;Sheet1!$C$7,$A2803&lt;Sheet1!$C$11),$B2803*(1+Sheet1!$D$18)^(C$1-$B$1),$B2803*(1+Sheet1!$B$18)^(C$1-$B$1)))</f>
        <v>2471.9279999999999</v>
      </c>
    </row>
    <row r="2804" spans="1:3">
      <c r="A2804">
        <v>117</v>
      </c>
      <c r="B2804">
        <v>2415</v>
      </c>
      <c r="C2804" s="4">
        <f>IF(OR($A2804&lt;Sheet1!$C$3,$A2804&gt;Sheet1!$C$12),$B2804*(1+Sheet1!$C$18)^(C$1-$B$1),IF(AND($A2804&gt;Sheet1!$C$7,$A2804&lt;Sheet1!$C$11),$B2804*(1+Sheet1!$D$18)^(C$1-$B$1),$B2804*(1+Sheet1!$B$18)^(C$1-$B$1)))</f>
        <v>2453.64</v>
      </c>
    </row>
    <row r="2805" spans="1:3">
      <c r="A2805">
        <v>117</v>
      </c>
      <c r="B2805">
        <v>2429</v>
      </c>
      <c r="C2805" s="4">
        <f>IF(OR($A2805&lt;Sheet1!$C$3,$A2805&gt;Sheet1!$C$12),$B2805*(1+Sheet1!$C$18)^(C$1-$B$1),IF(AND($A2805&gt;Sheet1!$C$7,$A2805&lt;Sheet1!$C$11),$B2805*(1+Sheet1!$D$18)^(C$1-$B$1),$B2805*(1+Sheet1!$B$18)^(C$1-$B$1)))</f>
        <v>2467.864</v>
      </c>
    </row>
    <row r="2806" spans="1:3">
      <c r="A2806">
        <v>117</v>
      </c>
      <c r="B2806">
        <v>2538</v>
      </c>
      <c r="C2806" s="4">
        <f>IF(OR($A2806&lt;Sheet1!$C$3,$A2806&gt;Sheet1!$C$12),$B2806*(1+Sheet1!$C$18)^(C$1-$B$1),IF(AND($A2806&gt;Sheet1!$C$7,$A2806&lt;Sheet1!$C$11),$B2806*(1+Sheet1!$D$18)^(C$1-$B$1),$B2806*(1+Sheet1!$B$18)^(C$1-$B$1)))</f>
        <v>2578.6080000000002</v>
      </c>
    </row>
    <row r="2807" spans="1:3">
      <c r="A2807">
        <v>117</v>
      </c>
      <c r="B2807">
        <v>2455</v>
      </c>
      <c r="C2807" s="4">
        <f>IF(OR($A2807&lt;Sheet1!$C$3,$A2807&gt;Sheet1!$C$12),$B2807*(1+Sheet1!$C$18)^(C$1-$B$1),IF(AND($A2807&gt;Sheet1!$C$7,$A2807&lt;Sheet1!$C$11),$B2807*(1+Sheet1!$D$18)^(C$1-$B$1),$B2807*(1+Sheet1!$B$18)^(C$1-$B$1)))</f>
        <v>2494.2800000000002</v>
      </c>
    </row>
    <row r="2808" spans="1:3">
      <c r="A2808">
        <v>117</v>
      </c>
      <c r="B2808">
        <v>2190</v>
      </c>
      <c r="C2808" s="4">
        <f>IF(OR($A2808&lt;Sheet1!$C$3,$A2808&gt;Sheet1!$C$12),$B2808*(1+Sheet1!$C$18)^(C$1-$B$1),IF(AND($A2808&gt;Sheet1!$C$7,$A2808&lt;Sheet1!$C$11),$B2808*(1+Sheet1!$D$18)^(C$1-$B$1),$B2808*(1+Sheet1!$B$18)^(C$1-$B$1)))</f>
        <v>2225.04</v>
      </c>
    </row>
    <row r="2809" spans="1:3">
      <c r="A2809">
        <v>117</v>
      </c>
      <c r="B2809">
        <v>1948</v>
      </c>
      <c r="C2809" s="4">
        <f>IF(OR($A2809&lt;Sheet1!$C$3,$A2809&gt;Sheet1!$C$12),$B2809*(1+Sheet1!$C$18)^(C$1-$B$1),IF(AND($A2809&gt;Sheet1!$C$7,$A2809&lt;Sheet1!$C$11),$B2809*(1+Sheet1!$D$18)^(C$1-$B$1),$B2809*(1+Sheet1!$B$18)^(C$1-$B$1)))</f>
        <v>1979.1680000000001</v>
      </c>
    </row>
    <row r="2810" spans="1:3">
      <c r="A2810">
        <v>118</v>
      </c>
      <c r="B2810">
        <v>1757</v>
      </c>
      <c r="C2810" s="4">
        <f>IF(OR($A2810&lt;Sheet1!$C$3,$A2810&gt;Sheet1!$C$12),$B2810*(1+Sheet1!$C$18)^(C$1-$B$1),IF(AND($A2810&gt;Sheet1!$C$7,$A2810&lt;Sheet1!$C$11),$B2810*(1+Sheet1!$D$18)^(C$1-$B$1),$B2810*(1+Sheet1!$B$18)^(C$1-$B$1)))</f>
        <v>1785.1120000000001</v>
      </c>
    </row>
    <row r="2811" spans="1:3">
      <c r="A2811">
        <v>118</v>
      </c>
      <c r="B2811">
        <v>1665</v>
      </c>
      <c r="C2811" s="4">
        <f>IF(OR($A2811&lt;Sheet1!$C$3,$A2811&gt;Sheet1!$C$12),$B2811*(1+Sheet1!$C$18)^(C$1-$B$1),IF(AND($A2811&gt;Sheet1!$C$7,$A2811&lt;Sheet1!$C$11),$B2811*(1+Sheet1!$D$18)^(C$1-$B$1),$B2811*(1+Sheet1!$B$18)^(C$1-$B$1)))</f>
        <v>1691.64</v>
      </c>
    </row>
    <row r="2812" spans="1:3">
      <c r="A2812">
        <v>118</v>
      </c>
      <c r="B2812">
        <v>1615</v>
      </c>
      <c r="C2812" s="4">
        <f>IF(OR($A2812&lt;Sheet1!$C$3,$A2812&gt;Sheet1!$C$12),$B2812*(1+Sheet1!$C$18)^(C$1-$B$1),IF(AND($A2812&gt;Sheet1!$C$7,$A2812&lt;Sheet1!$C$11),$B2812*(1+Sheet1!$D$18)^(C$1-$B$1),$B2812*(1+Sheet1!$B$18)^(C$1-$B$1)))</f>
        <v>1640.84</v>
      </c>
    </row>
    <row r="2813" spans="1:3">
      <c r="A2813">
        <v>118</v>
      </c>
      <c r="B2813">
        <v>1605</v>
      </c>
      <c r="C2813" s="4">
        <f>IF(OR($A2813&lt;Sheet1!$C$3,$A2813&gt;Sheet1!$C$12),$B2813*(1+Sheet1!$C$18)^(C$1-$B$1),IF(AND($A2813&gt;Sheet1!$C$7,$A2813&lt;Sheet1!$C$11),$B2813*(1+Sheet1!$D$18)^(C$1-$B$1),$B2813*(1+Sheet1!$B$18)^(C$1-$B$1)))</f>
        <v>1630.68</v>
      </c>
    </row>
    <row r="2814" spans="1:3">
      <c r="A2814">
        <v>118</v>
      </c>
      <c r="B2814">
        <v>1646</v>
      </c>
      <c r="C2814" s="4">
        <f>IF(OR($A2814&lt;Sheet1!$C$3,$A2814&gt;Sheet1!$C$12),$B2814*(1+Sheet1!$C$18)^(C$1-$B$1),IF(AND($A2814&gt;Sheet1!$C$7,$A2814&lt;Sheet1!$C$11),$B2814*(1+Sheet1!$D$18)^(C$1-$B$1),$B2814*(1+Sheet1!$B$18)^(C$1-$B$1)))</f>
        <v>1672.336</v>
      </c>
    </row>
    <row r="2815" spans="1:3">
      <c r="A2815">
        <v>118</v>
      </c>
      <c r="B2815">
        <v>1842</v>
      </c>
      <c r="C2815" s="4">
        <f>IF(OR($A2815&lt;Sheet1!$C$3,$A2815&gt;Sheet1!$C$12),$B2815*(1+Sheet1!$C$18)^(C$1-$B$1),IF(AND($A2815&gt;Sheet1!$C$7,$A2815&lt;Sheet1!$C$11),$B2815*(1+Sheet1!$D$18)^(C$1-$B$1),$B2815*(1+Sheet1!$B$18)^(C$1-$B$1)))</f>
        <v>1871.472</v>
      </c>
    </row>
    <row r="2816" spans="1:3">
      <c r="A2816">
        <v>118</v>
      </c>
      <c r="B2816">
        <v>2161</v>
      </c>
      <c r="C2816" s="4">
        <f>IF(OR($A2816&lt;Sheet1!$C$3,$A2816&gt;Sheet1!$C$12),$B2816*(1+Sheet1!$C$18)^(C$1-$B$1),IF(AND($A2816&gt;Sheet1!$C$7,$A2816&lt;Sheet1!$C$11),$B2816*(1+Sheet1!$D$18)^(C$1-$B$1),$B2816*(1+Sheet1!$B$18)^(C$1-$B$1)))</f>
        <v>2195.576</v>
      </c>
    </row>
    <row r="2817" spans="1:3">
      <c r="A2817">
        <v>118</v>
      </c>
      <c r="B2817">
        <v>2387</v>
      </c>
      <c r="C2817" s="4">
        <f>IF(OR($A2817&lt;Sheet1!$C$3,$A2817&gt;Sheet1!$C$12),$B2817*(1+Sheet1!$C$18)^(C$1-$B$1),IF(AND($A2817&gt;Sheet1!$C$7,$A2817&lt;Sheet1!$C$11),$B2817*(1+Sheet1!$D$18)^(C$1-$B$1),$B2817*(1+Sheet1!$B$18)^(C$1-$B$1)))</f>
        <v>2425.192</v>
      </c>
    </row>
    <row r="2818" spans="1:3">
      <c r="A2818">
        <v>118</v>
      </c>
      <c r="B2818">
        <v>2428</v>
      </c>
      <c r="C2818" s="4">
        <f>IF(OR($A2818&lt;Sheet1!$C$3,$A2818&gt;Sheet1!$C$12),$B2818*(1+Sheet1!$C$18)^(C$1-$B$1),IF(AND($A2818&gt;Sheet1!$C$7,$A2818&lt;Sheet1!$C$11),$B2818*(1+Sheet1!$D$18)^(C$1-$B$1),$B2818*(1+Sheet1!$B$18)^(C$1-$B$1)))</f>
        <v>2466.848</v>
      </c>
    </row>
    <row r="2819" spans="1:3">
      <c r="A2819">
        <v>118</v>
      </c>
      <c r="B2819">
        <v>2441</v>
      </c>
      <c r="C2819" s="4">
        <f>IF(OR($A2819&lt;Sheet1!$C$3,$A2819&gt;Sheet1!$C$12),$B2819*(1+Sheet1!$C$18)^(C$1-$B$1),IF(AND($A2819&gt;Sheet1!$C$7,$A2819&lt;Sheet1!$C$11),$B2819*(1+Sheet1!$D$18)^(C$1-$B$1),$B2819*(1+Sheet1!$B$18)^(C$1-$B$1)))</f>
        <v>2480.056</v>
      </c>
    </row>
    <row r="2820" spans="1:3">
      <c r="A2820">
        <v>118</v>
      </c>
      <c r="B2820">
        <v>2465</v>
      </c>
      <c r="C2820" s="4">
        <f>IF(OR($A2820&lt;Sheet1!$C$3,$A2820&gt;Sheet1!$C$12),$B2820*(1+Sheet1!$C$18)^(C$1-$B$1),IF(AND($A2820&gt;Sheet1!$C$7,$A2820&lt;Sheet1!$C$11),$B2820*(1+Sheet1!$D$18)^(C$1-$B$1),$B2820*(1+Sheet1!$B$18)^(C$1-$B$1)))</f>
        <v>2504.44</v>
      </c>
    </row>
    <row r="2821" spans="1:3">
      <c r="A2821">
        <v>118</v>
      </c>
      <c r="B2821">
        <v>2456</v>
      </c>
      <c r="C2821" s="4">
        <f>IF(OR($A2821&lt;Sheet1!$C$3,$A2821&gt;Sheet1!$C$12),$B2821*(1+Sheet1!$C$18)^(C$1-$B$1),IF(AND($A2821&gt;Sheet1!$C$7,$A2821&lt;Sheet1!$C$11),$B2821*(1+Sheet1!$D$18)^(C$1-$B$1),$B2821*(1+Sheet1!$B$18)^(C$1-$B$1)))</f>
        <v>2495.2959999999998</v>
      </c>
    </row>
    <row r="2822" spans="1:3">
      <c r="A2822">
        <v>118</v>
      </c>
      <c r="B2822">
        <v>2447</v>
      </c>
      <c r="C2822" s="4">
        <f>IF(OR($A2822&lt;Sheet1!$C$3,$A2822&gt;Sheet1!$C$12),$B2822*(1+Sheet1!$C$18)^(C$1-$B$1),IF(AND($A2822&gt;Sheet1!$C$7,$A2822&lt;Sheet1!$C$11),$B2822*(1+Sheet1!$D$18)^(C$1-$B$1),$B2822*(1+Sheet1!$B$18)^(C$1-$B$1)))</f>
        <v>2486.152</v>
      </c>
    </row>
    <row r="2823" spans="1:3">
      <c r="A2823">
        <v>118</v>
      </c>
      <c r="B2823">
        <v>2452</v>
      </c>
      <c r="C2823" s="4">
        <f>IF(OR($A2823&lt;Sheet1!$C$3,$A2823&gt;Sheet1!$C$12),$B2823*(1+Sheet1!$C$18)^(C$1-$B$1),IF(AND($A2823&gt;Sheet1!$C$7,$A2823&lt;Sheet1!$C$11),$B2823*(1+Sheet1!$D$18)^(C$1-$B$1),$B2823*(1+Sheet1!$B$18)^(C$1-$B$1)))</f>
        <v>2491.232</v>
      </c>
    </row>
    <row r="2824" spans="1:3">
      <c r="A2824">
        <v>118</v>
      </c>
      <c r="B2824">
        <v>2435</v>
      </c>
      <c r="C2824" s="4">
        <f>IF(OR($A2824&lt;Sheet1!$C$3,$A2824&gt;Sheet1!$C$12),$B2824*(1+Sheet1!$C$18)^(C$1-$B$1),IF(AND($A2824&gt;Sheet1!$C$7,$A2824&lt;Sheet1!$C$11),$B2824*(1+Sheet1!$D$18)^(C$1-$B$1),$B2824*(1+Sheet1!$B$18)^(C$1-$B$1)))</f>
        <v>2473.96</v>
      </c>
    </row>
    <row r="2825" spans="1:3">
      <c r="A2825">
        <v>118</v>
      </c>
      <c r="B2825">
        <v>2404</v>
      </c>
      <c r="C2825" s="4">
        <f>IF(OR($A2825&lt;Sheet1!$C$3,$A2825&gt;Sheet1!$C$12),$B2825*(1+Sheet1!$C$18)^(C$1-$B$1),IF(AND($A2825&gt;Sheet1!$C$7,$A2825&lt;Sheet1!$C$11),$B2825*(1+Sheet1!$D$18)^(C$1-$B$1),$B2825*(1+Sheet1!$B$18)^(C$1-$B$1)))</f>
        <v>2442.4639999999999</v>
      </c>
    </row>
    <row r="2826" spans="1:3">
      <c r="A2826">
        <v>118</v>
      </c>
      <c r="B2826">
        <v>2391</v>
      </c>
      <c r="C2826" s="4">
        <f>IF(OR($A2826&lt;Sheet1!$C$3,$A2826&gt;Sheet1!$C$12),$B2826*(1+Sheet1!$C$18)^(C$1-$B$1),IF(AND($A2826&gt;Sheet1!$C$7,$A2826&lt;Sheet1!$C$11),$B2826*(1+Sheet1!$D$18)^(C$1-$B$1),$B2826*(1+Sheet1!$B$18)^(C$1-$B$1)))</f>
        <v>2429.2559999999999</v>
      </c>
    </row>
    <row r="2827" spans="1:3">
      <c r="A2827">
        <v>118</v>
      </c>
      <c r="B2827">
        <v>2393</v>
      </c>
      <c r="C2827" s="4">
        <f>IF(OR($A2827&lt;Sheet1!$C$3,$A2827&gt;Sheet1!$C$12),$B2827*(1+Sheet1!$C$18)^(C$1-$B$1),IF(AND($A2827&gt;Sheet1!$C$7,$A2827&lt;Sheet1!$C$11),$B2827*(1+Sheet1!$D$18)^(C$1-$B$1),$B2827*(1+Sheet1!$B$18)^(C$1-$B$1)))</f>
        <v>2431.288</v>
      </c>
    </row>
    <row r="2828" spans="1:3">
      <c r="A2828">
        <v>118</v>
      </c>
      <c r="B2828">
        <v>2394</v>
      </c>
      <c r="C2828" s="4">
        <f>IF(OR($A2828&lt;Sheet1!$C$3,$A2828&gt;Sheet1!$C$12),$B2828*(1+Sheet1!$C$18)^(C$1-$B$1),IF(AND($A2828&gt;Sheet1!$C$7,$A2828&lt;Sheet1!$C$11),$B2828*(1+Sheet1!$D$18)^(C$1-$B$1),$B2828*(1+Sheet1!$B$18)^(C$1-$B$1)))</f>
        <v>2432.3040000000001</v>
      </c>
    </row>
    <row r="2829" spans="1:3">
      <c r="A2829">
        <v>118</v>
      </c>
      <c r="B2829">
        <v>2393</v>
      </c>
      <c r="C2829" s="4">
        <f>IF(OR($A2829&lt;Sheet1!$C$3,$A2829&gt;Sheet1!$C$12),$B2829*(1+Sheet1!$C$18)^(C$1-$B$1),IF(AND($A2829&gt;Sheet1!$C$7,$A2829&lt;Sheet1!$C$11),$B2829*(1+Sheet1!$D$18)^(C$1-$B$1),$B2829*(1+Sheet1!$B$18)^(C$1-$B$1)))</f>
        <v>2431.288</v>
      </c>
    </row>
    <row r="2830" spans="1:3">
      <c r="A2830">
        <v>118</v>
      </c>
      <c r="B2830">
        <v>2465</v>
      </c>
      <c r="C2830" s="4">
        <f>IF(OR($A2830&lt;Sheet1!$C$3,$A2830&gt;Sheet1!$C$12),$B2830*(1+Sheet1!$C$18)^(C$1-$B$1),IF(AND($A2830&gt;Sheet1!$C$7,$A2830&lt;Sheet1!$C$11),$B2830*(1+Sheet1!$D$18)^(C$1-$B$1),$B2830*(1+Sheet1!$B$18)^(C$1-$B$1)))</f>
        <v>2504.44</v>
      </c>
    </row>
    <row r="2831" spans="1:3">
      <c r="A2831">
        <v>118</v>
      </c>
      <c r="B2831">
        <v>2416</v>
      </c>
      <c r="C2831" s="4">
        <f>IF(OR($A2831&lt;Sheet1!$C$3,$A2831&gt;Sheet1!$C$12),$B2831*(1+Sheet1!$C$18)^(C$1-$B$1),IF(AND($A2831&gt;Sheet1!$C$7,$A2831&lt;Sheet1!$C$11),$B2831*(1+Sheet1!$D$18)^(C$1-$B$1),$B2831*(1+Sheet1!$B$18)^(C$1-$B$1)))</f>
        <v>2454.6559999999999</v>
      </c>
    </row>
    <row r="2832" spans="1:3">
      <c r="A2832">
        <v>118</v>
      </c>
      <c r="B2832">
        <v>2177</v>
      </c>
      <c r="C2832" s="4">
        <f>IF(OR($A2832&lt;Sheet1!$C$3,$A2832&gt;Sheet1!$C$12),$B2832*(1+Sheet1!$C$18)^(C$1-$B$1),IF(AND($A2832&gt;Sheet1!$C$7,$A2832&lt;Sheet1!$C$11),$B2832*(1+Sheet1!$D$18)^(C$1-$B$1),$B2832*(1+Sheet1!$B$18)^(C$1-$B$1)))</f>
        <v>2211.8319999999999</v>
      </c>
    </row>
    <row r="2833" spans="1:3">
      <c r="A2833">
        <v>118</v>
      </c>
      <c r="B2833">
        <v>1959</v>
      </c>
      <c r="C2833" s="4">
        <f>IF(OR($A2833&lt;Sheet1!$C$3,$A2833&gt;Sheet1!$C$12),$B2833*(1+Sheet1!$C$18)^(C$1-$B$1),IF(AND($A2833&gt;Sheet1!$C$7,$A2833&lt;Sheet1!$C$11),$B2833*(1+Sheet1!$D$18)^(C$1-$B$1),$B2833*(1+Sheet1!$B$18)^(C$1-$B$1)))</f>
        <v>1990.3440000000001</v>
      </c>
    </row>
    <row r="2834" spans="1:3">
      <c r="A2834">
        <v>119</v>
      </c>
      <c r="B2834">
        <v>1770</v>
      </c>
      <c r="C2834" s="4">
        <f>IF(OR($A2834&lt;Sheet1!$C$3,$A2834&gt;Sheet1!$C$12),$B2834*(1+Sheet1!$C$18)^(C$1-$B$1),IF(AND($A2834&gt;Sheet1!$C$7,$A2834&lt;Sheet1!$C$11),$B2834*(1+Sheet1!$D$18)^(C$1-$B$1),$B2834*(1+Sheet1!$B$18)^(C$1-$B$1)))</f>
        <v>1798.32</v>
      </c>
    </row>
    <row r="2835" spans="1:3">
      <c r="A2835">
        <v>119</v>
      </c>
      <c r="B2835">
        <v>1677</v>
      </c>
      <c r="C2835" s="4">
        <f>IF(OR($A2835&lt;Sheet1!$C$3,$A2835&gt;Sheet1!$C$12),$B2835*(1+Sheet1!$C$18)^(C$1-$B$1),IF(AND($A2835&gt;Sheet1!$C$7,$A2835&lt;Sheet1!$C$11),$B2835*(1+Sheet1!$D$18)^(C$1-$B$1),$B2835*(1+Sheet1!$B$18)^(C$1-$B$1)))</f>
        <v>1703.8320000000001</v>
      </c>
    </row>
    <row r="2836" spans="1:3">
      <c r="A2836">
        <v>119</v>
      </c>
      <c r="B2836">
        <v>1629</v>
      </c>
      <c r="C2836" s="4">
        <f>IF(OR($A2836&lt;Sheet1!$C$3,$A2836&gt;Sheet1!$C$12),$B2836*(1+Sheet1!$C$18)^(C$1-$B$1),IF(AND($A2836&gt;Sheet1!$C$7,$A2836&lt;Sheet1!$C$11),$B2836*(1+Sheet1!$D$18)^(C$1-$B$1),$B2836*(1+Sheet1!$B$18)^(C$1-$B$1)))</f>
        <v>1655.0640000000001</v>
      </c>
    </row>
    <row r="2837" spans="1:3">
      <c r="A2837">
        <v>119</v>
      </c>
      <c r="B2837">
        <v>1621</v>
      </c>
      <c r="C2837" s="4">
        <f>IF(OR($A2837&lt;Sheet1!$C$3,$A2837&gt;Sheet1!$C$12),$B2837*(1+Sheet1!$C$18)^(C$1-$B$1),IF(AND($A2837&gt;Sheet1!$C$7,$A2837&lt;Sheet1!$C$11),$B2837*(1+Sheet1!$D$18)^(C$1-$B$1),$B2837*(1+Sheet1!$B$18)^(C$1-$B$1)))</f>
        <v>1646.9359999999999</v>
      </c>
    </row>
    <row r="2838" spans="1:3">
      <c r="A2838">
        <v>119</v>
      </c>
      <c r="B2838">
        <v>1667</v>
      </c>
      <c r="C2838" s="4">
        <f>IF(OR($A2838&lt;Sheet1!$C$3,$A2838&gt;Sheet1!$C$12),$B2838*(1+Sheet1!$C$18)^(C$1-$B$1),IF(AND($A2838&gt;Sheet1!$C$7,$A2838&lt;Sheet1!$C$11),$B2838*(1+Sheet1!$D$18)^(C$1-$B$1),$B2838*(1+Sheet1!$B$18)^(C$1-$B$1)))</f>
        <v>1693.672</v>
      </c>
    </row>
    <row r="2839" spans="1:3">
      <c r="A2839">
        <v>119</v>
      </c>
      <c r="B2839">
        <v>1851</v>
      </c>
      <c r="C2839" s="4">
        <f>IF(OR($A2839&lt;Sheet1!$C$3,$A2839&gt;Sheet1!$C$12),$B2839*(1+Sheet1!$C$18)^(C$1-$B$1),IF(AND($A2839&gt;Sheet1!$C$7,$A2839&lt;Sheet1!$C$11),$B2839*(1+Sheet1!$D$18)^(C$1-$B$1),$B2839*(1+Sheet1!$B$18)^(C$1-$B$1)))</f>
        <v>1880.616</v>
      </c>
    </row>
    <row r="2840" spans="1:3">
      <c r="A2840">
        <v>119</v>
      </c>
      <c r="B2840">
        <v>2164</v>
      </c>
      <c r="C2840" s="4">
        <f>IF(OR($A2840&lt;Sheet1!$C$3,$A2840&gt;Sheet1!$C$12),$B2840*(1+Sheet1!$C$18)^(C$1-$B$1),IF(AND($A2840&gt;Sheet1!$C$7,$A2840&lt;Sheet1!$C$11),$B2840*(1+Sheet1!$D$18)^(C$1-$B$1),$B2840*(1+Sheet1!$B$18)^(C$1-$B$1)))</f>
        <v>2198.6240000000003</v>
      </c>
    </row>
    <row r="2841" spans="1:3">
      <c r="A2841">
        <v>119</v>
      </c>
      <c r="B2841">
        <v>2421</v>
      </c>
      <c r="C2841" s="4">
        <f>IF(OR($A2841&lt;Sheet1!$C$3,$A2841&gt;Sheet1!$C$12),$B2841*(1+Sheet1!$C$18)^(C$1-$B$1),IF(AND($A2841&gt;Sheet1!$C$7,$A2841&lt;Sheet1!$C$11),$B2841*(1+Sheet1!$D$18)^(C$1-$B$1),$B2841*(1+Sheet1!$B$18)^(C$1-$B$1)))</f>
        <v>2459.7359999999999</v>
      </c>
    </row>
    <row r="2842" spans="1:3">
      <c r="A2842">
        <v>119</v>
      </c>
      <c r="B2842">
        <v>2483</v>
      </c>
      <c r="C2842" s="4">
        <f>IF(OR($A2842&lt;Sheet1!$C$3,$A2842&gt;Sheet1!$C$12),$B2842*(1+Sheet1!$C$18)^(C$1-$B$1),IF(AND($A2842&gt;Sheet1!$C$7,$A2842&lt;Sheet1!$C$11),$B2842*(1+Sheet1!$D$18)^(C$1-$B$1),$B2842*(1+Sheet1!$B$18)^(C$1-$B$1)))</f>
        <v>2522.7280000000001</v>
      </c>
    </row>
    <row r="2843" spans="1:3">
      <c r="A2843">
        <v>119</v>
      </c>
      <c r="B2843">
        <v>2496</v>
      </c>
      <c r="C2843" s="4">
        <f>IF(OR($A2843&lt;Sheet1!$C$3,$A2843&gt;Sheet1!$C$12),$B2843*(1+Sheet1!$C$18)^(C$1-$B$1),IF(AND($A2843&gt;Sheet1!$C$7,$A2843&lt;Sheet1!$C$11),$B2843*(1+Sheet1!$D$18)^(C$1-$B$1),$B2843*(1+Sheet1!$B$18)^(C$1-$B$1)))</f>
        <v>2535.9360000000001</v>
      </c>
    </row>
    <row r="2844" spans="1:3">
      <c r="A2844">
        <v>119</v>
      </c>
      <c r="B2844">
        <v>2521</v>
      </c>
      <c r="C2844" s="4">
        <f>IF(OR($A2844&lt;Sheet1!$C$3,$A2844&gt;Sheet1!$C$12),$B2844*(1+Sheet1!$C$18)^(C$1-$B$1),IF(AND($A2844&gt;Sheet1!$C$7,$A2844&lt;Sheet1!$C$11),$B2844*(1+Sheet1!$D$18)^(C$1-$B$1),$B2844*(1+Sheet1!$B$18)^(C$1-$B$1)))</f>
        <v>2561.3360000000002</v>
      </c>
    </row>
    <row r="2845" spans="1:3">
      <c r="A2845">
        <v>119</v>
      </c>
      <c r="B2845">
        <v>2502</v>
      </c>
      <c r="C2845" s="4">
        <f>IF(OR($A2845&lt;Sheet1!$C$3,$A2845&gt;Sheet1!$C$12),$B2845*(1+Sheet1!$C$18)^(C$1-$B$1),IF(AND($A2845&gt;Sheet1!$C$7,$A2845&lt;Sheet1!$C$11),$B2845*(1+Sheet1!$D$18)^(C$1-$B$1),$B2845*(1+Sheet1!$B$18)^(C$1-$B$1)))</f>
        <v>2542.0320000000002</v>
      </c>
    </row>
    <row r="2846" spans="1:3">
      <c r="A2846">
        <v>119</v>
      </c>
      <c r="B2846">
        <v>2481</v>
      </c>
      <c r="C2846" s="4">
        <f>IF(OR($A2846&lt;Sheet1!$C$3,$A2846&gt;Sheet1!$C$12),$B2846*(1+Sheet1!$C$18)^(C$1-$B$1),IF(AND($A2846&gt;Sheet1!$C$7,$A2846&lt;Sheet1!$C$11),$B2846*(1+Sheet1!$D$18)^(C$1-$B$1),$B2846*(1+Sheet1!$B$18)^(C$1-$B$1)))</f>
        <v>2520.6959999999999</v>
      </c>
    </row>
    <row r="2847" spans="1:3">
      <c r="A2847">
        <v>119</v>
      </c>
      <c r="B2847">
        <v>2466</v>
      </c>
      <c r="C2847" s="4">
        <f>IF(OR($A2847&lt;Sheet1!$C$3,$A2847&gt;Sheet1!$C$12),$B2847*(1+Sheet1!$C$18)^(C$1-$B$1),IF(AND($A2847&gt;Sheet1!$C$7,$A2847&lt;Sheet1!$C$11),$B2847*(1+Sheet1!$D$18)^(C$1-$B$1),$B2847*(1+Sheet1!$B$18)^(C$1-$B$1)))</f>
        <v>2505.4560000000001</v>
      </c>
    </row>
    <row r="2848" spans="1:3">
      <c r="A2848">
        <v>119</v>
      </c>
      <c r="B2848">
        <v>2428</v>
      </c>
      <c r="C2848" s="4">
        <f>IF(OR($A2848&lt;Sheet1!$C$3,$A2848&gt;Sheet1!$C$12),$B2848*(1+Sheet1!$C$18)^(C$1-$B$1),IF(AND($A2848&gt;Sheet1!$C$7,$A2848&lt;Sheet1!$C$11),$B2848*(1+Sheet1!$D$18)^(C$1-$B$1),$B2848*(1+Sheet1!$B$18)^(C$1-$B$1)))</f>
        <v>2466.848</v>
      </c>
    </row>
    <row r="2849" spans="1:3">
      <c r="A2849">
        <v>119</v>
      </c>
      <c r="B2849">
        <v>2396</v>
      </c>
      <c r="C2849" s="4">
        <f>IF(OR($A2849&lt;Sheet1!$C$3,$A2849&gt;Sheet1!$C$12),$B2849*(1+Sheet1!$C$18)^(C$1-$B$1),IF(AND($A2849&gt;Sheet1!$C$7,$A2849&lt;Sheet1!$C$11),$B2849*(1+Sheet1!$D$18)^(C$1-$B$1),$B2849*(1+Sheet1!$B$18)^(C$1-$B$1)))</f>
        <v>2434.3360000000002</v>
      </c>
    </row>
    <row r="2850" spans="1:3">
      <c r="A2850">
        <v>119</v>
      </c>
      <c r="B2850">
        <v>2388</v>
      </c>
      <c r="C2850" s="4">
        <f>IF(OR($A2850&lt;Sheet1!$C$3,$A2850&gt;Sheet1!$C$12),$B2850*(1+Sheet1!$C$18)^(C$1-$B$1),IF(AND($A2850&gt;Sheet1!$C$7,$A2850&lt;Sheet1!$C$11),$B2850*(1+Sheet1!$D$18)^(C$1-$B$1),$B2850*(1+Sheet1!$B$18)^(C$1-$B$1)))</f>
        <v>2426.2080000000001</v>
      </c>
    </row>
    <row r="2851" spans="1:3">
      <c r="A2851">
        <v>119</v>
      </c>
      <c r="B2851">
        <v>2393</v>
      </c>
      <c r="C2851" s="4">
        <f>IF(OR($A2851&lt;Sheet1!$C$3,$A2851&gt;Sheet1!$C$12),$B2851*(1+Sheet1!$C$18)^(C$1-$B$1),IF(AND($A2851&gt;Sheet1!$C$7,$A2851&lt;Sheet1!$C$11),$B2851*(1+Sheet1!$D$18)^(C$1-$B$1),$B2851*(1+Sheet1!$B$18)^(C$1-$B$1)))</f>
        <v>2431.288</v>
      </c>
    </row>
    <row r="2852" spans="1:3">
      <c r="A2852">
        <v>119</v>
      </c>
      <c r="B2852">
        <v>2394</v>
      </c>
      <c r="C2852" s="4">
        <f>IF(OR($A2852&lt;Sheet1!$C$3,$A2852&gt;Sheet1!$C$12),$B2852*(1+Sheet1!$C$18)^(C$1-$B$1),IF(AND($A2852&gt;Sheet1!$C$7,$A2852&lt;Sheet1!$C$11),$B2852*(1+Sheet1!$D$18)^(C$1-$B$1),$B2852*(1+Sheet1!$B$18)^(C$1-$B$1)))</f>
        <v>2432.3040000000001</v>
      </c>
    </row>
    <row r="2853" spans="1:3">
      <c r="A2853">
        <v>119</v>
      </c>
      <c r="B2853">
        <v>2347</v>
      </c>
      <c r="C2853" s="4">
        <f>IF(OR($A2853&lt;Sheet1!$C$3,$A2853&gt;Sheet1!$C$12),$B2853*(1+Sheet1!$C$18)^(C$1-$B$1),IF(AND($A2853&gt;Sheet1!$C$7,$A2853&lt;Sheet1!$C$11),$B2853*(1+Sheet1!$D$18)^(C$1-$B$1),$B2853*(1+Sheet1!$B$18)^(C$1-$B$1)))</f>
        <v>2384.5520000000001</v>
      </c>
    </row>
    <row r="2854" spans="1:3">
      <c r="A2854">
        <v>119</v>
      </c>
      <c r="B2854">
        <v>2392</v>
      </c>
      <c r="C2854" s="4">
        <f>IF(OR($A2854&lt;Sheet1!$C$3,$A2854&gt;Sheet1!$C$12),$B2854*(1+Sheet1!$C$18)^(C$1-$B$1),IF(AND($A2854&gt;Sheet1!$C$7,$A2854&lt;Sheet1!$C$11),$B2854*(1+Sheet1!$D$18)^(C$1-$B$1),$B2854*(1+Sheet1!$B$18)^(C$1-$B$1)))</f>
        <v>2430.2719999999999</v>
      </c>
    </row>
    <row r="2855" spans="1:3">
      <c r="A2855">
        <v>119</v>
      </c>
      <c r="B2855">
        <v>2322</v>
      </c>
      <c r="C2855" s="4">
        <f>IF(OR($A2855&lt;Sheet1!$C$3,$A2855&gt;Sheet1!$C$12),$B2855*(1+Sheet1!$C$18)^(C$1-$B$1),IF(AND($A2855&gt;Sheet1!$C$7,$A2855&lt;Sheet1!$C$11),$B2855*(1+Sheet1!$D$18)^(C$1-$B$1),$B2855*(1+Sheet1!$B$18)^(C$1-$B$1)))</f>
        <v>2359.152</v>
      </c>
    </row>
    <row r="2856" spans="1:3">
      <c r="A2856">
        <v>119</v>
      </c>
      <c r="B2856">
        <v>2152</v>
      </c>
      <c r="C2856" s="4">
        <f>IF(OR($A2856&lt;Sheet1!$C$3,$A2856&gt;Sheet1!$C$12),$B2856*(1+Sheet1!$C$18)^(C$1-$B$1),IF(AND($A2856&gt;Sheet1!$C$7,$A2856&lt;Sheet1!$C$11),$B2856*(1+Sheet1!$D$18)^(C$1-$B$1),$B2856*(1+Sheet1!$B$18)^(C$1-$B$1)))</f>
        <v>2186.4320000000002</v>
      </c>
    </row>
    <row r="2857" spans="1:3">
      <c r="A2857">
        <v>119</v>
      </c>
      <c r="B2857">
        <v>1950</v>
      </c>
      <c r="C2857" s="4">
        <f>IF(OR($A2857&lt;Sheet1!$C$3,$A2857&gt;Sheet1!$C$12),$B2857*(1+Sheet1!$C$18)^(C$1-$B$1),IF(AND($A2857&gt;Sheet1!$C$7,$A2857&lt;Sheet1!$C$11),$B2857*(1+Sheet1!$D$18)^(C$1-$B$1),$B2857*(1+Sheet1!$B$18)^(C$1-$B$1)))</f>
        <v>1981.2</v>
      </c>
    </row>
    <row r="2858" spans="1:3">
      <c r="A2858">
        <v>120</v>
      </c>
      <c r="B2858">
        <v>1799</v>
      </c>
      <c r="C2858" s="4">
        <f>IF(OR($A2858&lt;Sheet1!$C$3,$A2858&gt;Sheet1!$C$12),$B2858*(1+Sheet1!$C$18)^(C$1-$B$1),IF(AND($A2858&gt;Sheet1!$C$7,$A2858&lt;Sheet1!$C$11),$B2858*(1+Sheet1!$D$18)^(C$1-$B$1),$B2858*(1+Sheet1!$B$18)^(C$1-$B$1)))</f>
        <v>1827.7840000000001</v>
      </c>
    </row>
    <row r="2859" spans="1:3">
      <c r="A2859">
        <v>120</v>
      </c>
      <c r="B2859">
        <v>1700</v>
      </c>
      <c r="C2859" s="4">
        <f>IF(OR($A2859&lt;Sheet1!$C$3,$A2859&gt;Sheet1!$C$12),$B2859*(1+Sheet1!$C$18)^(C$1-$B$1),IF(AND($A2859&gt;Sheet1!$C$7,$A2859&lt;Sheet1!$C$11),$B2859*(1+Sheet1!$D$18)^(C$1-$B$1),$B2859*(1+Sheet1!$B$18)^(C$1-$B$1)))</f>
        <v>1727.2</v>
      </c>
    </row>
    <row r="2860" spans="1:3">
      <c r="A2860">
        <v>120</v>
      </c>
      <c r="B2860">
        <v>1660</v>
      </c>
      <c r="C2860" s="4">
        <f>IF(OR($A2860&lt;Sheet1!$C$3,$A2860&gt;Sheet1!$C$12),$B2860*(1+Sheet1!$C$18)^(C$1-$B$1),IF(AND($A2860&gt;Sheet1!$C$7,$A2860&lt;Sheet1!$C$11),$B2860*(1+Sheet1!$D$18)^(C$1-$B$1),$B2860*(1+Sheet1!$B$18)^(C$1-$B$1)))</f>
        <v>1686.56</v>
      </c>
    </row>
    <row r="2861" spans="1:3">
      <c r="A2861">
        <v>120</v>
      </c>
      <c r="B2861">
        <v>1622</v>
      </c>
      <c r="C2861" s="4">
        <f>IF(OR($A2861&lt;Sheet1!$C$3,$A2861&gt;Sheet1!$C$12),$B2861*(1+Sheet1!$C$18)^(C$1-$B$1),IF(AND($A2861&gt;Sheet1!$C$7,$A2861&lt;Sheet1!$C$11),$B2861*(1+Sheet1!$D$18)^(C$1-$B$1),$B2861*(1+Sheet1!$B$18)^(C$1-$B$1)))</f>
        <v>1647.952</v>
      </c>
    </row>
    <row r="2862" spans="1:3">
      <c r="A2862">
        <v>120</v>
      </c>
      <c r="B2862">
        <v>1634</v>
      </c>
      <c r="C2862" s="4">
        <f>IF(OR($A2862&lt;Sheet1!$C$3,$A2862&gt;Sheet1!$C$12),$B2862*(1+Sheet1!$C$18)^(C$1-$B$1),IF(AND($A2862&gt;Sheet1!$C$7,$A2862&lt;Sheet1!$C$11),$B2862*(1+Sheet1!$D$18)^(C$1-$B$1),$B2862*(1+Sheet1!$B$18)^(C$1-$B$1)))</f>
        <v>1660.144</v>
      </c>
    </row>
    <row r="2863" spans="1:3">
      <c r="A2863">
        <v>120</v>
      </c>
      <c r="B2863">
        <v>1713</v>
      </c>
      <c r="C2863" s="4">
        <f>IF(OR($A2863&lt;Sheet1!$C$3,$A2863&gt;Sheet1!$C$12),$B2863*(1+Sheet1!$C$18)^(C$1-$B$1),IF(AND($A2863&gt;Sheet1!$C$7,$A2863&lt;Sheet1!$C$11),$B2863*(1+Sheet1!$D$18)^(C$1-$B$1),$B2863*(1+Sheet1!$B$18)^(C$1-$B$1)))</f>
        <v>1740.4080000000001</v>
      </c>
    </row>
    <row r="2864" spans="1:3">
      <c r="A2864">
        <v>120</v>
      </c>
      <c r="B2864">
        <v>1803</v>
      </c>
      <c r="C2864" s="4">
        <f>IF(OR($A2864&lt;Sheet1!$C$3,$A2864&gt;Sheet1!$C$12),$B2864*(1+Sheet1!$C$18)^(C$1-$B$1),IF(AND($A2864&gt;Sheet1!$C$7,$A2864&lt;Sheet1!$C$11),$B2864*(1+Sheet1!$D$18)^(C$1-$B$1),$B2864*(1+Sheet1!$B$18)^(C$1-$B$1)))</f>
        <v>1831.848</v>
      </c>
    </row>
    <row r="2865" spans="1:3">
      <c r="A2865">
        <v>120</v>
      </c>
      <c r="B2865">
        <v>1958</v>
      </c>
      <c r="C2865" s="4">
        <f>IF(OR($A2865&lt;Sheet1!$C$3,$A2865&gt;Sheet1!$C$12),$B2865*(1+Sheet1!$C$18)^(C$1-$B$1),IF(AND($A2865&gt;Sheet1!$C$7,$A2865&lt;Sheet1!$C$11),$B2865*(1+Sheet1!$D$18)^(C$1-$B$1),$B2865*(1+Sheet1!$B$18)^(C$1-$B$1)))</f>
        <v>1989.328</v>
      </c>
    </row>
    <row r="2866" spans="1:3">
      <c r="A2866">
        <v>120</v>
      </c>
      <c r="B2866">
        <v>2186</v>
      </c>
      <c r="C2866" s="4">
        <f>IF(OR($A2866&lt;Sheet1!$C$3,$A2866&gt;Sheet1!$C$12),$B2866*(1+Sheet1!$C$18)^(C$1-$B$1),IF(AND($A2866&gt;Sheet1!$C$7,$A2866&lt;Sheet1!$C$11),$B2866*(1+Sheet1!$D$18)^(C$1-$B$1),$B2866*(1+Sheet1!$B$18)^(C$1-$B$1)))</f>
        <v>2220.9760000000001</v>
      </c>
    </row>
    <row r="2867" spans="1:3">
      <c r="A2867">
        <v>120</v>
      </c>
      <c r="B2867">
        <v>2306</v>
      </c>
      <c r="C2867" s="4">
        <f>IF(OR($A2867&lt;Sheet1!$C$3,$A2867&gt;Sheet1!$C$12),$B2867*(1+Sheet1!$C$18)^(C$1-$B$1),IF(AND($A2867&gt;Sheet1!$C$7,$A2867&lt;Sheet1!$C$11),$B2867*(1+Sheet1!$D$18)^(C$1-$B$1),$B2867*(1+Sheet1!$B$18)^(C$1-$B$1)))</f>
        <v>2342.8960000000002</v>
      </c>
    </row>
    <row r="2868" spans="1:3">
      <c r="A2868">
        <v>120</v>
      </c>
      <c r="B2868">
        <v>2316</v>
      </c>
      <c r="C2868" s="4">
        <f>IF(OR($A2868&lt;Sheet1!$C$3,$A2868&gt;Sheet1!$C$12),$B2868*(1+Sheet1!$C$18)^(C$1-$B$1),IF(AND($A2868&gt;Sheet1!$C$7,$A2868&lt;Sheet1!$C$11),$B2868*(1+Sheet1!$D$18)^(C$1-$B$1),$B2868*(1+Sheet1!$B$18)^(C$1-$B$1)))</f>
        <v>2353.056</v>
      </c>
    </row>
    <row r="2869" spans="1:3">
      <c r="A2869">
        <v>120</v>
      </c>
      <c r="B2869">
        <v>2283</v>
      </c>
      <c r="C2869" s="4">
        <f>IF(OR($A2869&lt;Sheet1!$C$3,$A2869&gt;Sheet1!$C$12),$B2869*(1+Sheet1!$C$18)^(C$1-$B$1),IF(AND($A2869&gt;Sheet1!$C$7,$A2869&lt;Sheet1!$C$11),$B2869*(1+Sheet1!$D$18)^(C$1-$B$1),$B2869*(1+Sheet1!$B$18)^(C$1-$B$1)))</f>
        <v>2319.5280000000002</v>
      </c>
    </row>
    <row r="2870" spans="1:3">
      <c r="A2870">
        <v>120</v>
      </c>
      <c r="B2870">
        <v>2238</v>
      </c>
      <c r="C2870" s="4">
        <f>IF(OR($A2870&lt;Sheet1!$C$3,$A2870&gt;Sheet1!$C$12),$B2870*(1+Sheet1!$C$18)^(C$1-$B$1),IF(AND($A2870&gt;Sheet1!$C$7,$A2870&lt;Sheet1!$C$11),$B2870*(1+Sheet1!$D$18)^(C$1-$B$1),$B2870*(1+Sheet1!$B$18)^(C$1-$B$1)))</f>
        <v>2273.808</v>
      </c>
    </row>
    <row r="2871" spans="1:3">
      <c r="A2871">
        <v>120</v>
      </c>
      <c r="B2871">
        <v>2187</v>
      </c>
      <c r="C2871" s="4">
        <f>IF(OR($A2871&lt;Sheet1!$C$3,$A2871&gt;Sheet1!$C$12),$B2871*(1+Sheet1!$C$18)^(C$1-$B$1),IF(AND($A2871&gt;Sheet1!$C$7,$A2871&lt;Sheet1!$C$11),$B2871*(1+Sheet1!$D$18)^(C$1-$B$1),$B2871*(1+Sheet1!$B$18)^(C$1-$B$1)))</f>
        <v>2221.9920000000002</v>
      </c>
    </row>
    <row r="2872" spans="1:3">
      <c r="A2872">
        <v>120</v>
      </c>
      <c r="B2872">
        <v>2137</v>
      </c>
      <c r="C2872" s="4">
        <f>IF(OR($A2872&lt;Sheet1!$C$3,$A2872&gt;Sheet1!$C$12),$B2872*(1+Sheet1!$C$18)^(C$1-$B$1),IF(AND($A2872&gt;Sheet1!$C$7,$A2872&lt;Sheet1!$C$11),$B2872*(1+Sheet1!$D$18)^(C$1-$B$1),$B2872*(1+Sheet1!$B$18)^(C$1-$B$1)))</f>
        <v>2171.192</v>
      </c>
    </row>
    <row r="2873" spans="1:3">
      <c r="A2873">
        <v>120</v>
      </c>
      <c r="B2873">
        <v>2115</v>
      </c>
      <c r="C2873" s="4">
        <f>IF(OR($A2873&lt;Sheet1!$C$3,$A2873&gt;Sheet1!$C$12),$B2873*(1+Sheet1!$C$18)^(C$1-$B$1),IF(AND($A2873&gt;Sheet1!$C$7,$A2873&lt;Sheet1!$C$11),$B2873*(1+Sheet1!$D$18)^(C$1-$B$1),$B2873*(1+Sheet1!$B$18)^(C$1-$B$1)))</f>
        <v>2148.84</v>
      </c>
    </row>
    <row r="2874" spans="1:3">
      <c r="A2874">
        <v>120</v>
      </c>
      <c r="B2874">
        <v>2122</v>
      </c>
      <c r="C2874" s="4">
        <f>IF(OR($A2874&lt;Sheet1!$C$3,$A2874&gt;Sheet1!$C$12),$B2874*(1+Sheet1!$C$18)^(C$1-$B$1),IF(AND($A2874&gt;Sheet1!$C$7,$A2874&lt;Sheet1!$C$11),$B2874*(1+Sheet1!$D$18)^(C$1-$B$1),$B2874*(1+Sheet1!$B$18)^(C$1-$B$1)))</f>
        <v>2155.9520000000002</v>
      </c>
    </row>
    <row r="2875" spans="1:3">
      <c r="A2875">
        <v>120</v>
      </c>
      <c r="B2875">
        <v>2129</v>
      </c>
      <c r="C2875" s="4">
        <f>IF(OR($A2875&lt;Sheet1!$C$3,$A2875&gt;Sheet1!$C$12),$B2875*(1+Sheet1!$C$18)^(C$1-$B$1),IF(AND($A2875&gt;Sheet1!$C$7,$A2875&lt;Sheet1!$C$11),$B2875*(1+Sheet1!$D$18)^(C$1-$B$1),$B2875*(1+Sheet1!$B$18)^(C$1-$B$1)))</f>
        <v>2163.0639999999999</v>
      </c>
    </row>
    <row r="2876" spans="1:3">
      <c r="A2876">
        <v>120</v>
      </c>
      <c r="B2876">
        <v>2121</v>
      </c>
      <c r="C2876" s="4">
        <f>IF(OR($A2876&lt;Sheet1!$C$3,$A2876&gt;Sheet1!$C$12),$B2876*(1+Sheet1!$C$18)^(C$1-$B$1),IF(AND($A2876&gt;Sheet1!$C$7,$A2876&lt;Sheet1!$C$11),$B2876*(1+Sheet1!$D$18)^(C$1-$B$1),$B2876*(1+Sheet1!$B$18)^(C$1-$B$1)))</f>
        <v>2154.9360000000001</v>
      </c>
    </row>
    <row r="2877" spans="1:3">
      <c r="A2877">
        <v>120</v>
      </c>
      <c r="B2877">
        <v>2098</v>
      </c>
      <c r="C2877" s="4">
        <f>IF(OR($A2877&lt;Sheet1!$C$3,$A2877&gt;Sheet1!$C$12),$B2877*(1+Sheet1!$C$18)^(C$1-$B$1),IF(AND($A2877&gt;Sheet1!$C$7,$A2877&lt;Sheet1!$C$11),$B2877*(1+Sheet1!$D$18)^(C$1-$B$1),$B2877*(1+Sheet1!$B$18)^(C$1-$B$1)))</f>
        <v>2131.5680000000002</v>
      </c>
    </row>
    <row r="2878" spans="1:3">
      <c r="A2878">
        <v>120</v>
      </c>
      <c r="B2878">
        <v>2185</v>
      </c>
      <c r="C2878" s="4">
        <f>IF(OR($A2878&lt;Sheet1!$C$3,$A2878&gt;Sheet1!$C$12),$B2878*(1+Sheet1!$C$18)^(C$1-$B$1),IF(AND($A2878&gt;Sheet1!$C$7,$A2878&lt;Sheet1!$C$11),$B2878*(1+Sheet1!$D$18)^(C$1-$B$1),$B2878*(1+Sheet1!$B$18)^(C$1-$B$1)))</f>
        <v>2219.96</v>
      </c>
    </row>
    <row r="2879" spans="1:3">
      <c r="A2879">
        <v>120</v>
      </c>
      <c r="B2879">
        <v>2185</v>
      </c>
      <c r="C2879" s="4">
        <f>IF(OR($A2879&lt;Sheet1!$C$3,$A2879&gt;Sheet1!$C$12),$B2879*(1+Sheet1!$C$18)^(C$1-$B$1),IF(AND($A2879&gt;Sheet1!$C$7,$A2879&lt;Sheet1!$C$11),$B2879*(1+Sheet1!$D$18)^(C$1-$B$1),$B2879*(1+Sheet1!$B$18)^(C$1-$B$1)))</f>
        <v>2219.96</v>
      </c>
    </row>
    <row r="2880" spans="1:3">
      <c r="A2880">
        <v>120</v>
      </c>
      <c r="B2880">
        <v>2040</v>
      </c>
      <c r="C2880" s="4">
        <f>IF(OR($A2880&lt;Sheet1!$C$3,$A2880&gt;Sheet1!$C$12),$B2880*(1+Sheet1!$C$18)^(C$1-$B$1),IF(AND($A2880&gt;Sheet1!$C$7,$A2880&lt;Sheet1!$C$11),$B2880*(1+Sheet1!$D$18)^(C$1-$B$1),$B2880*(1+Sheet1!$B$18)^(C$1-$B$1)))</f>
        <v>2072.64</v>
      </c>
    </row>
    <row r="2881" spans="1:3">
      <c r="A2881">
        <v>120</v>
      </c>
      <c r="B2881">
        <v>1862</v>
      </c>
      <c r="C2881" s="4">
        <f>IF(OR($A2881&lt;Sheet1!$C$3,$A2881&gt;Sheet1!$C$12),$B2881*(1+Sheet1!$C$18)^(C$1-$B$1),IF(AND($A2881&gt;Sheet1!$C$7,$A2881&lt;Sheet1!$C$11),$B2881*(1+Sheet1!$D$18)^(C$1-$B$1),$B2881*(1+Sheet1!$B$18)^(C$1-$B$1)))</f>
        <v>1891.7919999999999</v>
      </c>
    </row>
    <row r="2882" spans="1:3">
      <c r="A2882">
        <v>121</v>
      </c>
      <c r="B2882">
        <v>1714</v>
      </c>
      <c r="C2882" s="4">
        <f>IF(OR($A2882&lt;Sheet1!$C$3,$A2882&gt;Sheet1!$C$12),$B2882*(1+Sheet1!$C$18)^(C$1-$B$1),IF(AND($A2882&gt;Sheet1!$C$7,$A2882&lt;Sheet1!$C$11),$B2882*(1+Sheet1!$D$18)^(C$1-$B$1),$B2882*(1+Sheet1!$B$18)^(C$1-$B$1)))</f>
        <v>1741.424</v>
      </c>
    </row>
    <row r="2883" spans="1:3">
      <c r="A2883">
        <v>121</v>
      </c>
      <c r="B2883">
        <v>1623</v>
      </c>
      <c r="C2883" s="4">
        <f>IF(OR($A2883&lt;Sheet1!$C$3,$A2883&gt;Sheet1!$C$12),$B2883*(1+Sheet1!$C$18)^(C$1-$B$1),IF(AND($A2883&gt;Sheet1!$C$7,$A2883&lt;Sheet1!$C$11),$B2883*(1+Sheet1!$D$18)^(C$1-$B$1),$B2883*(1+Sheet1!$B$18)^(C$1-$B$1)))</f>
        <v>1648.9680000000001</v>
      </c>
    </row>
    <row r="2884" spans="1:3">
      <c r="A2884">
        <v>121</v>
      </c>
      <c r="B2884">
        <v>1588</v>
      </c>
      <c r="C2884" s="4">
        <f>IF(OR($A2884&lt;Sheet1!$C$3,$A2884&gt;Sheet1!$C$12),$B2884*(1+Sheet1!$C$18)^(C$1-$B$1),IF(AND($A2884&gt;Sheet1!$C$7,$A2884&lt;Sheet1!$C$11),$B2884*(1+Sheet1!$D$18)^(C$1-$B$1),$B2884*(1+Sheet1!$B$18)^(C$1-$B$1)))</f>
        <v>1613.4080000000001</v>
      </c>
    </row>
    <row r="2885" spans="1:3">
      <c r="A2885">
        <v>121</v>
      </c>
      <c r="B2885">
        <v>1558</v>
      </c>
      <c r="C2885" s="4">
        <f>IF(OR($A2885&lt;Sheet1!$C$3,$A2885&gt;Sheet1!$C$12),$B2885*(1+Sheet1!$C$18)^(C$1-$B$1),IF(AND($A2885&gt;Sheet1!$C$7,$A2885&lt;Sheet1!$C$11),$B2885*(1+Sheet1!$D$18)^(C$1-$B$1),$B2885*(1+Sheet1!$B$18)^(C$1-$B$1)))</f>
        <v>1582.9280000000001</v>
      </c>
    </row>
    <row r="2886" spans="1:3">
      <c r="A2886">
        <v>121</v>
      </c>
      <c r="B2886">
        <v>1573</v>
      </c>
      <c r="C2886" s="4">
        <f>IF(OR($A2886&lt;Sheet1!$C$3,$A2886&gt;Sheet1!$C$12),$B2886*(1+Sheet1!$C$18)^(C$1-$B$1),IF(AND($A2886&gt;Sheet1!$C$7,$A2886&lt;Sheet1!$C$11),$B2886*(1+Sheet1!$D$18)^(C$1-$B$1),$B2886*(1+Sheet1!$B$18)^(C$1-$B$1)))</f>
        <v>1598.1680000000001</v>
      </c>
    </row>
    <row r="2887" spans="1:3">
      <c r="A2887">
        <v>121</v>
      </c>
      <c r="B2887">
        <v>1617</v>
      </c>
      <c r="C2887" s="4">
        <f>IF(OR($A2887&lt;Sheet1!$C$3,$A2887&gt;Sheet1!$C$12),$B2887*(1+Sheet1!$C$18)^(C$1-$B$1),IF(AND($A2887&gt;Sheet1!$C$7,$A2887&lt;Sheet1!$C$11),$B2887*(1+Sheet1!$D$18)^(C$1-$B$1),$B2887*(1+Sheet1!$B$18)^(C$1-$B$1)))</f>
        <v>1642.8720000000001</v>
      </c>
    </row>
    <row r="2888" spans="1:3">
      <c r="A2888">
        <v>121</v>
      </c>
      <c r="B2888">
        <v>1675</v>
      </c>
      <c r="C2888" s="4">
        <f>IF(OR($A2888&lt;Sheet1!$C$3,$A2888&gt;Sheet1!$C$12),$B2888*(1+Sheet1!$C$18)^(C$1-$B$1),IF(AND($A2888&gt;Sheet1!$C$7,$A2888&lt;Sheet1!$C$11),$B2888*(1+Sheet1!$D$18)^(C$1-$B$1),$B2888*(1+Sheet1!$B$18)^(C$1-$B$1)))</f>
        <v>1701.8</v>
      </c>
    </row>
    <row r="2889" spans="1:3">
      <c r="A2889">
        <v>121</v>
      </c>
      <c r="B2889">
        <v>1814</v>
      </c>
      <c r="C2889" s="4">
        <f>IF(OR($A2889&lt;Sheet1!$C$3,$A2889&gt;Sheet1!$C$12),$B2889*(1+Sheet1!$C$18)^(C$1-$B$1),IF(AND($A2889&gt;Sheet1!$C$7,$A2889&lt;Sheet1!$C$11),$B2889*(1+Sheet1!$D$18)^(C$1-$B$1),$B2889*(1+Sheet1!$B$18)^(C$1-$B$1)))</f>
        <v>1843.0240000000001</v>
      </c>
    </row>
    <row r="2890" spans="1:3">
      <c r="A2890">
        <v>121</v>
      </c>
      <c r="B2890">
        <v>1992</v>
      </c>
      <c r="C2890" s="4">
        <f>IF(OR($A2890&lt;Sheet1!$C$3,$A2890&gt;Sheet1!$C$12),$B2890*(1+Sheet1!$C$18)^(C$1-$B$1),IF(AND($A2890&gt;Sheet1!$C$7,$A2890&lt;Sheet1!$C$11),$B2890*(1+Sheet1!$D$18)^(C$1-$B$1),$B2890*(1+Sheet1!$B$18)^(C$1-$B$1)))</f>
        <v>2023.8720000000001</v>
      </c>
    </row>
    <row r="2891" spans="1:3">
      <c r="A2891">
        <v>121</v>
      </c>
      <c r="B2891">
        <v>2120</v>
      </c>
      <c r="C2891" s="4">
        <f>IF(OR($A2891&lt;Sheet1!$C$3,$A2891&gt;Sheet1!$C$12),$B2891*(1+Sheet1!$C$18)^(C$1-$B$1),IF(AND($A2891&gt;Sheet1!$C$7,$A2891&lt;Sheet1!$C$11),$B2891*(1+Sheet1!$D$18)^(C$1-$B$1),$B2891*(1+Sheet1!$B$18)^(C$1-$B$1)))</f>
        <v>2153.92</v>
      </c>
    </row>
    <row r="2892" spans="1:3">
      <c r="A2892">
        <v>121</v>
      </c>
      <c r="B2892">
        <v>2172</v>
      </c>
      <c r="C2892" s="4">
        <f>IF(OR($A2892&lt;Sheet1!$C$3,$A2892&gt;Sheet1!$C$12),$B2892*(1+Sheet1!$C$18)^(C$1-$B$1),IF(AND($A2892&gt;Sheet1!$C$7,$A2892&lt;Sheet1!$C$11),$B2892*(1+Sheet1!$D$18)^(C$1-$B$1),$B2892*(1+Sheet1!$B$18)^(C$1-$B$1)))</f>
        <v>2206.752</v>
      </c>
    </row>
    <row r="2893" spans="1:3">
      <c r="A2893">
        <v>121</v>
      </c>
      <c r="B2893">
        <v>2173</v>
      </c>
      <c r="C2893" s="4">
        <f>IF(OR($A2893&lt;Sheet1!$C$3,$A2893&gt;Sheet1!$C$12),$B2893*(1+Sheet1!$C$18)^(C$1-$B$1),IF(AND($A2893&gt;Sheet1!$C$7,$A2893&lt;Sheet1!$C$11),$B2893*(1+Sheet1!$D$18)^(C$1-$B$1),$B2893*(1+Sheet1!$B$18)^(C$1-$B$1)))</f>
        <v>2207.768</v>
      </c>
    </row>
    <row r="2894" spans="1:3">
      <c r="A2894">
        <v>121</v>
      </c>
      <c r="B2894">
        <v>2162</v>
      </c>
      <c r="C2894" s="4">
        <f>IF(OR($A2894&lt;Sheet1!$C$3,$A2894&gt;Sheet1!$C$12),$B2894*(1+Sheet1!$C$18)^(C$1-$B$1),IF(AND($A2894&gt;Sheet1!$C$7,$A2894&lt;Sheet1!$C$11),$B2894*(1+Sheet1!$D$18)^(C$1-$B$1),$B2894*(1+Sheet1!$B$18)^(C$1-$B$1)))</f>
        <v>2196.5920000000001</v>
      </c>
    </row>
    <row r="2895" spans="1:3">
      <c r="A2895">
        <v>121</v>
      </c>
      <c r="B2895">
        <v>2143</v>
      </c>
      <c r="C2895" s="4">
        <f>IF(OR($A2895&lt;Sheet1!$C$3,$A2895&gt;Sheet1!$C$12),$B2895*(1+Sheet1!$C$18)^(C$1-$B$1),IF(AND($A2895&gt;Sheet1!$C$7,$A2895&lt;Sheet1!$C$11),$B2895*(1+Sheet1!$D$18)^(C$1-$B$1),$B2895*(1+Sheet1!$B$18)^(C$1-$B$1)))</f>
        <v>2177.288</v>
      </c>
    </row>
    <row r="2896" spans="1:3">
      <c r="A2896">
        <v>121</v>
      </c>
      <c r="B2896">
        <v>2119</v>
      </c>
      <c r="C2896" s="4">
        <f>IF(OR($A2896&lt;Sheet1!$C$3,$A2896&gt;Sheet1!$C$12),$B2896*(1+Sheet1!$C$18)^(C$1-$B$1),IF(AND($A2896&gt;Sheet1!$C$7,$A2896&lt;Sheet1!$C$11),$B2896*(1+Sheet1!$D$18)^(C$1-$B$1),$B2896*(1+Sheet1!$B$18)^(C$1-$B$1)))</f>
        <v>2152.904</v>
      </c>
    </row>
    <row r="2897" spans="1:3">
      <c r="A2897">
        <v>121</v>
      </c>
      <c r="B2897">
        <v>2116</v>
      </c>
      <c r="C2897" s="4">
        <f>IF(OR($A2897&lt;Sheet1!$C$3,$A2897&gt;Sheet1!$C$12),$B2897*(1+Sheet1!$C$18)^(C$1-$B$1),IF(AND($A2897&gt;Sheet1!$C$7,$A2897&lt;Sheet1!$C$11),$B2897*(1+Sheet1!$D$18)^(C$1-$B$1),$B2897*(1+Sheet1!$B$18)^(C$1-$B$1)))</f>
        <v>2149.8560000000002</v>
      </c>
    </row>
    <row r="2898" spans="1:3">
      <c r="A2898">
        <v>121</v>
      </c>
      <c r="B2898">
        <v>2144</v>
      </c>
      <c r="C2898" s="4">
        <f>IF(OR($A2898&lt;Sheet1!$C$3,$A2898&gt;Sheet1!$C$12),$B2898*(1+Sheet1!$C$18)^(C$1-$B$1),IF(AND($A2898&gt;Sheet1!$C$7,$A2898&lt;Sheet1!$C$11),$B2898*(1+Sheet1!$D$18)^(C$1-$B$1),$B2898*(1+Sheet1!$B$18)^(C$1-$B$1)))</f>
        <v>2178.3040000000001</v>
      </c>
    </row>
    <row r="2899" spans="1:3">
      <c r="A2899">
        <v>121</v>
      </c>
      <c r="B2899">
        <v>2198</v>
      </c>
      <c r="C2899" s="4">
        <f>IF(OR($A2899&lt;Sheet1!$C$3,$A2899&gt;Sheet1!$C$12),$B2899*(1+Sheet1!$C$18)^(C$1-$B$1),IF(AND($A2899&gt;Sheet1!$C$7,$A2899&lt;Sheet1!$C$11),$B2899*(1+Sheet1!$D$18)^(C$1-$B$1),$B2899*(1+Sheet1!$B$18)^(C$1-$B$1)))</f>
        <v>2233.1680000000001</v>
      </c>
    </row>
    <row r="2900" spans="1:3">
      <c r="A2900">
        <v>121</v>
      </c>
      <c r="B2900">
        <v>2234</v>
      </c>
      <c r="C2900" s="4">
        <f>IF(OR($A2900&lt;Sheet1!$C$3,$A2900&gt;Sheet1!$C$12),$B2900*(1+Sheet1!$C$18)^(C$1-$B$1),IF(AND($A2900&gt;Sheet1!$C$7,$A2900&lt;Sheet1!$C$11),$B2900*(1+Sheet1!$D$18)^(C$1-$B$1),$B2900*(1+Sheet1!$B$18)^(C$1-$B$1)))</f>
        <v>2269.7440000000001</v>
      </c>
    </row>
    <row r="2901" spans="1:3">
      <c r="A2901">
        <v>121</v>
      </c>
      <c r="B2901">
        <v>2282</v>
      </c>
      <c r="C2901" s="4">
        <f>IF(OR($A2901&lt;Sheet1!$C$3,$A2901&gt;Sheet1!$C$12),$B2901*(1+Sheet1!$C$18)^(C$1-$B$1),IF(AND($A2901&gt;Sheet1!$C$7,$A2901&lt;Sheet1!$C$11),$B2901*(1+Sheet1!$D$18)^(C$1-$B$1),$B2901*(1+Sheet1!$B$18)^(C$1-$B$1)))</f>
        <v>2318.5120000000002</v>
      </c>
    </row>
    <row r="2902" spans="1:3">
      <c r="A2902">
        <v>121</v>
      </c>
      <c r="B2902">
        <v>2348</v>
      </c>
      <c r="C2902" s="4">
        <f>IF(OR($A2902&lt;Sheet1!$C$3,$A2902&gt;Sheet1!$C$12),$B2902*(1+Sheet1!$C$18)^(C$1-$B$1),IF(AND($A2902&gt;Sheet1!$C$7,$A2902&lt;Sheet1!$C$11),$B2902*(1+Sheet1!$D$18)^(C$1-$B$1),$B2902*(1+Sheet1!$B$18)^(C$1-$B$1)))</f>
        <v>2385.5680000000002</v>
      </c>
    </row>
    <row r="2903" spans="1:3">
      <c r="A2903">
        <v>121</v>
      </c>
      <c r="B2903">
        <v>2280</v>
      </c>
      <c r="C2903" s="4">
        <f>IF(OR($A2903&lt;Sheet1!$C$3,$A2903&gt;Sheet1!$C$12),$B2903*(1+Sheet1!$C$18)^(C$1-$B$1),IF(AND($A2903&gt;Sheet1!$C$7,$A2903&lt;Sheet1!$C$11),$B2903*(1+Sheet1!$D$18)^(C$1-$B$1),$B2903*(1+Sheet1!$B$18)^(C$1-$B$1)))</f>
        <v>2316.48</v>
      </c>
    </row>
    <row r="2904" spans="1:3">
      <c r="A2904">
        <v>121</v>
      </c>
      <c r="B2904">
        <v>2067</v>
      </c>
      <c r="C2904" s="4">
        <f>IF(OR($A2904&lt;Sheet1!$C$3,$A2904&gt;Sheet1!$C$12),$B2904*(1+Sheet1!$C$18)^(C$1-$B$1),IF(AND($A2904&gt;Sheet1!$C$7,$A2904&lt;Sheet1!$C$11),$B2904*(1+Sheet1!$D$18)^(C$1-$B$1),$B2904*(1+Sheet1!$B$18)^(C$1-$B$1)))</f>
        <v>2100.0720000000001</v>
      </c>
    </row>
    <row r="2905" spans="1:3">
      <c r="A2905">
        <v>121</v>
      </c>
      <c r="B2905">
        <v>1863</v>
      </c>
      <c r="C2905" s="4">
        <f>IF(OR($A2905&lt;Sheet1!$C$3,$A2905&gt;Sheet1!$C$12),$B2905*(1+Sheet1!$C$18)^(C$1-$B$1),IF(AND($A2905&gt;Sheet1!$C$7,$A2905&lt;Sheet1!$C$11),$B2905*(1+Sheet1!$D$18)^(C$1-$B$1),$B2905*(1+Sheet1!$B$18)^(C$1-$B$1)))</f>
        <v>1892.808</v>
      </c>
    </row>
    <row r="2906" spans="1:3">
      <c r="A2906">
        <v>122</v>
      </c>
      <c r="B2906">
        <v>1695</v>
      </c>
      <c r="C2906" s="4">
        <f>IF(OR($A2906&lt;Sheet1!$C$3,$A2906&gt;Sheet1!$C$12),$B2906*(1+Sheet1!$C$18)^(C$1-$B$1),IF(AND($A2906&gt;Sheet1!$C$7,$A2906&lt;Sheet1!$C$11),$B2906*(1+Sheet1!$D$18)^(C$1-$B$1),$B2906*(1+Sheet1!$B$18)^(C$1-$B$1)))</f>
        <v>1722.1200000000001</v>
      </c>
    </row>
    <row r="2907" spans="1:3">
      <c r="A2907">
        <v>122</v>
      </c>
      <c r="B2907">
        <v>1621</v>
      </c>
      <c r="C2907" s="4">
        <f>IF(OR($A2907&lt;Sheet1!$C$3,$A2907&gt;Sheet1!$C$12),$B2907*(1+Sheet1!$C$18)^(C$1-$B$1),IF(AND($A2907&gt;Sheet1!$C$7,$A2907&lt;Sheet1!$C$11),$B2907*(1+Sheet1!$D$18)^(C$1-$B$1),$B2907*(1+Sheet1!$B$18)^(C$1-$B$1)))</f>
        <v>1646.9359999999999</v>
      </c>
    </row>
    <row r="2908" spans="1:3">
      <c r="A2908">
        <v>122</v>
      </c>
      <c r="B2908">
        <v>1588</v>
      </c>
      <c r="C2908" s="4">
        <f>IF(OR($A2908&lt;Sheet1!$C$3,$A2908&gt;Sheet1!$C$12),$B2908*(1+Sheet1!$C$18)^(C$1-$B$1),IF(AND($A2908&gt;Sheet1!$C$7,$A2908&lt;Sheet1!$C$11),$B2908*(1+Sheet1!$D$18)^(C$1-$B$1),$B2908*(1+Sheet1!$B$18)^(C$1-$B$1)))</f>
        <v>1613.4080000000001</v>
      </c>
    </row>
    <row r="2909" spans="1:3">
      <c r="A2909">
        <v>122</v>
      </c>
      <c r="B2909">
        <v>1584</v>
      </c>
      <c r="C2909" s="4">
        <f>IF(OR($A2909&lt;Sheet1!$C$3,$A2909&gt;Sheet1!$C$12),$B2909*(1+Sheet1!$C$18)^(C$1-$B$1),IF(AND($A2909&gt;Sheet1!$C$7,$A2909&lt;Sheet1!$C$11),$B2909*(1+Sheet1!$D$18)^(C$1-$B$1),$B2909*(1+Sheet1!$B$18)^(C$1-$B$1)))</f>
        <v>1609.3440000000001</v>
      </c>
    </row>
    <row r="2910" spans="1:3">
      <c r="A2910">
        <v>122</v>
      </c>
      <c r="B2910">
        <v>1645</v>
      </c>
      <c r="C2910" s="4">
        <f>IF(OR($A2910&lt;Sheet1!$C$3,$A2910&gt;Sheet1!$C$12),$B2910*(1+Sheet1!$C$18)^(C$1-$B$1),IF(AND($A2910&gt;Sheet1!$C$7,$A2910&lt;Sheet1!$C$11),$B2910*(1+Sheet1!$D$18)^(C$1-$B$1),$B2910*(1+Sheet1!$B$18)^(C$1-$B$1)))</f>
        <v>1671.32</v>
      </c>
    </row>
    <row r="2911" spans="1:3">
      <c r="A2911">
        <v>122</v>
      </c>
      <c r="B2911">
        <v>1830</v>
      </c>
      <c r="C2911" s="4">
        <f>IF(OR($A2911&lt;Sheet1!$C$3,$A2911&gt;Sheet1!$C$12),$B2911*(1+Sheet1!$C$18)^(C$1-$B$1),IF(AND($A2911&gt;Sheet1!$C$7,$A2911&lt;Sheet1!$C$11),$B2911*(1+Sheet1!$D$18)^(C$1-$B$1),$B2911*(1+Sheet1!$B$18)^(C$1-$B$1)))</f>
        <v>1859.28</v>
      </c>
    </row>
    <row r="2912" spans="1:3">
      <c r="A2912">
        <v>122</v>
      </c>
      <c r="B2912">
        <v>2167</v>
      </c>
      <c r="C2912" s="4">
        <f>IF(OR($A2912&lt;Sheet1!$C$3,$A2912&gt;Sheet1!$C$12),$B2912*(1+Sheet1!$C$18)^(C$1-$B$1),IF(AND($A2912&gt;Sheet1!$C$7,$A2912&lt;Sheet1!$C$11),$B2912*(1+Sheet1!$D$18)^(C$1-$B$1),$B2912*(1+Sheet1!$B$18)^(C$1-$B$1)))</f>
        <v>2201.672</v>
      </c>
    </row>
    <row r="2913" spans="1:3">
      <c r="A2913">
        <v>122</v>
      </c>
      <c r="B2913">
        <v>2427</v>
      </c>
      <c r="C2913" s="4">
        <f>IF(OR($A2913&lt;Sheet1!$C$3,$A2913&gt;Sheet1!$C$12),$B2913*(1+Sheet1!$C$18)^(C$1-$B$1),IF(AND($A2913&gt;Sheet1!$C$7,$A2913&lt;Sheet1!$C$11),$B2913*(1+Sheet1!$D$18)^(C$1-$B$1),$B2913*(1+Sheet1!$B$18)^(C$1-$B$1)))</f>
        <v>2465.8319999999999</v>
      </c>
    </row>
    <row r="2914" spans="1:3">
      <c r="A2914">
        <v>122</v>
      </c>
      <c r="B2914">
        <v>2463</v>
      </c>
      <c r="C2914" s="4">
        <f>IF(OR($A2914&lt;Sheet1!$C$3,$A2914&gt;Sheet1!$C$12),$B2914*(1+Sheet1!$C$18)^(C$1-$B$1),IF(AND($A2914&gt;Sheet1!$C$7,$A2914&lt;Sheet1!$C$11),$B2914*(1+Sheet1!$D$18)^(C$1-$B$1),$B2914*(1+Sheet1!$B$18)^(C$1-$B$1)))</f>
        <v>2502.4079999999999</v>
      </c>
    </row>
    <row r="2915" spans="1:3">
      <c r="A2915">
        <v>122</v>
      </c>
      <c r="B2915">
        <v>2446</v>
      </c>
      <c r="C2915" s="4">
        <f>IF(OR($A2915&lt;Sheet1!$C$3,$A2915&gt;Sheet1!$C$12),$B2915*(1+Sheet1!$C$18)^(C$1-$B$1),IF(AND($A2915&gt;Sheet1!$C$7,$A2915&lt;Sheet1!$C$11),$B2915*(1+Sheet1!$D$18)^(C$1-$B$1),$B2915*(1+Sheet1!$B$18)^(C$1-$B$1)))</f>
        <v>2485.136</v>
      </c>
    </row>
    <row r="2916" spans="1:3">
      <c r="A2916">
        <v>122</v>
      </c>
      <c r="B2916">
        <v>2461</v>
      </c>
      <c r="C2916" s="4">
        <f>IF(OR($A2916&lt;Sheet1!$C$3,$A2916&gt;Sheet1!$C$12),$B2916*(1+Sheet1!$C$18)^(C$1-$B$1),IF(AND($A2916&gt;Sheet1!$C$7,$A2916&lt;Sheet1!$C$11),$B2916*(1+Sheet1!$D$18)^(C$1-$B$1),$B2916*(1+Sheet1!$B$18)^(C$1-$B$1)))</f>
        <v>2500.3760000000002</v>
      </c>
    </row>
    <row r="2917" spans="1:3">
      <c r="A2917">
        <v>122</v>
      </c>
      <c r="B2917">
        <v>2474</v>
      </c>
      <c r="C2917" s="4">
        <f>IF(OR($A2917&lt;Sheet1!$C$3,$A2917&gt;Sheet1!$C$12),$B2917*(1+Sheet1!$C$18)^(C$1-$B$1),IF(AND($A2917&gt;Sheet1!$C$7,$A2917&lt;Sheet1!$C$11),$B2917*(1+Sheet1!$D$18)^(C$1-$B$1),$B2917*(1+Sheet1!$B$18)^(C$1-$B$1)))</f>
        <v>2513.5839999999998</v>
      </c>
    </row>
    <row r="2918" spans="1:3">
      <c r="A2918">
        <v>122</v>
      </c>
      <c r="B2918">
        <v>2472</v>
      </c>
      <c r="C2918" s="4">
        <f>IF(OR($A2918&lt;Sheet1!$C$3,$A2918&gt;Sheet1!$C$12),$B2918*(1+Sheet1!$C$18)^(C$1-$B$1),IF(AND($A2918&gt;Sheet1!$C$7,$A2918&lt;Sheet1!$C$11),$B2918*(1+Sheet1!$D$18)^(C$1-$B$1),$B2918*(1+Sheet1!$B$18)^(C$1-$B$1)))</f>
        <v>2511.5520000000001</v>
      </c>
    </row>
    <row r="2919" spans="1:3">
      <c r="A2919">
        <v>122</v>
      </c>
      <c r="B2919">
        <v>2457</v>
      </c>
      <c r="C2919" s="4">
        <f>IF(OR($A2919&lt;Sheet1!$C$3,$A2919&gt;Sheet1!$C$12),$B2919*(1+Sheet1!$C$18)^(C$1-$B$1),IF(AND($A2919&gt;Sheet1!$C$7,$A2919&lt;Sheet1!$C$11),$B2919*(1+Sheet1!$D$18)^(C$1-$B$1),$B2919*(1+Sheet1!$B$18)^(C$1-$B$1)))</f>
        <v>2496.3119999999999</v>
      </c>
    </row>
    <row r="2920" spans="1:3">
      <c r="A2920">
        <v>122</v>
      </c>
      <c r="B2920">
        <v>2445</v>
      </c>
      <c r="C2920" s="4">
        <f>IF(OR($A2920&lt;Sheet1!$C$3,$A2920&gt;Sheet1!$C$12),$B2920*(1+Sheet1!$C$18)^(C$1-$B$1),IF(AND($A2920&gt;Sheet1!$C$7,$A2920&lt;Sheet1!$C$11),$B2920*(1+Sheet1!$D$18)^(C$1-$B$1),$B2920*(1+Sheet1!$B$18)^(C$1-$B$1)))</f>
        <v>2484.12</v>
      </c>
    </row>
    <row r="2921" spans="1:3">
      <c r="A2921">
        <v>122</v>
      </c>
      <c r="B2921">
        <v>2441</v>
      </c>
      <c r="C2921" s="4">
        <f>IF(OR($A2921&lt;Sheet1!$C$3,$A2921&gt;Sheet1!$C$12),$B2921*(1+Sheet1!$C$18)^(C$1-$B$1),IF(AND($A2921&gt;Sheet1!$C$7,$A2921&lt;Sheet1!$C$11),$B2921*(1+Sheet1!$D$18)^(C$1-$B$1),$B2921*(1+Sheet1!$B$18)^(C$1-$B$1)))</f>
        <v>2480.056</v>
      </c>
    </row>
    <row r="2922" spans="1:3">
      <c r="A2922">
        <v>122</v>
      </c>
      <c r="B2922">
        <v>2431</v>
      </c>
      <c r="C2922" s="4">
        <f>IF(OR($A2922&lt;Sheet1!$C$3,$A2922&gt;Sheet1!$C$12),$B2922*(1+Sheet1!$C$18)^(C$1-$B$1),IF(AND($A2922&gt;Sheet1!$C$7,$A2922&lt;Sheet1!$C$11),$B2922*(1+Sheet1!$D$18)^(C$1-$B$1),$B2922*(1+Sheet1!$B$18)^(C$1-$B$1)))</f>
        <v>2469.8960000000002</v>
      </c>
    </row>
    <row r="2923" spans="1:3">
      <c r="A2923">
        <v>122</v>
      </c>
      <c r="B2923">
        <v>2437</v>
      </c>
      <c r="C2923" s="4">
        <f>IF(OR($A2923&lt;Sheet1!$C$3,$A2923&gt;Sheet1!$C$12),$B2923*(1+Sheet1!$C$18)^(C$1-$B$1),IF(AND($A2923&gt;Sheet1!$C$7,$A2923&lt;Sheet1!$C$11),$B2923*(1+Sheet1!$D$18)^(C$1-$B$1),$B2923*(1+Sheet1!$B$18)^(C$1-$B$1)))</f>
        <v>2475.9920000000002</v>
      </c>
    </row>
    <row r="2924" spans="1:3">
      <c r="A2924">
        <v>122</v>
      </c>
      <c r="B2924">
        <v>2415</v>
      </c>
      <c r="C2924" s="4">
        <f>IF(OR($A2924&lt;Sheet1!$C$3,$A2924&gt;Sheet1!$C$12),$B2924*(1+Sheet1!$C$18)^(C$1-$B$1),IF(AND($A2924&gt;Sheet1!$C$7,$A2924&lt;Sheet1!$C$11),$B2924*(1+Sheet1!$D$18)^(C$1-$B$1),$B2924*(1+Sheet1!$B$18)^(C$1-$B$1)))</f>
        <v>2453.64</v>
      </c>
    </row>
    <row r="2925" spans="1:3">
      <c r="A2925">
        <v>122</v>
      </c>
      <c r="B2925">
        <v>2398</v>
      </c>
      <c r="C2925" s="4">
        <f>IF(OR($A2925&lt;Sheet1!$C$3,$A2925&gt;Sheet1!$C$12),$B2925*(1+Sheet1!$C$18)^(C$1-$B$1),IF(AND($A2925&gt;Sheet1!$C$7,$A2925&lt;Sheet1!$C$11),$B2925*(1+Sheet1!$D$18)^(C$1-$B$1),$B2925*(1+Sheet1!$B$18)^(C$1-$B$1)))</f>
        <v>2436.3679999999999</v>
      </c>
    </row>
    <row r="2926" spans="1:3">
      <c r="A2926">
        <v>122</v>
      </c>
      <c r="B2926">
        <v>2476</v>
      </c>
      <c r="C2926" s="4">
        <f>IF(OR($A2926&lt;Sheet1!$C$3,$A2926&gt;Sheet1!$C$12),$B2926*(1+Sheet1!$C$18)^(C$1-$B$1),IF(AND($A2926&gt;Sheet1!$C$7,$A2926&lt;Sheet1!$C$11),$B2926*(1+Sheet1!$D$18)^(C$1-$B$1),$B2926*(1+Sheet1!$B$18)^(C$1-$B$1)))</f>
        <v>2515.616</v>
      </c>
    </row>
    <row r="2927" spans="1:3">
      <c r="A2927">
        <v>122</v>
      </c>
      <c r="B2927">
        <v>2440</v>
      </c>
      <c r="C2927" s="4">
        <f>IF(OR($A2927&lt;Sheet1!$C$3,$A2927&gt;Sheet1!$C$12),$B2927*(1+Sheet1!$C$18)^(C$1-$B$1),IF(AND($A2927&gt;Sheet1!$C$7,$A2927&lt;Sheet1!$C$11),$B2927*(1+Sheet1!$D$18)^(C$1-$B$1),$B2927*(1+Sheet1!$B$18)^(C$1-$B$1)))</f>
        <v>2479.04</v>
      </c>
    </row>
    <row r="2928" spans="1:3">
      <c r="A2928">
        <v>122</v>
      </c>
      <c r="B2928">
        <v>2204</v>
      </c>
      <c r="C2928" s="4">
        <f>IF(OR($A2928&lt;Sheet1!$C$3,$A2928&gt;Sheet1!$C$12),$B2928*(1+Sheet1!$C$18)^(C$1-$B$1),IF(AND($A2928&gt;Sheet1!$C$7,$A2928&lt;Sheet1!$C$11),$B2928*(1+Sheet1!$D$18)^(C$1-$B$1),$B2928*(1+Sheet1!$B$18)^(C$1-$B$1)))</f>
        <v>2239.2640000000001</v>
      </c>
    </row>
    <row r="2929" spans="1:3">
      <c r="A2929">
        <v>122</v>
      </c>
      <c r="B2929">
        <v>1982</v>
      </c>
      <c r="C2929" s="4">
        <f>IF(OR($A2929&lt;Sheet1!$C$3,$A2929&gt;Sheet1!$C$12),$B2929*(1+Sheet1!$C$18)^(C$1-$B$1),IF(AND($A2929&gt;Sheet1!$C$7,$A2929&lt;Sheet1!$C$11),$B2929*(1+Sheet1!$D$18)^(C$1-$B$1),$B2929*(1+Sheet1!$B$18)^(C$1-$B$1)))</f>
        <v>2013.712</v>
      </c>
    </row>
    <row r="2930" spans="1:3">
      <c r="A2930">
        <v>123</v>
      </c>
      <c r="B2930">
        <v>1766</v>
      </c>
      <c r="C2930" s="4">
        <f>IF(OR($A2930&lt;Sheet1!$C$3,$A2930&gt;Sheet1!$C$12),$B2930*(1+Sheet1!$C$18)^(C$1-$B$1),IF(AND($A2930&gt;Sheet1!$C$7,$A2930&lt;Sheet1!$C$11),$B2930*(1+Sheet1!$D$18)^(C$1-$B$1),$B2930*(1+Sheet1!$B$18)^(C$1-$B$1)))</f>
        <v>1794.2560000000001</v>
      </c>
    </row>
    <row r="2931" spans="1:3">
      <c r="A2931">
        <v>123</v>
      </c>
      <c r="B2931">
        <v>1684</v>
      </c>
      <c r="C2931" s="4">
        <f>IF(OR($A2931&lt;Sheet1!$C$3,$A2931&gt;Sheet1!$C$12),$B2931*(1+Sheet1!$C$18)^(C$1-$B$1),IF(AND($A2931&gt;Sheet1!$C$7,$A2931&lt;Sheet1!$C$11),$B2931*(1+Sheet1!$D$18)^(C$1-$B$1),$B2931*(1+Sheet1!$B$18)^(C$1-$B$1)))</f>
        <v>1710.944</v>
      </c>
    </row>
    <row r="2932" spans="1:3">
      <c r="A2932">
        <v>123</v>
      </c>
      <c r="B2932">
        <v>1642</v>
      </c>
      <c r="C2932" s="4">
        <f>IF(OR($A2932&lt;Sheet1!$C$3,$A2932&gt;Sheet1!$C$12),$B2932*(1+Sheet1!$C$18)^(C$1-$B$1),IF(AND($A2932&gt;Sheet1!$C$7,$A2932&lt;Sheet1!$C$11),$B2932*(1+Sheet1!$D$18)^(C$1-$B$1),$B2932*(1+Sheet1!$B$18)^(C$1-$B$1)))</f>
        <v>1668.2719999999999</v>
      </c>
    </row>
    <row r="2933" spans="1:3">
      <c r="A2933">
        <v>123</v>
      </c>
      <c r="B2933">
        <v>1639</v>
      </c>
      <c r="C2933" s="4">
        <f>IF(OR($A2933&lt;Sheet1!$C$3,$A2933&gt;Sheet1!$C$12),$B2933*(1+Sheet1!$C$18)^(C$1-$B$1),IF(AND($A2933&gt;Sheet1!$C$7,$A2933&lt;Sheet1!$C$11),$B2933*(1+Sheet1!$D$18)^(C$1-$B$1),$B2933*(1+Sheet1!$B$18)^(C$1-$B$1)))</f>
        <v>1665.2239999999999</v>
      </c>
    </row>
    <row r="2934" spans="1:3">
      <c r="A2934">
        <v>123</v>
      </c>
      <c r="B2934">
        <v>1705</v>
      </c>
      <c r="C2934" s="4">
        <f>IF(OR($A2934&lt;Sheet1!$C$3,$A2934&gt;Sheet1!$C$12),$B2934*(1+Sheet1!$C$18)^(C$1-$B$1),IF(AND($A2934&gt;Sheet1!$C$7,$A2934&lt;Sheet1!$C$11),$B2934*(1+Sheet1!$D$18)^(C$1-$B$1),$B2934*(1+Sheet1!$B$18)^(C$1-$B$1)))</f>
        <v>1732.28</v>
      </c>
    </row>
    <row r="2935" spans="1:3">
      <c r="A2935">
        <v>123</v>
      </c>
      <c r="B2935">
        <v>1850</v>
      </c>
      <c r="C2935" s="4">
        <f>IF(OR($A2935&lt;Sheet1!$C$3,$A2935&gt;Sheet1!$C$12),$B2935*(1+Sheet1!$C$18)^(C$1-$B$1),IF(AND($A2935&gt;Sheet1!$C$7,$A2935&lt;Sheet1!$C$11),$B2935*(1+Sheet1!$D$18)^(C$1-$B$1),$B2935*(1+Sheet1!$B$18)^(C$1-$B$1)))</f>
        <v>1879.6000000000001</v>
      </c>
    </row>
    <row r="2936" spans="1:3">
      <c r="A2936">
        <v>123</v>
      </c>
      <c r="B2936">
        <v>2166</v>
      </c>
      <c r="C2936" s="4">
        <f>IF(OR($A2936&lt;Sheet1!$C$3,$A2936&gt;Sheet1!$C$12),$B2936*(1+Sheet1!$C$18)^(C$1-$B$1),IF(AND($A2936&gt;Sheet1!$C$7,$A2936&lt;Sheet1!$C$11),$B2936*(1+Sheet1!$D$18)^(C$1-$B$1),$B2936*(1+Sheet1!$B$18)^(C$1-$B$1)))</f>
        <v>2200.6559999999999</v>
      </c>
    </row>
    <row r="2937" spans="1:3">
      <c r="A2937">
        <v>123</v>
      </c>
      <c r="B2937">
        <v>2430</v>
      </c>
      <c r="C2937" s="4">
        <f>IF(OR($A2937&lt;Sheet1!$C$3,$A2937&gt;Sheet1!$C$12),$B2937*(1+Sheet1!$C$18)^(C$1-$B$1),IF(AND($A2937&gt;Sheet1!$C$7,$A2937&lt;Sheet1!$C$11),$B2937*(1+Sheet1!$D$18)^(C$1-$B$1),$B2937*(1+Sheet1!$B$18)^(C$1-$B$1)))</f>
        <v>2468.88</v>
      </c>
    </row>
    <row r="2938" spans="1:3">
      <c r="A2938">
        <v>123</v>
      </c>
      <c r="B2938">
        <v>2439</v>
      </c>
      <c r="C2938" s="4">
        <f>IF(OR($A2938&lt;Sheet1!$C$3,$A2938&gt;Sheet1!$C$12),$B2938*(1+Sheet1!$C$18)^(C$1-$B$1),IF(AND($A2938&gt;Sheet1!$C$7,$A2938&lt;Sheet1!$C$11),$B2938*(1+Sheet1!$D$18)^(C$1-$B$1),$B2938*(1+Sheet1!$B$18)^(C$1-$B$1)))</f>
        <v>2478.0239999999999</v>
      </c>
    </row>
    <row r="2939" spans="1:3">
      <c r="A2939">
        <v>123</v>
      </c>
      <c r="B2939">
        <v>2438</v>
      </c>
      <c r="C2939" s="4">
        <f>IF(OR($A2939&lt;Sheet1!$C$3,$A2939&gt;Sheet1!$C$12),$B2939*(1+Sheet1!$C$18)^(C$1-$B$1),IF(AND($A2939&gt;Sheet1!$C$7,$A2939&lt;Sheet1!$C$11),$B2939*(1+Sheet1!$D$18)^(C$1-$B$1),$B2939*(1+Sheet1!$B$18)^(C$1-$B$1)))</f>
        <v>2477.0079999999998</v>
      </c>
    </row>
    <row r="2940" spans="1:3">
      <c r="A2940">
        <v>123</v>
      </c>
      <c r="B2940">
        <v>2422</v>
      </c>
      <c r="C2940" s="4">
        <f>IF(OR($A2940&lt;Sheet1!$C$3,$A2940&gt;Sheet1!$C$12),$B2940*(1+Sheet1!$C$18)^(C$1-$B$1),IF(AND($A2940&gt;Sheet1!$C$7,$A2940&lt;Sheet1!$C$11),$B2940*(1+Sheet1!$D$18)^(C$1-$B$1),$B2940*(1+Sheet1!$B$18)^(C$1-$B$1)))</f>
        <v>2460.752</v>
      </c>
    </row>
    <row r="2941" spans="1:3">
      <c r="A2941">
        <v>123</v>
      </c>
      <c r="B2941">
        <v>2431</v>
      </c>
      <c r="C2941" s="4">
        <f>IF(OR($A2941&lt;Sheet1!$C$3,$A2941&gt;Sheet1!$C$12),$B2941*(1+Sheet1!$C$18)^(C$1-$B$1),IF(AND($A2941&gt;Sheet1!$C$7,$A2941&lt;Sheet1!$C$11),$B2941*(1+Sheet1!$D$18)^(C$1-$B$1),$B2941*(1+Sheet1!$B$18)^(C$1-$B$1)))</f>
        <v>2469.8960000000002</v>
      </c>
    </row>
    <row r="2942" spans="1:3">
      <c r="A2942">
        <v>123</v>
      </c>
      <c r="B2942">
        <v>2417</v>
      </c>
      <c r="C2942" s="4">
        <f>IF(OR($A2942&lt;Sheet1!$C$3,$A2942&gt;Sheet1!$C$12),$B2942*(1+Sheet1!$C$18)^(C$1-$B$1),IF(AND($A2942&gt;Sheet1!$C$7,$A2942&lt;Sheet1!$C$11),$B2942*(1+Sheet1!$D$18)^(C$1-$B$1),$B2942*(1+Sheet1!$B$18)^(C$1-$B$1)))</f>
        <v>2455.672</v>
      </c>
    </row>
    <row r="2943" spans="1:3">
      <c r="A2943">
        <v>123</v>
      </c>
      <c r="B2943">
        <v>2439</v>
      </c>
      <c r="C2943" s="4">
        <f>IF(OR($A2943&lt;Sheet1!$C$3,$A2943&gt;Sheet1!$C$12),$B2943*(1+Sheet1!$C$18)^(C$1-$B$1),IF(AND($A2943&gt;Sheet1!$C$7,$A2943&lt;Sheet1!$C$11),$B2943*(1+Sheet1!$D$18)^(C$1-$B$1),$B2943*(1+Sheet1!$B$18)^(C$1-$B$1)))</f>
        <v>2478.0239999999999</v>
      </c>
    </row>
    <row r="2944" spans="1:3">
      <c r="A2944">
        <v>123</v>
      </c>
      <c r="B2944">
        <v>2430</v>
      </c>
      <c r="C2944" s="4">
        <f>IF(OR($A2944&lt;Sheet1!$C$3,$A2944&gt;Sheet1!$C$12),$B2944*(1+Sheet1!$C$18)^(C$1-$B$1),IF(AND($A2944&gt;Sheet1!$C$7,$A2944&lt;Sheet1!$C$11),$B2944*(1+Sheet1!$D$18)^(C$1-$B$1),$B2944*(1+Sheet1!$B$18)^(C$1-$B$1)))</f>
        <v>2468.88</v>
      </c>
    </row>
    <row r="2945" spans="1:3">
      <c r="A2945">
        <v>123</v>
      </c>
      <c r="B2945">
        <v>2431</v>
      </c>
      <c r="C2945" s="4">
        <f>IF(OR($A2945&lt;Sheet1!$C$3,$A2945&gt;Sheet1!$C$12),$B2945*(1+Sheet1!$C$18)^(C$1-$B$1),IF(AND($A2945&gt;Sheet1!$C$7,$A2945&lt;Sheet1!$C$11),$B2945*(1+Sheet1!$D$18)^(C$1-$B$1),$B2945*(1+Sheet1!$B$18)^(C$1-$B$1)))</f>
        <v>2469.8960000000002</v>
      </c>
    </row>
    <row r="2946" spans="1:3">
      <c r="A2946">
        <v>123</v>
      </c>
      <c r="B2946">
        <v>2414</v>
      </c>
      <c r="C2946" s="4">
        <f>IF(OR($A2946&lt;Sheet1!$C$3,$A2946&gt;Sheet1!$C$12),$B2946*(1+Sheet1!$C$18)^(C$1-$B$1),IF(AND($A2946&gt;Sheet1!$C$7,$A2946&lt;Sheet1!$C$11),$B2946*(1+Sheet1!$D$18)^(C$1-$B$1),$B2946*(1+Sheet1!$B$18)^(C$1-$B$1)))</f>
        <v>2452.6240000000003</v>
      </c>
    </row>
    <row r="2947" spans="1:3">
      <c r="A2947">
        <v>123</v>
      </c>
      <c r="B2947">
        <v>2417</v>
      </c>
      <c r="C2947" s="4">
        <f>IF(OR($A2947&lt;Sheet1!$C$3,$A2947&gt;Sheet1!$C$12),$B2947*(1+Sheet1!$C$18)^(C$1-$B$1),IF(AND($A2947&gt;Sheet1!$C$7,$A2947&lt;Sheet1!$C$11),$B2947*(1+Sheet1!$D$18)^(C$1-$B$1),$B2947*(1+Sheet1!$B$18)^(C$1-$B$1)))</f>
        <v>2455.672</v>
      </c>
    </row>
    <row r="2948" spans="1:3">
      <c r="A2948">
        <v>123</v>
      </c>
      <c r="B2948">
        <v>2403</v>
      </c>
      <c r="C2948" s="4">
        <f>IF(OR($A2948&lt;Sheet1!$C$3,$A2948&gt;Sheet1!$C$12),$B2948*(1+Sheet1!$C$18)^(C$1-$B$1),IF(AND($A2948&gt;Sheet1!$C$7,$A2948&lt;Sheet1!$C$11),$B2948*(1+Sheet1!$D$18)^(C$1-$B$1),$B2948*(1+Sheet1!$B$18)^(C$1-$B$1)))</f>
        <v>2441.4479999999999</v>
      </c>
    </row>
    <row r="2949" spans="1:3">
      <c r="A2949">
        <v>123</v>
      </c>
      <c r="B2949">
        <v>2422</v>
      </c>
      <c r="C2949" s="4">
        <f>IF(OR($A2949&lt;Sheet1!$C$3,$A2949&gt;Sheet1!$C$12),$B2949*(1+Sheet1!$C$18)^(C$1-$B$1),IF(AND($A2949&gt;Sheet1!$C$7,$A2949&lt;Sheet1!$C$11),$B2949*(1+Sheet1!$D$18)^(C$1-$B$1),$B2949*(1+Sheet1!$B$18)^(C$1-$B$1)))</f>
        <v>2460.752</v>
      </c>
    </row>
    <row r="2950" spans="1:3">
      <c r="A2950">
        <v>123</v>
      </c>
      <c r="B2950">
        <v>2507</v>
      </c>
      <c r="C2950" s="4">
        <f>IF(OR($A2950&lt;Sheet1!$C$3,$A2950&gt;Sheet1!$C$12),$B2950*(1+Sheet1!$C$18)^(C$1-$B$1),IF(AND($A2950&gt;Sheet1!$C$7,$A2950&lt;Sheet1!$C$11),$B2950*(1+Sheet1!$D$18)^(C$1-$B$1),$B2950*(1+Sheet1!$B$18)^(C$1-$B$1)))</f>
        <v>2547.1120000000001</v>
      </c>
    </row>
    <row r="2951" spans="1:3">
      <c r="A2951">
        <v>123</v>
      </c>
      <c r="B2951">
        <v>2446</v>
      </c>
      <c r="C2951" s="4">
        <f>IF(OR($A2951&lt;Sheet1!$C$3,$A2951&gt;Sheet1!$C$12),$B2951*(1+Sheet1!$C$18)^(C$1-$B$1),IF(AND($A2951&gt;Sheet1!$C$7,$A2951&lt;Sheet1!$C$11),$B2951*(1+Sheet1!$D$18)^(C$1-$B$1),$B2951*(1+Sheet1!$B$18)^(C$1-$B$1)))</f>
        <v>2485.136</v>
      </c>
    </row>
    <row r="2952" spans="1:3">
      <c r="A2952">
        <v>123</v>
      </c>
      <c r="B2952">
        <v>2219</v>
      </c>
      <c r="C2952" s="4">
        <f>IF(OR($A2952&lt;Sheet1!$C$3,$A2952&gt;Sheet1!$C$12),$B2952*(1+Sheet1!$C$18)^(C$1-$B$1),IF(AND($A2952&gt;Sheet1!$C$7,$A2952&lt;Sheet1!$C$11),$B2952*(1+Sheet1!$D$18)^(C$1-$B$1),$B2952*(1+Sheet1!$B$18)^(C$1-$B$1)))</f>
        <v>2254.5039999999999</v>
      </c>
    </row>
    <row r="2953" spans="1:3">
      <c r="A2953">
        <v>123</v>
      </c>
      <c r="B2953">
        <v>1960</v>
      </c>
      <c r="C2953" s="4">
        <f>IF(OR($A2953&lt;Sheet1!$C$3,$A2953&gt;Sheet1!$C$12),$B2953*(1+Sheet1!$C$18)^(C$1-$B$1),IF(AND($A2953&gt;Sheet1!$C$7,$A2953&lt;Sheet1!$C$11),$B2953*(1+Sheet1!$D$18)^(C$1-$B$1),$B2953*(1+Sheet1!$B$18)^(C$1-$B$1)))</f>
        <v>1991.3600000000001</v>
      </c>
    </row>
    <row r="2954" spans="1:3">
      <c r="A2954">
        <v>124</v>
      </c>
      <c r="B2954">
        <v>1786</v>
      </c>
      <c r="C2954" s="4">
        <f>IF(OR($A2954&lt;Sheet1!$C$3,$A2954&gt;Sheet1!$C$12),$B2954*(1+Sheet1!$C$18)^(C$1-$B$1),IF(AND($A2954&gt;Sheet1!$C$7,$A2954&lt;Sheet1!$C$11),$B2954*(1+Sheet1!$D$18)^(C$1-$B$1),$B2954*(1+Sheet1!$B$18)^(C$1-$B$1)))</f>
        <v>1814.576</v>
      </c>
    </row>
    <row r="2955" spans="1:3">
      <c r="A2955">
        <v>124</v>
      </c>
      <c r="B2955">
        <v>1696</v>
      </c>
      <c r="C2955" s="4">
        <f>IF(OR($A2955&lt;Sheet1!$C$3,$A2955&gt;Sheet1!$C$12),$B2955*(1+Sheet1!$C$18)^(C$1-$B$1),IF(AND($A2955&gt;Sheet1!$C$7,$A2955&lt;Sheet1!$C$11),$B2955*(1+Sheet1!$D$18)^(C$1-$B$1),$B2955*(1+Sheet1!$B$18)^(C$1-$B$1)))</f>
        <v>1723.136</v>
      </c>
    </row>
    <row r="2956" spans="1:3">
      <c r="A2956">
        <v>124</v>
      </c>
      <c r="B2956">
        <v>1645</v>
      </c>
      <c r="C2956" s="4">
        <f>IF(OR($A2956&lt;Sheet1!$C$3,$A2956&gt;Sheet1!$C$12),$B2956*(1+Sheet1!$C$18)^(C$1-$B$1),IF(AND($A2956&gt;Sheet1!$C$7,$A2956&lt;Sheet1!$C$11),$B2956*(1+Sheet1!$D$18)^(C$1-$B$1),$B2956*(1+Sheet1!$B$18)^(C$1-$B$1)))</f>
        <v>1671.32</v>
      </c>
    </row>
    <row r="2957" spans="1:3">
      <c r="A2957">
        <v>124</v>
      </c>
      <c r="B2957">
        <v>1622</v>
      </c>
      <c r="C2957" s="4">
        <f>IF(OR($A2957&lt;Sheet1!$C$3,$A2957&gt;Sheet1!$C$12),$B2957*(1+Sheet1!$C$18)^(C$1-$B$1),IF(AND($A2957&gt;Sheet1!$C$7,$A2957&lt;Sheet1!$C$11),$B2957*(1+Sheet1!$D$18)^(C$1-$B$1),$B2957*(1+Sheet1!$B$18)^(C$1-$B$1)))</f>
        <v>1647.952</v>
      </c>
    </row>
    <row r="2958" spans="1:3">
      <c r="A2958">
        <v>124</v>
      </c>
      <c r="B2958">
        <v>1666</v>
      </c>
      <c r="C2958" s="4">
        <f>IF(OR($A2958&lt;Sheet1!$C$3,$A2958&gt;Sheet1!$C$12),$B2958*(1+Sheet1!$C$18)^(C$1-$B$1),IF(AND($A2958&gt;Sheet1!$C$7,$A2958&lt;Sheet1!$C$11),$B2958*(1+Sheet1!$D$18)^(C$1-$B$1),$B2958*(1+Sheet1!$B$18)^(C$1-$B$1)))</f>
        <v>1692.6559999999999</v>
      </c>
    </row>
    <row r="2959" spans="1:3">
      <c r="A2959">
        <v>124</v>
      </c>
      <c r="B2959">
        <v>1856</v>
      </c>
      <c r="C2959" s="4">
        <f>IF(OR($A2959&lt;Sheet1!$C$3,$A2959&gt;Sheet1!$C$12),$B2959*(1+Sheet1!$C$18)^(C$1-$B$1),IF(AND($A2959&gt;Sheet1!$C$7,$A2959&lt;Sheet1!$C$11),$B2959*(1+Sheet1!$D$18)^(C$1-$B$1),$B2959*(1+Sheet1!$B$18)^(C$1-$B$1)))</f>
        <v>1885.6959999999999</v>
      </c>
    </row>
    <row r="2960" spans="1:3">
      <c r="A2960">
        <v>124</v>
      </c>
      <c r="B2960">
        <v>2166</v>
      </c>
      <c r="C2960" s="4">
        <f>IF(OR($A2960&lt;Sheet1!$C$3,$A2960&gt;Sheet1!$C$12),$B2960*(1+Sheet1!$C$18)^(C$1-$B$1),IF(AND($A2960&gt;Sheet1!$C$7,$A2960&lt;Sheet1!$C$11),$B2960*(1+Sheet1!$D$18)^(C$1-$B$1),$B2960*(1+Sheet1!$B$18)^(C$1-$B$1)))</f>
        <v>2200.6559999999999</v>
      </c>
    </row>
    <row r="2961" spans="1:3">
      <c r="A2961">
        <v>124</v>
      </c>
      <c r="B2961">
        <v>2400</v>
      </c>
      <c r="C2961" s="4">
        <f>IF(OR($A2961&lt;Sheet1!$C$3,$A2961&gt;Sheet1!$C$12),$B2961*(1+Sheet1!$C$18)^(C$1-$B$1),IF(AND($A2961&gt;Sheet1!$C$7,$A2961&lt;Sheet1!$C$11),$B2961*(1+Sheet1!$D$18)^(C$1-$B$1),$B2961*(1+Sheet1!$B$18)^(C$1-$B$1)))</f>
        <v>2438.4</v>
      </c>
    </row>
    <row r="2962" spans="1:3">
      <c r="A2962">
        <v>124</v>
      </c>
      <c r="B2962">
        <v>2454</v>
      </c>
      <c r="C2962" s="4">
        <f>IF(OR($A2962&lt;Sheet1!$C$3,$A2962&gt;Sheet1!$C$12),$B2962*(1+Sheet1!$C$18)^(C$1-$B$1),IF(AND($A2962&gt;Sheet1!$C$7,$A2962&lt;Sheet1!$C$11),$B2962*(1+Sheet1!$D$18)^(C$1-$B$1),$B2962*(1+Sheet1!$B$18)^(C$1-$B$1)))</f>
        <v>2493.2640000000001</v>
      </c>
    </row>
    <row r="2963" spans="1:3">
      <c r="A2963">
        <v>124</v>
      </c>
      <c r="B2963">
        <v>2460</v>
      </c>
      <c r="C2963" s="4">
        <f>IF(OR($A2963&lt;Sheet1!$C$3,$A2963&gt;Sheet1!$C$12),$B2963*(1+Sheet1!$C$18)^(C$1-$B$1),IF(AND($A2963&gt;Sheet1!$C$7,$A2963&lt;Sheet1!$C$11),$B2963*(1+Sheet1!$D$18)^(C$1-$B$1),$B2963*(1+Sheet1!$B$18)^(C$1-$B$1)))</f>
        <v>2499.36</v>
      </c>
    </row>
    <row r="2964" spans="1:3">
      <c r="A2964">
        <v>124</v>
      </c>
      <c r="B2964">
        <v>2487</v>
      </c>
      <c r="C2964" s="4">
        <f>IF(OR($A2964&lt;Sheet1!$C$3,$A2964&gt;Sheet1!$C$12),$B2964*(1+Sheet1!$C$18)^(C$1-$B$1),IF(AND($A2964&gt;Sheet1!$C$7,$A2964&lt;Sheet1!$C$11),$B2964*(1+Sheet1!$D$18)^(C$1-$B$1),$B2964*(1+Sheet1!$B$18)^(C$1-$B$1)))</f>
        <v>2526.7919999999999</v>
      </c>
    </row>
    <row r="2965" spans="1:3">
      <c r="A2965">
        <v>124</v>
      </c>
      <c r="B2965">
        <v>2492</v>
      </c>
      <c r="C2965" s="4">
        <f>IF(OR($A2965&lt;Sheet1!$C$3,$A2965&gt;Sheet1!$C$12),$B2965*(1+Sheet1!$C$18)^(C$1-$B$1),IF(AND($A2965&gt;Sheet1!$C$7,$A2965&lt;Sheet1!$C$11),$B2965*(1+Sheet1!$D$18)^(C$1-$B$1),$B2965*(1+Sheet1!$B$18)^(C$1-$B$1)))</f>
        <v>2531.8719999999998</v>
      </c>
    </row>
    <row r="2966" spans="1:3">
      <c r="A2966">
        <v>124</v>
      </c>
      <c r="B2966">
        <v>2488</v>
      </c>
      <c r="C2966" s="4">
        <f>IF(OR($A2966&lt;Sheet1!$C$3,$A2966&gt;Sheet1!$C$12),$B2966*(1+Sheet1!$C$18)^(C$1-$B$1),IF(AND($A2966&gt;Sheet1!$C$7,$A2966&lt;Sheet1!$C$11),$B2966*(1+Sheet1!$D$18)^(C$1-$B$1),$B2966*(1+Sheet1!$B$18)^(C$1-$B$1)))</f>
        <v>2527.808</v>
      </c>
    </row>
    <row r="2967" spans="1:3">
      <c r="A2967">
        <v>124</v>
      </c>
      <c r="B2967">
        <v>2509</v>
      </c>
      <c r="C2967" s="4">
        <f>IF(OR($A2967&lt;Sheet1!$C$3,$A2967&gt;Sheet1!$C$12),$B2967*(1+Sheet1!$C$18)^(C$1-$B$1),IF(AND($A2967&gt;Sheet1!$C$7,$A2967&lt;Sheet1!$C$11),$B2967*(1+Sheet1!$D$18)^(C$1-$B$1),$B2967*(1+Sheet1!$B$18)^(C$1-$B$1)))</f>
        <v>2549.1440000000002</v>
      </c>
    </row>
    <row r="2968" spans="1:3">
      <c r="A2968">
        <v>124</v>
      </c>
      <c r="B2968">
        <v>2488</v>
      </c>
      <c r="C2968" s="4">
        <f>IF(OR($A2968&lt;Sheet1!$C$3,$A2968&gt;Sheet1!$C$12),$B2968*(1+Sheet1!$C$18)^(C$1-$B$1),IF(AND($A2968&gt;Sheet1!$C$7,$A2968&lt;Sheet1!$C$11),$B2968*(1+Sheet1!$D$18)^(C$1-$B$1),$B2968*(1+Sheet1!$B$18)^(C$1-$B$1)))</f>
        <v>2527.808</v>
      </c>
    </row>
    <row r="2969" spans="1:3">
      <c r="A2969">
        <v>124</v>
      </c>
      <c r="B2969">
        <v>2476</v>
      </c>
      <c r="C2969" s="4">
        <f>IF(OR($A2969&lt;Sheet1!$C$3,$A2969&gt;Sheet1!$C$12),$B2969*(1+Sheet1!$C$18)^(C$1-$B$1),IF(AND($A2969&gt;Sheet1!$C$7,$A2969&lt;Sheet1!$C$11),$B2969*(1+Sheet1!$D$18)^(C$1-$B$1),$B2969*(1+Sheet1!$B$18)^(C$1-$B$1)))</f>
        <v>2515.616</v>
      </c>
    </row>
    <row r="2970" spans="1:3">
      <c r="A2970">
        <v>124</v>
      </c>
      <c r="B2970">
        <v>2481</v>
      </c>
      <c r="C2970" s="4">
        <f>IF(OR($A2970&lt;Sheet1!$C$3,$A2970&gt;Sheet1!$C$12),$B2970*(1+Sheet1!$C$18)^(C$1-$B$1),IF(AND($A2970&gt;Sheet1!$C$7,$A2970&lt;Sheet1!$C$11),$B2970*(1+Sheet1!$D$18)^(C$1-$B$1),$B2970*(1+Sheet1!$B$18)^(C$1-$B$1)))</f>
        <v>2520.6959999999999</v>
      </c>
    </row>
    <row r="2971" spans="1:3">
      <c r="A2971">
        <v>124</v>
      </c>
      <c r="B2971">
        <v>2477</v>
      </c>
      <c r="C2971" s="4">
        <f>IF(OR($A2971&lt;Sheet1!$C$3,$A2971&gt;Sheet1!$C$12),$B2971*(1+Sheet1!$C$18)^(C$1-$B$1),IF(AND($A2971&gt;Sheet1!$C$7,$A2971&lt;Sheet1!$C$11),$B2971*(1+Sheet1!$D$18)^(C$1-$B$1),$B2971*(1+Sheet1!$B$18)^(C$1-$B$1)))</f>
        <v>2516.6320000000001</v>
      </c>
    </row>
    <row r="2972" spans="1:3">
      <c r="A2972">
        <v>124</v>
      </c>
      <c r="B2972">
        <v>2433</v>
      </c>
      <c r="C2972" s="4">
        <f>IF(OR($A2972&lt;Sheet1!$C$3,$A2972&gt;Sheet1!$C$12),$B2972*(1+Sheet1!$C$18)^(C$1-$B$1),IF(AND($A2972&gt;Sheet1!$C$7,$A2972&lt;Sheet1!$C$11),$B2972*(1+Sheet1!$D$18)^(C$1-$B$1),$B2972*(1+Sheet1!$B$18)^(C$1-$B$1)))</f>
        <v>2471.9279999999999</v>
      </c>
    </row>
    <row r="2973" spans="1:3">
      <c r="A2973">
        <v>124</v>
      </c>
      <c r="B2973">
        <v>2425</v>
      </c>
      <c r="C2973" s="4">
        <f>IF(OR($A2973&lt;Sheet1!$C$3,$A2973&gt;Sheet1!$C$12),$B2973*(1+Sheet1!$C$18)^(C$1-$B$1),IF(AND($A2973&gt;Sheet1!$C$7,$A2973&lt;Sheet1!$C$11),$B2973*(1+Sheet1!$D$18)^(C$1-$B$1),$B2973*(1+Sheet1!$B$18)^(C$1-$B$1)))</f>
        <v>2463.8000000000002</v>
      </c>
    </row>
    <row r="2974" spans="1:3">
      <c r="A2974">
        <v>124</v>
      </c>
      <c r="B2974">
        <v>2479</v>
      </c>
      <c r="C2974" s="4">
        <f>IF(OR($A2974&lt;Sheet1!$C$3,$A2974&gt;Sheet1!$C$12),$B2974*(1+Sheet1!$C$18)^(C$1-$B$1),IF(AND($A2974&gt;Sheet1!$C$7,$A2974&lt;Sheet1!$C$11),$B2974*(1+Sheet1!$D$18)^(C$1-$B$1),$B2974*(1+Sheet1!$B$18)^(C$1-$B$1)))</f>
        <v>2518.6640000000002</v>
      </c>
    </row>
    <row r="2975" spans="1:3">
      <c r="A2975">
        <v>124</v>
      </c>
      <c r="B2975">
        <v>2430</v>
      </c>
      <c r="C2975" s="4">
        <f>IF(OR($A2975&lt;Sheet1!$C$3,$A2975&gt;Sheet1!$C$12),$B2975*(1+Sheet1!$C$18)^(C$1-$B$1),IF(AND($A2975&gt;Sheet1!$C$7,$A2975&lt;Sheet1!$C$11),$B2975*(1+Sheet1!$D$18)^(C$1-$B$1),$B2975*(1+Sheet1!$B$18)^(C$1-$B$1)))</f>
        <v>2468.88</v>
      </c>
    </row>
    <row r="2976" spans="1:3">
      <c r="A2976">
        <v>124</v>
      </c>
      <c r="B2976">
        <v>2213</v>
      </c>
      <c r="C2976" s="4">
        <f>IF(OR($A2976&lt;Sheet1!$C$3,$A2976&gt;Sheet1!$C$12),$B2976*(1+Sheet1!$C$18)^(C$1-$B$1),IF(AND($A2976&gt;Sheet1!$C$7,$A2976&lt;Sheet1!$C$11),$B2976*(1+Sheet1!$D$18)^(C$1-$B$1),$B2976*(1+Sheet1!$B$18)^(C$1-$B$1)))</f>
        <v>2248.4079999999999</v>
      </c>
    </row>
    <row r="2977" spans="1:3">
      <c r="A2977">
        <v>124</v>
      </c>
      <c r="B2977">
        <v>1971</v>
      </c>
      <c r="C2977" s="4">
        <f>IF(OR($A2977&lt;Sheet1!$C$3,$A2977&gt;Sheet1!$C$12),$B2977*(1+Sheet1!$C$18)^(C$1-$B$1),IF(AND($A2977&gt;Sheet1!$C$7,$A2977&lt;Sheet1!$C$11),$B2977*(1+Sheet1!$D$18)^(C$1-$B$1),$B2977*(1+Sheet1!$B$18)^(C$1-$B$1)))</f>
        <v>2002.5360000000001</v>
      </c>
    </row>
    <row r="2978" spans="1:3">
      <c r="A2978">
        <v>125</v>
      </c>
      <c r="B2978">
        <v>1787</v>
      </c>
      <c r="C2978" s="4">
        <f>IF(OR($A2978&lt;Sheet1!$C$3,$A2978&gt;Sheet1!$C$12),$B2978*(1+Sheet1!$C$18)^(C$1-$B$1),IF(AND($A2978&gt;Sheet1!$C$7,$A2978&lt;Sheet1!$C$11),$B2978*(1+Sheet1!$D$18)^(C$1-$B$1),$B2978*(1+Sheet1!$B$18)^(C$1-$B$1)))</f>
        <v>1815.5920000000001</v>
      </c>
    </row>
    <row r="2979" spans="1:3">
      <c r="A2979">
        <v>125</v>
      </c>
      <c r="B2979">
        <v>1698</v>
      </c>
      <c r="C2979" s="4">
        <f>IF(OR($A2979&lt;Sheet1!$C$3,$A2979&gt;Sheet1!$C$12),$B2979*(1+Sheet1!$C$18)^(C$1-$B$1),IF(AND($A2979&gt;Sheet1!$C$7,$A2979&lt;Sheet1!$C$11),$B2979*(1+Sheet1!$D$18)^(C$1-$B$1),$B2979*(1+Sheet1!$B$18)^(C$1-$B$1)))</f>
        <v>1725.1680000000001</v>
      </c>
    </row>
    <row r="2980" spans="1:3">
      <c r="A2980">
        <v>125</v>
      </c>
      <c r="B2980">
        <v>1653</v>
      </c>
      <c r="C2980" s="4">
        <f>IF(OR($A2980&lt;Sheet1!$C$3,$A2980&gt;Sheet1!$C$12),$B2980*(1+Sheet1!$C$18)^(C$1-$B$1),IF(AND($A2980&gt;Sheet1!$C$7,$A2980&lt;Sheet1!$C$11),$B2980*(1+Sheet1!$D$18)^(C$1-$B$1),$B2980*(1+Sheet1!$B$18)^(C$1-$B$1)))</f>
        <v>1679.4480000000001</v>
      </c>
    </row>
    <row r="2981" spans="1:3">
      <c r="A2981">
        <v>125</v>
      </c>
      <c r="B2981">
        <v>1632</v>
      </c>
      <c r="C2981" s="4">
        <f>IF(OR($A2981&lt;Sheet1!$C$3,$A2981&gt;Sheet1!$C$12),$B2981*(1+Sheet1!$C$18)^(C$1-$B$1),IF(AND($A2981&gt;Sheet1!$C$7,$A2981&lt;Sheet1!$C$11),$B2981*(1+Sheet1!$D$18)^(C$1-$B$1),$B2981*(1+Sheet1!$B$18)^(C$1-$B$1)))</f>
        <v>1658.1120000000001</v>
      </c>
    </row>
    <row r="2982" spans="1:3">
      <c r="A2982">
        <v>125</v>
      </c>
      <c r="B2982">
        <v>1711</v>
      </c>
      <c r="C2982" s="4">
        <f>IF(OR($A2982&lt;Sheet1!$C$3,$A2982&gt;Sheet1!$C$12),$B2982*(1+Sheet1!$C$18)^(C$1-$B$1),IF(AND($A2982&gt;Sheet1!$C$7,$A2982&lt;Sheet1!$C$11),$B2982*(1+Sheet1!$D$18)^(C$1-$B$1),$B2982*(1+Sheet1!$B$18)^(C$1-$B$1)))</f>
        <v>1738.376</v>
      </c>
    </row>
    <row r="2983" spans="1:3">
      <c r="A2983">
        <v>125</v>
      </c>
      <c r="B2983">
        <v>1870</v>
      </c>
      <c r="C2983" s="4">
        <f>IF(OR($A2983&lt;Sheet1!$C$3,$A2983&gt;Sheet1!$C$12),$B2983*(1+Sheet1!$C$18)^(C$1-$B$1),IF(AND($A2983&gt;Sheet1!$C$7,$A2983&lt;Sheet1!$C$11),$B2983*(1+Sheet1!$D$18)^(C$1-$B$1),$B2983*(1+Sheet1!$B$18)^(C$1-$B$1)))</f>
        <v>1899.92</v>
      </c>
    </row>
    <row r="2984" spans="1:3">
      <c r="A2984">
        <v>125</v>
      </c>
      <c r="B2984">
        <v>2165</v>
      </c>
      <c r="C2984" s="4">
        <f>IF(OR($A2984&lt;Sheet1!$C$3,$A2984&gt;Sheet1!$C$12),$B2984*(1+Sheet1!$C$18)^(C$1-$B$1),IF(AND($A2984&gt;Sheet1!$C$7,$A2984&lt;Sheet1!$C$11),$B2984*(1+Sheet1!$D$18)^(C$1-$B$1),$B2984*(1+Sheet1!$B$18)^(C$1-$B$1)))</f>
        <v>2199.64</v>
      </c>
    </row>
    <row r="2985" spans="1:3">
      <c r="A2985">
        <v>125</v>
      </c>
      <c r="B2985">
        <v>2427</v>
      </c>
      <c r="C2985" s="4">
        <f>IF(OR($A2985&lt;Sheet1!$C$3,$A2985&gt;Sheet1!$C$12),$B2985*(1+Sheet1!$C$18)^(C$1-$B$1),IF(AND($A2985&gt;Sheet1!$C$7,$A2985&lt;Sheet1!$C$11),$B2985*(1+Sheet1!$D$18)^(C$1-$B$1),$B2985*(1+Sheet1!$B$18)^(C$1-$B$1)))</f>
        <v>2465.8319999999999</v>
      </c>
    </row>
    <row r="2986" spans="1:3">
      <c r="A2986">
        <v>125</v>
      </c>
      <c r="B2986">
        <v>2477</v>
      </c>
      <c r="C2986" s="4">
        <f>IF(OR($A2986&lt;Sheet1!$C$3,$A2986&gt;Sheet1!$C$12),$B2986*(1+Sheet1!$C$18)^(C$1-$B$1),IF(AND($A2986&gt;Sheet1!$C$7,$A2986&lt;Sheet1!$C$11),$B2986*(1+Sheet1!$D$18)^(C$1-$B$1),$B2986*(1+Sheet1!$B$18)^(C$1-$B$1)))</f>
        <v>2516.6320000000001</v>
      </c>
    </row>
    <row r="2987" spans="1:3">
      <c r="A2987">
        <v>125</v>
      </c>
      <c r="B2987">
        <v>2476</v>
      </c>
      <c r="C2987" s="4">
        <f>IF(OR($A2987&lt;Sheet1!$C$3,$A2987&gt;Sheet1!$C$12),$B2987*(1+Sheet1!$C$18)^(C$1-$B$1),IF(AND($A2987&gt;Sheet1!$C$7,$A2987&lt;Sheet1!$C$11),$B2987*(1+Sheet1!$D$18)^(C$1-$B$1),$B2987*(1+Sheet1!$B$18)^(C$1-$B$1)))</f>
        <v>2515.616</v>
      </c>
    </row>
    <row r="2988" spans="1:3">
      <c r="A2988">
        <v>125</v>
      </c>
      <c r="B2988">
        <v>2506</v>
      </c>
      <c r="C2988" s="4">
        <f>IF(OR($A2988&lt;Sheet1!$C$3,$A2988&gt;Sheet1!$C$12),$B2988*(1+Sheet1!$C$18)^(C$1-$B$1),IF(AND($A2988&gt;Sheet1!$C$7,$A2988&lt;Sheet1!$C$11),$B2988*(1+Sheet1!$D$18)^(C$1-$B$1),$B2988*(1+Sheet1!$B$18)^(C$1-$B$1)))</f>
        <v>2546.096</v>
      </c>
    </row>
    <row r="2989" spans="1:3">
      <c r="A2989">
        <v>125</v>
      </c>
      <c r="B2989">
        <v>2501</v>
      </c>
      <c r="C2989" s="4">
        <f>IF(OR($A2989&lt;Sheet1!$C$3,$A2989&gt;Sheet1!$C$12),$B2989*(1+Sheet1!$C$18)^(C$1-$B$1),IF(AND($A2989&gt;Sheet1!$C$7,$A2989&lt;Sheet1!$C$11),$B2989*(1+Sheet1!$D$18)^(C$1-$B$1),$B2989*(1+Sheet1!$B$18)^(C$1-$B$1)))</f>
        <v>2541.0160000000001</v>
      </c>
    </row>
    <row r="2990" spans="1:3">
      <c r="A2990">
        <v>125</v>
      </c>
      <c r="B2990">
        <v>2493</v>
      </c>
      <c r="C2990" s="4">
        <f>IF(OR($A2990&lt;Sheet1!$C$3,$A2990&gt;Sheet1!$C$12),$B2990*(1+Sheet1!$C$18)^(C$1-$B$1),IF(AND($A2990&gt;Sheet1!$C$7,$A2990&lt;Sheet1!$C$11),$B2990*(1+Sheet1!$D$18)^(C$1-$B$1),$B2990*(1+Sheet1!$B$18)^(C$1-$B$1)))</f>
        <v>2532.8879999999999</v>
      </c>
    </row>
    <row r="2991" spans="1:3">
      <c r="A2991">
        <v>125</v>
      </c>
      <c r="B2991">
        <v>2477</v>
      </c>
      <c r="C2991" s="4">
        <f>IF(OR($A2991&lt;Sheet1!$C$3,$A2991&gt;Sheet1!$C$12),$B2991*(1+Sheet1!$C$18)^(C$1-$B$1),IF(AND($A2991&gt;Sheet1!$C$7,$A2991&lt;Sheet1!$C$11),$B2991*(1+Sheet1!$D$18)^(C$1-$B$1),$B2991*(1+Sheet1!$B$18)^(C$1-$B$1)))</f>
        <v>2516.6320000000001</v>
      </c>
    </row>
    <row r="2992" spans="1:3">
      <c r="A2992">
        <v>125</v>
      </c>
      <c r="B2992">
        <v>2451</v>
      </c>
      <c r="C2992" s="4">
        <f>IF(OR($A2992&lt;Sheet1!$C$3,$A2992&gt;Sheet1!$C$12),$B2992*(1+Sheet1!$C$18)^(C$1-$B$1),IF(AND($A2992&gt;Sheet1!$C$7,$A2992&lt;Sheet1!$C$11),$B2992*(1+Sheet1!$D$18)^(C$1-$B$1),$B2992*(1+Sheet1!$B$18)^(C$1-$B$1)))</f>
        <v>2490.2159999999999</v>
      </c>
    </row>
    <row r="2993" spans="1:3">
      <c r="A2993">
        <v>125</v>
      </c>
      <c r="B2993">
        <v>2435</v>
      </c>
      <c r="C2993" s="4">
        <f>IF(OR($A2993&lt;Sheet1!$C$3,$A2993&gt;Sheet1!$C$12),$B2993*(1+Sheet1!$C$18)^(C$1-$B$1),IF(AND($A2993&gt;Sheet1!$C$7,$A2993&lt;Sheet1!$C$11),$B2993*(1+Sheet1!$D$18)^(C$1-$B$1),$B2993*(1+Sheet1!$B$18)^(C$1-$B$1)))</f>
        <v>2473.96</v>
      </c>
    </row>
    <row r="2994" spans="1:3">
      <c r="A2994">
        <v>125</v>
      </c>
      <c r="B2994">
        <v>2439</v>
      </c>
      <c r="C2994" s="4">
        <f>IF(OR($A2994&lt;Sheet1!$C$3,$A2994&gt;Sheet1!$C$12),$B2994*(1+Sheet1!$C$18)^(C$1-$B$1),IF(AND($A2994&gt;Sheet1!$C$7,$A2994&lt;Sheet1!$C$11),$B2994*(1+Sheet1!$D$18)^(C$1-$B$1),$B2994*(1+Sheet1!$B$18)^(C$1-$B$1)))</f>
        <v>2478.0239999999999</v>
      </c>
    </row>
    <row r="2995" spans="1:3">
      <c r="A2995">
        <v>125</v>
      </c>
      <c r="B2995">
        <v>2452</v>
      </c>
      <c r="C2995" s="4">
        <f>IF(OR($A2995&lt;Sheet1!$C$3,$A2995&gt;Sheet1!$C$12),$B2995*(1+Sheet1!$C$18)^(C$1-$B$1),IF(AND($A2995&gt;Sheet1!$C$7,$A2995&lt;Sheet1!$C$11),$B2995*(1+Sheet1!$D$18)^(C$1-$B$1),$B2995*(1+Sheet1!$B$18)^(C$1-$B$1)))</f>
        <v>2491.232</v>
      </c>
    </row>
    <row r="2996" spans="1:3">
      <c r="A2996">
        <v>125</v>
      </c>
      <c r="B2996">
        <v>2419</v>
      </c>
      <c r="C2996" s="4">
        <f>IF(OR($A2996&lt;Sheet1!$C$3,$A2996&gt;Sheet1!$C$12),$B2996*(1+Sheet1!$C$18)^(C$1-$B$1),IF(AND($A2996&gt;Sheet1!$C$7,$A2996&lt;Sheet1!$C$11),$B2996*(1+Sheet1!$D$18)^(C$1-$B$1),$B2996*(1+Sheet1!$B$18)^(C$1-$B$1)))</f>
        <v>2457.7040000000002</v>
      </c>
    </row>
    <row r="2997" spans="1:3">
      <c r="A2997">
        <v>125</v>
      </c>
      <c r="B2997">
        <v>2427</v>
      </c>
      <c r="C2997" s="4">
        <f>IF(OR($A2997&lt;Sheet1!$C$3,$A2997&gt;Sheet1!$C$12),$B2997*(1+Sheet1!$C$18)^(C$1-$B$1),IF(AND($A2997&gt;Sheet1!$C$7,$A2997&lt;Sheet1!$C$11),$B2997*(1+Sheet1!$D$18)^(C$1-$B$1),$B2997*(1+Sheet1!$B$18)^(C$1-$B$1)))</f>
        <v>2465.8319999999999</v>
      </c>
    </row>
    <row r="2998" spans="1:3">
      <c r="A2998">
        <v>125</v>
      </c>
      <c r="B2998">
        <v>2469</v>
      </c>
      <c r="C2998" s="4">
        <f>IF(OR($A2998&lt;Sheet1!$C$3,$A2998&gt;Sheet1!$C$12),$B2998*(1+Sheet1!$C$18)^(C$1-$B$1),IF(AND($A2998&gt;Sheet1!$C$7,$A2998&lt;Sheet1!$C$11),$B2998*(1+Sheet1!$D$18)^(C$1-$B$1),$B2998*(1+Sheet1!$B$18)^(C$1-$B$1)))</f>
        <v>2508.5039999999999</v>
      </c>
    </row>
    <row r="2999" spans="1:3">
      <c r="A2999">
        <v>125</v>
      </c>
      <c r="B2999">
        <v>2413</v>
      </c>
      <c r="C2999" s="4">
        <f>IF(OR($A2999&lt;Sheet1!$C$3,$A2999&gt;Sheet1!$C$12),$B2999*(1+Sheet1!$C$18)^(C$1-$B$1),IF(AND($A2999&gt;Sheet1!$C$7,$A2999&lt;Sheet1!$C$11),$B2999*(1+Sheet1!$D$18)^(C$1-$B$1),$B2999*(1+Sheet1!$B$18)^(C$1-$B$1)))</f>
        <v>2451.6080000000002</v>
      </c>
    </row>
    <row r="3000" spans="1:3">
      <c r="A3000">
        <v>125</v>
      </c>
      <c r="B3000">
        <v>2208</v>
      </c>
      <c r="C3000" s="4">
        <f>IF(OR($A3000&lt;Sheet1!$C$3,$A3000&gt;Sheet1!$C$12),$B3000*(1+Sheet1!$C$18)^(C$1-$B$1),IF(AND($A3000&gt;Sheet1!$C$7,$A3000&lt;Sheet1!$C$11),$B3000*(1+Sheet1!$D$18)^(C$1-$B$1),$B3000*(1+Sheet1!$B$18)^(C$1-$B$1)))</f>
        <v>2243.328</v>
      </c>
    </row>
    <row r="3001" spans="1:3">
      <c r="A3001">
        <v>125</v>
      </c>
      <c r="B3001">
        <v>1981</v>
      </c>
      <c r="C3001" s="4">
        <f>IF(OR($A3001&lt;Sheet1!$C$3,$A3001&gt;Sheet1!$C$12),$B3001*(1+Sheet1!$C$18)^(C$1-$B$1),IF(AND($A3001&gt;Sheet1!$C$7,$A3001&lt;Sheet1!$C$11),$B3001*(1+Sheet1!$D$18)^(C$1-$B$1),$B3001*(1+Sheet1!$B$18)^(C$1-$B$1)))</f>
        <v>2012.6960000000001</v>
      </c>
    </row>
    <row r="3002" spans="1:3">
      <c r="A3002">
        <v>126</v>
      </c>
      <c r="B3002">
        <v>1797</v>
      </c>
      <c r="C3002" s="4">
        <f>IF(OR($A3002&lt;Sheet1!$C$3,$A3002&gt;Sheet1!$C$12),$B3002*(1+Sheet1!$C$18)^(C$1-$B$1),IF(AND($A3002&gt;Sheet1!$C$7,$A3002&lt;Sheet1!$C$11),$B3002*(1+Sheet1!$D$18)^(C$1-$B$1),$B3002*(1+Sheet1!$B$18)^(C$1-$B$1)))</f>
        <v>1825.752</v>
      </c>
    </row>
    <row r="3003" spans="1:3">
      <c r="A3003">
        <v>126</v>
      </c>
      <c r="B3003">
        <v>1704</v>
      </c>
      <c r="C3003" s="4">
        <f>IF(OR($A3003&lt;Sheet1!$C$3,$A3003&gt;Sheet1!$C$12),$B3003*(1+Sheet1!$C$18)^(C$1-$B$1),IF(AND($A3003&gt;Sheet1!$C$7,$A3003&lt;Sheet1!$C$11),$B3003*(1+Sheet1!$D$18)^(C$1-$B$1),$B3003*(1+Sheet1!$B$18)^(C$1-$B$1)))</f>
        <v>1731.2640000000001</v>
      </c>
    </row>
    <row r="3004" spans="1:3">
      <c r="A3004">
        <v>126</v>
      </c>
      <c r="B3004">
        <v>1659</v>
      </c>
      <c r="C3004" s="4">
        <f>IF(OR($A3004&lt;Sheet1!$C$3,$A3004&gt;Sheet1!$C$12),$B3004*(1+Sheet1!$C$18)^(C$1-$B$1),IF(AND($A3004&gt;Sheet1!$C$7,$A3004&lt;Sheet1!$C$11),$B3004*(1+Sheet1!$D$18)^(C$1-$B$1),$B3004*(1+Sheet1!$B$18)^(C$1-$B$1)))</f>
        <v>1685.5440000000001</v>
      </c>
    </row>
    <row r="3005" spans="1:3">
      <c r="A3005">
        <v>126</v>
      </c>
      <c r="B3005">
        <v>1646</v>
      </c>
      <c r="C3005" s="4">
        <f>IF(OR($A3005&lt;Sheet1!$C$3,$A3005&gt;Sheet1!$C$12),$B3005*(1+Sheet1!$C$18)^(C$1-$B$1),IF(AND($A3005&gt;Sheet1!$C$7,$A3005&lt;Sheet1!$C$11),$B3005*(1+Sheet1!$D$18)^(C$1-$B$1),$B3005*(1+Sheet1!$B$18)^(C$1-$B$1)))</f>
        <v>1672.336</v>
      </c>
    </row>
    <row r="3006" spans="1:3">
      <c r="A3006">
        <v>126</v>
      </c>
      <c r="B3006">
        <v>1690</v>
      </c>
      <c r="C3006" s="4">
        <f>IF(OR($A3006&lt;Sheet1!$C$3,$A3006&gt;Sheet1!$C$12),$B3006*(1+Sheet1!$C$18)^(C$1-$B$1),IF(AND($A3006&gt;Sheet1!$C$7,$A3006&lt;Sheet1!$C$11),$B3006*(1+Sheet1!$D$18)^(C$1-$B$1),$B3006*(1+Sheet1!$B$18)^(C$1-$B$1)))</f>
        <v>1717.04</v>
      </c>
    </row>
    <row r="3007" spans="1:3">
      <c r="A3007">
        <v>126</v>
      </c>
      <c r="B3007">
        <v>1873</v>
      </c>
      <c r="C3007" s="4">
        <f>IF(OR($A3007&lt;Sheet1!$C$3,$A3007&gt;Sheet1!$C$12),$B3007*(1+Sheet1!$C$18)^(C$1-$B$1),IF(AND($A3007&gt;Sheet1!$C$7,$A3007&lt;Sheet1!$C$11),$B3007*(1+Sheet1!$D$18)^(C$1-$B$1),$B3007*(1+Sheet1!$B$18)^(C$1-$B$1)))</f>
        <v>1902.9680000000001</v>
      </c>
    </row>
    <row r="3008" spans="1:3">
      <c r="A3008">
        <v>126</v>
      </c>
      <c r="B3008">
        <v>2152</v>
      </c>
      <c r="C3008" s="4">
        <f>IF(OR($A3008&lt;Sheet1!$C$3,$A3008&gt;Sheet1!$C$12),$B3008*(1+Sheet1!$C$18)^(C$1-$B$1),IF(AND($A3008&gt;Sheet1!$C$7,$A3008&lt;Sheet1!$C$11),$B3008*(1+Sheet1!$D$18)^(C$1-$B$1),$B3008*(1+Sheet1!$B$18)^(C$1-$B$1)))</f>
        <v>2186.4320000000002</v>
      </c>
    </row>
    <row r="3009" spans="1:3">
      <c r="A3009">
        <v>126</v>
      </c>
      <c r="B3009">
        <v>2412</v>
      </c>
      <c r="C3009" s="4">
        <f>IF(OR($A3009&lt;Sheet1!$C$3,$A3009&gt;Sheet1!$C$12),$B3009*(1+Sheet1!$C$18)^(C$1-$B$1),IF(AND($A3009&gt;Sheet1!$C$7,$A3009&lt;Sheet1!$C$11),$B3009*(1+Sheet1!$D$18)^(C$1-$B$1),$B3009*(1+Sheet1!$B$18)^(C$1-$B$1)))</f>
        <v>2450.5920000000001</v>
      </c>
    </row>
    <row r="3010" spans="1:3">
      <c r="A3010">
        <v>126</v>
      </c>
      <c r="B3010">
        <v>2441</v>
      </c>
      <c r="C3010" s="4">
        <f>IF(OR($A3010&lt;Sheet1!$C$3,$A3010&gt;Sheet1!$C$12),$B3010*(1+Sheet1!$C$18)^(C$1-$B$1),IF(AND($A3010&gt;Sheet1!$C$7,$A3010&lt;Sheet1!$C$11),$B3010*(1+Sheet1!$D$18)^(C$1-$B$1),$B3010*(1+Sheet1!$B$18)^(C$1-$B$1)))</f>
        <v>2480.056</v>
      </c>
    </row>
    <row r="3011" spans="1:3">
      <c r="A3011">
        <v>126</v>
      </c>
      <c r="B3011">
        <v>2473</v>
      </c>
      <c r="C3011" s="4">
        <f>IF(OR($A3011&lt;Sheet1!$C$3,$A3011&gt;Sheet1!$C$12),$B3011*(1+Sheet1!$C$18)^(C$1-$B$1),IF(AND($A3011&gt;Sheet1!$C$7,$A3011&lt;Sheet1!$C$11),$B3011*(1+Sheet1!$D$18)^(C$1-$B$1),$B3011*(1+Sheet1!$B$18)^(C$1-$B$1)))</f>
        <v>2512.5680000000002</v>
      </c>
    </row>
    <row r="3012" spans="1:3">
      <c r="A3012">
        <v>126</v>
      </c>
      <c r="B3012">
        <v>2489</v>
      </c>
      <c r="C3012" s="4">
        <f>IF(OR($A3012&lt;Sheet1!$C$3,$A3012&gt;Sheet1!$C$12),$B3012*(1+Sheet1!$C$18)^(C$1-$B$1),IF(AND($A3012&gt;Sheet1!$C$7,$A3012&lt;Sheet1!$C$11),$B3012*(1+Sheet1!$D$18)^(C$1-$B$1),$B3012*(1+Sheet1!$B$18)^(C$1-$B$1)))</f>
        <v>2528.8240000000001</v>
      </c>
    </row>
    <row r="3013" spans="1:3">
      <c r="A3013">
        <v>126</v>
      </c>
      <c r="B3013">
        <v>2474</v>
      </c>
      <c r="C3013" s="4">
        <f>IF(OR($A3013&lt;Sheet1!$C$3,$A3013&gt;Sheet1!$C$12),$B3013*(1+Sheet1!$C$18)^(C$1-$B$1),IF(AND($A3013&gt;Sheet1!$C$7,$A3013&lt;Sheet1!$C$11),$B3013*(1+Sheet1!$D$18)^(C$1-$B$1),$B3013*(1+Sheet1!$B$18)^(C$1-$B$1)))</f>
        <v>2513.5839999999998</v>
      </c>
    </row>
    <row r="3014" spans="1:3">
      <c r="A3014">
        <v>126</v>
      </c>
      <c r="B3014">
        <v>2442</v>
      </c>
      <c r="C3014" s="4">
        <f>IF(OR($A3014&lt;Sheet1!$C$3,$A3014&gt;Sheet1!$C$12),$B3014*(1+Sheet1!$C$18)^(C$1-$B$1),IF(AND($A3014&gt;Sheet1!$C$7,$A3014&lt;Sheet1!$C$11),$B3014*(1+Sheet1!$D$18)^(C$1-$B$1),$B3014*(1+Sheet1!$B$18)^(C$1-$B$1)))</f>
        <v>2481.0720000000001</v>
      </c>
    </row>
    <row r="3015" spans="1:3">
      <c r="A3015">
        <v>126</v>
      </c>
      <c r="B3015">
        <v>2422</v>
      </c>
      <c r="C3015" s="4">
        <f>IF(OR($A3015&lt;Sheet1!$C$3,$A3015&gt;Sheet1!$C$12),$B3015*(1+Sheet1!$C$18)^(C$1-$B$1),IF(AND($A3015&gt;Sheet1!$C$7,$A3015&lt;Sheet1!$C$11),$B3015*(1+Sheet1!$D$18)^(C$1-$B$1),$B3015*(1+Sheet1!$B$18)^(C$1-$B$1)))</f>
        <v>2460.752</v>
      </c>
    </row>
    <row r="3016" spans="1:3">
      <c r="A3016">
        <v>126</v>
      </c>
      <c r="B3016">
        <v>2408</v>
      </c>
      <c r="C3016" s="4">
        <f>IF(OR($A3016&lt;Sheet1!$C$3,$A3016&gt;Sheet1!$C$12),$B3016*(1+Sheet1!$C$18)^(C$1-$B$1),IF(AND($A3016&gt;Sheet1!$C$7,$A3016&lt;Sheet1!$C$11),$B3016*(1+Sheet1!$D$18)^(C$1-$B$1),$B3016*(1+Sheet1!$B$18)^(C$1-$B$1)))</f>
        <v>2446.5280000000002</v>
      </c>
    </row>
    <row r="3017" spans="1:3">
      <c r="A3017">
        <v>126</v>
      </c>
      <c r="B3017">
        <v>2363</v>
      </c>
      <c r="C3017" s="4">
        <f>IF(OR($A3017&lt;Sheet1!$C$3,$A3017&gt;Sheet1!$C$12),$B3017*(1+Sheet1!$C$18)^(C$1-$B$1),IF(AND($A3017&gt;Sheet1!$C$7,$A3017&lt;Sheet1!$C$11),$B3017*(1+Sheet1!$D$18)^(C$1-$B$1),$B3017*(1+Sheet1!$B$18)^(C$1-$B$1)))</f>
        <v>2400.808</v>
      </c>
    </row>
    <row r="3018" spans="1:3">
      <c r="A3018">
        <v>126</v>
      </c>
      <c r="B3018">
        <v>2371</v>
      </c>
      <c r="C3018" s="4">
        <f>IF(OR($A3018&lt;Sheet1!$C$3,$A3018&gt;Sheet1!$C$12),$B3018*(1+Sheet1!$C$18)^(C$1-$B$1),IF(AND($A3018&gt;Sheet1!$C$7,$A3018&lt;Sheet1!$C$11),$B3018*(1+Sheet1!$D$18)^(C$1-$B$1),$B3018*(1+Sheet1!$B$18)^(C$1-$B$1)))</f>
        <v>2408.9360000000001</v>
      </c>
    </row>
    <row r="3019" spans="1:3">
      <c r="A3019">
        <v>126</v>
      </c>
      <c r="B3019">
        <v>2360</v>
      </c>
      <c r="C3019" s="4">
        <f>IF(OR($A3019&lt;Sheet1!$C$3,$A3019&gt;Sheet1!$C$12),$B3019*(1+Sheet1!$C$18)^(C$1-$B$1),IF(AND($A3019&gt;Sheet1!$C$7,$A3019&lt;Sheet1!$C$11),$B3019*(1+Sheet1!$D$18)^(C$1-$B$1),$B3019*(1+Sheet1!$B$18)^(C$1-$B$1)))</f>
        <v>2397.7600000000002</v>
      </c>
    </row>
    <row r="3020" spans="1:3">
      <c r="A3020">
        <v>126</v>
      </c>
      <c r="B3020">
        <v>2297</v>
      </c>
      <c r="C3020" s="4">
        <f>IF(OR($A3020&lt;Sheet1!$C$3,$A3020&gt;Sheet1!$C$12),$B3020*(1+Sheet1!$C$18)^(C$1-$B$1),IF(AND($A3020&gt;Sheet1!$C$7,$A3020&lt;Sheet1!$C$11),$B3020*(1+Sheet1!$D$18)^(C$1-$B$1),$B3020*(1+Sheet1!$B$18)^(C$1-$B$1)))</f>
        <v>2333.752</v>
      </c>
    </row>
    <row r="3021" spans="1:3">
      <c r="A3021">
        <v>126</v>
      </c>
      <c r="B3021">
        <v>2258</v>
      </c>
      <c r="C3021" s="4">
        <f>IF(OR($A3021&lt;Sheet1!$C$3,$A3021&gt;Sheet1!$C$12),$B3021*(1+Sheet1!$C$18)^(C$1-$B$1),IF(AND($A3021&gt;Sheet1!$C$7,$A3021&lt;Sheet1!$C$11),$B3021*(1+Sheet1!$D$18)^(C$1-$B$1),$B3021*(1+Sheet1!$B$18)^(C$1-$B$1)))</f>
        <v>2294.1280000000002</v>
      </c>
    </row>
    <row r="3022" spans="1:3">
      <c r="A3022">
        <v>126</v>
      </c>
      <c r="B3022">
        <v>2295</v>
      </c>
      <c r="C3022" s="4">
        <f>IF(OR($A3022&lt;Sheet1!$C$3,$A3022&gt;Sheet1!$C$12),$B3022*(1+Sheet1!$C$18)^(C$1-$B$1),IF(AND($A3022&gt;Sheet1!$C$7,$A3022&lt;Sheet1!$C$11),$B3022*(1+Sheet1!$D$18)^(C$1-$B$1),$B3022*(1+Sheet1!$B$18)^(C$1-$B$1)))</f>
        <v>2331.7200000000003</v>
      </c>
    </row>
    <row r="3023" spans="1:3">
      <c r="A3023">
        <v>126</v>
      </c>
      <c r="B3023">
        <v>2287</v>
      </c>
      <c r="C3023" s="4">
        <f>IF(OR($A3023&lt;Sheet1!$C$3,$A3023&gt;Sheet1!$C$12),$B3023*(1+Sheet1!$C$18)^(C$1-$B$1),IF(AND($A3023&gt;Sheet1!$C$7,$A3023&lt;Sheet1!$C$11),$B3023*(1+Sheet1!$D$18)^(C$1-$B$1),$B3023*(1+Sheet1!$B$18)^(C$1-$B$1)))</f>
        <v>2323.5920000000001</v>
      </c>
    </row>
    <row r="3024" spans="1:3">
      <c r="A3024">
        <v>126</v>
      </c>
      <c r="B3024">
        <v>2131</v>
      </c>
      <c r="C3024" s="4">
        <f>IF(OR($A3024&lt;Sheet1!$C$3,$A3024&gt;Sheet1!$C$12),$B3024*(1+Sheet1!$C$18)^(C$1-$B$1),IF(AND($A3024&gt;Sheet1!$C$7,$A3024&lt;Sheet1!$C$11),$B3024*(1+Sheet1!$D$18)^(C$1-$B$1),$B3024*(1+Sheet1!$B$18)^(C$1-$B$1)))</f>
        <v>2165.096</v>
      </c>
    </row>
    <row r="3025" spans="1:3">
      <c r="A3025">
        <v>126</v>
      </c>
      <c r="B3025">
        <v>1928</v>
      </c>
      <c r="C3025" s="4">
        <f>IF(OR($A3025&lt;Sheet1!$C$3,$A3025&gt;Sheet1!$C$12),$B3025*(1+Sheet1!$C$18)^(C$1-$B$1),IF(AND($A3025&gt;Sheet1!$C$7,$A3025&lt;Sheet1!$C$11),$B3025*(1+Sheet1!$D$18)^(C$1-$B$1),$B3025*(1+Sheet1!$B$18)^(C$1-$B$1)))</f>
        <v>1958.848</v>
      </c>
    </row>
    <row r="3026" spans="1:3">
      <c r="A3026">
        <v>127</v>
      </c>
      <c r="B3026">
        <v>1767</v>
      </c>
      <c r="C3026" s="4">
        <f>IF(OR($A3026&lt;Sheet1!$C$3,$A3026&gt;Sheet1!$C$12),$B3026*(1+Sheet1!$C$18)^(C$1-$B$1),IF(AND($A3026&gt;Sheet1!$C$7,$A3026&lt;Sheet1!$C$11),$B3026*(1+Sheet1!$D$18)^(C$1-$B$1),$B3026*(1+Sheet1!$B$18)^(C$1-$B$1)))</f>
        <v>1795.2719999999999</v>
      </c>
    </row>
    <row r="3027" spans="1:3">
      <c r="A3027">
        <v>127</v>
      </c>
      <c r="B3027">
        <v>1696</v>
      </c>
      <c r="C3027" s="4">
        <f>IF(OR($A3027&lt;Sheet1!$C$3,$A3027&gt;Sheet1!$C$12),$B3027*(1+Sheet1!$C$18)^(C$1-$B$1),IF(AND($A3027&gt;Sheet1!$C$7,$A3027&lt;Sheet1!$C$11),$B3027*(1+Sheet1!$D$18)^(C$1-$B$1),$B3027*(1+Sheet1!$B$18)^(C$1-$B$1)))</f>
        <v>1723.136</v>
      </c>
    </row>
    <row r="3028" spans="1:3">
      <c r="A3028">
        <v>127</v>
      </c>
      <c r="B3028">
        <v>1622</v>
      </c>
      <c r="C3028" s="4">
        <f>IF(OR($A3028&lt;Sheet1!$C$3,$A3028&gt;Sheet1!$C$12),$B3028*(1+Sheet1!$C$18)^(C$1-$B$1),IF(AND($A3028&gt;Sheet1!$C$7,$A3028&lt;Sheet1!$C$11),$B3028*(1+Sheet1!$D$18)^(C$1-$B$1),$B3028*(1+Sheet1!$B$18)^(C$1-$B$1)))</f>
        <v>1647.952</v>
      </c>
    </row>
    <row r="3029" spans="1:3">
      <c r="A3029">
        <v>127</v>
      </c>
      <c r="B3029">
        <v>1603</v>
      </c>
      <c r="C3029" s="4">
        <f>IF(OR($A3029&lt;Sheet1!$C$3,$A3029&gt;Sheet1!$C$12),$B3029*(1+Sheet1!$C$18)^(C$1-$B$1),IF(AND($A3029&gt;Sheet1!$C$7,$A3029&lt;Sheet1!$C$11),$B3029*(1+Sheet1!$D$18)^(C$1-$B$1),$B3029*(1+Sheet1!$B$18)^(C$1-$B$1)))</f>
        <v>1628.6479999999999</v>
      </c>
    </row>
    <row r="3030" spans="1:3">
      <c r="A3030">
        <v>127</v>
      </c>
      <c r="B3030">
        <v>1607</v>
      </c>
      <c r="C3030" s="4">
        <f>IF(OR($A3030&lt;Sheet1!$C$3,$A3030&gt;Sheet1!$C$12),$B3030*(1+Sheet1!$C$18)^(C$1-$B$1),IF(AND($A3030&gt;Sheet1!$C$7,$A3030&lt;Sheet1!$C$11),$B3030*(1+Sheet1!$D$18)^(C$1-$B$1),$B3030*(1+Sheet1!$B$18)^(C$1-$B$1)))</f>
        <v>1632.712</v>
      </c>
    </row>
    <row r="3031" spans="1:3">
      <c r="A3031">
        <v>127</v>
      </c>
      <c r="B3031">
        <v>1667</v>
      </c>
      <c r="C3031" s="4">
        <f>IF(OR($A3031&lt;Sheet1!$C$3,$A3031&gt;Sheet1!$C$12),$B3031*(1+Sheet1!$C$18)^(C$1-$B$1),IF(AND($A3031&gt;Sheet1!$C$7,$A3031&lt;Sheet1!$C$11),$B3031*(1+Sheet1!$D$18)^(C$1-$B$1),$B3031*(1+Sheet1!$B$18)^(C$1-$B$1)))</f>
        <v>1693.672</v>
      </c>
    </row>
    <row r="3032" spans="1:3">
      <c r="A3032">
        <v>127</v>
      </c>
      <c r="B3032">
        <v>1759</v>
      </c>
      <c r="C3032" s="4">
        <f>IF(OR($A3032&lt;Sheet1!$C$3,$A3032&gt;Sheet1!$C$12),$B3032*(1+Sheet1!$C$18)^(C$1-$B$1),IF(AND($A3032&gt;Sheet1!$C$7,$A3032&lt;Sheet1!$C$11),$B3032*(1+Sheet1!$D$18)^(C$1-$B$1),$B3032*(1+Sheet1!$B$18)^(C$1-$B$1)))</f>
        <v>1787.144</v>
      </c>
    </row>
    <row r="3033" spans="1:3">
      <c r="A3033">
        <v>127</v>
      </c>
      <c r="B3033">
        <v>1916</v>
      </c>
      <c r="C3033" s="4">
        <f>IF(OR($A3033&lt;Sheet1!$C$3,$A3033&gt;Sheet1!$C$12),$B3033*(1+Sheet1!$C$18)^(C$1-$B$1),IF(AND($A3033&gt;Sheet1!$C$7,$A3033&lt;Sheet1!$C$11),$B3033*(1+Sheet1!$D$18)^(C$1-$B$1),$B3033*(1+Sheet1!$B$18)^(C$1-$B$1)))</f>
        <v>1946.6559999999999</v>
      </c>
    </row>
    <row r="3034" spans="1:3">
      <c r="A3034">
        <v>127</v>
      </c>
      <c r="B3034">
        <v>2128</v>
      </c>
      <c r="C3034" s="4">
        <f>IF(OR($A3034&lt;Sheet1!$C$3,$A3034&gt;Sheet1!$C$12),$B3034*(1+Sheet1!$C$18)^(C$1-$B$1),IF(AND($A3034&gt;Sheet1!$C$7,$A3034&lt;Sheet1!$C$11),$B3034*(1+Sheet1!$D$18)^(C$1-$B$1),$B3034*(1+Sheet1!$B$18)^(C$1-$B$1)))</f>
        <v>2162.0480000000002</v>
      </c>
    </row>
    <row r="3035" spans="1:3">
      <c r="A3035">
        <v>127</v>
      </c>
      <c r="B3035">
        <v>2235</v>
      </c>
      <c r="C3035" s="4">
        <f>IF(OR($A3035&lt;Sheet1!$C$3,$A3035&gt;Sheet1!$C$12),$B3035*(1+Sheet1!$C$18)^(C$1-$B$1),IF(AND($A3035&gt;Sheet1!$C$7,$A3035&lt;Sheet1!$C$11),$B3035*(1+Sheet1!$D$18)^(C$1-$B$1),$B3035*(1+Sheet1!$B$18)^(C$1-$B$1)))</f>
        <v>2270.7600000000002</v>
      </c>
    </row>
    <row r="3036" spans="1:3">
      <c r="A3036">
        <v>127</v>
      </c>
      <c r="B3036">
        <v>2252</v>
      </c>
      <c r="C3036" s="4">
        <f>IF(OR($A3036&lt;Sheet1!$C$3,$A3036&gt;Sheet1!$C$12),$B3036*(1+Sheet1!$C$18)^(C$1-$B$1),IF(AND($A3036&gt;Sheet1!$C$7,$A3036&lt;Sheet1!$C$11),$B3036*(1+Sheet1!$D$18)^(C$1-$B$1),$B3036*(1+Sheet1!$B$18)^(C$1-$B$1)))</f>
        <v>2288.0320000000002</v>
      </c>
    </row>
    <row r="3037" spans="1:3">
      <c r="A3037">
        <v>127</v>
      </c>
      <c r="B3037">
        <v>2253</v>
      </c>
      <c r="C3037" s="4">
        <f>IF(OR($A3037&lt;Sheet1!$C$3,$A3037&gt;Sheet1!$C$12),$B3037*(1+Sheet1!$C$18)^(C$1-$B$1),IF(AND($A3037&gt;Sheet1!$C$7,$A3037&lt;Sheet1!$C$11),$B3037*(1+Sheet1!$D$18)^(C$1-$B$1),$B3037*(1+Sheet1!$B$18)^(C$1-$B$1)))</f>
        <v>2289.0480000000002</v>
      </c>
    </row>
    <row r="3038" spans="1:3">
      <c r="A3038">
        <v>127</v>
      </c>
      <c r="B3038">
        <v>2207</v>
      </c>
      <c r="C3038" s="4">
        <f>IF(OR($A3038&lt;Sheet1!$C$3,$A3038&gt;Sheet1!$C$12),$B3038*(1+Sheet1!$C$18)^(C$1-$B$1),IF(AND($A3038&gt;Sheet1!$C$7,$A3038&lt;Sheet1!$C$11),$B3038*(1+Sheet1!$D$18)^(C$1-$B$1),$B3038*(1+Sheet1!$B$18)^(C$1-$B$1)))</f>
        <v>2242.3119999999999</v>
      </c>
    </row>
    <row r="3039" spans="1:3">
      <c r="A3039">
        <v>127</v>
      </c>
      <c r="B3039">
        <v>2165</v>
      </c>
      <c r="C3039" s="4">
        <f>IF(OR($A3039&lt;Sheet1!$C$3,$A3039&gt;Sheet1!$C$12),$B3039*(1+Sheet1!$C$18)^(C$1-$B$1),IF(AND($A3039&gt;Sheet1!$C$7,$A3039&lt;Sheet1!$C$11),$B3039*(1+Sheet1!$D$18)^(C$1-$B$1),$B3039*(1+Sheet1!$B$18)^(C$1-$B$1)))</f>
        <v>2199.64</v>
      </c>
    </row>
    <row r="3040" spans="1:3">
      <c r="A3040">
        <v>127</v>
      </c>
      <c r="B3040">
        <v>2121</v>
      </c>
      <c r="C3040" s="4">
        <f>IF(OR($A3040&lt;Sheet1!$C$3,$A3040&gt;Sheet1!$C$12),$B3040*(1+Sheet1!$C$18)^(C$1-$B$1),IF(AND($A3040&gt;Sheet1!$C$7,$A3040&lt;Sheet1!$C$11),$B3040*(1+Sheet1!$D$18)^(C$1-$B$1),$B3040*(1+Sheet1!$B$18)^(C$1-$B$1)))</f>
        <v>2154.9360000000001</v>
      </c>
    </row>
    <row r="3041" spans="1:3">
      <c r="A3041">
        <v>127</v>
      </c>
      <c r="B3041">
        <v>2097</v>
      </c>
      <c r="C3041" s="4">
        <f>IF(OR($A3041&lt;Sheet1!$C$3,$A3041&gt;Sheet1!$C$12),$B3041*(1+Sheet1!$C$18)^(C$1-$B$1),IF(AND($A3041&gt;Sheet1!$C$7,$A3041&lt;Sheet1!$C$11),$B3041*(1+Sheet1!$D$18)^(C$1-$B$1),$B3041*(1+Sheet1!$B$18)^(C$1-$B$1)))</f>
        <v>2130.5520000000001</v>
      </c>
    </row>
    <row r="3042" spans="1:3">
      <c r="A3042">
        <v>127</v>
      </c>
      <c r="B3042">
        <v>2101</v>
      </c>
      <c r="C3042" s="4">
        <f>IF(OR($A3042&lt;Sheet1!$C$3,$A3042&gt;Sheet1!$C$12),$B3042*(1+Sheet1!$C$18)^(C$1-$B$1),IF(AND($A3042&gt;Sheet1!$C$7,$A3042&lt;Sheet1!$C$11),$B3042*(1+Sheet1!$D$18)^(C$1-$B$1),$B3042*(1+Sheet1!$B$18)^(C$1-$B$1)))</f>
        <v>2134.616</v>
      </c>
    </row>
    <row r="3043" spans="1:3">
      <c r="A3043">
        <v>127</v>
      </c>
      <c r="B3043">
        <v>2115</v>
      </c>
      <c r="C3043" s="4">
        <f>IF(OR($A3043&lt;Sheet1!$C$3,$A3043&gt;Sheet1!$C$12),$B3043*(1+Sheet1!$C$18)^(C$1-$B$1),IF(AND($A3043&gt;Sheet1!$C$7,$A3043&lt;Sheet1!$C$11),$B3043*(1+Sheet1!$D$18)^(C$1-$B$1),$B3043*(1+Sheet1!$B$18)^(C$1-$B$1)))</f>
        <v>2148.84</v>
      </c>
    </row>
    <row r="3044" spans="1:3">
      <c r="A3044">
        <v>127</v>
      </c>
      <c r="B3044">
        <v>2112</v>
      </c>
      <c r="C3044" s="4">
        <f>IF(OR($A3044&lt;Sheet1!$C$3,$A3044&gt;Sheet1!$C$12),$B3044*(1+Sheet1!$C$18)^(C$1-$B$1),IF(AND($A3044&gt;Sheet1!$C$7,$A3044&lt;Sheet1!$C$11),$B3044*(1+Sheet1!$D$18)^(C$1-$B$1),$B3044*(1+Sheet1!$B$18)^(C$1-$B$1)))</f>
        <v>2145.7919999999999</v>
      </c>
    </row>
    <row r="3045" spans="1:3">
      <c r="A3045">
        <v>127</v>
      </c>
      <c r="B3045">
        <v>2108</v>
      </c>
      <c r="C3045" s="4">
        <f>IF(OR($A3045&lt;Sheet1!$C$3,$A3045&gt;Sheet1!$C$12),$B3045*(1+Sheet1!$C$18)^(C$1-$B$1),IF(AND($A3045&gt;Sheet1!$C$7,$A3045&lt;Sheet1!$C$11),$B3045*(1+Sheet1!$D$18)^(C$1-$B$1),$B3045*(1+Sheet1!$B$18)^(C$1-$B$1)))</f>
        <v>2141.7280000000001</v>
      </c>
    </row>
    <row r="3046" spans="1:3">
      <c r="A3046">
        <v>127</v>
      </c>
      <c r="B3046">
        <v>2171</v>
      </c>
      <c r="C3046" s="4">
        <f>IF(OR($A3046&lt;Sheet1!$C$3,$A3046&gt;Sheet1!$C$12),$B3046*(1+Sheet1!$C$18)^(C$1-$B$1),IF(AND($A3046&gt;Sheet1!$C$7,$A3046&lt;Sheet1!$C$11),$B3046*(1+Sheet1!$D$18)^(C$1-$B$1),$B3046*(1+Sheet1!$B$18)^(C$1-$B$1)))</f>
        <v>2205.7359999999999</v>
      </c>
    </row>
    <row r="3047" spans="1:3">
      <c r="A3047">
        <v>127</v>
      </c>
      <c r="B3047">
        <v>2185</v>
      </c>
      <c r="C3047" s="4">
        <f>IF(OR($A3047&lt;Sheet1!$C$3,$A3047&gt;Sheet1!$C$12),$B3047*(1+Sheet1!$C$18)^(C$1-$B$1),IF(AND($A3047&gt;Sheet1!$C$7,$A3047&lt;Sheet1!$C$11),$B3047*(1+Sheet1!$D$18)^(C$1-$B$1),$B3047*(1+Sheet1!$B$18)^(C$1-$B$1)))</f>
        <v>2219.96</v>
      </c>
    </row>
    <row r="3048" spans="1:3">
      <c r="A3048">
        <v>127</v>
      </c>
      <c r="B3048">
        <v>2026</v>
      </c>
      <c r="C3048" s="4">
        <f>IF(OR($A3048&lt;Sheet1!$C$3,$A3048&gt;Sheet1!$C$12),$B3048*(1+Sheet1!$C$18)^(C$1-$B$1),IF(AND($A3048&gt;Sheet1!$C$7,$A3048&lt;Sheet1!$C$11),$B3048*(1+Sheet1!$D$18)^(C$1-$B$1),$B3048*(1+Sheet1!$B$18)^(C$1-$B$1)))</f>
        <v>2058.4160000000002</v>
      </c>
    </row>
    <row r="3049" spans="1:3">
      <c r="A3049">
        <v>127</v>
      </c>
      <c r="B3049">
        <v>1853</v>
      </c>
      <c r="C3049" s="4">
        <f>IF(OR($A3049&lt;Sheet1!$C$3,$A3049&gt;Sheet1!$C$12),$B3049*(1+Sheet1!$C$18)^(C$1-$B$1),IF(AND($A3049&gt;Sheet1!$C$7,$A3049&lt;Sheet1!$C$11),$B3049*(1+Sheet1!$D$18)^(C$1-$B$1),$B3049*(1+Sheet1!$B$18)^(C$1-$B$1)))</f>
        <v>1882.6480000000001</v>
      </c>
    </row>
    <row r="3050" spans="1:3">
      <c r="A3050">
        <v>128</v>
      </c>
      <c r="B3050">
        <v>1709</v>
      </c>
      <c r="C3050" s="4">
        <f>IF(OR($A3050&lt;Sheet1!$C$3,$A3050&gt;Sheet1!$C$12),$B3050*(1+Sheet1!$C$18)^(C$1-$B$1),IF(AND($A3050&gt;Sheet1!$C$7,$A3050&lt;Sheet1!$C$11),$B3050*(1+Sheet1!$D$18)^(C$1-$B$1),$B3050*(1+Sheet1!$B$18)^(C$1-$B$1)))</f>
        <v>1736.3440000000001</v>
      </c>
    </row>
    <row r="3051" spans="1:3">
      <c r="A3051">
        <v>128</v>
      </c>
      <c r="B3051">
        <v>1620</v>
      </c>
      <c r="C3051" s="4">
        <f>IF(OR($A3051&lt;Sheet1!$C$3,$A3051&gt;Sheet1!$C$12),$B3051*(1+Sheet1!$C$18)^(C$1-$B$1),IF(AND($A3051&gt;Sheet1!$C$7,$A3051&lt;Sheet1!$C$11),$B3051*(1+Sheet1!$D$18)^(C$1-$B$1),$B3051*(1+Sheet1!$B$18)^(C$1-$B$1)))</f>
        <v>1645.92</v>
      </c>
    </row>
    <row r="3052" spans="1:3">
      <c r="A3052">
        <v>128</v>
      </c>
      <c r="B3052">
        <v>1565</v>
      </c>
      <c r="C3052" s="4">
        <f>IF(OR($A3052&lt;Sheet1!$C$3,$A3052&gt;Sheet1!$C$12),$B3052*(1+Sheet1!$C$18)^(C$1-$B$1),IF(AND($A3052&gt;Sheet1!$C$7,$A3052&lt;Sheet1!$C$11),$B3052*(1+Sheet1!$D$18)^(C$1-$B$1),$B3052*(1+Sheet1!$B$18)^(C$1-$B$1)))</f>
        <v>1590.04</v>
      </c>
    </row>
    <row r="3053" spans="1:3">
      <c r="A3053">
        <v>128</v>
      </c>
      <c r="B3053">
        <v>1541</v>
      </c>
      <c r="C3053" s="4">
        <f>IF(OR($A3053&lt;Sheet1!$C$3,$A3053&gt;Sheet1!$C$12),$B3053*(1+Sheet1!$C$18)^(C$1-$B$1),IF(AND($A3053&gt;Sheet1!$C$7,$A3053&lt;Sheet1!$C$11),$B3053*(1+Sheet1!$D$18)^(C$1-$B$1),$B3053*(1+Sheet1!$B$18)^(C$1-$B$1)))</f>
        <v>1565.6559999999999</v>
      </c>
    </row>
    <row r="3054" spans="1:3">
      <c r="A3054">
        <v>128</v>
      </c>
      <c r="B3054">
        <v>1542</v>
      </c>
      <c r="C3054" s="4">
        <f>IF(OR($A3054&lt;Sheet1!$C$3,$A3054&gt;Sheet1!$C$12),$B3054*(1+Sheet1!$C$18)^(C$1-$B$1),IF(AND($A3054&gt;Sheet1!$C$7,$A3054&lt;Sheet1!$C$11),$B3054*(1+Sheet1!$D$18)^(C$1-$B$1),$B3054*(1+Sheet1!$B$18)^(C$1-$B$1)))</f>
        <v>1566.672</v>
      </c>
    </row>
    <row r="3055" spans="1:3">
      <c r="A3055">
        <v>128</v>
      </c>
      <c r="B3055">
        <v>1587</v>
      </c>
      <c r="C3055" s="4">
        <f>IF(OR($A3055&lt;Sheet1!$C$3,$A3055&gt;Sheet1!$C$12),$B3055*(1+Sheet1!$C$18)^(C$1-$B$1),IF(AND($A3055&gt;Sheet1!$C$7,$A3055&lt;Sheet1!$C$11),$B3055*(1+Sheet1!$D$18)^(C$1-$B$1),$B3055*(1+Sheet1!$B$18)^(C$1-$B$1)))</f>
        <v>1612.3920000000001</v>
      </c>
    </row>
    <row r="3056" spans="1:3">
      <c r="A3056">
        <v>128</v>
      </c>
      <c r="B3056">
        <v>1643</v>
      </c>
      <c r="C3056" s="4">
        <f>IF(OR($A3056&lt;Sheet1!$C$3,$A3056&gt;Sheet1!$C$12),$B3056*(1+Sheet1!$C$18)^(C$1-$B$1),IF(AND($A3056&gt;Sheet1!$C$7,$A3056&lt;Sheet1!$C$11),$B3056*(1+Sheet1!$D$18)^(C$1-$B$1),$B3056*(1+Sheet1!$B$18)^(C$1-$B$1)))</f>
        <v>1669.288</v>
      </c>
    </row>
    <row r="3057" spans="1:3">
      <c r="A3057">
        <v>128</v>
      </c>
      <c r="B3057">
        <v>1771</v>
      </c>
      <c r="C3057" s="4">
        <f>IF(OR($A3057&lt;Sheet1!$C$3,$A3057&gt;Sheet1!$C$12),$B3057*(1+Sheet1!$C$18)^(C$1-$B$1),IF(AND($A3057&gt;Sheet1!$C$7,$A3057&lt;Sheet1!$C$11),$B3057*(1+Sheet1!$D$18)^(C$1-$B$1),$B3057*(1+Sheet1!$B$18)^(C$1-$B$1)))</f>
        <v>1799.336</v>
      </c>
    </row>
    <row r="3058" spans="1:3">
      <c r="A3058">
        <v>128</v>
      </c>
      <c r="B3058">
        <v>2004</v>
      </c>
      <c r="C3058" s="4">
        <f>IF(OR($A3058&lt;Sheet1!$C$3,$A3058&gt;Sheet1!$C$12),$B3058*(1+Sheet1!$C$18)^(C$1-$B$1),IF(AND($A3058&gt;Sheet1!$C$7,$A3058&lt;Sheet1!$C$11),$B3058*(1+Sheet1!$D$18)^(C$1-$B$1),$B3058*(1+Sheet1!$B$18)^(C$1-$B$1)))</f>
        <v>2036.0640000000001</v>
      </c>
    </row>
    <row r="3059" spans="1:3">
      <c r="A3059">
        <v>128</v>
      </c>
      <c r="B3059">
        <v>2133</v>
      </c>
      <c r="C3059" s="4">
        <f>IF(OR($A3059&lt;Sheet1!$C$3,$A3059&gt;Sheet1!$C$12),$B3059*(1+Sheet1!$C$18)^(C$1-$B$1),IF(AND($A3059&gt;Sheet1!$C$7,$A3059&lt;Sheet1!$C$11),$B3059*(1+Sheet1!$D$18)^(C$1-$B$1),$B3059*(1+Sheet1!$B$18)^(C$1-$B$1)))</f>
        <v>2167.1280000000002</v>
      </c>
    </row>
    <row r="3060" spans="1:3">
      <c r="A3060">
        <v>128</v>
      </c>
      <c r="B3060">
        <v>2194</v>
      </c>
      <c r="C3060" s="4">
        <f>IF(OR($A3060&lt;Sheet1!$C$3,$A3060&gt;Sheet1!$C$12),$B3060*(1+Sheet1!$C$18)^(C$1-$B$1),IF(AND($A3060&gt;Sheet1!$C$7,$A3060&lt;Sheet1!$C$11),$B3060*(1+Sheet1!$D$18)^(C$1-$B$1),$B3060*(1+Sheet1!$B$18)^(C$1-$B$1)))</f>
        <v>2229.1039999999998</v>
      </c>
    </row>
    <row r="3061" spans="1:3">
      <c r="A3061">
        <v>128</v>
      </c>
      <c r="B3061">
        <v>2180</v>
      </c>
      <c r="C3061" s="4">
        <f>IF(OR($A3061&lt;Sheet1!$C$3,$A3061&gt;Sheet1!$C$12),$B3061*(1+Sheet1!$C$18)^(C$1-$B$1),IF(AND($A3061&gt;Sheet1!$C$7,$A3061&lt;Sheet1!$C$11),$B3061*(1+Sheet1!$D$18)^(C$1-$B$1),$B3061*(1+Sheet1!$B$18)^(C$1-$B$1)))</f>
        <v>2214.88</v>
      </c>
    </row>
    <row r="3062" spans="1:3">
      <c r="A3062">
        <v>128</v>
      </c>
      <c r="B3062">
        <v>2167</v>
      </c>
      <c r="C3062" s="4">
        <f>IF(OR($A3062&lt;Sheet1!$C$3,$A3062&gt;Sheet1!$C$12),$B3062*(1+Sheet1!$C$18)^(C$1-$B$1),IF(AND($A3062&gt;Sheet1!$C$7,$A3062&lt;Sheet1!$C$11),$B3062*(1+Sheet1!$D$18)^(C$1-$B$1),$B3062*(1+Sheet1!$B$18)^(C$1-$B$1)))</f>
        <v>2201.672</v>
      </c>
    </row>
    <row r="3063" spans="1:3">
      <c r="A3063">
        <v>128</v>
      </c>
      <c r="B3063">
        <v>2123</v>
      </c>
      <c r="C3063" s="4">
        <f>IF(OR($A3063&lt;Sheet1!$C$3,$A3063&gt;Sheet1!$C$12),$B3063*(1+Sheet1!$C$18)^(C$1-$B$1),IF(AND($A3063&gt;Sheet1!$C$7,$A3063&lt;Sheet1!$C$11),$B3063*(1+Sheet1!$D$18)^(C$1-$B$1),$B3063*(1+Sheet1!$B$18)^(C$1-$B$1)))</f>
        <v>2156.9679999999998</v>
      </c>
    </row>
    <row r="3064" spans="1:3">
      <c r="A3064">
        <v>128</v>
      </c>
      <c r="B3064">
        <v>2084</v>
      </c>
      <c r="C3064" s="4">
        <f>IF(OR($A3064&lt;Sheet1!$C$3,$A3064&gt;Sheet1!$C$12),$B3064*(1+Sheet1!$C$18)^(C$1-$B$1),IF(AND($A3064&gt;Sheet1!$C$7,$A3064&lt;Sheet1!$C$11),$B3064*(1+Sheet1!$D$18)^(C$1-$B$1),$B3064*(1+Sheet1!$B$18)^(C$1-$B$1)))</f>
        <v>2117.3440000000001</v>
      </c>
    </row>
    <row r="3065" spans="1:3">
      <c r="A3065">
        <v>128</v>
      </c>
      <c r="B3065">
        <v>2072</v>
      </c>
      <c r="C3065" s="4">
        <f>IF(OR($A3065&lt;Sheet1!$C$3,$A3065&gt;Sheet1!$C$12),$B3065*(1+Sheet1!$C$18)^(C$1-$B$1),IF(AND($A3065&gt;Sheet1!$C$7,$A3065&lt;Sheet1!$C$11),$B3065*(1+Sheet1!$D$18)^(C$1-$B$1),$B3065*(1+Sheet1!$B$18)^(C$1-$B$1)))</f>
        <v>2105.152</v>
      </c>
    </row>
    <row r="3066" spans="1:3">
      <c r="A3066">
        <v>128</v>
      </c>
      <c r="B3066">
        <v>2114</v>
      </c>
      <c r="C3066" s="4">
        <f>IF(OR($A3066&lt;Sheet1!$C$3,$A3066&gt;Sheet1!$C$12),$B3066*(1+Sheet1!$C$18)^(C$1-$B$1),IF(AND($A3066&gt;Sheet1!$C$7,$A3066&lt;Sheet1!$C$11),$B3066*(1+Sheet1!$D$18)^(C$1-$B$1),$B3066*(1+Sheet1!$B$18)^(C$1-$B$1)))</f>
        <v>2147.8240000000001</v>
      </c>
    </row>
    <row r="3067" spans="1:3">
      <c r="A3067">
        <v>128</v>
      </c>
      <c r="B3067">
        <v>2146</v>
      </c>
      <c r="C3067" s="4">
        <f>IF(OR($A3067&lt;Sheet1!$C$3,$A3067&gt;Sheet1!$C$12),$B3067*(1+Sheet1!$C$18)^(C$1-$B$1),IF(AND($A3067&gt;Sheet1!$C$7,$A3067&lt;Sheet1!$C$11),$B3067*(1+Sheet1!$D$18)^(C$1-$B$1),$B3067*(1+Sheet1!$B$18)^(C$1-$B$1)))</f>
        <v>2180.3360000000002</v>
      </c>
    </row>
    <row r="3068" spans="1:3">
      <c r="A3068">
        <v>128</v>
      </c>
      <c r="B3068">
        <v>2149</v>
      </c>
      <c r="C3068" s="4">
        <f>IF(OR($A3068&lt;Sheet1!$C$3,$A3068&gt;Sheet1!$C$12),$B3068*(1+Sheet1!$C$18)^(C$1-$B$1),IF(AND($A3068&gt;Sheet1!$C$7,$A3068&lt;Sheet1!$C$11),$B3068*(1+Sheet1!$D$18)^(C$1-$B$1),$B3068*(1+Sheet1!$B$18)^(C$1-$B$1)))</f>
        <v>2183.384</v>
      </c>
    </row>
    <row r="3069" spans="1:3">
      <c r="A3069">
        <v>128</v>
      </c>
      <c r="B3069">
        <v>2188</v>
      </c>
      <c r="C3069" s="4">
        <f>IF(OR($A3069&lt;Sheet1!$C$3,$A3069&gt;Sheet1!$C$12),$B3069*(1+Sheet1!$C$18)^(C$1-$B$1),IF(AND($A3069&gt;Sheet1!$C$7,$A3069&lt;Sheet1!$C$11),$B3069*(1+Sheet1!$D$18)^(C$1-$B$1),$B3069*(1+Sheet1!$B$18)^(C$1-$B$1)))</f>
        <v>2223.0079999999998</v>
      </c>
    </row>
    <row r="3070" spans="1:3">
      <c r="A3070">
        <v>128</v>
      </c>
      <c r="B3070">
        <v>2275</v>
      </c>
      <c r="C3070" s="4">
        <f>IF(OR($A3070&lt;Sheet1!$C$3,$A3070&gt;Sheet1!$C$12),$B3070*(1+Sheet1!$C$18)^(C$1-$B$1),IF(AND($A3070&gt;Sheet1!$C$7,$A3070&lt;Sheet1!$C$11),$B3070*(1+Sheet1!$D$18)^(C$1-$B$1),$B3070*(1+Sheet1!$B$18)^(C$1-$B$1)))</f>
        <v>2311.4</v>
      </c>
    </row>
    <row r="3071" spans="1:3">
      <c r="A3071">
        <v>128</v>
      </c>
      <c r="B3071">
        <v>2258</v>
      </c>
      <c r="C3071" s="4">
        <f>IF(OR($A3071&lt;Sheet1!$C$3,$A3071&gt;Sheet1!$C$12),$B3071*(1+Sheet1!$C$18)^(C$1-$B$1),IF(AND($A3071&gt;Sheet1!$C$7,$A3071&lt;Sheet1!$C$11),$B3071*(1+Sheet1!$D$18)^(C$1-$B$1),$B3071*(1+Sheet1!$B$18)^(C$1-$B$1)))</f>
        <v>2294.1280000000002</v>
      </c>
    </row>
    <row r="3072" spans="1:3">
      <c r="A3072">
        <v>128</v>
      </c>
      <c r="B3072">
        <v>2072</v>
      </c>
      <c r="C3072" s="4">
        <f>IF(OR($A3072&lt;Sheet1!$C$3,$A3072&gt;Sheet1!$C$12),$B3072*(1+Sheet1!$C$18)^(C$1-$B$1),IF(AND($A3072&gt;Sheet1!$C$7,$A3072&lt;Sheet1!$C$11),$B3072*(1+Sheet1!$D$18)^(C$1-$B$1),$B3072*(1+Sheet1!$B$18)^(C$1-$B$1)))</f>
        <v>2105.152</v>
      </c>
    </row>
    <row r="3073" spans="1:3">
      <c r="A3073">
        <v>128</v>
      </c>
      <c r="B3073">
        <v>1867</v>
      </c>
      <c r="C3073" s="4">
        <f>IF(OR($A3073&lt;Sheet1!$C$3,$A3073&gt;Sheet1!$C$12),$B3073*(1+Sheet1!$C$18)^(C$1-$B$1),IF(AND($A3073&gt;Sheet1!$C$7,$A3073&lt;Sheet1!$C$11),$B3073*(1+Sheet1!$D$18)^(C$1-$B$1),$B3073*(1+Sheet1!$B$18)^(C$1-$B$1)))</f>
        <v>1896.8720000000001</v>
      </c>
    </row>
    <row r="3074" spans="1:3">
      <c r="A3074">
        <v>129</v>
      </c>
      <c r="B3074">
        <v>1693</v>
      </c>
      <c r="C3074" s="4">
        <f>IF(OR($A3074&lt;Sheet1!$C$3,$A3074&gt;Sheet1!$C$12),$B3074*(1+Sheet1!$C$18)^(C$1-$B$1),IF(AND($A3074&gt;Sheet1!$C$7,$A3074&lt;Sheet1!$C$11),$B3074*(1+Sheet1!$D$18)^(C$1-$B$1),$B3074*(1+Sheet1!$B$18)^(C$1-$B$1)))</f>
        <v>1720.088</v>
      </c>
    </row>
    <row r="3075" spans="1:3">
      <c r="A3075">
        <v>129</v>
      </c>
      <c r="B3075">
        <v>1635</v>
      </c>
      <c r="C3075" s="4">
        <f>IF(OR($A3075&lt;Sheet1!$C$3,$A3075&gt;Sheet1!$C$12),$B3075*(1+Sheet1!$C$18)^(C$1-$B$1),IF(AND($A3075&gt;Sheet1!$C$7,$A3075&lt;Sheet1!$C$11),$B3075*(1+Sheet1!$D$18)^(C$1-$B$1),$B3075*(1+Sheet1!$B$18)^(C$1-$B$1)))</f>
        <v>1661.16</v>
      </c>
    </row>
    <row r="3076" spans="1:3">
      <c r="A3076">
        <v>129</v>
      </c>
      <c r="B3076">
        <v>1599</v>
      </c>
      <c r="C3076" s="4">
        <f>IF(OR($A3076&lt;Sheet1!$C$3,$A3076&gt;Sheet1!$C$12),$B3076*(1+Sheet1!$C$18)^(C$1-$B$1),IF(AND($A3076&gt;Sheet1!$C$7,$A3076&lt;Sheet1!$C$11),$B3076*(1+Sheet1!$D$18)^(C$1-$B$1),$B3076*(1+Sheet1!$B$18)^(C$1-$B$1)))</f>
        <v>1624.5840000000001</v>
      </c>
    </row>
    <row r="3077" spans="1:3">
      <c r="A3077">
        <v>129</v>
      </c>
      <c r="B3077">
        <v>1601</v>
      </c>
      <c r="C3077" s="4">
        <f>IF(OR($A3077&lt;Sheet1!$C$3,$A3077&gt;Sheet1!$C$12),$B3077*(1+Sheet1!$C$18)^(C$1-$B$1),IF(AND($A3077&gt;Sheet1!$C$7,$A3077&lt;Sheet1!$C$11),$B3077*(1+Sheet1!$D$18)^(C$1-$B$1),$B3077*(1+Sheet1!$B$18)^(C$1-$B$1)))</f>
        <v>1626.616</v>
      </c>
    </row>
    <row r="3078" spans="1:3">
      <c r="A3078">
        <v>129</v>
      </c>
      <c r="B3078">
        <v>1663</v>
      </c>
      <c r="C3078" s="4">
        <f>IF(OR($A3078&lt;Sheet1!$C$3,$A3078&gt;Sheet1!$C$12),$B3078*(1+Sheet1!$C$18)^(C$1-$B$1),IF(AND($A3078&gt;Sheet1!$C$7,$A3078&lt;Sheet1!$C$11),$B3078*(1+Sheet1!$D$18)^(C$1-$B$1),$B3078*(1+Sheet1!$B$18)^(C$1-$B$1)))</f>
        <v>1689.6079999999999</v>
      </c>
    </row>
    <row r="3079" spans="1:3">
      <c r="A3079">
        <v>129</v>
      </c>
      <c r="B3079">
        <v>1862</v>
      </c>
      <c r="C3079" s="4">
        <f>IF(OR($A3079&lt;Sheet1!$C$3,$A3079&gt;Sheet1!$C$12),$B3079*(1+Sheet1!$C$18)^(C$1-$B$1),IF(AND($A3079&gt;Sheet1!$C$7,$A3079&lt;Sheet1!$C$11),$B3079*(1+Sheet1!$D$18)^(C$1-$B$1),$B3079*(1+Sheet1!$B$18)^(C$1-$B$1)))</f>
        <v>1891.7919999999999</v>
      </c>
    </row>
    <row r="3080" spans="1:3">
      <c r="A3080">
        <v>129</v>
      </c>
      <c r="B3080">
        <v>2202</v>
      </c>
      <c r="C3080" s="4">
        <f>IF(OR($A3080&lt;Sheet1!$C$3,$A3080&gt;Sheet1!$C$12),$B3080*(1+Sheet1!$C$18)^(C$1-$B$1),IF(AND($A3080&gt;Sheet1!$C$7,$A3080&lt;Sheet1!$C$11),$B3080*(1+Sheet1!$D$18)^(C$1-$B$1),$B3080*(1+Sheet1!$B$18)^(C$1-$B$1)))</f>
        <v>2237.232</v>
      </c>
    </row>
    <row r="3081" spans="1:3">
      <c r="A3081">
        <v>129</v>
      </c>
      <c r="B3081">
        <v>2433</v>
      </c>
      <c r="C3081" s="4">
        <f>IF(OR($A3081&lt;Sheet1!$C$3,$A3081&gt;Sheet1!$C$12),$B3081*(1+Sheet1!$C$18)^(C$1-$B$1),IF(AND($A3081&gt;Sheet1!$C$7,$A3081&lt;Sheet1!$C$11),$B3081*(1+Sheet1!$D$18)^(C$1-$B$1),$B3081*(1+Sheet1!$B$18)^(C$1-$B$1)))</f>
        <v>2471.9279999999999</v>
      </c>
    </row>
    <row r="3082" spans="1:3">
      <c r="A3082">
        <v>129</v>
      </c>
      <c r="B3082">
        <v>2494</v>
      </c>
      <c r="C3082" s="4">
        <f>IF(OR($A3082&lt;Sheet1!$C$3,$A3082&gt;Sheet1!$C$12),$B3082*(1+Sheet1!$C$18)^(C$1-$B$1),IF(AND($A3082&gt;Sheet1!$C$7,$A3082&lt;Sheet1!$C$11),$B3082*(1+Sheet1!$D$18)^(C$1-$B$1),$B3082*(1+Sheet1!$B$18)^(C$1-$B$1)))</f>
        <v>2533.904</v>
      </c>
    </row>
    <row r="3083" spans="1:3">
      <c r="A3083">
        <v>129</v>
      </c>
      <c r="B3083">
        <v>2501</v>
      </c>
      <c r="C3083" s="4">
        <f>IF(OR($A3083&lt;Sheet1!$C$3,$A3083&gt;Sheet1!$C$12),$B3083*(1+Sheet1!$C$18)^(C$1-$B$1),IF(AND($A3083&gt;Sheet1!$C$7,$A3083&lt;Sheet1!$C$11),$B3083*(1+Sheet1!$D$18)^(C$1-$B$1),$B3083*(1+Sheet1!$B$18)^(C$1-$B$1)))</f>
        <v>2541.0160000000001</v>
      </c>
    </row>
    <row r="3084" spans="1:3">
      <c r="A3084">
        <v>129</v>
      </c>
      <c r="B3084">
        <v>2552</v>
      </c>
      <c r="C3084" s="4">
        <f>IF(OR($A3084&lt;Sheet1!$C$3,$A3084&gt;Sheet1!$C$12),$B3084*(1+Sheet1!$C$18)^(C$1-$B$1),IF(AND($A3084&gt;Sheet1!$C$7,$A3084&lt;Sheet1!$C$11),$B3084*(1+Sheet1!$D$18)^(C$1-$B$1),$B3084*(1+Sheet1!$B$18)^(C$1-$B$1)))</f>
        <v>2592.8319999999999</v>
      </c>
    </row>
    <row r="3085" spans="1:3">
      <c r="A3085">
        <v>129</v>
      </c>
      <c r="B3085">
        <v>2576</v>
      </c>
      <c r="C3085" s="4">
        <f>IF(OR($A3085&lt;Sheet1!$C$3,$A3085&gt;Sheet1!$C$12),$B3085*(1+Sheet1!$C$18)^(C$1-$B$1),IF(AND($A3085&gt;Sheet1!$C$7,$A3085&lt;Sheet1!$C$11),$B3085*(1+Sheet1!$D$18)^(C$1-$B$1),$B3085*(1+Sheet1!$B$18)^(C$1-$B$1)))</f>
        <v>2617.2159999999999</v>
      </c>
    </row>
    <row r="3086" spans="1:3">
      <c r="A3086">
        <v>129</v>
      </c>
      <c r="B3086">
        <v>2554</v>
      </c>
      <c r="C3086" s="4">
        <f>IF(OR($A3086&lt;Sheet1!$C$3,$A3086&gt;Sheet1!$C$12),$B3086*(1+Sheet1!$C$18)^(C$1-$B$1),IF(AND($A3086&gt;Sheet1!$C$7,$A3086&lt;Sheet1!$C$11),$B3086*(1+Sheet1!$D$18)^(C$1-$B$1),$B3086*(1+Sheet1!$B$18)^(C$1-$B$1)))</f>
        <v>2594.864</v>
      </c>
    </row>
    <row r="3087" spans="1:3">
      <c r="A3087">
        <v>129</v>
      </c>
      <c r="B3087">
        <v>2524</v>
      </c>
      <c r="C3087" s="4">
        <f>IF(OR($A3087&lt;Sheet1!$C$3,$A3087&gt;Sheet1!$C$12),$B3087*(1+Sheet1!$C$18)^(C$1-$B$1),IF(AND($A3087&gt;Sheet1!$C$7,$A3087&lt;Sheet1!$C$11),$B3087*(1+Sheet1!$D$18)^(C$1-$B$1),$B3087*(1+Sheet1!$B$18)^(C$1-$B$1)))</f>
        <v>2564.384</v>
      </c>
    </row>
    <row r="3088" spans="1:3">
      <c r="A3088">
        <v>129</v>
      </c>
      <c r="B3088">
        <v>2492</v>
      </c>
      <c r="C3088" s="4">
        <f>IF(OR($A3088&lt;Sheet1!$C$3,$A3088&gt;Sheet1!$C$12),$B3088*(1+Sheet1!$C$18)^(C$1-$B$1),IF(AND($A3088&gt;Sheet1!$C$7,$A3088&lt;Sheet1!$C$11),$B3088*(1+Sheet1!$D$18)^(C$1-$B$1),$B3088*(1+Sheet1!$B$18)^(C$1-$B$1)))</f>
        <v>2531.8719999999998</v>
      </c>
    </row>
    <row r="3089" spans="1:3">
      <c r="A3089">
        <v>129</v>
      </c>
      <c r="B3089">
        <v>2497</v>
      </c>
      <c r="C3089" s="4">
        <f>IF(OR($A3089&lt;Sheet1!$C$3,$A3089&gt;Sheet1!$C$12),$B3089*(1+Sheet1!$C$18)^(C$1-$B$1),IF(AND($A3089&gt;Sheet1!$C$7,$A3089&lt;Sheet1!$C$11),$B3089*(1+Sheet1!$D$18)^(C$1-$B$1),$B3089*(1+Sheet1!$B$18)^(C$1-$B$1)))</f>
        <v>2536.9520000000002</v>
      </c>
    </row>
    <row r="3090" spans="1:3">
      <c r="A3090">
        <v>129</v>
      </c>
      <c r="B3090">
        <v>2531</v>
      </c>
      <c r="C3090" s="4">
        <f>IF(OR($A3090&lt;Sheet1!$C$3,$A3090&gt;Sheet1!$C$12),$B3090*(1+Sheet1!$C$18)^(C$1-$B$1),IF(AND($A3090&gt;Sheet1!$C$7,$A3090&lt;Sheet1!$C$11),$B3090*(1+Sheet1!$D$18)^(C$1-$B$1),$B3090*(1+Sheet1!$B$18)^(C$1-$B$1)))</f>
        <v>2571.4960000000001</v>
      </c>
    </row>
    <row r="3091" spans="1:3">
      <c r="A3091">
        <v>129</v>
      </c>
      <c r="B3091">
        <v>2625</v>
      </c>
      <c r="C3091" s="4">
        <f>IF(OR($A3091&lt;Sheet1!$C$3,$A3091&gt;Sheet1!$C$12),$B3091*(1+Sheet1!$C$18)^(C$1-$B$1),IF(AND($A3091&gt;Sheet1!$C$7,$A3091&lt;Sheet1!$C$11),$B3091*(1+Sheet1!$D$18)^(C$1-$B$1),$B3091*(1+Sheet1!$B$18)^(C$1-$B$1)))</f>
        <v>2667</v>
      </c>
    </row>
    <row r="3092" spans="1:3">
      <c r="A3092">
        <v>129</v>
      </c>
      <c r="B3092">
        <v>2666</v>
      </c>
      <c r="C3092" s="4">
        <f>IF(OR($A3092&lt;Sheet1!$C$3,$A3092&gt;Sheet1!$C$12),$B3092*(1+Sheet1!$C$18)^(C$1-$B$1),IF(AND($A3092&gt;Sheet1!$C$7,$A3092&lt;Sheet1!$C$11),$B3092*(1+Sheet1!$D$18)^(C$1-$B$1),$B3092*(1+Sheet1!$B$18)^(C$1-$B$1)))</f>
        <v>2708.6559999999999</v>
      </c>
    </row>
    <row r="3093" spans="1:3">
      <c r="A3093">
        <v>129</v>
      </c>
      <c r="B3093">
        <v>2654</v>
      </c>
      <c r="C3093" s="4">
        <f>IF(OR($A3093&lt;Sheet1!$C$3,$A3093&gt;Sheet1!$C$12),$B3093*(1+Sheet1!$C$18)^(C$1-$B$1),IF(AND($A3093&gt;Sheet1!$C$7,$A3093&lt;Sheet1!$C$11),$B3093*(1+Sheet1!$D$18)^(C$1-$B$1),$B3093*(1+Sheet1!$B$18)^(C$1-$B$1)))</f>
        <v>2696.4639999999999</v>
      </c>
    </row>
    <row r="3094" spans="1:3">
      <c r="A3094">
        <v>129</v>
      </c>
      <c r="B3094">
        <v>2675</v>
      </c>
      <c r="C3094" s="4">
        <f>IF(OR($A3094&lt;Sheet1!$C$3,$A3094&gt;Sheet1!$C$12),$B3094*(1+Sheet1!$C$18)^(C$1-$B$1),IF(AND($A3094&gt;Sheet1!$C$7,$A3094&lt;Sheet1!$C$11),$B3094*(1+Sheet1!$D$18)^(C$1-$B$1),$B3094*(1+Sheet1!$B$18)^(C$1-$B$1)))</f>
        <v>2717.8</v>
      </c>
    </row>
    <row r="3095" spans="1:3">
      <c r="A3095">
        <v>129</v>
      </c>
      <c r="B3095">
        <v>2556</v>
      </c>
      <c r="C3095" s="4">
        <f>IF(OR($A3095&lt;Sheet1!$C$3,$A3095&gt;Sheet1!$C$12),$B3095*(1+Sheet1!$C$18)^(C$1-$B$1),IF(AND($A3095&gt;Sheet1!$C$7,$A3095&lt;Sheet1!$C$11),$B3095*(1+Sheet1!$D$18)^(C$1-$B$1),$B3095*(1+Sheet1!$B$18)^(C$1-$B$1)))</f>
        <v>2596.8960000000002</v>
      </c>
    </row>
    <row r="3096" spans="1:3">
      <c r="A3096">
        <v>129</v>
      </c>
      <c r="B3096">
        <v>2296</v>
      </c>
      <c r="C3096" s="4">
        <f>IF(OR($A3096&lt;Sheet1!$C$3,$A3096&gt;Sheet1!$C$12),$B3096*(1+Sheet1!$C$18)^(C$1-$B$1),IF(AND($A3096&gt;Sheet1!$C$7,$A3096&lt;Sheet1!$C$11),$B3096*(1+Sheet1!$D$18)^(C$1-$B$1),$B3096*(1+Sheet1!$B$18)^(C$1-$B$1)))</f>
        <v>2332.7359999999999</v>
      </c>
    </row>
    <row r="3097" spans="1:3">
      <c r="A3097">
        <v>129</v>
      </c>
      <c r="B3097">
        <v>2054</v>
      </c>
      <c r="C3097" s="4">
        <f>IF(OR($A3097&lt;Sheet1!$C$3,$A3097&gt;Sheet1!$C$12),$B3097*(1+Sheet1!$C$18)^(C$1-$B$1),IF(AND($A3097&gt;Sheet1!$C$7,$A3097&lt;Sheet1!$C$11),$B3097*(1+Sheet1!$D$18)^(C$1-$B$1),$B3097*(1+Sheet1!$B$18)^(C$1-$B$1)))</f>
        <v>2086.864</v>
      </c>
    </row>
    <row r="3098" spans="1:3">
      <c r="A3098">
        <v>130</v>
      </c>
      <c r="B3098">
        <v>1881</v>
      </c>
      <c r="C3098" s="4">
        <f>IF(OR($A3098&lt;Sheet1!$C$3,$A3098&gt;Sheet1!$C$12),$B3098*(1+Sheet1!$C$18)^(C$1-$B$1),IF(AND($A3098&gt;Sheet1!$C$7,$A3098&lt;Sheet1!$C$11),$B3098*(1+Sheet1!$D$18)^(C$1-$B$1),$B3098*(1+Sheet1!$B$18)^(C$1-$B$1)))</f>
        <v>1911.096</v>
      </c>
    </row>
    <row r="3099" spans="1:3">
      <c r="A3099">
        <v>130</v>
      </c>
      <c r="B3099">
        <v>1792</v>
      </c>
      <c r="C3099" s="4">
        <f>IF(OR($A3099&lt;Sheet1!$C$3,$A3099&gt;Sheet1!$C$12),$B3099*(1+Sheet1!$C$18)^(C$1-$B$1),IF(AND($A3099&gt;Sheet1!$C$7,$A3099&lt;Sheet1!$C$11),$B3099*(1+Sheet1!$D$18)^(C$1-$B$1),$B3099*(1+Sheet1!$B$18)^(C$1-$B$1)))</f>
        <v>1820.672</v>
      </c>
    </row>
    <row r="3100" spans="1:3">
      <c r="A3100">
        <v>130</v>
      </c>
      <c r="B3100">
        <v>1754</v>
      </c>
      <c r="C3100" s="4">
        <f>IF(OR($A3100&lt;Sheet1!$C$3,$A3100&gt;Sheet1!$C$12),$B3100*(1+Sheet1!$C$18)^(C$1-$B$1),IF(AND($A3100&gt;Sheet1!$C$7,$A3100&lt;Sheet1!$C$11),$B3100*(1+Sheet1!$D$18)^(C$1-$B$1),$B3100*(1+Sheet1!$B$18)^(C$1-$B$1)))</f>
        <v>1782.0640000000001</v>
      </c>
    </row>
    <row r="3101" spans="1:3">
      <c r="A3101">
        <v>130</v>
      </c>
      <c r="B3101">
        <v>1740</v>
      </c>
      <c r="C3101" s="4">
        <f>IF(OR($A3101&lt;Sheet1!$C$3,$A3101&gt;Sheet1!$C$12),$B3101*(1+Sheet1!$C$18)^(C$1-$B$1),IF(AND($A3101&gt;Sheet1!$C$7,$A3101&lt;Sheet1!$C$11),$B3101*(1+Sheet1!$D$18)^(C$1-$B$1),$B3101*(1+Sheet1!$B$18)^(C$1-$B$1)))</f>
        <v>1767.84</v>
      </c>
    </row>
    <row r="3102" spans="1:3">
      <c r="A3102">
        <v>130</v>
      </c>
      <c r="B3102">
        <v>1809</v>
      </c>
      <c r="C3102" s="4">
        <f>IF(OR($A3102&lt;Sheet1!$C$3,$A3102&gt;Sheet1!$C$12),$B3102*(1+Sheet1!$C$18)^(C$1-$B$1),IF(AND($A3102&gt;Sheet1!$C$7,$A3102&lt;Sheet1!$C$11),$B3102*(1+Sheet1!$D$18)^(C$1-$B$1),$B3102*(1+Sheet1!$B$18)^(C$1-$B$1)))</f>
        <v>1837.944</v>
      </c>
    </row>
    <row r="3103" spans="1:3">
      <c r="A3103">
        <v>130</v>
      </c>
      <c r="B3103">
        <v>2036</v>
      </c>
      <c r="C3103" s="4">
        <f>IF(OR($A3103&lt;Sheet1!$C$3,$A3103&gt;Sheet1!$C$12),$B3103*(1+Sheet1!$C$18)^(C$1-$B$1),IF(AND($A3103&gt;Sheet1!$C$7,$A3103&lt;Sheet1!$C$11),$B3103*(1+Sheet1!$D$18)^(C$1-$B$1),$B3103*(1+Sheet1!$B$18)^(C$1-$B$1)))</f>
        <v>2068.576</v>
      </c>
    </row>
    <row r="3104" spans="1:3">
      <c r="A3104">
        <v>130</v>
      </c>
      <c r="B3104">
        <v>2372</v>
      </c>
      <c r="C3104" s="4">
        <f>IF(OR($A3104&lt;Sheet1!$C$3,$A3104&gt;Sheet1!$C$12),$B3104*(1+Sheet1!$C$18)^(C$1-$B$1),IF(AND($A3104&gt;Sheet1!$C$7,$A3104&lt;Sheet1!$C$11),$B3104*(1+Sheet1!$D$18)^(C$1-$B$1),$B3104*(1+Sheet1!$B$18)^(C$1-$B$1)))</f>
        <v>2409.9520000000002</v>
      </c>
    </row>
    <row r="3105" spans="1:3">
      <c r="A3105">
        <v>130</v>
      </c>
      <c r="B3105">
        <v>2603</v>
      </c>
      <c r="C3105" s="4">
        <f>IF(OR($A3105&lt;Sheet1!$C$3,$A3105&gt;Sheet1!$C$12),$B3105*(1+Sheet1!$C$18)^(C$1-$B$1),IF(AND($A3105&gt;Sheet1!$C$7,$A3105&lt;Sheet1!$C$11),$B3105*(1+Sheet1!$D$18)^(C$1-$B$1),$B3105*(1+Sheet1!$B$18)^(C$1-$B$1)))</f>
        <v>2644.6480000000001</v>
      </c>
    </row>
    <row r="3106" spans="1:3">
      <c r="A3106">
        <v>130</v>
      </c>
      <c r="B3106">
        <v>2615</v>
      </c>
      <c r="C3106" s="4">
        <f>IF(OR($A3106&lt;Sheet1!$C$3,$A3106&gt;Sheet1!$C$12),$B3106*(1+Sheet1!$C$18)^(C$1-$B$1),IF(AND($A3106&gt;Sheet1!$C$7,$A3106&lt;Sheet1!$C$11),$B3106*(1+Sheet1!$D$18)^(C$1-$B$1),$B3106*(1+Sheet1!$B$18)^(C$1-$B$1)))</f>
        <v>2656.84</v>
      </c>
    </row>
    <row r="3107" spans="1:3">
      <c r="A3107">
        <v>130</v>
      </c>
      <c r="B3107">
        <v>2610</v>
      </c>
      <c r="C3107" s="4">
        <f>IF(OR($A3107&lt;Sheet1!$C$3,$A3107&gt;Sheet1!$C$12),$B3107*(1+Sheet1!$C$18)^(C$1-$B$1),IF(AND($A3107&gt;Sheet1!$C$7,$A3107&lt;Sheet1!$C$11),$B3107*(1+Sheet1!$D$18)^(C$1-$B$1),$B3107*(1+Sheet1!$B$18)^(C$1-$B$1)))</f>
        <v>2651.76</v>
      </c>
    </row>
    <row r="3108" spans="1:3">
      <c r="A3108">
        <v>130</v>
      </c>
      <c r="B3108">
        <v>2601</v>
      </c>
      <c r="C3108" s="4">
        <f>IF(OR($A3108&lt;Sheet1!$C$3,$A3108&gt;Sheet1!$C$12),$B3108*(1+Sheet1!$C$18)^(C$1-$B$1),IF(AND($A3108&gt;Sheet1!$C$7,$A3108&lt;Sheet1!$C$11),$B3108*(1+Sheet1!$D$18)^(C$1-$B$1),$B3108*(1+Sheet1!$B$18)^(C$1-$B$1)))</f>
        <v>2642.616</v>
      </c>
    </row>
    <row r="3109" spans="1:3">
      <c r="A3109">
        <v>130</v>
      </c>
      <c r="B3109">
        <v>2581</v>
      </c>
      <c r="C3109" s="4">
        <f>IF(OR($A3109&lt;Sheet1!$C$3,$A3109&gt;Sheet1!$C$12),$B3109*(1+Sheet1!$C$18)^(C$1-$B$1),IF(AND($A3109&gt;Sheet1!$C$7,$A3109&lt;Sheet1!$C$11),$B3109*(1+Sheet1!$D$18)^(C$1-$B$1),$B3109*(1+Sheet1!$B$18)^(C$1-$B$1)))</f>
        <v>2622.2959999999998</v>
      </c>
    </row>
    <row r="3110" spans="1:3">
      <c r="A3110">
        <v>130</v>
      </c>
      <c r="B3110">
        <v>2543</v>
      </c>
      <c r="C3110" s="4">
        <f>IF(OR($A3110&lt;Sheet1!$C$3,$A3110&gt;Sheet1!$C$12),$B3110*(1+Sheet1!$C$18)^(C$1-$B$1),IF(AND($A3110&gt;Sheet1!$C$7,$A3110&lt;Sheet1!$C$11),$B3110*(1+Sheet1!$D$18)^(C$1-$B$1),$B3110*(1+Sheet1!$B$18)^(C$1-$B$1)))</f>
        <v>2583.6880000000001</v>
      </c>
    </row>
    <row r="3111" spans="1:3">
      <c r="A3111">
        <v>130</v>
      </c>
      <c r="B3111">
        <v>2524</v>
      </c>
      <c r="C3111" s="4">
        <f>IF(OR($A3111&lt;Sheet1!$C$3,$A3111&gt;Sheet1!$C$12),$B3111*(1+Sheet1!$C$18)^(C$1-$B$1),IF(AND($A3111&gt;Sheet1!$C$7,$A3111&lt;Sheet1!$C$11),$B3111*(1+Sheet1!$D$18)^(C$1-$B$1),$B3111*(1+Sheet1!$B$18)^(C$1-$B$1)))</f>
        <v>2564.384</v>
      </c>
    </row>
    <row r="3112" spans="1:3">
      <c r="A3112">
        <v>130</v>
      </c>
      <c r="B3112">
        <v>2482</v>
      </c>
      <c r="C3112" s="4">
        <f>IF(OR($A3112&lt;Sheet1!$C$3,$A3112&gt;Sheet1!$C$12),$B3112*(1+Sheet1!$C$18)^(C$1-$B$1),IF(AND($A3112&gt;Sheet1!$C$7,$A3112&lt;Sheet1!$C$11),$B3112*(1+Sheet1!$D$18)^(C$1-$B$1),$B3112*(1+Sheet1!$B$18)^(C$1-$B$1)))</f>
        <v>2521.712</v>
      </c>
    </row>
    <row r="3113" spans="1:3">
      <c r="A3113">
        <v>130</v>
      </c>
      <c r="B3113">
        <v>2462</v>
      </c>
      <c r="C3113" s="4">
        <f>IF(OR($A3113&lt;Sheet1!$C$3,$A3113&gt;Sheet1!$C$12),$B3113*(1+Sheet1!$C$18)^(C$1-$B$1),IF(AND($A3113&gt;Sheet1!$C$7,$A3113&lt;Sheet1!$C$11),$B3113*(1+Sheet1!$D$18)^(C$1-$B$1),$B3113*(1+Sheet1!$B$18)^(C$1-$B$1)))</f>
        <v>2501.3919999999998</v>
      </c>
    </row>
    <row r="3114" spans="1:3">
      <c r="A3114">
        <v>130</v>
      </c>
      <c r="B3114">
        <v>2468</v>
      </c>
      <c r="C3114" s="4">
        <f>IF(OR($A3114&lt;Sheet1!$C$3,$A3114&gt;Sheet1!$C$12),$B3114*(1+Sheet1!$C$18)^(C$1-$B$1),IF(AND($A3114&gt;Sheet1!$C$7,$A3114&lt;Sheet1!$C$11),$B3114*(1+Sheet1!$D$18)^(C$1-$B$1),$B3114*(1+Sheet1!$B$18)^(C$1-$B$1)))</f>
        <v>2507.4879999999998</v>
      </c>
    </row>
    <row r="3115" spans="1:3">
      <c r="A3115">
        <v>130</v>
      </c>
      <c r="B3115">
        <v>2500</v>
      </c>
      <c r="C3115" s="4">
        <f>IF(OR($A3115&lt;Sheet1!$C$3,$A3115&gt;Sheet1!$C$12),$B3115*(1+Sheet1!$C$18)^(C$1-$B$1),IF(AND($A3115&gt;Sheet1!$C$7,$A3115&lt;Sheet1!$C$11),$B3115*(1+Sheet1!$D$18)^(C$1-$B$1),$B3115*(1+Sheet1!$B$18)^(C$1-$B$1)))</f>
        <v>2540</v>
      </c>
    </row>
    <row r="3116" spans="1:3">
      <c r="A3116">
        <v>130</v>
      </c>
      <c r="B3116">
        <v>2524</v>
      </c>
      <c r="C3116" s="4">
        <f>IF(OR($A3116&lt;Sheet1!$C$3,$A3116&gt;Sheet1!$C$12),$B3116*(1+Sheet1!$C$18)^(C$1-$B$1),IF(AND($A3116&gt;Sheet1!$C$7,$A3116&lt;Sheet1!$C$11),$B3116*(1+Sheet1!$D$18)^(C$1-$B$1),$B3116*(1+Sheet1!$B$18)^(C$1-$B$1)))</f>
        <v>2564.384</v>
      </c>
    </row>
    <row r="3117" spans="1:3">
      <c r="A3117">
        <v>130</v>
      </c>
      <c r="B3117">
        <v>2517</v>
      </c>
      <c r="C3117" s="4">
        <f>IF(OR($A3117&lt;Sheet1!$C$3,$A3117&gt;Sheet1!$C$12),$B3117*(1+Sheet1!$C$18)^(C$1-$B$1),IF(AND($A3117&gt;Sheet1!$C$7,$A3117&lt;Sheet1!$C$11),$B3117*(1+Sheet1!$D$18)^(C$1-$B$1),$B3117*(1+Sheet1!$B$18)^(C$1-$B$1)))</f>
        <v>2557.2719999999999</v>
      </c>
    </row>
    <row r="3118" spans="1:3">
      <c r="A3118">
        <v>130</v>
      </c>
      <c r="B3118">
        <v>2524</v>
      </c>
      <c r="C3118" s="4">
        <f>IF(OR($A3118&lt;Sheet1!$C$3,$A3118&gt;Sheet1!$C$12),$B3118*(1+Sheet1!$C$18)^(C$1-$B$1),IF(AND($A3118&gt;Sheet1!$C$7,$A3118&lt;Sheet1!$C$11),$B3118*(1+Sheet1!$D$18)^(C$1-$B$1),$B3118*(1+Sheet1!$B$18)^(C$1-$B$1)))</f>
        <v>2564.384</v>
      </c>
    </row>
    <row r="3119" spans="1:3">
      <c r="A3119">
        <v>130</v>
      </c>
      <c r="B3119">
        <v>2472</v>
      </c>
      <c r="C3119" s="4">
        <f>IF(OR($A3119&lt;Sheet1!$C$3,$A3119&gt;Sheet1!$C$12),$B3119*(1+Sheet1!$C$18)^(C$1-$B$1),IF(AND($A3119&gt;Sheet1!$C$7,$A3119&lt;Sheet1!$C$11),$B3119*(1+Sheet1!$D$18)^(C$1-$B$1),$B3119*(1+Sheet1!$B$18)^(C$1-$B$1)))</f>
        <v>2511.5520000000001</v>
      </c>
    </row>
    <row r="3120" spans="1:3">
      <c r="A3120">
        <v>130</v>
      </c>
      <c r="B3120">
        <v>2247</v>
      </c>
      <c r="C3120" s="4">
        <f>IF(OR($A3120&lt;Sheet1!$C$3,$A3120&gt;Sheet1!$C$12),$B3120*(1+Sheet1!$C$18)^(C$1-$B$1),IF(AND($A3120&gt;Sheet1!$C$7,$A3120&lt;Sheet1!$C$11),$B3120*(1+Sheet1!$D$18)^(C$1-$B$1),$B3120*(1+Sheet1!$B$18)^(C$1-$B$1)))</f>
        <v>2282.9520000000002</v>
      </c>
    </row>
    <row r="3121" spans="1:3">
      <c r="A3121">
        <v>130</v>
      </c>
      <c r="B3121">
        <v>2018</v>
      </c>
      <c r="C3121" s="4">
        <f>IF(OR($A3121&lt;Sheet1!$C$3,$A3121&gt;Sheet1!$C$12),$B3121*(1+Sheet1!$C$18)^(C$1-$B$1),IF(AND($A3121&gt;Sheet1!$C$7,$A3121&lt;Sheet1!$C$11),$B3121*(1+Sheet1!$D$18)^(C$1-$B$1),$B3121*(1+Sheet1!$B$18)^(C$1-$B$1)))</f>
        <v>2050.288</v>
      </c>
    </row>
    <row r="3122" spans="1:3">
      <c r="A3122">
        <v>131</v>
      </c>
      <c r="B3122">
        <v>1853</v>
      </c>
      <c r="C3122" s="4">
        <f>IF(OR($A3122&lt;Sheet1!$C$3,$A3122&gt;Sheet1!$C$12),$B3122*(1+Sheet1!$C$18)^(C$1-$B$1),IF(AND($A3122&gt;Sheet1!$C$7,$A3122&lt;Sheet1!$C$11),$B3122*(1+Sheet1!$D$18)^(C$1-$B$1),$B3122*(1+Sheet1!$B$18)^(C$1-$B$1)))</f>
        <v>1882.6480000000001</v>
      </c>
    </row>
    <row r="3123" spans="1:3">
      <c r="A3123">
        <v>131</v>
      </c>
      <c r="B3123">
        <v>1758</v>
      </c>
      <c r="C3123" s="4">
        <f>IF(OR($A3123&lt;Sheet1!$C$3,$A3123&gt;Sheet1!$C$12),$B3123*(1+Sheet1!$C$18)^(C$1-$B$1),IF(AND($A3123&gt;Sheet1!$C$7,$A3123&lt;Sheet1!$C$11),$B3123*(1+Sheet1!$D$18)^(C$1-$B$1),$B3123*(1+Sheet1!$B$18)^(C$1-$B$1)))</f>
        <v>1786.1279999999999</v>
      </c>
    </row>
    <row r="3124" spans="1:3">
      <c r="A3124">
        <v>131</v>
      </c>
      <c r="B3124">
        <v>1723</v>
      </c>
      <c r="C3124" s="4">
        <f>IF(OR($A3124&lt;Sheet1!$C$3,$A3124&gt;Sheet1!$C$12),$B3124*(1+Sheet1!$C$18)^(C$1-$B$1),IF(AND($A3124&gt;Sheet1!$C$7,$A3124&lt;Sheet1!$C$11),$B3124*(1+Sheet1!$D$18)^(C$1-$B$1),$B3124*(1+Sheet1!$B$18)^(C$1-$B$1)))</f>
        <v>1750.568</v>
      </c>
    </row>
    <row r="3125" spans="1:3">
      <c r="A3125">
        <v>131</v>
      </c>
      <c r="B3125">
        <v>1715</v>
      </c>
      <c r="C3125" s="4">
        <f>IF(OR($A3125&lt;Sheet1!$C$3,$A3125&gt;Sheet1!$C$12),$B3125*(1+Sheet1!$C$18)^(C$1-$B$1),IF(AND($A3125&gt;Sheet1!$C$7,$A3125&lt;Sheet1!$C$11),$B3125*(1+Sheet1!$D$18)^(C$1-$B$1),$B3125*(1+Sheet1!$B$18)^(C$1-$B$1)))</f>
        <v>1742.44</v>
      </c>
    </row>
    <row r="3126" spans="1:3">
      <c r="A3126">
        <v>131</v>
      </c>
      <c r="B3126">
        <v>1770</v>
      </c>
      <c r="C3126" s="4">
        <f>IF(OR($A3126&lt;Sheet1!$C$3,$A3126&gt;Sheet1!$C$12),$B3126*(1+Sheet1!$C$18)^(C$1-$B$1),IF(AND($A3126&gt;Sheet1!$C$7,$A3126&lt;Sheet1!$C$11),$B3126*(1+Sheet1!$D$18)^(C$1-$B$1),$B3126*(1+Sheet1!$B$18)^(C$1-$B$1)))</f>
        <v>1798.32</v>
      </c>
    </row>
    <row r="3127" spans="1:3">
      <c r="A3127">
        <v>131</v>
      </c>
      <c r="B3127">
        <v>1978</v>
      </c>
      <c r="C3127" s="4">
        <f>IF(OR($A3127&lt;Sheet1!$C$3,$A3127&gt;Sheet1!$C$12),$B3127*(1+Sheet1!$C$18)^(C$1-$B$1),IF(AND($A3127&gt;Sheet1!$C$7,$A3127&lt;Sheet1!$C$11),$B3127*(1+Sheet1!$D$18)^(C$1-$B$1),$B3127*(1+Sheet1!$B$18)^(C$1-$B$1)))</f>
        <v>2009.6480000000001</v>
      </c>
    </row>
    <row r="3128" spans="1:3">
      <c r="A3128">
        <v>131</v>
      </c>
      <c r="B3128">
        <v>2314</v>
      </c>
      <c r="C3128" s="4">
        <f>IF(OR($A3128&lt;Sheet1!$C$3,$A3128&gt;Sheet1!$C$12),$B3128*(1+Sheet1!$C$18)^(C$1-$B$1),IF(AND($A3128&gt;Sheet1!$C$7,$A3128&lt;Sheet1!$C$11),$B3128*(1+Sheet1!$D$18)^(C$1-$B$1),$B3128*(1+Sheet1!$B$18)^(C$1-$B$1)))</f>
        <v>2351.0239999999999</v>
      </c>
    </row>
    <row r="3129" spans="1:3">
      <c r="A3129">
        <v>131</v>
      </c>
      <c r="B3129">
        <v>2544</v>
      </c>
      <c r="C3129" s="4">
        <f>IF(OR($A3129&lt;Sheet1!$C$3,$A3129&gt;Sheet1!$C$12),$B3129*(1+Sheet1!$C$18)^(C$1-$B$1),IF(AND($A3129&gt;Sheet1!$C$7,$A3129&lt;Sheet1!$C$11),$B3129*(1+Sheet1!$D$18)^(C$1-$B$1),$B3129*(1+Sheet1!$B$18)^(C$1-$B$1)))</f>
        <v>2584.7040000000002</v>
      </c>
    </row>
    <row r="3130" spans="1:3">
      <c r="A3130">
        <v>131</v>
      </c>
      <c r="B3130">
        <v>2549</v>
      </c>
      <c r="C3130" s="4">
        <f>IF(OR($A3130&lt;Sheet1!$C$3,$A3130&gt;Sheet1!$C$12),$B3130*(1+Sheet1!$C$18)^(C$1-$B$1),IF(AND($A3130&gt;Sheet1!$C$7,$A3130&lt;Sheet1!$C$11),$B3130*(1+Sheet1!$D$18)^(C$1-$B$1),$B3130*(1+Sheet1!$B$18)^(C$1-$B$1)))</f>
        <v>2589.7840000000001</v>
      </c>
    </row>
    <row r="3131" spans="1:3">
      <c r="A3131">
        <v>131</v>
      </c>
      <c r="B3131">
        <v>2524</v>
      </c>
      <c r="C3131" s="4">
        <f>IF(OR($A3131&lt;Sheet1!$C$3,$A3131&gt;Sheet1!$C$12),$B3131*(1+Sheet1!$C$18)^(C$1-$B$1),IF(AND($A3131&gt;Sheet1!$C$7,$A3131&lt;Sheet1!$C$11),$B3131*(1+Sheet1!$D$18)^(C$1-$B$1),$B3131*(1+Sheet1!$B$18)^(C$1-$B$1)))</f>
        <v>2564.384</v>
      </c>
    </row>
    <row r="3132" spans="1:3">
      <c r="A3132">
        <v>131</v>
      </c>
      <c r="B3132">
        <v>2519</v>
      </c>
      <c r="C3132" s="4">
        <f>IF(OR($A3132&lt;Sheet1!$C$3,$A3132&gt;Sheet1!$C$12),$B3132*(1+Sheet1!$C$18)^(C$1-$B$1),IF(AND($A3132&gt;Sheet1!$C$7,$A3132&lt;Sheet1!$C$11),$B3132*(1+Sheet1!$D$18)^(C$1-$B$1),$B3132*(1+Sheet1!$B$18)^(C$1-$B$1)))</f>
        <v>2559.3040000000001</v>
      </c>
    </row>
    <row r="3133" spans="1:3">
      <c r="A3133">
        <v>131</v>
      </c>
      <c r="B3133">
        <v>2513</v>
      </c>
      <c r="C3133" s="4">
        <f>IF(OR($A3133&lt;Sheet1!$C$3,$A3133&gt;Sheet1!$C$12),$B3133*(1+Sheet1!$C$18)^(C$1-$B$1),IF(AND($A3133&gt;Sheet1!$C$7,$A3133&lt;Sheet1!$C$11),$B3133*(1+Sheet1!$D$18)^(C$1-$B$1),$B3133*(1+Sheet1!$B$18)^(C$1-$B$1)))</f>
        <v>2553.2080000000001</v>
      </c>
    </row>
    <row r="3134" spans="1:3">
      <c r="A3134">
        <v>131</v>
      </c>
      <c r="B3134">
        <v>2503</v>
      </c>
      <c r="C3134" s="4">
        <f>IF(OR($A3134&lt;Sheet1!$C$3,$A3134&gt;Sheet1!$C$12),$B3134*(1+Sheet1!$C$18)^(C$1-$B$1),IF(AND($A3134&gt;Sheet1!$C$7,$A3134&lt;Sheet1!$C$11),$B3134*(1+Sheet1!$D$18)^(C$1-$B$1),$B3134*(1+Sheet1!$B$18)^(C$1-$B$1)))</f>
        <v>2543.0480000000002</v>
      </c>
    </row>
    <row r="3135" spans="1:3">
      <c r="A3135">
        <v>131</v>
      </c>
      <c r="B3135">
        <v>2482</v>
      </c>
      <c r="C3135" s="4">
        <f>IF(OR($A3135&lt;Sheet1!$C$3,$A3135&gt;Sheet1!$C$12),$B3135*(1+Sheet1!$C$18)^(C$1-$B$1),IF(AND($A3135&gt;Sheet1!$C$7,$A3135&lt;Sheet1!$C$11),$B3135*(1+Sheet1!$D$18)^(C$1-$B$1),$B3135*(1+Sheet1!$B$18)^(C$1-$B$1)))</f>
        <v>2521.712</v>
      </c>
    </row>
    <row r="3136" spans="1:3">
      <c r="A3136">
        <v>131</v>
      </c>
      <c r="B3136">
        <v>2452</v>
      </c>
      <c r="C3136" s="4">
        <f>IF(OR($A3136&lt;Sheet1!$C$3,$A3136&gt;Sheet1!$C$12),$B3136*(1+Sheet1!$C$18)^(C$1-$B$1),IF(AND($A3136&gt;Sheet1!$C$7,$A3136&lt;Sheet1!$C$11),$B3136*(1+Sheet1!$D$18)^(C$1-$B$1),$B3136*(1+Sheet1!$B$18)^(C$1-$B$1)))</f>
        <v>2491.232</v>
      </c>
    </row>
    <row r="3137" spans="1:3">
      <c r="A3137">
        <v>131</v>
      </c>
      <c r="B3137">
        <v>2421</v>
      </c>
      <c r="C3137" s="4">
        <f>IF(OR($A3137&lt;Sheet1!$C$3,$A3137&gt;Sheet1!$C$12),$B3137*(1+Sheet1!$C$18)^(C$1-$B$1),IF(AND($A3137&gt;Sheet1!$C$7,$A3137&lt;Sheet1!$C$11),$B3137*(1+Sheet1!$D$18)^(C$1-$B$1),$B3137*(1+Sheet1!$B$18)^(C$1-$B$1)))</f>
        <v>2459.7359999999999</v>
      </c>
    </row>
    <row r="3138" spans="1:3">
      <c r="A3138">
        <v>131</v>
      </c>
      <c r="B3138">
        <v>2430</v>
      </c>
      <c r="C3138" s="4">
        <f>IF(OR($A3138&lt;Sheet1!$C$3,$A3138&gt;Sheet1!$C$12),$B3138*(1+Sheet1!$C$18)^(C$1-$B$1),IF(AND($A3138&gt;Sheet1!$C$7,$A3138&lt;Sheet1!$C$11),$B3138*(1+Sheet1!$D$18)^(C$1-$B$1),$B3138*(1+Sheet1!$B$18)^(C$1-$B$1)))</f>
        <v>2468.88</v>
      </c>
    </row>
    <row r="3139" spans="1:3">
      <c r="A3139">
        <v>131</v>
      </c>
      <c r="B3139">
        <v>2459</v>
      </c>
      <c r="C3139" s="4">
        <f>IF(OR($A3139&lt;Sheet1!$C$3,$A3139&gt;Sheet1!$C$12),$B3139*(1+Sheet1!$C$18)^(C$1-$B$1),IF(AND($A3139&gt;Sheet1!$C$7,$A3139&lt;Sheet1!$C$11),$B3139*(1+Sheet1!$D$18)^(C$1-$B$1),$B3139*(1+Sheet1!$B$18)^(C$1-$B$1)))</f>
        <v>2498.3440000000001</v>
      </c>
    </row>
    <row r="3140" spans="1:3">
      <c r="A3140">
        <v>131</v>
      </c>
      <c r="B3140">
        <v>2471</v>
      </c>
      <c r="C3140" s="4">
        <f>IF(OR($A3140&lt;Sheet1!$C$3,$A3140&gt;Sheet1!$C$12),$B3140*(1+Sheet1!$C$18)^(C$1-$B$1),IF(AND($A3140&gt;Sheet1!$C$7,$A3140&lt;Sheet1!$C$11),$B3140*(1+Sheet1!$D$18)^(C$1-$B$1),$B3140*(1+Sheet1!$B$18)^(C$1-$B$1)))</f>
        <v>2510.5360000000001</v>
      </c>
    </row>
    <row r="3141" spans="1:3">
      <c r="A3141">
        <v>131</v>
      </c>
      <c r="B3141">
        <v>2469</v>
      </c>
      <c r="C3141" s="4">
        <f>IF(OR($A3141&lt;Sheet1!$C$3,$A3141&gt;Sheet1!$C$12),$B3141*(1+Sheet1!$C$18)^(C$1-$B$1),IF(AND($A3141&gt;Sheet1!$C$7,$A3141&lt;Sheet1!$C$11),$B3141*(1+Sheet1!$D$18)^(C$1-$B$1),$B3141*(1+Sheet1!$B$18)^(C$1-$B$1)))</f>
        <v>2508.5039999999999</v>
      </c>
    </row>
    <row r="3142" spans="1:3">
      <c r="A3142">
        <v>131</v>
      </c>
      <c r="B3142">
        <v>2515</v>
      </c>
      <c r="C3142" s="4">
        <f>IF(OR($A3142&lt;Sheet1!$C$3,$A3142&gt;Sheet1!$C$12),$B3142*(1+Sheet1!$C$18)^(C$1-$B$1),IF(AND($A3142&gt;Sheet1!$C$7,$A3142&lt;Sheet1!$C$11),$B3142*(1+Sheet1!$D$18)^(C$1-$B$1),$B3142*(1+Sheet1!$B$18)^(C$1-$B$1)))</f>
        <v>2555.2400000000002</v>
      </c>
    </row>
    <row r="3143" spans="1:3">
      <c r="A3143">
        <v>131</v>
      </c>
      <c r="B3143">
        <v>2458</v>
      </c>
      <c r="C3143" s="4">
        <f>IF(OR($A3143&lt;Sheet1!$C$3,$A3143&gt;Sheet1!$C$12),$B3143*(1+Sheet1!$C$18)^(C$1-$B$1),IF(AND($A3143&gt;Sheet1!$C$7,$A3143&lt;Sheet1!$C$11),$B3143*(1+Sheet1!$D$18)^(C$1-$B$1),$B3143*(1+Sheet1!$B$18)^(C$1-$B$1)))</f>
        <v>2497.328</v>
      </c>
    </row>
    <row r="3144" spans="1:3">
      <c r="A3144">
        <v>131</v>
      </c>
      <c r="B3144">
        <v>2238</v>
      </c>
      <c r="C3144" s="4">
        <f>IF(OR($A3144&lt;Sheet1!$C$3,$A3144&gt;Sheet1!$C$12),$B3144*(1+Sheet1!$C$18)^(C$1-$B$1),IF(AND($A3144&gt;Sheet1!$C$7,$A3144&lt;Sheet1!$C$11),$B3144*(1+Sheet1!$D$18)^(C$1-$B$1),$B3144*(1+Sheet1!$B$18)^(C$1-$B$1)))</f>
        <v>2273.808</v>
      </c>
    </row>
    <row r="3145" spans="1:3">
      <c r="A3145">
        <v>131</v>
      </c>
      <c r="B3145">
        <v>1970</v>
      </c>
      <c r="C3145" s="4">
        <f>IF(OR($A3145&lt;Sheet1!$C$3,$A3145&gt;Sheet1!$C$12),$B3145*(1+Sheet1!$C$18)^(C$1-$B$1),IF(AND($A3145&gt;Sheet1!$C$7,$A3145&lt;Sheet1!$C$11),$B3145*(1+Sheet1!$D$18)^(C$1-$B$1),$B3145*(1+Sheet1!$B$18)^(C$1-$B$1)))</f>
        <v>2001.52</v>
      </c>
    </row>
    <row r="3146" spans="1:3">
      <c r="A3146">
        <v>132</v>
      </c>
      <c r="B3146">
        <v>1819</v>
      </c>
      <c r="C3146" s="4">
        <f>IF(OR($A3146&lt;Sheet1!$C$3,$A3146&gt;Sheet1!$C$12),$B3146*(1+Sheet1!$C$18)^(C$1-$B$1),IF(AND($A3146&gt;Sheet1!$C$7,$A3146&lt;Sheet1!$C$11),$B3146*(1+Sheet1!$D$18)^(C$1-$B$1),$B3146*(1+Sheet1!$B$18)^(C$1-$B$1)))</f>
        <v>1848.104</v>
      </c>
    </row>
    <row r="3147" spans="1:3">
      <c r="A3147">
        <v>132</v>
      </c>
      <c r="B3147">
        <v>1720</v>
      </c>
      <c r="C3147" s="4">
        <f>IF(OR($A3147&lt;Sheet1!$C$3,$A3147&gt;Sheet1!$C$12),$B3147*(1+Sheet1!$C$18)^(C$1-$B$1),IF(AND($A3147&gt;Sheet1!$C$7,$A3147&lt;Sheet1!$C$11),$B3147*(1+Sheet1!$D$18)^(C$1-$B$1),$B3147*(1+Sheet1!$B$18)^(C$1-$B$1)))</f>
        <v>1747.52</v>
      </c>
    </row>
    <row r="3148" spans="1:3">
      <c r="A3148">
        <v>132</v>
      </c>
      <c r="B3148">
        <v>1672</v>
      </c>
      <c r="C3148" s="4">
        <f>IF(OR($A3148&lt;Sheet1!$C$3,$A3148&gt;Sheet1!$C$12),$B3148*(1+Sheet1!$C$18)^(C$1-$B$1),IF(AND($A3148&gt;Sheet1!$C$7,$A3148&lt;Sheet1!$C$11),$B3148*(1+Sheet1!$D$18)^(C$1-$B$1),$B3148*(1+Sheet1!$B$18)^(C$1-$B$1)))</f>
        <v>1698.752</v>
      </c>
    </row>
    <row r="3149" spans="1:3">
      <c r="A3149">
        <v>132</v>
      </c>
      <c r="B3149">
        <v>1669</v>
      </c>
      <c r="C3149" s="4">
        <f>IF(OR($A3149&lt;Sheet1!$C$3,$A3149&gt;Sheet1!$C$12),$B3149*(1+Sheet1!$C$18)^(C$1-$B$1),IF(AND($A3149&gt;Sheet1!$C$7,$A3149&lt;Sheet1!$C$11),$B3149*(1+Sheet1!$D$18)^(C$1-$B$1),$B3149*(1+Sheet1!$B$18)^(C$1-$B$1)))</f>
        <v>1695.704</v>
      </c>
    </row>
    <row r="3150" spans="1:3">
      <c r="A3150">
        <v>132</v>
      </c>
      <c r="B3150">
        <v>1738</v>
      </c>
      <c r="C3150" s="4">
        <f>IF(OR($A3150&lt;Sheet1!$C$3,$A3150&gt;Sheet1!$C$12),$B3150*(1+Sheet1!$C$18)^(C$1-$B$1),IF(AND($A3150&gt;Sheet1!$C$7,$A3150&lt;Sheet1!$C$11),$B3150*(1+Sheet1!$D$18)^(C$1-$B$1),$B3150*(1+Sheet1!$B$18)^(C$1-$B$1)))</f>
        <v>1765.808</v>
      </c>
    </row>
    <row r="3151" spans="1:3">
      <c r="A3151">
        <v>132</v>
      </c>
      <c r="B3151">
        <v>1932</v>
      </c>
      <c r="C3151" s="4">
        <f>IF(OR($A3151&lt;Sheet1!$C$3,$A3151&gt;Sheet1!$C$12),$B3151*(1+Sheet1!$C$18)^(C$1-$B$1),IF(AND($A3151&gt;Sheet1!$C$7,$A3151&lt;Sheet1!$C$11),$B3151*(1+Sheet1!$D$18)^(C$1-$B$1),$B3151*(1+Sheet1!$B$18)^(C$1-$B$1)))</f>
        <v>1962.912</v>
      </c>
    </row>
    <row r="3152" spans="1:3">
      <c r="A3152">
        <v>132</v>
      </c>
      <c r="B3152">
        <v>2251</v>
      </c>
      <c r="C3152" s="4">
        <f>IF(OR($A3152&lt;Sheet1!$C$3,$A3152&gt;Sheet1!$C$12),$B3152*(1+Sheet1!$C$18)^(C$1-$B$1),IF(AND($A3152&gt;Sheet1!$C$7,$A3152&lt;Sheet1!$C$11),$B3152*(1+Sheet1!$D$18)^(C$1-$B$1),$B3152*(1+Sheet1!$B$18)^(C$1-$B$1)))</f>
        <v>2287.0160000000001</v>
      </c>
    </row>
    <row r="3153" spans="1:3">
      <c r="A3153">
        <v>132</v>
      </c>
      <c r="B3153">
        <v>2490</v>
      </c>
      <c r="C3153" s="4">
        <f>IF(OR($A3153&lt;Sheet1!$C$3,$A3153&gt;Sheet1!$C$12),$B3153*(1+Sheet1!$C$18)^(C$1-$B$1),IF(AND($A3153&gt;Sheet1!$C$7,$A3153&lt;Sheet1!$C$11),$B3153*(1+Sheet1!$D$18)^(C$1-$B$1),$B3153*(1+Sheet1!$B$18)^(C$1-$B$1)))</f>
        <v>2529.84</v>
      </c>
    </row>
    <row r="3154" spans="1:3">
      <c r="A3154">
        <v>132</v>
      </c>
      <c r="B3154">
        <v>2494</v>
      </c>
      <c r="C3154" s="4">
        <f>IF(OR($A3154&lt;Sheet1!$C$3,$A3154&gt;Sheet1!$C$12),$B3154*(1+Sheet1!$C$18)^(C$1-$B$1),IF(AND($A3154&gt;Sheet1!$C$7,$A3154&lt;Sheet1!$C$11),$B3154*(1+Sheet1!$D$18)^(C$1-$B$1),$B3154*(1+Sheet1!$B$18)^(C$1-$B$1)))</f>
        <v>2533.904</v>
      </c>
    </row>
    <row r="3155" spans="1:3">
      <c r="A3155">
        <v>132</v>
      </c>
      <c r="B3155">
        <v>2486</v>
      </c>
      <c r="C3155" s="4">
        <f>IF(OR($A3155&lt;Sheet1!$C$3,$A3155&gt;Sheet1!$C$12),$B3155*(1+Sheet1!$C$18)^(C$1-$B$1),IF(AND($A3155&gt;Sheet1!$C$7,$A3155&lt;Sheet1!$C$11),$B3155*(1+Sheet1!$D$18)^(C$1-$B$1),$B3155*(1+Sheet1!$B$18)^(C$1-$B$1)))</f>
        <v>2525.7759999999998</v>
      </c>
    </row>
    <row r="3156" spans="1:3">
      <c r="A3156">
        <v>132</v>
      </c>
      <c r="B3156">
        <v>2490</v>
      </c>
      <c r="C3156" s="4">
        <f>IF(OR($A3156&lt;Sheet1!$C$3,$A3156&gt;Sheet1!$C$12),$B3156*(1+Sheet1!$C$18)^(C$1-$B$1),IF(AND($A3156&gt;Sheet1!$C$7,$A3156&lt;Sheet1!$C$11),$B3156*(1+Sheet1!$D$18)^(C$1-$B$1),$B3156*(1+Sheet1!$B$18)^(C$1-$B$1)))</f>
        <v>2529.84</v>
      </c>
    </row>
    <row r="3157" spans="1:3">
      <c r="A3157">
        <v>132</v>
      </c>
      <c r="B3157">
        <v>2474</v>
      </c>
      <c r="C3157" s="4">
        <f>IF(OR($A3157&lt;Sheet1!$C$3,$A3157&gt;Sheet1!$C$12),$B3157*(1+Sheet1!$C$18)^(C$1-$B$1),IF(AND($A3157&gt;Sheet1!$C$7,$A3157&lt;Sheet1!$C$11),$B3157*(1+Sheet1!$D$18)^(C$1-$B$1),$B3157*(1+Sheet1!$B$18)^(C$1-$B$1)))</f>
        <v>2513.5839999999998</v>
      </c>
    </row>
    <row r="3158" spans="1:3">
      <c r="A3158">
        <v>132</v>
      </c>
      <c r="B3158">
        <v>2470</v>
      </c>
      <c r="C3158" s="4">
        <f>IF(OR($A3158&lt;Sheet1!$C$3,$A3158&gt;Sheet1!$C$12),$B3158*(1+Sheet1!$C$18)^(C$1-$B$1),IF(AND($A3158&gt;Sheet1!$C$7,$A3158&lt;Sheet1!$C$11),$B3158*(1+Sheet1!$D$18)^(C$1-$B$1),$B3158*(1+Sheet1!$B$18)^(C$1-$B$1)))</f>
        <v>2509.52</v>
      </c>
    </row>
    <row r="3159" spans="1:3">
      <c r="A3159">
        <v>132</v>
      </c>
      <c r="B3159">
        <v>2449</v>
      </c>
      <c r="C3159" s="4">
        <f>IF(OR($A3159&lt;Sheet1!$C$3,$A3159&gt;Sheet1!$C$12),$B3159*(1+Sheet1!$C$18)^(C$1-$B$1),IF(AND($A3159&gt;Sheet1!$C$7,$A3159&lt;Sheet1!$C$11),$B3159*(1+Sheet1!$D$18)^(C$1-$B$1),$B3159*(1+Sheet1!$B$18)^(C$1-$B$1)))</f>
        <v>2488.1840000000002</v>
      </c>
    </row>
    <row r="3160" spans="1:3">
      <c r="A3160">
        <v>132</v>
      </c>
      <c r="B3160">
        <v>2430</v>
      </c>
      <c r="C3160" s="4">
        <f>IF(OR($A3160&lt;Sheet1!$C$3,$A3160&gt;Sheet1!$C$12),$B3160*(1+Sheet1!$C$18)^(C$1-$B$1),IF(AND($A3160&gt;Sheet1!$C$7,$A3160&lt;Sheet1!$C$11),$B3160*(1+Sheet1!$D$18)^(C$1-$B$1),$B3160*(1+Sheet1!$B$18)^(C$1-$B$1)))</f>
        <v>2468.88</v>
      </c>
    </row>
    <row r="3161" spans="1:3">
      <c r="A3161">
        <v>132</v>
      </c>
      <c r="B3161">
        <v>2417</v>
      </c>
      <c r="C3161" s="4">
        <f>IF(OR($A3161&lt;Sheet1!$C$3,$A3161&gt;Sheet1!$C$12),$B3161*(1+Sheet1!$C$18)^(C$1-$B$1),IF(AND($A3161&gt;Sheet1!$C$7,$A3161&lt;Sheet1!$C$11),$B3161*(1+Sheet1!$D$18)^(C$1-$B$1),$B3161*(1+Sheet1!$B$18)^(C$1-$B$1)))</f>
        <v>2455.672</v>
      </c>
    </row>
    <row r="3162" spans="1:3">
      <c r="A3162">
        <v>132</v>
      </c>
      <c r="B3162">
        <v>2420</v>
      </c>
      <c r="C3162" s="4">
        <f>IF(OR($A3162&lt;Sheet1!$C$3,$A3162&gt;Sheet1!$C$12),$B3162*(1+Sheet1!$C$18)^(C$1-$B$1),IF(AND($A3162&gt;Sheet1!$C$7,$A3162&lt;Sheet1!$C$11),$B3162*(1+Sheet1!$D$18)^(C$1-$B$1),$B3162*(1+Sheet1!$B$18)^(C$1-$B$1)))</f>
        <v>2458.7200000000003</v>
      </c>
    </row>
    <row r="3163" spans="1:3">
      <c r="A3163">
        <v>132</v>
      </c>
      <c r="B3163">
        <v>2421</v>
      </c>
      <c r="C3163" s="4">
        <f>IF(OR($A3163&lt;Sheet1!$C$3,$A3163&gt;Sheet1!$C$12),$B3163*(1+Sheet1!$C$18)^(C$1-$B$1),IF(AND($A3163&gt;Sheet1!$C$7,$A3163&lt;Sheet1!$C$11),$B3163*(1+Sheet1!$D$18)^(C$1-$B$1),$B3163*(1+Sheet1!$B$18)^(C$1-$B$1)))</f>
        <v>2459.7359999999999</v>
      </c>
    </row>
    <row r="3164" spans="1:3">
      <c r="A3164">
        <v>132</v>
      </c>
      <c r="B3164">
        <v>2406</v>
      </c>
      <c r="C3164" s="4">
        <f>IF(OR($A3164&lt;Sheet1!$C$3,$A3164&gt;Sheet1!$C$12),$B3164*(1+Sheet1!$C$18)^(C$1-$B$1),IF(AND($A3164&gt;Sheet1!$C$7,$A3164&lt;Sheet1!$C$11),$B3164*(1+Sheet1!$D$18)^(C$1-$B$1),$B3164*(1+Sheet1!$B$18)^(C$1-$B$1)))</f>
        <v>2444.4960000000001</v>
      </c>
    </row>
    <row r="3165" spans="1:3">
      <c r="A3165">
        <v>132</v>
      </c>
      <c r="B3165">
        <v>2368</v>
      </c>
      <c r="C3165" s="4">
        <f>IF(OR($A3165&lt;Sheet1!$C$3,$A3165&gt;Sheet1!$C$12),$B3165*(1+Sheet1!$C$18)^(C$1-$B$1),IF(AND($A3165&gt;Sheet1!$C$7,$A3165&lt;Sheet1!$C$11),$B3165*(1+Sheet1!$D$18)^(C$1-$B$1),$B3165*(1+Sheet1!$B$18)^(C$1-$B$1)))</f>
        <v>2405.8879999999999</v>
      </c>
    </row>
    <row r="3166" spans="1:3">
      <c r="A3166">
        <v>132</v>
      </c>
      <c r="B3166">
        <v>2434</v>
      </c>
      <c r="C3166" s="4">
        <f>IF(OR($A3166&lt;Sheet1!$C$3,$A3166&gt;Sheet1!$C$12),$B3166*(1+Sheet1!$C$18)^(C$1-$B$1),IF(AND($A3166&gt;Sheet1!$C$7,$A3166&lt;Sheet1!$C$11),$B3166*(1+Sheet1!$D$18)^(C$1-$B$1),$B3166*(1+Sheet1!$B$18)^(C$1-$B$1)))</f>
        <v>2472.944</v>
      </c>
    </row>
    <row r="3167" spans="1:3">
      <c r="A3167">
        <v>132</v>
      </c>
      <c r="B3167">
        <v>2451</v>
      </c>
      <c r="C3167" s="4">
        <f>IF(OR($A3167&lt;Sheet1!$C$3,$A3167&gt;Sheet1!$C$12),$B3167*(1+Sheet1!$C$18)^(C$1-$B$1),IF(AND($A3167&gt;Sheet1!$C$7,$A3167&lt;Sheet1!$C$11),$B3167*(1+Sheet1!$D$18)^(C$1-$B$1),$B3167*(1+Sheet1!$B$18)^(C$1-$B$1)))</f>
        <v>2490.2159999999999</v>
      </c>
    </row>
    <row r="3168" spans="1:3">
      <c r="A3168">
        <v>132</v>
      </c>
      <c r="B3168">
        <v>2254</v>
      </c>
      <c r="C3168" s="4">
        <f>IF(OR($A3168&lt;Sheet1!$C$3,$A3168&gt;Sheet1!$C$12),$B3168*(1+Sheet1!$C$18)^(C$1-$B$1),IF(AND($A3168&gt;Sheet1!$C$7,$A3168&lt;Sheet1!$C$11),$B3168*(1+Sheet1!$D$18)^(C$1-$B$1),$B3168*(1+Sheet1!$B$18)^(C$1-$B$1)))</f>
        <v>2290.0639999999999</v>
      </c>
    </row>
    <row r="3169" spans="1:3">
      <c r="A3169">
        <v>132</v>
      </c>
      <c r="B3169">
        <v>2007</v>
      </c>
      <c r="C3169" s="4">
        <f>IF(OR($A3169&lt;Sheet1!$C$3,$A3169&gt;Sheet1!$C$12),$B3169*(1+Sheet1!$C$18)^(C$1-$B$1),IF(AND($A3169&gt;Sheet1!$C$7,$A3169&lt;Sheet1!$C$11),$B3169*(1+Sheet1!$D$18)^(C$1-$B$1),$B3169*(1+Sheet1!$B$18)^(C$1-$B$1)))</f>
        <v>2039.1120000000001</v>
      </c>
    </row>
    <row r="3170" spans="1:3">
      <c r="A3170">
        <v>133</v>
      </c>
      <c r="B3170">
        <v>1821</v>
      </c>
      <c r="C3170" s="4">
        <f>IF(OR($A3170&lt;Sheet1!$C$3,$A3170&gt;Sheet1!$C$12),$B3170*(1+Sheet1!$C$18)^(C$1-$B$1),IF(AND($A3170&gt;Sheet1!$C$7,$A3170&lt;Sheet1!$C$11),$B3170*(1+Sheet1!$D$18)^(C$1-$B$1),$B3170*(1+Sheet1!$B$18)^(C$1-$B$1)))</f>
        <v>1850.136</v>
      </c>
    </row>
    <row r="3171" spans="1:3">
      <c r="A3171">
        <v>133</v>
      </c>
      <c r="B3171">
        <v>1696</v>
      </c>
      <c r="C3171" s="4">
        <f>IF(OR($A3171&lt;Sheet1!$C$3,$A3171&gt;Sheet1!$C$12),$B3171*(1+Sheet1!$C$18)^(C$1-$B$1),IF(AND($A3171&gt;Sheet1!$C$7,$A3171&lt;Sheet1!$C$11),$B3171*(1+Sheet1!$D$18)^(C$1-$B$1),$B3171*(1+Sheet1!$B$18)^(C$1-$B$1)))</f>
        <v>1723.136</v>
      </c>
    </row>
    <row r="3172" spans="1:3">
      <c r="A3172">
        <v>133</v>
      </c>
      <c r="B3172">
        <v>1638</v>
      </c>
      <c r="C3172" s="4">
        <f>IF(OR($A3172&lt;Sheet1!$C$3,$A3172&gt;Sheet1!$C$12),$B3172*(1+Sheet1!$C$18)^(C$1-$B$1),IF(AND($A3172&gt;Sheet1!$C$7,$A3172&lt;Sheet1!$C$11),$B3172*(1+Sheet1!$D$18)^(C$1-$B$1),$B3172*(1+Sheet1!$B$18)^(C$1-$B$1)))</f>
        <v>1664.2080000000001</v>
      </c>
    </row>
    <row r="3173" spans="1:3">
      <c r="A3173">
        <v>133</v>
      </c>
      <c r="B3173">
        <v>1626</v>
      </c>
      <c r="C3173" s="4">
        <f>IF(OR($A3173&lt;Sheet1!$C$3,$A3173&gt;Sheet1!$C$12),$B3173*(1+Sheet1!$C$18)^(C$1-$B$1),IF(AND($A3173&gt;Sheet1!$C$7,$A3173&lt;Sheet1!$C$11),$B3173*(1+Sheet1!$D$18)^(C$1-$B$1),$B3173*(1+Sheet1!$B$18)^(C$1-$B$1)))</f>
        <v>1652.0160000000001</v>
      </c>
    </row>
    <row r="3174" spans="1:3">
      <c r="A3174">
        <v>133</v>
      </c>
      <c r="B3174">
        <v>1675</v>
      </c>
      <c r="C3174" s="4">
        <f>IF(OR($A3174&lt;Sheet1!$C$3,$A3174&gt;Sheet1!$C$12),$B3174*(1+Sheet1!$C$18)^(C$1-$B$1),IF(AND($A3174&gt;Sheet1!$C$7,$A3174&lt;Sheet1!$C$11),$B3174*(1+Sheet1!$D$18)^(C$1-$B$1),$B3174*(1+Sheet1!$B$18)^(C$1-$B$1)))</f>
        <v>1701.8</v>
      </c>
    </row>
    <row r="3175" spans="1:3">
      <c r="A3175">
        <v>133</v>
      </c>
      <c r="B3175">
        <v>1823</v>
      </c>
      <c r="C3175" s="4">
        <f>IF(OR($A3175&lt;Sheet1!$C$3,$A3175&gt;Sheet1!$C$12),$B3175*(1+Sheet1!$C$18)^(C$1-$B$1),IF(AND($A3175&gt;Sheet1!$C$7,$A3175&lt;Sheet1!$C$11),$B3175*(1+Sheet1!$D$18)^(C$1-$B$1),$B3175*(1+Sheet1!$B$18)^(C$1-$B$1)))</f>
        <v>1852.1680000000001</v>
      </c>
    </row>
    <row r="3176" spans="1:3">
      <c r="A3176">
        <v>133</v>
      </c>
      <c r="B3176">
        <v>2149</v>
      </c>
      <c r="C3176" s="4">
        <f>IF(OR($A3176&lt;Sheet1!$C$3,$A3176&gt;Sheet1!$C$12),$B3176*(1+Sheet1!$C$18)^(C$1-$B$1),IF(AND($A3176&gt;Sheet1!$C$7,$A3176&lt;Sheet1!$C$11),$B3176*(1+Sheet1!$D$18)^(C$1-$B$1),$B3176*(1+Sheet1!$B$18)^(C$1-$B$1)))</f>
        <v>2183.384</v>
      </c>
    </row>
    <row r="3177" spans="1:3">
      <c r="A3177">
        <v>133</v>
      </c>
      <c r="B3177">
        <v>2365</v>
      </c>
      <c r="C3177" s="4">
        <f>IF(OR($A3177&lt;Sheet1!$C$3,$A3177&gt;Sheet1!$C$12),$B3177*(1+Sheet1!$C$18)^(C$1-$B$1),IF(AND($A3177&gt;Sheet1!$C$7,$A3177&lt;Sheet1!$C$11),$B3177*(1+Sheet1!$D$18)^(C$1-$B$1),$B3177*(1+Sheet1!$B$18)^(C$1-$B$1)))</f>
        <v>2402.84</v>
      </c>
    </row>
    <row r="3178" spans="1:3">
      <c r="A3178">
        <v>133</v>
      </c>
      <c r="B3178">
        <v>2401</v>
      </c>
      <c r="C3178" s="4">
        <f>IF(OR($A3178&lt;Sheet1!$C$3,$A3178&gt;Sheet1!$C$12),$B3178*(1+Sheet1!$C$18)^(C$1-$B$1),IF(AND($A3178&gt;Sheet1!$C$7,$A3178&lt;Sheet1!$C$11),$B3178*(1+Sheet1!$D$18)^(C$1-$B$1),$B3178*(1+Sheet1!$B$18)^(C$1-$B$1)))</f>
        <v>2439.4160000000002</v>
      </c>
    </row>
    <row r="3179" spans="1:3">
      <c r="A3179">
        <v>133</v>
      </c>
      <c r="B3179">
        <v>2424</v>
      </c>
      <c r="C3179" s="4">
        <f>IF(OR($A3179&lt;Sheet1!$C$3,$A3179&gt;Sheet1!$C$12),$B3179*(1+Sheet1!$C$18)^(C$1-$B$1),IF(AND($A3179&gt;Sheet1!$C$7,$A3179&lt;Sheet1!$C$11),$B3179*(1+Sheet1!$D$18)^(C$1-$B$1),$B3179*(1+Sheet1!$B$18)^(C$1-$B$1)))</f>
        <v>2462.7840000000001</v>
      </c>
    </row>
    <row r="3180" spans="1:3">
      <c r="A3180">
        <v>133</v>
      </c>
      <c r="B3180">
        <v>2427</v>
      </c>
      <c r="C3180" s="4">
        <f>IF(OR($A3180&lt;Sheet1!$C$3,$A3180&gt;Sheet1!$C$12),$B3180*(1+Sheet1!$C$18)^(C$1-$B$1),IF(AND($A3180&gt;Sheet1!$C$7,$A3180&lt;Sheet1!$C$11),$B3180*(1+Sheet1!$D$18)^(C$1-$B$1),$B3180*(1+Sheet1!$B$18)^(C$1-$B$1)))</f>
        <v>2465.8319999999999</v>
      </c>
    </row>
    <row r="3181" spans="1:3">
      <c r="A3181">
        <v>133</v>
      </c>
      <c r="B3181">
        <v>2462</v>
      </c>
      <c r="C3181" s="4">
        <f>IF(OR($A3181&lt;Sheet1!$C$3,$A3181&gt;Sheet1!$C$12),$B3181*(1+Sheet1!$C$18)^(C$1-$B$1),IF(AND($A3181&gt;Sheet1!$C$7,$A3181&lt;Sheet1!$C$11),$B3181*(1+Sheet1!$D$18)^(C$1-$B$1),$B3181*(1+Sheet1!$B$18)^(C$1-$B$1)))</f>
        <v>2501.3919999999998</v>
      </c>
    </row>
    <row r="3182" spans="1:3">
      <c r="A3182">
        <v>133</v>
      </c>
      <c r="B3182">
        <v>2456</v>
      </c>
      <c r="C3182" s="4">
        <f>IF(OR($A3182&lt;Sheet1!$C$3,$A3182&gt;Sheet1!$C$12),$B3182*(1+Sheet1!$C$18)^(C$1-$B$1),IF(AND($A3182&gt;Sheet1!$C$7,$A3182&lt;Sheet1!$C$11),$B3182*(1+Sheet1!$D$18)^(C$1-$B$1),$B3182*(1+Sheet1!$B$18)^(C$1-$B$1)))</f>
        <v>2495.2959999999998</v>
      </c>
    </row>
    <row r="3183" spans="1:3">
      <c r="A3183">
        <v>133</v>
      </c>
      <c r="B3183">
        <v>2448</v>
      </c>
      <c r="C3183" s="4">
        <f>IF(OR($A3183&lt;Sheet1!$C$3,$A3183&gt;Sheet1!$C$12),$B3183*(1+Sheet1!$C$18)^(C$1-$B$1),IF(AND($A3183&gt;Sheet1!$C$7,$A3183&lt;Sheet1!$C$11),$B3183*(1+Sheet1!$D$18)^(C$1-$B$1),$B3183*(1+Sheet1!$B$18)^(C$1-$B$1)))</f>
        <v>2487.1680000000001</v>
      </c>
    </row>
    <row r="3184" spans="1:3">
      <c r="A3184">
        <v>133</v>
      </c>
      <c r="B3184">
        <v>2454</v>
      </c>
      <c r="C3184" s="4">
        <f>IF(OR($A3184&lt;Sheet1!$C$3,$A3184&gt;Sheet1!$C$12),$B3184*(1+Sheet1!$C$18)^(C$1-$B$1),IF(AND($A3184&gt;Sheet1!$C$7,$A3184&lt;Sheet1!$C$11),$B3184*(1+Sheet1!$D$18)^(C$1-$B$1),$B3184*(1+Sheet1!$B$18)^(C$1-$B$1)))</f>
        <v>2493.2640000000001</v>
      </c>
    </row>
    <row r="3185" spans="1:3">
      <c r="A3185">
        <v>133</v>
      </c>
      <c r="B3185">
        <v>2451</v>
      </c>
      <c r="C3185" s="4">
        <f>IF(OR($A3185&lt;Sheet1!$C$3,$A3185&gt;Sheet1!$C$12),$B3185*(1+Sheet1!$C$18)^(C$1-$B$1),IF(AND($A3185&gt;Sheet1!$C$7,$A3185&lt;Sheet1!$C$11),$B3185*(1+Sheet1!$D$18)^(C$1-$B$1),$B3185*(1+Sheet1!$B$18)^(C$1-$B$1)))</f>
        <v>2490.2159999999999</v>
      </c>
    </row>
    <row r="3186" spans="1:3">
      <c r="A3186">
        <v>133</v>
      </c>
      <c r="B3186">
        <v>2417</v>
      </c>
      <c r="C3186" s="4">
        <f>IF(OR($A3186&lt;Sheet1!$C$3,$A3186&gt;Sheet1!$C$12),$B3186*(1+Sheet1!$C$18)^(C$1-$B$1),IF(AND($A3186&gt;Sheet1!$C$7,$A3186&lt;Sheet1!$C$11),$B3186*(1+Sheet1!$D$18)^(C$1-$B$1),$B3186*(1+Sheet1!$B$18)^(C$1-$B$1)))</f>
        <v>2455.672</v>
      </c>
    </row>
    <row r="3187" spans="1:3">
      <c r="A3187">
        <v>133</v>
      </c>
      <c r="B3187">
        <v>2396</v>
      </c>
      <c r="C3187" s="4">
        <f>IF(OR($A3187&lt;Sheet1!$C$3,$A3187&gt;Sheet1!$C$12),$B3187*(1+Sheet1!$C$18)^(C$1-$B$1),IF(AND($A3187&gt;Sheet1!$C$7,$A3187&lt;Sheet1!$C$11),$B3187*(1+Sheet1!$D$18)^(C$1-$B$1),$B3187*(1+Sheet1!$B$18)^(C$1-$B$1)))</f>
        <v>2434.3360000000002</v>
      </c>
    </row>
    <row r="3188" spans="1:3">
      <c r="A3188">
        <v>133</v>
      </c>
      <c r="B3188">
        <v>2352</v>
      </c>
      <c r="C3188" s="4">
        <f>IF(OR($A3188&lt;Sheet1!$C$3,$A3188&gt;Sheet1!$C$12),$B3188*(1+Sheet1!$C$18)^(C$1-$B$1),IF(AND($A3188&gt;Sheet1!$C$7,$A3188&lt;Sheet1!$C$11),$B3188*(1+Sheet1!$D$18)^(C$1-$B$1),$B3188*(1+Sheet1!$B$18)^(C$1-$B$1)))</f>
        <v>2389.6320000000001</v>
      </c>
    </row>
    <row r="3189" spans="1:3">
      <c r="A3189">
        <v>133</v>
      </c>
      <c r="B3189">
        <v>2318</v>
      </c>
      <c r="C3189" s="4">
        <f>IF(OR($A3189&lt;Sheet1!$C$3,$A3189&gt;Sheet1!$C$12),$B3189*(1+Sheet1!$C$18)^(C$1-$B$1),IF(AND($A3189&gt;Sheet1!$C$7,$A3189&lt;Sheet1!$C$11),$B3189*(1+Sheet1!$D$18)^(C$1-$B$1),$B3189*(1+Sheet1!$B$18)^(C$1-$B$1)))</f>
        <v>2355.0880000000002</v>
      </c>
    </row>
    <row r="3190" spans="1:3">
      <c r="A3190">
        <v>133</v>
      </c>
      <c r="B3190">
        <v>2354</v>
      </c>
      <c r="C3190" s="4">
        <f>IF(OR($A3190&lt;Sheet1!$C$3,$A3190&gt;Sheet1!$C$12),$B3190*(1+Sheet1!$C$18)^(C$1-$B$1),IF(AND($A3190&gt;Sheet1!$C$7,$A3190&lt;Sheet1!$C$11),$B3190*(1+Sheet1!$D$18)^(C$1-$B$1),$B3190*(1+Sheet1!$B$18)^(C$1-$B$1)))</f>
        <v>2391.6640000000002</v>
      </c>
    </row>
    <row r="3191" spans="1:3">
      <c r="A3191">
        <v>133</v>
      </c>
      <c r="B3191">
        <v>2336</v>
      </c>
      <c r="C3191" s="4">
        <f>IF(OR($A3191&lt;Sheet1!$C$3,$A3191&gt;Sheet1!$C$12),$B3191*(1+Sheet1!$C$18)^(C$1-$B$1),IF(AND($A3191&gt;Sheet1!$C$7,$A3191&lt;Sheet1!$C$11),$B3191*(1+Sheet1!$D$18)^(C$1-$B$1),$B3191*(1+Sheet1!$B$18)^(C$1-$B$1)))</f>
        <v>2373.3760000000002</v>
      </c>
    </row>
    <row r="3192" spans="1:3">
      <c r="A3192">
        <v>133</v>
      </c>
      <c r="B3192">
        <v>2178</v>
      </c>
      <c r="C3192" s="4">
        <f>IF(OR($A3192&lt;Sheet1!$C$3,$A3192&gt;Sheet1!$C$12),$B3192*(1+Sheet1!$C$18)^(C$1-$B$1),IF(AND($A3192&gt;Sheet1!$C$7,$A3192&lt;Sheet1!$C$11),$B3192*(1+Sheet1!$D$18)^(C$1-$B$1),$B3192*(1+Sheet1!$B$18)^(C$1-$B$1)))</f>
        <v>2212.848</v>
      </c>
    </row>
    <row r="3193" spans="1:3">
      <c r="A3193">
        <v>133</v>
      </c>
      <c r="B3193">
        <v>1968</v>
      </c>
      <c r="C3193" s="4">
        <f>IF(OR($A3193&lt;Sheet1!$C$3,$A3193&gt;Sheet1!$C$12),$B3193*(1+Sheet1!$C$18)^(C$1-$B$1),IF(AND($A3193&gt;Sheet1!$C$7,$A3193&lt;Sheet1!$C$11),$B3193*(1+Sheet1!$D$18)^(C$1-$B$1),$B3193*(1+Sheet1!$B$18)^(C$1-$B$1)))</f>
        <v>1999.4880000000001</v>
      </c>
    </row>
    <row r="3194" spans="1:3">
      <c r="A3194">
        <v>134</v>
      </c>
      <c r="B3194">
        <v>1801</v>
      </c>
      <c r="C3194" s="4">
        <f>IF(OR($A3194&lt;Sheet1!$C$3,$A3194&gt;Sheet1!$C$12),$B3194*(1+Sheet1!$C$18)^(C$1-$B$1),IF(AND($A3194&gt;Sheet1!$C$7,$A3194&lt;Sheet1!$C$11),$B3194*(1+Sheet1!$D$18)^(C$1-$B$1),$B3194*(1+Sheet1!$B$18)^(C$1-$B$1)))</f>
        <v>1829.816</v>
      </c>
    </row>
    <row r="3195" spans="1:3">
      <c r="A3195">
        <v>134</v>
      </c>
      <c r="B3195">
        <v>1690</v>
      </c>
      <c r="C3195" s="4">
        <f>IF(OR($A3195&lt;Sheet1!$C$3,$A3195&gt;Sheet1!$C$12),$B3195*(1+Sheet1!$C$18)^(C$1-$B$1),IF(AND($A3195&gt;Sheet1!$C$7,$A3195&lt;Sheet1!$C$11),$B3195*(1+Sheet1!$D$18)^(C$1-$B$1),$B3195*(1+Sheet1!$B$18)^(C$1-$B$1)))</f>
        <v>1717.04</v>
      </c>
    </row>
    <row r="3196" spans="1:3">
      <c r="A3196">
        <v>134</v>
      </c>
      <c r="B3196">
        <v>1633</v>
      </c>
      <c r="C3196" s="4">
        <f>IF(OR($A3196&lt;Sheet1!$C$3,$A3196&gt;Sheet1!$C$12),$B3196*(1+Sheet1!$C$18)^(C$1-$B$1),IF(AND($A3196&gt;Sheet1!$C$7,$A3196&lt;Sheet1!$C$11),$B3196*(1+Sheet1!$D$18)^(C$1-$B$1),$B3196*(1+Sheet1!$B$18)^(C$1-$B$1)))</f>
        <v>1659.1279999999999</v>
      </c>
    </row>
    <row r="3197" spans="1:3">
      <c r="A3197">
        <v>134</v>
      </c>
      <c r="B3197">
        <v>1601</v>
      </c>
      <c r="C3197" s="4">
        <f>IF(OR($A3197&lt;Sheet1!$C$3,$A3197&gt;Sheet1!$C$12),$B3197*(1+Sheet1!$C$18)^(C$1-$B$1),IF(AND($A3197&gt;Sheet1!$C$7,$A3197&lt;Sheet1!$C$11),$B3197*(1+Sheet1!$D$18)^(C$1-$B$1),$B3197*(1+Sheet1!$B$18)^(C$1-$B$1)))</f>
        <v>1626.616</v>
      </c>
    </row>
    <row r="3198" spans="1:3">
      <c r="A3198">
        <v>134</v>
      </c>
      <c r="B3198">
        <v>1608</v>
      </c>
      <c r="C3198" s="4">
        <f>IF(OR($A3198&lt;Sheet1!$C$3,$A3198&gt;Sheet1!$C$12),$B3198*(1+Sheet1!$C$18)^(C$1-$B$1),IF(AND($A3198&gt;Sheet1!$C$7,$A3198&lt;Sheet1!$C$11),$B3198*(1+Sheet1!$D$18)^(C$1-$B$1),$B3198*(1+Sheet1!$B$18)^(C$1-$B$1)))</f>
        <v>1633.7280000000001</v>
      </c>
    </row>
    <row r="3199" spans="1:3">
      <c r="A3199">
        <v>134</v>
      </c>
      <c r="B3199">
        <v>1657</v>
      </c>
      <c r="C3199" s="4">
        <f>IF(OR($A3199&lt;Sheet1!$C$3,$A3199&gt;Sheet1!$C$12),$B3199*(1+Sheet1!$C$18)^(C$1-$B$1),IF(AND($A3199&gt;Sheet1!$C$7,$A3199&lt;Sheet1!$C$11),$B3199*(1+Sheet1!$D$18)^(C$1-$B$1),$B3199*(1+Sheet1!$B$18)^(C$1-$B$1)))</f>
        <v>1683.5119999999999</v>
      </c>
    </row>
    <row r="3200" spans="1:3">
      <c r="A3200">
        <v>134</v>
      </c>
      <c r="B3200">
        <v>1704</v>
      </c>
      <c r="C3200" s="4">
        <f>IF(OR($A3200&lt;Sheet1!$C$3,$A3200&gt;Sheet1!$C$12),$B3200*(1+Sheet1!$C$18)^(C$1-$B$1),IF(AND($A3200&gt;Sheet1!$C$7,$A3200&lt;Sheet1!$C$11),$B3200*(1+Sheet1!$D$18)^(C$1-$B$1),$B3200*(1+Sheet1!$B$18)^(C$1-$B$1)))</f>
        <v>1731.2640000000001</v>
      </c>
    </row>
    <row r="3201" spans="1:3">
      <c r="A3201">
        <v>134</v>
      </c>
      <c r="B3201">
        <v>1849</v>
      </c>
      <c r="C3201" s="4">
        <f>IF(OR($A3201&lt;Sheet1!$C$3,$A3201&gt;Sheet1!$C$12),$B3201*(1+Sheet1!$C$18)^(C$1-$B$1),IF(AND($A3201&gt;Sheet1!$C$7,$A3201&lt;Sheet1!$C$11),$B3201*(1+Sheet1!$D$18)^(C$1-$B$1),$B3201*(1+Sheet1!$B$18)^(C$1-$B$1)))</f>
        <v>1878.5840000000001</v>
      </c>
    </row>
    <row r="3202" spans="1:3">
      <c r="A3202">
        <v>134</v>
      </c>
      <c r="B3202">
        <v>2074</v>
      </c>
      <c r="C3202" s="4">
        <f>IF(OR($A3202&lt;Sheet1!$C$3,$A3202&gt;Sheet1!$C$12),$B3202*(1+Sheet1!$C$18)^(C$1-$B$1),IF(AND($A3202&gt;Sheet1!$C$7,$A3202&lt;Sheet1!$C$11),$B3202*(1+Sheet1!$D$18)^(C$1-$B$1),$B3202*(1+Sheet1!$B$18)^(C$1-$B$1)))</f>
        <v>2107.1840000000002</v>
      </c>
    </row>
    <row r="3203" spans="1:3">
      <c r="A3203">
        <v>134</v>
      </c>
      <c r="B3203">
        <v>2228</v>
      </c>
      <c r="C3203" s="4">
        <f>IF(OR($A3203&lt;Sheet1!$C$3,$A3203&gt;Sheet1!$C$12),$B3203*(1+Sheet1!$C$18)^(C$1-$B$1),IF(AND($A3203&gt;Sheet1!$C$7,$A3203&lt;Sheet1!$C$11),$B3203*(1+Sheet1!$D$18)^(C$1-$B$1),$B3203*(1+Sheet1!$B$18)^(C$1-$B$1)))</f>
        <v>2263.6480000000001</v>
      </c>
    </row>
    <row r="3204" spans="1:3">
      <c r="A3204">
        <v>134</v>
      </c>
      <c r="B3204">
        <v>2284</v>
      </c>
      <c r="C3204" s="4">
        <f>IF(OR($A3204&lt;Sheet1!$C$3,$A3204&gt;Sheet1!$C$12),$B3204*(1+Sheet1!$C$18)^(C$1-$B$1),IF(AND($A3204&gt;Sheet1!$C$7,$A3204&lt;Sheet1!$C$11),$B3204*(1+Sheet1!$D$18)^(C$1-$B$1),$B3204*(1+Sheet1!$B$18)^(C$1-$B$1)))</f>
        <v>2320.5439999999999</v>
      </c>
    </row>
    <row r="3205" spans="1:3">
      <c r="A3205">
        <v>134</v>
      </c>
      <c r="B3205">
        <v>2297</v>
      </c>
      <c r="C3205" s="4">
        <f>IF(OR($A3205&lt;Sheet1!$C$3,$A3205&gt;Sheet1!$C$12),$B3205*(1+Sheet1!$C$18)^(C$1-$B$1),IF(AND($A3205&gt;Sheet1!$C$7,$A3205&lt;Sheet1!$C$11),$B3205*(1+Sheet1!$D$18)^(C$1-$B$1),$B3205*(1+Sheet1!$B$18)^(C$1-$B$1)))</f>
        <v>2333.752</v>
      </c>
    </row>
    <row r="3206" spans="1:3">
      <c r="A3206">
        <v>134</v>
      </c>
      <c r="B3206">
        <v>2282</v>
      </c>
      <c r="C3206" s="4">
        <f>IF(OR($A3206&lt;Sheet1!$C$3,$A3206&gt;Sheet1!$C$12),$B3206*(1+Sheet1!$C$18)^(C$1-$B$1),IF(AND($A3206&gt;Sheet1!$C$7,$A3206&lt;Sheet1!$C$11),$B3206*(1+Sheet1!$D$18)^(C$1-$B$1),$B3206*(1+Sheet1!$B$18)^(C$1-$B$1)))</f>
        <v>2318.5120000000002</v>
      </c>
    </row>
    <row r="3207" spans="1:3">
      <c r="A3207">
        <v>134</v>
      </c>
      <c r="B3207">
        <v>2238</v>
      </c>
      <c r="C3207" s="4">
        <f>IF(OR($A3207&lt;Sheet1!$C$3,$A3207&gt;Sheet1!$C$12),$B3207*(1+Sheet1!$C$18)^(C$1-$B$1),IF(AND($A3207&gt;Sheet1!$C$7,$A3207&lt;Sheet1!$C$11),$B3207*(1+Sheet1!$D$18)^(C$1-$B$1),$B3207*(1+Sheet1!$B$18)^(C$1-$B$1)))</f>
        <v>2273.808</v>
      </c>
    </row>
    <row r="3208" spans="1:3">
      <c r="A3208">
        <v>134</v>
      </c>
      <c r="B3208">
        <v>2226</v>
      </c>
      <c r="C3208" s="4">
        <f>IF(OR($A3208&lt;Sheet1!$C$3,$A3208&gt;Sheet1!$C$12),$B3208*(1+Sheet1!$C$18)^(C$1-$B$1),IF(AND($A3208&gt;Sheet1!$C$7,$A3208&lt;Sheet1!$C$11),$B3208*(1+Sheet1!$D$18)^(C$1-$B$1),$B3208*(1+Sheet1!$B$18)^(C$1-$B$1)))</f>
        <v>2261.616</v>
      </c>
    </row>
    <row r="3209" spans="1:3">
      <c r="A3209">
        <v>134</v>
      </c>
      <c r="B3209">
        <v>2214</v>
      </c>
      <c r="C3209" s="4">
        <f>IF(OR($A3209&lt;Sheet1!$C$3,$A3209&gt;Sheet1!$C$12),$B3209*(1+Sheet1!$C$18)^(C$1-$B$1),IF(AND($A3209&gt;Sheet1!$C$7,$A3209&lt;Sheet1!$C$11),$B3209*(1+Sheet1!$D$18)^(C$1-$B$1),$B3209*(1+Sheet1!$B$18)^(C$1-$B$1)))</f>
        <v>2249.424</v>
      </c>
    </row>
    <row r="3210" spans="1:3">
      <c r="A3210">
        <v>134</v>
      </c>
      <c r="B3210">
        <v>2214</v>
      </c>
      <c r="C3210" s="4">
        <f>IF(OR($A3210&lt;Sheet1!$C$3,$A3210&gt;Sheet1!$C$12),$B3210*(1+Sheet1!$C$18)^(C$1-$B$1),IF(AND($A3210&gt;Sheet1!$C$7,$A3210&lt;Sheet1!$C$11),$B3210*(1+Sheet1!$D$18)^(C$1-$B$1),$B3210*(1+Sheet1!$B$18)^(C$1-$B$1)))</f>
        <v>2249.424</v>
      </c>
    </row>
    <row r="3211" spans="1:3">
      <c r="A3211">
        <v>134</v>
      </c>
      <c r="B3211">
        <v>2232</v>
      </c>
      <c r="C3211" s="4">
        <f>IF(OR($A3211&lt;Sheet1!$C$3,$A3211&gt;Sheet1!$C$12),$B3211*(1+Sheet1!$C$18)^(C$1-$B$1),IF(AND($A3211&gt;Sheet1!$C$7,$A3211&lt;Sheet1!$C$11),$B3211*(1+Sheet1!$D$18)^(C$1-$B$1),$B3211*(1+Sheet1!$B$18)^(C$1-$B$1)))</f>
        <v>2267.712</v>
      </c>
    </row>
    <row r="3212" spans="1:3">
      <c r="A3212">
        <v>134</v>
      </c>
      <c r="B3212">
        <v>2217</v>
      </c>
      <c r="C3212" s="4">
        <f>IF(OR($A3212&lt;Sheet1!$C$3,$A3212&gt;Sheet1!$C$12),$B3212*(1+Sheet1!$C$18)^(C$1-$B$1),IF(AND($A3212&gt;Sheet1!$C$7,$A3212&lt;Sheet1!$C$11),$B3212*(1+Sheet1!$D$18)^(C$1-$B$1),$B3212*(1+Sheet1!$B$18)^(C$1-$B$1)))</f>
        <v>2252.4720000000002</v>
      </c>
    </row>
    <row r="3213" spans="1:3">
      <c r="A3213">
        <v>134</v>
      </c>
      <c r="B3213">
        <v>2195</v>
      </c>
      <c r="C3213" s="4">
        <f>IF(OR($A3213&lt;Sheet1!$C$3,$A3213&gt;Sheet1!$C$12),$B3213*(1+Sheet1!$C$18)^(C$1-$B$1),IF(AND($A3213&gt;Sheet1!$C$7,$A3213&lt;Sheet1!$C$11),$B3213*(1+Sheet1!$D$18)^(C$1-$B$1),$B3213*(1+Sheet1!$B$18)^(C$1-$B$1)))</f>
        <v>2230.12</v>
      </c>
    </row>
    <row r="3214" spans="1:3">
      <c r="A3214">
        <v>134</v>
      </c>
      <c r="B3214">
        <v>2248</v>
      </c>
      <c r="C3214" s="4">
        <f>IF(OR($A3214&lt;Sheet1!$C$3,$A3214&gt;Sheet1!$C$12),$B3214*(1+Sheet1!$C$18)^(C$1-$B$1),IF(AND($A3214&gt;Sheet1!$C$7,$A3214&lt;Sheet1!$C$11),$B3214*(1+Sheet1!$D$18)^(C$1-$B$1),$B3214*(1+Sheet1!$B$18)^(C$1-$B$1)))</f>
        <v>2283.9679999999998</v>
      </c>
    </row>
    <row r="3215" spans="1:3">
      <c r="A3215">
        <v>134</v>
      </c>
      <c r="B3215">
        <v>2234</v>
      </c>
      <c r="C3215" s="4">
        <f>IF(OR($A3215&lt;Sheet1!$C$3,$A3215&gt;Sheet1!$C$12),$B3215*(1+Sheet1!$C$18)^(C$1-$B$1),IF(AND($A3215&gt;Sheet1!$C$7,$A3215&lt;Sheet1!$C$11),$B3215*(1+Sheet1!$D$18)^(C$1-$B$1),$B3215*(1+Sheet1!$B$18)^(C$1-$B$1)))</f>
        <v>2269.7440000000001</v>
      </c>
    </row>
    <row r="3216" spans="1:3">
      <c r="A3216">
        <v>134</v>
      </c>
      <c r="B3216">
        <v>2108</v>
      </c>
      <c r="C3216" s="4">
        <f>IF(OR($A3216&lt;Sheet1!$C$3,$A3216&gt;Sheet1!$C$12),$B3216*(1+Sheet1!$C$18)^(C$1-$B$1),IF(AND($A3216&gt;Sheet1!$C$7,$A3216&lt;Sheet1!$C$11),$B3216*(1+Sheet1!$D$18)^(C$1-$B$1),$B3216*(1+Sheet1!$B$18)^(C$1-$B$1)))</f>
        <v>2141.7280000000001</v>
      </c>
    </row>
    <row r="3217" spans="1:3">
      <c r="A3217">
        <v>134</v>
      </c>
      <c r="B3217">
        <v>1909</v>
      </c>
      <c r="C3217" s="4">
        <f>IF(OR($A3217&lt;Sheet1!$C$3,$A3217&gt;Sheet1!$C$12),$B3217*(1+Sheet1!$C$18)^(C$1-$B$1),IF(AND($A3217&gt;Sheet1!$C$7,$A3217&lt;Sheet1!$C$11),$B3217*(1+Sheet1!$D$18)^(C$1-$B$1),$B3217*(1+Sheet1!$B$18)^(C$1-$B$1)))</f>
        <v>1939.5440000000001</v>
      </c>
    </row>
    <row r="3218" spans="1:3">
      <c r="A3218">
        <v>135</v>
      </c>
      <c r="B3218">
        <v>1769</v>
      </c>
      <c r="C3218" s="4">
        <f>IF(OR($A3218&lt;Sheet1!$C$3,$A3218&gt;Sheet1!$C$12),$B3218*(1+Sheet1!$C$18)^(C$1-$B$1),IF(AND($A3218&gt;Sheet1!$C$7,$A3218&lt;Sheet1!$C$11),$B3218*(1+Sheet1!$D$18)^(C$1-$B$1),$B3218*(1+Sheet1!$B$18)^(C$1-$B$1)))</f>
        <v>1797.3040000000001</v>
      </c>
    </row>
    <row r="3219" spans="1:3">
      <c r="A3219">
        <v>135</v>
      </c>
      <c r="B3219">
        <v>1657</v>
      </c>
      <c r="C3219" s="4">
        <f>IF(OR($A3219&lt;Sheet1!$C$3,$A3219&gt;Sheet1!$C$12),$B3219*(1+Sheet1!$C$18)^(C$1-$B$1),IF(AND($A3219&gt;Sheet1!$C$7,$A3219&lt;Sheet1!$C$11),$B3219*(1+Sheet1!$D$18)^(C$1-$B$1),$B3219*(1+Sheet1!$B$18)^(C$1-$B$1)))</f>
        <v>1683.5119999999999</v>
      </c>
    </row>
    <row r="3220" spans="1:3">
      <c r="A3220">
        <v>135</v>
      </c>
      <c r="B3220">
        <v>1592</v>
      </c>
      <c r="C3220" s="4">
        <f>IF(OR($A3220&lt;Sheet1!$C$3,$A3220&gt;Sheet1!$C$12),$B3220*(1+Sheet1!$C$18)^(C$1-$B$1),IF(AND($A3220&gt;Sheet1!$C$7,$A3220&lt;Sheet1!$C$11),$B3220*(1+Sheet1!$D$18)^(C$1-$B$1),$B3220*(1+Sheet1!$B$18)^(C$1-$B$1)))</f>
        <v>1617.472</v>
      </c>
    </row>
    <row r="3221" spans="1:3">
      <c r="A3221">
        <v>135</v>
      </c>
      <c r="B3221">
        <v>1565</v>
      </c>
      <c r="C3221" s="4">
        <f>IF(OR($A3221&lt;Sheet1!$C$3,$A3221&gt;Sheet1!$C$12),$B3221*(1+Sheet1!$C$18)^(C$1-$B$1),IF(AND($A3221&gt;Sheet1!$C$7,$A3221&lt;Sheet1!$C$11),$B3221*(1+Sheet1!$D$18)^(C$1-$B$1),$B3221*(1+Sheet1!$B$18)^(C$1-$B$1)))</f>
        <v>1590.04</v>
      </c>
    </row>
    <row r="3222" spans="1:3">
      <c r="A3222">
        <v>135</v>
      </c>
      <c r="B3222">
        <v>1546</v>
      </c>
      <c r="C3222" s="4">
        <f>IF(OR($A3222&lt;Sheet1!$C$3,$A3222&gt;Sheet1!$C$12),$B3222*(1+Sheet1!$C$18)^(C$1-$B$1),IF(AND($A3222&gt;Sheet1!$C$7,$A3222&lt;Sheet1!$C$11),$B3222*(1+Sheet1!$D$18)^(C$1-$B$1),$B3222*(1+Sheet1!$B$18)^(C$1-$B$1)))</f>
        <v>1570.7360000000001</v>
      </c>
    </row>
    <row r="3223" spans="1:3">
      <c r="A3223">
        <v>135</v>
      </c>
      <c r="B3223">
        <v>1568</v>
      </c>
      <c r="C3223" s="4">
        <f>IF(OR($A3223&lt;Sheet1!$C$3,$A3223&gt;Sheet1!$C$12),$B3223*(1+Sheet1!$C$18)^(C$1-$B$1),IF(AND($A3223&gt;Sheet1!$C$7,$A3223&lt;Sheet1!$C$11),$B3223*(1+Sheet1!$D$18)^(C$1-$B$1),$B3223*(1+Sheet1!$B$18)^(C$1-$B$1)))</f>
        <v>1593.088</v>
      </c>
    </row>
    <row r="3224" spans="1:3">
      <c r="A3224">
        <v>135</v>
      </c>
      <c r="B3224">
        <v>1598</v>
      </c>
      <c r="C3224" s="4">
        <f>IF(OR($A3224&lt;Sheet1!$C$3,$A3224&gt;Sheet1!$C$12),$B3224*(1+Sheet1!$C$18)^(C$1-$B$1),IF(AND($A3224&gt;Sheet1!$C$7,$A3224&lt;Sheet1!$C$11),$B3224*(1+Sheet1!$D$18)^(C$1-$B$1),$B3224*(1+Sheet1!$B$18)^(C$1-$B$1)))</f>
        <v>1623.568</v>
      </c>
    </row>
    <row r="3225" spans="1:3">
      <c r="A3225">
        <v>135</v>
      </c>
      <c r="B3225">
        <v>1716</v>
      </c>
      <c r="C3225" s="4">
        <f>IF(OR($A3225&lt;Sheet1!$C$3,$A3225&gt;Sheet1!$C$12),$B3225*(1+Sheet1!$C$18)^(C$1-$B$1),IF(AND($A3225&gt;Sheet1!$C$7,$A3225&lt;Sheet1!$C$11),$B3225*(1+Sheet1!$D$18)^(C$1-$B$1),$B3225*(1+Sheet1!$B$18)^(C$1-$B$1)))</f>
        <v>1743.4560000000001</v>
      </c>
    </row>
    <row r="3226" spans="1:3">
      <c r="A3226">
        <v>135</v>
      </c>
      <c r="B3226">
        <v>1893</v>
      </c>
      <c r="C3226" s="4">
        <f>IF(OR($A3226&lt;Sheet1!$C$3,$A3226&gt;Sheet1!$C$12),$B3226*(1+Sheet1!$C$18)^(C$1-$B$1),IF(AND($A3226&gt;Sheet1!$C$7,$A3226&lt;Sheet1!$C$11),$B3226*(1+Sheet1!$D$18)^(C$1-$B$1),$B3226*(1+Sheet1!$B$18)^(C$1-$B$1)))</f>
        <v>1923.288</v>
      </c>
    </row>
    <row r="3227" spans="1:3">
      <c r="A3227">
        <v>135</v>
      </c>
      <c r="B3227">
        <v>2076</v>
      </c>
      <c r="C3227" s="4">
        <f>IF(OR($A3227&lt;Sheet1!$C$3,$A3227&gt;Sheet1!$C$12),$B3227*(1+Sheet1!$C$18)^(C$1-$B$1),IF(AND($A3227&gt;Sheet1!$C$7,$A3227&lt;Sheet1!$C$11),$B3227*(1+Sheet1!$D$18)^(C$1-$B$1),$B3227*(1+Sheet1!$B$18)^(C$1-$B$1)))</f>
        <v>2109.2159999999999</v>
      </c>
    </row>
    <row r="3228" spans="1:3">
      <c r="A3228">
        <v>135</v>
      </c>
      <c r="B3228">
        <v>2178</v>
      </c>
      <c r="C3228" s="4">
        <f>IF(OR($A3228&lt;Sheet1!$C$3,$A3228&gt;Sheet1!$C$12),$B3228*(1+Sheet1!$C$18)^(C$1-$B$1),IF(AND($A3228&gt;Sheet1!$C$7,$A3228&lt;Sheet1!$C$11),$B3228*(1+Sheet1!$D$18)^(C$1-$B$1),$B3228*(1+Sheet1!$B$18)^(C$1-$B$1)))</f>
        <v>2212.848</v>
      </c>
    </row>
    <row r="3229" spans="1:3">
      <c r="A3229">
        <v>135</v>
      </c>
      <c r="B3229">
        <v>2195</v>
      </c>
      <c r="C3229" s="4">
        <f>IF(OR($A3229&lt;Sheet1!$C$3,$A3229&gt;Sheet1!$C$12),$B3229*(1+Sheet1!$C$18)^(C$1-$B$1),IF(AND($A3229&gt;Sheet1!$C$7,$A3229&lt;Sheet1!$C$11),$B3229*(1+Sheet1!$D$18)^(C$1-$B$1),$B3229*(1+Sheet1!$B$18)^(C$1-$B$1)))</f>
        <v>2230.12</v>
      </c>
    </row>
    <row r="3230" spans="1:3">
      <c r="A3230">
        <v>135</v>
      </c>
      <c r="B3230">
        <v>2194</v>
      </c>
      <c r="C3230" s="4">
        <f>IF(OR($A3230&lt;Sheet1!$C$3,$A3230&gt;Sheet1!$C$12),$B3230*(1+Sheet1!$C$18)^(C$1-$B$1),IF(AND($A3230&gt;Sheet1!$C$7,$A3230&lt;Sheet1!$C$11),$B3230*(1+Sheet1!$D$18)^(C$1-$B$1),$B3230*(1+Sheet1!$B$18)^(C$1-$B$1)))</f>
        <v>2229.1039999999998</v>
      </c>
    </row>
    <row r="3231" spans="1:3">
      <c r="A3231">
        <v>135</v>
      </c>
      <c r="B3231">
        <v>2184</v>
      </c>
      <c r="C3231" s="4">
        <f>IF(OR($A3231&lt;Sheet1!$C$3,$A3231&gt;Sheet1!$C$12),$B3231*(1+Sheet1!$C$18)^(C$1-$B$1),IF(AND($A3231&gt;Sheet1!$C$7,$A3231&lt;Sheet1!$C$11),$B3231*(1+Sheet1!$D$18)^(C$1-$B$1),$B3231*(1+Sheet1!$B$18)^(C$1-$B$1)))</f>
        <v>2218.944</v>
      </c>
    </row>
    <row r="3232" spans="1:3">
      <c r="A3232">
        <v>135</v>
      </c>
      <c r="B3232">
        <v>2150</v>
      </c>
      <c r="C3232" s="4">
        <f>IF(OR($A3232&lt;Sheet1!$C$3,$A3232&gt;Sheet1!$C$12),$B3232*(1+Sheet1!$C$18)^(C$1-$B$1),IF(AND($A3232&gt;Sheet1!$C$7,$A3232&lt;Sheet1!$C$11),$B3232*(1+Sheet1!$D$18)^(C$1-$B$1),$B3232*(1+Sheet1!$B$18)^(C$1-$B$1)))</f>
        <v>2184.4</v>
      </c>
    </row>
    <row r="3233" spans="1:3">
      <c r="A3233">
        <v>135</v>
      </c>
      <c r="B3233">
        <v>2144</v>
      </c>
      <c r="C3233" s="4">
        <f>IF(OR($A3233&lt;Sheet1!$C$3,$A3233&gt;Sheet1!$C$12),$B3233*(1+Sheet1!$C$18)^(C$1-$B$1),IF(AND($A3233&gt;Sheet1!$C$7,$A3233&lt;Sheet1!$C$11),$B3233*(1+Sheet1!$D$18)^(C$1-$B$1),$B3233*(1+Sheet1!$B$18)^(C$1-$B$1)))</f>
        <v>2178.3040000000001</v>
      </c>
    </row>
    <row r="3234" spans="1:3">
      <c r="A3234">
        <v>135</v>
      </c>
      <c r="B3234">
        <v>2159</v>
      </c>
      <c r="C3234" s="4">
        <f>IF(OR($A3234&lt;Sheet1!$C$3,$A3234&gt;Sheet1!$C$12),$B3234*(1+Sheet1!$C$18)^(C$1-$B$1),IF(AND($A3234&gt;Sheet1!$C$7,$A3234&lt;Sheet1!$C$11),$B3234*(1+Sheet1!$D$18)^(C$1-$B$1),$B3234*(1+Sheet1!$B$18)^(C$1-$B$1)))</f>
        <v>2193.5439999999999</v>
      </c>
    </row>
    <row r="3235" spans="1:3">
      <c r="A3235">
        <v>135</v>
      </c>
      <c r="B3235">
        <v>2206</v>
      </c>
      <c r="C3235" s="4">
        <f>IF(OR($A3235&lt;Sheet1!$C$3,$A3235&gt;Sheet1!$C$12),$B3235*(1+Sheet1!$C$18)^(C$1-$B$1),IF(AND($A3235&gt;Sheet1!$C$7,$A3235&lt;Sheet1!$C$11),$B3235*(1+Sheet1!$D$18)^(C$1-$B$1),$B3235*(1+Sheet1!$B$18)^(C$1-$B$1)))</f>
        <v>2241.2959999999998</v>
      </c>
    </row>
    <row r="3236" spans="1:3">
      <c r="A3236">
        <v>135</v>
      </c>
      <c r="B3236">
        <v>2237</v>
      </c>
      <c r="C3236" s="4">
        <f>IF(OR($A3236&lt;Sheet1!$C$3,$A3236&gt;Sheet1!$C$12),$B3236*(1+Sheet1!$C$18)^(C$1-$B$1),IF(AND($A3236&gt;Sheet1!$C$7,$A3236&lt;Sheet1!$C$11),$B3236*(1+Sheet1!$D$18)^(C$1-$B$1),$B3236*(1+Sheet1!$B$18)^(C$1-$B$1)))</f>
        <v>2272.7919999999999</v>
      </c>
    </row>
    <row r="3237" spans="1:3">
      <c r="A3237">
        <v>135</v>
      </c>
      <c r="B3237">
        <v>2243</v>
      </c>
      <c r="C3237" s="4">
        <f>IF(OR($A3237&lt;Sheet1!$C$3,$A3237&gt;Sheet1!$C$12),$B3237*(1+Sheet1!$C$18)^(C$1-$B$1),IF(AND($A3237&gt;Sheet1!$C$7,$A3237&lt;Sheet1!$C$11),$B3237*(1+Sheet1!$D$18)^(C$1-$B$1),$B3237*(1+Sheet1!$B$18)^(C$1-$B$1)))</f>
        <v>2278.8879999999999</v>
      </c>
    </row>
    <row r="3238" spans="1:3">
      <c r="A3238">
        <v>135</v>
      </c>
      <c r="B3238">
        <v>2291</v>
      </c>
      <c r="C3238" s="4">
        <f>IF(OR($A3238&lt;Sheet1!$C$3,$A3238&gt;Sheet1!$C$12),$B3238*(1+Sheet1!$C$18)^(C$1-$B$1),IF(AND($A3238&gt;Sheet1!$C$7,$A3238&lt;Sheet1!$C$11),$B3238*(1+Sheet1!$D$18)^(C$1-$B$1),$B3238*(1+Sheet1!$B$18)^(C$1-$B$1)))</f>
        <v>2327.6559999999999</v>
      </c>
    </row>
    <row r="3239" spans="1:3">
      <c r="A3239">
        <v>135</v>
      </c>
      <c r="B3239">
        <v>2259</v>
      </c>
      <c r="C3239" s="4">
        <f>IF(OR($A3239&lt;Sheet1!$C$3,$A3239&gt;Sheet1!$C$12),$B3239*(1+Sheet1!$C$18)^(C$1-$B$1),IF(AND($A3239&gt;Sheet1!$C$7,$A3239&lt;Sheet1!$C$11),$B3239*(1+Sheet1!$D$18)^(C$1-$B$1),$B3239*(1+Sheet1!$B$18)^(C$1-$B$1)))</f>
        <v>2295.1440000000002</v>
      </c>
    </row>
    <row r="3240" spans="1:3">
      <c r="A3240">
        <v>135</v>
      </c>
      <c r="B3240">
        <v>2069</v>
      </c>
      <c r="C3240" s="4">
        <f>IF(OR($A3240&lt;Sheet1!$C$3,$A3240&gt;Sheet1!$C$12),$B3240*(1+Sheet1!$C$18)^(C$1-$B$1),IF(AND($A3240&gt;Sheet1!$C$7,$A3240&lt;Sheet1!$C$11),$B3240*(1+Sheet1!$D$18)^(C$1-$B$1),$B3240*(1+Sheet1!$B$18)^(C$1-$B$1)))</f>
        <v>2102.1039999999998</v>
      </c>
    </row>
    <row r="3241" spans="1:3">
      <c r="A3241">
        <v>135</v>
      </c>
      <c r="B3241">
        <v>1838</v>
      </c>
      <c r="C3241" s="4">
        <f>IF(OR($A3241&lt;Sheet1!$C$3,$A3241&gt;Sheet1!$C$12),$B3241*(1+Sheet1!$C$18)^(C$1-$B$1),IF(AND($A3241&gt;Sheet1!$C$7,$A3241&lt;Sheet1!$C$11),$B3241*(1+Sheet1!$D$18)^(C$1-$B$1),$B3241*(1+Sheet1!$B$18)^(C$1-$B$1)))</f>
        <v>1867.4080000000001</v>
      </c>
    </row>
    <row r="3242" spans="1:3">
      <c r="A3242">
        <v>136</v>
      </c>
      <c r="B3242">
        <v>1725</v>
      </c>
      <c r="C3242" s="4">
        <f>IF(OR($A3242&lt;Sheet1!$C$3,$A3242&gt;Sheet1!$C$12),$B3242*(1+Sheet1!$C$18)^(C$1-$B$1),IF(AND($A3242&gt;Sheet1!$C$7,$A3242&lt;Sheet1!$C$11),$B3242*(1+Sheet1!$D$18)^(C$1-$B$1),$B3242*(1+Sheet1!$B$18)^(C$1-$B$1)))</f>
        <v>1752.6000000000001</v>
      </c>
    </row>
    <row r="3243" spans="1:3">
      <c r="A3243">
        <v>136</v>
      </c>
      <c r="B3243">
        <v>1605</v>
      </c>
      <c r="C3243" s="4">
        <f>IF(OR($A3243&lt;Sheet1!$C$3,$A3243&gt;Sheet1!$C$12),$B3243*(1+Sheet1!$C$18)^(C$1-$B$1),IF(AND($A3243&gt;Sheet1!$C$7,$A3243&lt;Sheet1!$C$11),$B3243*(1+Sheet1!$D$18)^(C$1-$B$1),$B3243*(1+Sheet1!$B$18)^(C$1-$B$1)))</f>
        <v>1630.68</v>
      </c>
    </row>
    <row r="3244" spans="1:3">
      <c r="A3244">
        <v>136</v>
      </c>
      <c r="B3244">
        <v>1582</v>
      </c>
      <c r="C3244" s="4">
        <f>IF(OR($A3244&lt;Sheet1!$C$3,$A3244&gt;Sheet1!$C$12),$B3244*(1+Sheet1!$C$18)^(C$1-$B$1),IF(AND($A3244&gt;Sheet1!$C$7,$A3244&lt;Sheet1!$C$11),$B3244*(1+Sheet1!$D$18)^(C$1-$B$1),$B3244*(1+Sheet1!$B$18)^(C$1-$B$1)))</f>
        <v>1607.3120000000001</v>
      </c>
    </row>
    <row r="3245" spans="1:3">
      <c r="A3245">
        <v>136</v>
      </c>
      <c r="B3245">
        <v>1575</v>
      </c>
      <c r="C3245" s="4">
        <f>IF(OR($A3245&lt;Sheet1!$C$3,$A3245&gt;Sheet1!$C$12),$B3245*(1+Sheet1!$C$18)^(C$1-$B$1),IF(AND($A3245&gt;Sheet1!$C$7,$A3245&lt;Sheet1!$C$11),$B3245*(1+Sheet1!$D$18)^(C$1-$B$1),$B3245*(1+Sheet1!$B$18)^(C$1-$B$1)))</f>
        <v>1600.2</v>
      </c>
    </row>
    <row r="3246" spans="1:3">
      <c r="A3246">
        <v>136</v>
      </c>
      <c r="B3246">
        <v>1636</v>
      </c>
      <c r="C3246" s="4">
        <f>IF(OR($A3246&lt;Sheet1!$C$3,$A3246&gt;Sheet1!$C$12),$B3246*(1+Sheet1!$C$18)^(C$1-$B$1),IF(AND($A3246&gt;Sheet1!$C$7,$A3246&lt;Sheet1!$C$11),$B3246*(1+Sheet1!$D$18)^(C$1-$B$1),$B3246*(1+Sheet1!$B$18)^(C$1-$B$1)))</f>
        <v>1662.1759999999999</v>
      </c>
    </row>
    <row r="3247" spans="1:3">
      <c r="A3247">
        <v>136</v>
      </c>
      <c r="B3247">
        <v>1836</v>
      </c>
      <c r="C3247" s="4">
        <f>IF(OR($A3247&lt;Sheet1!$C$3,$A3247&gt;Sheet1!$C$12),$B3247*(1+Sheet1!$C$18)^(C$1-$B$1),IF(AND($A3247&gt;Sheet1!$C$7,$A3247&lt;Sheet1!$C$11),$B3247*(1+Sheet1!$D$18)^(C$1-$B$1),$B3247*(1+Sheet1!$B$18)^(C$1-$B$1)))</f>
        <v>1865.376</v>
      </c>
    </row>
    <row r="3248" spans="1:3">
      <c r="A3248">
        <v>136</v>
      </c>
      <c r="B3248">
        <v>2149</v>
      </c>
      <c r="C3248" s="4">
        <f>IF(OR($A3248&lt;Sheet1!$C$3,$A3248&gt;Sheet1!$C$12),$B3248*(1+Sheet1!$C$18)^(C$1-$B$1),IF(AND($A3248&gt;Sheet1!$C$7,$A3248&lt;Sheet1!$C$11),$B3248*(1+Sheet1!$D$18)^(C$1-$B$1),$B3248*(1+Sheet1!$B$18)^(C$1-$B$1)))</f>
        <v>2183.384</v>
      </c>
    </row>
    <row r="3249" spans="1:3">
      <c r="A3249">
        <v>136</v>
      </c>
      <c r="B3249">
        <v>2372</v>
      </c>
      <c r="C3249" s="4">
        <f>IF(OR($A3249&lt;Sheet1!$C$3,$A3249&gt;Sheet1!$C$12),$B3249*(1+Sheet1!$C$18)^(C$1-$B$1),IF(AND($A3249&gt;Sheet1!$C$7,$A3249&lt;Sheet1!$C$11),$B3249*(1+Sheet1!$D$18)^(C$1-$B$1),$B3249*(1+Sheet1!$B$18)^(C$1-$B$1)))</f>
        <v>2409.9520000000002</v>
      </c>
    </row>
    <row r="3250" spans="1:3">
      <c r="A3250">
        <v>136</v>
      </c>
      <c r="B3250">
        <v>2438</v>
      </c>
      <c r="C3250" s="4">
        <f>IF(OR($A3250&lt;Sheet1!$C$3,$A3250&gt;Sheet1!$C$12),$B3250*(1+Sheet1!$C$18)^(C$1-$B$1),IF(AND($A3250&gt;Sheet1!$C$7,$A3250&lt;Sheet1!$C$11),$B3250*(1+Sheet1!$D$18)^(C$1-$B$1),$B3250*(1+Sheet1!$B$18)^(C$1-$B$1)))</f>
        <v>2477.0079999999998</v>
      </c>
    </row>
    <row r="3251" spans="1:3">
      <c r="A3251">
        <v>136</v>
      </c>
      <c r="B3251">
        <v>2452</v>
      </c>
      <c r="C3251" s="4">
        <f>IF(OR($A3251&lt;Sheet1!$C$3,$A3251&gt;Sheet1!$C$12),$B3251*(1+Sheet1!$C$18)^(C$1-$B$1),IF(AND($A3251&gt;Sheet1!$C$7,$A3251&lt;Sheet1!$C$11),$B3251*(1+Sheet1!$D$18)^(C$1-$B$1),$B3251*(1+Sheet1!$B$18)^(C$1-$B$1)))</f>
        <v>2491.232</v>
      </c>
    </row>
    <row r="3252" spans="1:3">
      <c r="A3252">
        <v>136</v>
      </c>
      <c r="B3252">
        <v>2453</v>
      </c>
      <c r="C3252" s="4">
        <f>IF(OR($A3252&lt;Sheet1!$C$3,$A3252&gt;Sheet1!$C$12),$B3252*(1+Sheet1!$C$18)^(C$1-$B$1),IF(AND($A3252&gt;Sheet1!$C$7,$A3252&lt;Sheet1!$C$11),$B3252*(1+Sheet1!$D$18)^(C$1-$B$1),$B3252*(1+Sheet1!$B$18)^(C$1-$B$1)))</f>
        <v>2492.248</v>
      </c>
    </row>
    <row r="3253" spans="1:3">
      <c r="A3253">
        <v>136</v>
      </c>
      <c r="B3253">
        <v>2444</v>
      </c>
      <c r="C3253" s="4">
        <f>IF(OR($A3253&lt;Sheet1!$C$3,$A3253&gt;Sheet1!$C$12),$B3253*(1+Sheet1!$C$18)^(C$1-$B$1),IF(AND($A3253&gt;Sheet1!$C$7,$A3253&lt;Sheet1!$C$11),$B3253*(1+Sheet1!$D$18)^(C$1-$B$1),$B3253*(1+Sheet1!$B$18)^(C$1-$B$1)))</f>
        <v>2483.1039999999998</v>
      </c>
    </row>
    <row r="3254" spans="1:3">
      <c r="A3254">
        <v>136</v>
      </c>
      <c r="B3254">
        <v>2431</v>
      </c>
      <c r="C3254" s="4">
        <f>IF(OR($A3254&lt;Sheet1!$C$3,$A3254&gt;Sheet1!$C$12),$B3254*(1+Sheet1!$C$18)^(C$1-$B$1),IF(AND($A3254&gt;Sheet1!$C$7,$A3254&lt;Sheet1!$C$11),$B3254*(1+Sheet1!$D$18)^(C$1-$B$1),$B3254*(1+Sheet1!$B$18)^(C$1-$B$1)))</f>
        <v>2469.8960000000002</v>
      </c>
    </row>
    <row r="3255" spans="1:3">
      <c r="A3255">
        <v>136</v>
      </c>
      <c r="B3255">
        <v>2435</v>
      </c>
      <c r="C3255" s="4">
        <f>IF(OR($A3255&lt;Sheet1!$C$3,$A3255&gt;Sheet1!$C$12),$B3255*(1+Sheet1!$C$18)^(C$1-$B$1),IF(AND($A3255&gt;Sheet1!$C$7,$A3255&lt;Sheet1!$C$11),$B3255*(1+Sheet1!$D$18)^(C$1-$B$1),$B3255*(1+Sheet1!$B$18)^(C$1-$B$1)))</f>
        <v>2473.96</v>
      </c>
    </row>
    <row r="3256" spans="1:3">
      <c r="A3256">
        <v>136</v>
      </c>
      <c r="B3256">
        <v>2414</v>
      </c>
      <c r="C3256" s="4">
        <f>IF(OR($A3256&lt;Sheet1!$C$3,$A3256&gt;Sheet1!$C$12),$B3256*(1+Sheet1!$C$18)^(C$1-$B$1),IF(AND($A3256&gt;Sheet1!$C$7,$A3256&lt;Sheet1!$C$11),$B3256*(1+Sheet1!$D$18)^(C$1-$B$1),$B3256*(1+Sheet1!$B$18)^(C$1-$B$1)))</f>
        <v>2452.6240000000003</v>
      </c>
    </row>
    <row r="3257" spans="1:3">
      <c r="A3257">
        <v>136</v>
      </c>
      <c r="B3257">
        <v>2389</v>
      </c>
      <c r="C3257" s="4">
        <f>IF(OR($A3257&lt;Sheet1!$C$3,$A3257&gt;Sheet1!$C$12),$B3257*(1+Sheet1!$C$18)^(C$1-$B$1),IF(AND($A3257&gt;Sheet1!$C$7,$A3257&lt;Sheet1!$C$11),$B3257*(1+Sheet1!$D$18)^(C$1-$B$1),$B3257*(1+Sheet1!$B$18)^(C$1-$B$1)))</f>
        <v>2427.2240000000002</v>
      </c>
    </row>
    <row r="3258" spans="1:3">
      <c r="A3258">
        <v>136</v>
      </c>
      <c r="B3258">
        <v>2399</v>
      </c>
      <c r="C3258" s="4">
        <f>IF(OR($A3258&lt;Sheet1!$C$3,$A3258&gt;Sheet1!$C$12),$B3258*(1+Sheet1!$C$18)^(C$1-$B$1),IF(AND($A3258&gt;Sheet1!$C$7,$A3258&lt;Sheet1!$C$11),$B3258*(1+Sheet1!$D$18)^(C$1-$B$1),$B3258*(1+Sheet1!$B$18)^(C$1-$B$1)))</f>
        <v>2437.384</v>
      </c>
    </row>
    <row r="3259" spans="1:3">
      <c r="A3259">
        <v>136</v>
      </c>
      <c r="B3259">
        <v>2440</v>
      </c>
      <c r="C3259" s="4">
        <f>IF(OR($A3259&lt;Sheet1!$C$3,$A3259&gt;Sheet1!$C$12),$B3259*(1+Sheet1!$C$18)^(C$1-$B$1),IF(AND($A3259&gt;Sheet1!$C$7,$A3259&lt;Sheet1!$C$11),$B3259*(1+Sheet1!$D$18)^(C$1-$B$1),$B3259*(1+Sheet1!$B$18)^(C$1-$B$1)))</f>
        <v>2479.04</v>
      </c>
    </row>
    <row r="3260" spans="1:3">
      <c r="A3260">
        <v>136</v>
      </c>
      <c r="B3260">
        <v>2438</v>
      </c>
      <c r="C3260" s="4">
        <f>IF(OR($A3260&lt;Sheet1!$C$3,$A3260&gt;Sheet1!$C$12),$B3260*(1+Sheet1!$C$18)^(C$1-$B$1),IF(AND($A3260&gt;Sheet1!$C$7,$A3260&lt;Sheet1!$C$11),$B3260*(1+Sheet1!$D$18)^(C$1-$B$1),$B3260*(1+Sheet1!$B$18)^(C$1-$B$1)))</f>
        <v>2477.0079999999998</v>
      </c>
    </row>
    <row r="3261" spans="1:3">
      <c r="A3261">
        <v>136</v>
      </c>
      <c r="B3261">
        <v>2414</v>
      </c>
      <c r="C3261" s="4">
        <f>IF(OR($A3261&lt;Sheet1!$C$3,$A3261&gt;Sheet1!$C$12),$B3261*(1+Sheet1!$C$18)^(C$1-$B$1),IF(AND($A3261&gt;Sheet1!$C$7,$A3261&lt;Sheet1!$C$11),$B3261*(1+Sheet1!$D$18)^(C$1-$B$1),$B3261*(1+Sheet1!$B$18)^(C$1-$B$1)))</f>
        <v>2452.6240000000003</v>
      </c>
    </row>
    <row r="3262" spans="1:3">
      <c r="A3262">
        <v>136</v>
      </c>
      <c r="B3262">
        <v>2421</v>
      </c>
      <c r="C3262" s="4">
        <f>IF(OR($A3262&lt;Sheet1!$C$3,$A3262&gt;Sheet1!$C$12),$B3262*(1+Sheet1!$C$18)^(C$1-$B$1),IF(AND($A3262&gt;Sheet1!$C$7,$A3262&lt;Sheet1!$C$11),$B3262*(1+Sheet1!$D$18)^(C$1-$B$1),$B3262*(1+Sheet1!$B$18)^(C$1-$B$1)))</f>
        <v>2459.7359999999999</v>
      </c>
    </row>
    <row r="3263" spans="1:3">
      <c r="A3263">
        <v>136</v>
      </c>
      <c r="B3263">
        <v>2367</v>
      </c>
      <c r="C3263" s="4">
        <f>IF(OR($A3263&lt;Sheet1!$C$3,$A3263&gt;Sheet1!$C$12),$B3263*(1+Sheet1!$C$18)^(C$1-$B$1),IF(AND($A3263&gt;Sheet1!$C$7,$A3263&lt;Sheet1!$C$11),$B3263*(1+Sheet1!$D$18)^(C$1-$B$1),$B3263*(1+Sheet1!$B$18)^(C$1-$B$1)))</f>
        <v>2404.8719999999998</v>
      </c>
    </row>
    <row r="3264" spans="1:3">
      <c r="A3264">
        <v>136</v>
      </c>
      <c r="B3264">
        <v>2153</v>
      </c>
      <c r="C3264" s="4">
        <f>IF(OR($A3264&lt;Sheet1!$C$3,$A3264&gt;Sheet1!$C$12),$B3264*(1+Sheet1!$C$18)^(C$1-$B$1),IF(AND($A3264&gt;Sheet1!$C$7,$A3264&lt;Sheet1!$C$11),$B3264*(1+Sheet1!$D$18)^(C$1-$B$1),$B3264*(1+Sheet1!$B$18)^(C$1-$B$1)))</f>
        <v>2187.4479999999999</v>
      </c>
    </row>
    <row r="3265" spans="1:3">
      <c r="A3265">
        <v>136</v>
      </c>
      <c r="B3265">
        <v>1929</v>
      </c>
      <c r="C3265" s="4">
        <f>IF(OR($A3265&lt;Sheet1!$C$3,$A3265&gt;Sheet1!$C$12),$B3265*(1+Sheet1!$C$18)^(C$1-$B$1),IF(AND($A3265&gt;Sheet1!$C$7,$A3265&lt;Sheet1!$C$11),$B3265*(1+Sheet1!$D$18)^(C$1-$B$1),$B3265*(1+Sheet1!$B$18)^(C$1-$B$1)))</f>
        <v>1959.864</v>
      </c>
    </row>
    <row r="3266" spans="1:3">
      <c r="A3266">
        <v>137</v>
      </c>
      <c r="B3266">
        <v>1750</v>
      </c>
      <c r="C3266" s="4">
        <f>IF(OR($A3266&lt;Sheet1!$C$3,$A3266&gt;Sheet1!$C$12),$B3266*(1+Sheet1!$C$18)^(C$1-$B$1),IF(AND($A3266&gt;Sheet1!$C$7,$A3266&lt;Sheet1!$C$11),$B3266*(1+Sheet1!$D$18)^(C$1-$B$1),$B3266*(1+Sheet1!$B$18)^(C$1-$B$1)))</f>
        <v>1778</v>
      </c>
    </row>
    <row r="3267" spans="1:3">
      <c r="A3267">
        <v>137</v>
      </c>
      <c r="B3267">
        <v>1675</v>
      </c>
      <c r="C3267" s="4">
        <f>IF(OR($A3267&lt;Sheet1!$C$3,$A3267&gt;Sheet1!$C$12),$B3267*(1+Sheet1!$C$18)^(C$1-$B$1),IF(AND($A3267&gt;Sheet1!$C$7,$A3267&lt;Sheet1!$C$11),$B3267*(1+Sheet1!$D$18)^(C$1-$B$1),$B3267*(1+Sheet1!$B$18)^(C$1-$B$1)))</f>
        <v>1701.8</v>
      </c>
    </row>
    <row r="3268" spans="1:3">
      <c r="A3268">
        <v>137</v>
      </c>
      <c r="B3268">
        <v>1651</v>
      </c>
      <c r="C3268" s="4">
        <f>IF(OR($A3268&lt;Sheet1!$C$3,$A3268&gt;Sheet1!$C$12),$B3268*(1+Sheet1!$C$18)^(C$1-$B$1),IF(AND($A3268&gt;Sheet1!$C$7,$A3268&lt;Sheet1!$C$11),$B3268*(1+Sheet1!$D$18)^(C$1-$B$1),$B3268*(1+Sheet1!$B$18)^(C$1-$B$1)))</f>
        <v>1677.4159999999999</v>
      </c>
    </row>
    <row r="3269" spans="1:3">
      <c r="A3269">
        <v>137</v>
      </c>
      <c r="B3269">
        <v>1642</v>
      </c>
      <c r="C3269" s="4">
        <f>IF(OR($A3269&lt;Sheet1!$C$3,$A3269&gt;Sheet1!$C$12),$B3269*(1+Sheet1!$C$18)^(C$1-$B$1),IF(AND($A3269&gt;Sheet1!$C$7,$A3269&lt;Sheet1!$C$11),$B3269*(1+Sheet1!$D$18)^(C$1-$B$1),$B3269*(1+Sheet1!$B$18)^(C$1-$B$1)))</f>
        <v>1668.2719999999999</v>
      </c>
    </row>
    <row r="3270" spans="1:3">
      <c r="A3270">
        <v>137</v>
      </c>
      <c r="B3270">
        <v>1697</v>
      </c>
      <c r="C3270" s="4">
        <f>IF(OR($A3270&lt;Sheet1!$C$3,$A3270&gt;Sheet1!$C$12),$B3270*(1+Sheet1!$C$18)^(C$1-$B$1),IF(AND($A3270&gt;Sheet1!$C$7,$A3270&lt;Sheet1!$C$11),$B3270*(1+Sheet1!$D$18)^(C$1-$B$1),$B3270*(1+Sheet1!$B$18)^(C$1-$B$1)))</f>
        <v>1724.152</v>
      </c>
    </row>
    <row r="3271" spans="1:3">
      <c r="A3271">
        <v>137</v>
      </c>
      <c r="B3271">
        <v>1908</v>
      </c>
      <c r="C3271" s="4">
        <f>IF(OR($A3271&lt;Sheet1!$C$3,$A3271&gt;Sheet1!$C$12),$B3271*(1+Sheet1!$C$18)^(C$1-$B$1),IF(AND($A3271&gt;Sheet1!$C$7,$A3271&lt;Sheet1!$C$11),$B3271*(1+Sheet1!$D$18)^(C$1-$B$1),$B3271*(1+Sheet1!$B$18)^(C$1-$B$1)))</f>
        <v>1938.528</v>
      </c>
    </row>
    <row r="3272" spans="1:3">
      <c r="A3272">
        <v>137</v>
      </c>
      <c r="B3272">
        <v>2265</v>
      </c>
      <c r="C3272" s="4">
        <f>IF(OR($A3272&lt;Sheet1!$C$3,$A3272&gt;Sheet1!$C$12),$B3272*(1+Sheet1!$C$18)^(C$1-$B$1),IF(AND($A3272&gt;Sheet1!$C$7,$A3272&lt;Sheet1!$C$11),$B3272*(1+Sheet1!$D$18)^(C$1-$B$1),$B3272*(1+Sheet1!$B$18)^(C$1-$B$1)))</f>
        <v>2301.2400000000002</v>
      </c>
    </row>
    <row r="3273" spans="1:3">
      <c r="A3273">
        <v>137</v>
      </c>
      <c r="B3273">
        <v>2479</v>
      </c>
      <c r="C3273" s="4">
        <f>IF(OR($A3273&lt;Sheet1!$C$3,$A3273&gt;Sheet1!$C$12),$B3273*(1+Sheet1!$C$18)^(C$1-$B$1),IF(AND($A3273&gt;Sheet1!$C$7,$A3273&lt;Sheet1!$C$11),$B3273*(1+Sheet1!$D$18)^(C$1-$B$1),$B3273*(1+Sheet1!$B$18)^(C$1-$B$1)))</f>
        <v>2518.6640000000002</v>
      </c>
    </row>
    <row r="3274" spans="1:3">
      <c r="A3274">
        <v>137</v>
      </c>
      <c r="B3274">
        <v>2508</v>
      </c>
      <c r="C3274" s="4">
        <f>IF(OR($A3274&lt;Sheet1!$C$3,$A3274&gt;Sheet1!$C$12),$B3274*(1+Sheet1!$C$18)^(C$1-$B$1),IF(AND($A3274&gt;Sheet1!$C$7,$A3274&lt;Sheet1!$C$11),$B3274*(1+Sheet1!$D$18)^(C$1-$B$1),$B3274*(1+Sheet1!$B$18)^(C$1-$B$1)))</f>
        <v>2548.1280000000002</v>
      </c>
    </row>
    <row r="3275" spans="1:3">
      <c r="A3275">
        <v>137</v>
      </c>
      <c r="B3275">
        <v>2494</v>
      </c>
      <c r="C3275" s="4">
        <f>IF(OR($A3275&lt;Sheet1!$C$3,$A3275&gt;Sheet1!$C$12),$B3275*(1+Sheet1!$C$18)^(C$1-$B$1),IF(AND($A3275&gt;Sheet1!$C$7,$A3275&lt;Sheet1!$C$11),$B3275*(1+Sheet1!$D$18)^(C$1-$B$1),$B3275*(1+Sheet1!$B$18)^(C$1-$B$1)))</f>
        <v>2533.904</v>
      </c>
    </row>
    <row r="3276" spans="1:3">
      <c r="A3276">
        <v>137</v>
      </c>
      <c r="B3276">
        <v>2503</v>
      </c>
      <c r="C3276" s="4">
        <f>IF(OR($A3276&lt;Sheet1!$C$3,$A3276&gt;Sheet1!$C$12),$B3276*(1+Sheet1!$C$18)^(C$1-$B$1),IF(AND($A3276&gt;Sheet1!$C$7,$A3276&lt;Sheet1!$C$11),$B3276*(1+Sheet1!$D$18)^(C$1-$B$1),$B3276*(1+Sheet1!$B$18)^(C$1-$B$1)))</f>
        <v>2543.0480000000002</v>
      </c>
    </row>
    <row r="3277" spans="1:3">
      <c r="A3277">
        <v>137</v>
      </c>
      <c r="B3277">
        <v>2485</v>
      </c>
      <c r="C3277" s="4">
        <f>IF(OR($A3277&lt;Sheet1!$C$3,$A3277&gt;Sheet1!$C$12),$B3277*(1+Sheet1!$C$18)^(C$1-$B$1),IF(AND($A3277&gt;Sheet1!$C$7,$A3277&lt;Sheet1!$C$11),$B3277*(1+Sheet1!$D$18)^(C$1-$B$1),$B3277*(1+Sheet1!$B$18)^(C$1-$B$1)))</f>
        <v>2524.7600000000002</v>
      </c>
    </row>
    <row r="3278" spans="1:3">
      <c r="A3278">
        <v>137</v>
      </c>
      <c r="B3278">
        <v>2469</v>
      </c>
      <c r="C3278" s="4">
        <f>IF(OR($A3278&lt;Sheet1!$C$3,$A3278&gt;Sheet1!$C$12),$B3278*(1+Sheet1!$C$18)^(C$1-$B$1),IF(AND($A3278&gt;Sheet1!$C$7,$A3278&lt;Sheet1!$C$11),$B3278*(1+Sheet1!$D$18)^(C$1-$B$1),$B3278*(1+Sheet1!$B$18)^(C$1-$B$1)))</f>
        <v>2508.5039999999999</v>
      </c>
    </row>
    <row r="3279" spans="1:3">
      <c r="A3279">
        <v>137</v>
      </c>
      <c r="B3279">
        <v>2450</v>
      </c>
      <c r="C3279" s="4">
        <f>IF(OR($A3279&lt;Sheet1!$C$3,$A3279&gt;Sheet1!$C$12),$B3279*(1+Sheet1!$C$18)^(C$1-$B$1),IF(AND($A3279&gt;Sheet1!$C$7,$A3279&lt;Sheet1!$C$11),$B3279*(1+Sheet1!$D$18)^(C$1-$B$1),$B3279*(1+Sheet1!$B$18)^(C$1-$B$1)))</f>
        <v>2489.1999999999998</v>
      </c>
    </row>
    <row r="3280" spans="1:3">
      <c r="A3280">
        <v>137</v>
      </c>
      <c r="B3280">
        <v>2431</v>
      </c>
      <c r="C3280" s="4">
        <f>IF(OR($A3280&lt;Sheet1!$C$3,$A3280&gt;Sheet1!$C$12),$B3280*(1+Sheet1!$C$18)^(C$1-$B$1),IF(AND($A3280&gt;Sheet1!$C$7,$A3280&lt;Sheet1!$C$11),$B3280*(1+Sheet1!$D$18)^(C$1-$B$1),$B3280*(1+Sheet1!$B$18)^(C$1-$B$1)))</f>
        <v>2469.8960000000002</v>
      </c>
    </row>
    <row r="3281" spans="1:3">
      <c r="A3281">
        <v>137</v>
      </c>
      <c r="B3281">
        <v>2411</v>
      </c>
      <c r="C3281" s="4">
        <f>IF(OR($A3281&lt;Sheet1!$C$3,$A3281&gt;Sheet1!$C$12),$B3281*(1+Sheet1!$C$18)^(C$1-$B$1),IF(AND($A3281&gt;Sheet1!$C$7,$A3281&lt;Sheet1!$C$11),$B3281*(1+Sheet1!$D$18)^(C$1-$B$1),$B3281*(1+Sheet1!$B$18)^(C$1-$B$1)))</f>
        <v>2449.576</v>
      </c>
    </row>
    <row r="3282" spans="1:3">
      <c r="A3282">
        <v>137</v>
      </c>
      <c r="B3282">
        <v>2430</v>
      </c>
      <c r="C3282" s="4">
        <f>IF(OR($A3282&lt;Sheet1!$C$3,$A3282&gt;Sheet1!$C$12),$B3282*(1+Sheet1!$C$18)^(C$1-$B$1),IF(AND($A3282&gt;Sheet1!$C$7,$A3282&lt;Sheet1!$C$11),$B3282*(1+Sheet1!$D$18)^(C$1-$B$1),$B3282*(1+Sheet1!$B$18)^(C$1-$B$1)))</f>
        <v>2468.88</v>
      </c>
    </row>
    <row r="3283" spans="1:3">
      <c r="A3283">
        <v>137</v>
      </c>
      <c r="B3283">
        <v>2476</v>
      </c>
      <c r="C3283" s="4">
        <f>IF(OR($A3283&lt;Sheet1!$C$3,$A3283&gt;Sheet1!$C$12),$B3283*(1+Sheet1!$C$18)^(C$1-$B$1),IF(AND($A3283&gt;Sheet1!$C$7,$A3283&lt;Sheet1!$C$11),$B3283*(1+Sheet1!$D$18)^(C$1-$B$1),$B3283*(1+Sheet1!$B$18)^(C$1-$B$1)))</f>
        <v>2515.616</v>
      </c>
    </row>
    <row r="3284" spans="1:3">
      <c r="A3284">
        <v>137</v>
      </c>
      <c r="B3284">
        <v>2498</v>
      </c>
      <c r="C3284" s="4">
        <f>IF(OR($A3284&lt;Sheet1!$C$3,$A3284&gt;Sheet1!$C$12),$B3284*(1+Sheet1!$C$18)^(C$1-$B$1),IF(AND($A3284&gt;Sheet1!$C$7,$A3284&lt;Sheet1!$C$11),$B3284*(1+Sheet1!$D$18)^(C$1-$B$1),$B3284*(1+Sheet1!$B$18)^(C$1-$B$1)))</f>
        <v>2537.9679999999998</v>
      </c>
    </row>
    <row r="3285" spans="1:3">
      <c r="A3285">
        <v>137</v>
      </c>
      <c r="B3285">
        <v>2512</v>
      </c>
      <c r="C3285" s="4">
        <f>IF(OR($A3285&lt;Sheet1!$C$3,$A3285&gt;Sheet1!$C$12),$B3285*(1+Sheet1!$C$18)^(C$1-$B$1),IF(AND($A3285&gt;Sheet1!$C$7,$A3285&lt;Sheet1!$C$11),$B3285*(1+Sheet1!$D$18)^(C$1-$B$1),$B3285*(1+Sheet1!$B$18)^(C$1-$B$1)))</f>
        <v>2552.192</v>
      </c>
    </row>
    <row r="3286" spans="1:3">
      <c r="A3286">
        <v>137</v>
      </c>
      <c r="B3286">
        <v>2517</v>
      </c>
      <c r="C3286" s="4">
        <f>IF(OR($A3286&lt;Sheet1!$C$3,$A3286&gt;Sheet1!$C$12),$B3286*(1+Sheet1!$C$18)^(C$1-$B$1),IF(AND($A3286&gt;Sheet1!$C$7,$A3286&lt;Sheet1!$C$11),$B3286*(1+Sheet1!$D$18)^(C$1-$B$1),$B3286*(1+Sheet1!$B$18)^(C$1-$B$1)))</f>
        <v>2557.2719999999999</v>
      </c>
    </row>
    <row r="3287" spans="1:3">
      <c r="A3287">
        <v>137</v>
      </c>
      <c r="B3287">
        <v>2433</v>
      </c>
      <c r="C3287" s="4">
        <f>IF(OR($A3287&lt;Sheet1!$C$3,$A3287&gt;Sheet1!$C$12),$B3287*(1+Sheet1!$C$18)^(C$1-$B$1),IF(AND($A3287&gt;Sheet1!$C$7,$A3287&lt;Sheet1!$C$11),$B3287*(1+Sheet1!$D$18)^(C$1-$B$1),$B3287*(1+Sheet1!$B$18)^(C$1-$B$1)))</f>
        <v>2471.9279999999999</v>
      </c>
    </row>
    <row r="3288" spans="1:3">
      <c r="A3288">
        <v>137</v>
      </c>
      <c r="B3288">
        <v>2213</v>
      </c>
      <c r="C3288" s="4">
        <f>IF(OR($A3288&lt;Sheet1!$C$3,$A3288&gt;Sheet1!$C$12),$B3288*(1+Sheet1!$C$18)^(C$1-$B$1),IF(AND($A3288&gt;Sheet1!$C$7,$A3288&lt;Sheet1!$C$11),$B3288*(1+Sheet1!$D$18)^(C$1-$B$1),$B3288*(1+Sheet1!$B$18)^(C$1-$B$1)))</f>
        <v>2248.4079999999999</v>
      </c>
    </row>
    <row r="3289" spans="1:3">
      <c r="A3289">
        <v>137</v>
      </c>
      <c r="B3289">
        <v>1961</v>
      </c>
      <c r="C3289" s="4">
        <f>IF(OR($A3289&lt;Sheet1!$C$3,$A3289&gt;Sheet1!$C$12),$B3289*(1+Sheet1!$C$18)^(C$1-$B$1),IF(AND($A3289&gt;Sheet1!$C$7,$A3289&lt;Sheet1!$C$11),$B3289*(1+Sheet1!$D$18)^(C$1-$B$1),$B3289*(1+Sheet1!$B$18)^(C$1-$B$1)))</f>
        <v>1992.376</v>
      </c>
    </row>
    <row r="3290" spans="1:3">
      <c r="A3290">
        <v>138</v>
      </c>
      <c r="B3290">
        <v>1803</v>
      </c>
      <c r="C3290" s="4">
        <f>IF(OR($A3290&lt;Sheet1!$C$3,$A3290&gt;Sheet1!$C$12),$B3290*(1+Sheet1!$C$18)^(C$1-$B$1),IF(AND($A3290&gt;Sheet1!$C$7,$A3290&lt;Sheet1!$C$11),$B3290*(1+Sheet1!$D$18)^(C$1-$B$1),$B3290*(1+Sheet1!$B$18)^(C$1-$B$1)))</f>
        <v>1831.848</v>
      </c>
    </row>
    <row r="3291" spans="1:3">
      <c r="A3291">
        <v>138</v>
      </c>
      <c r="B3291">
        <v>1737</v>
      </c>
      <c r="C3291" s="4">
        <f>IF(OR($A3291&lt;Sheet1!$C$3,$A3291&gt;Sheet1!$C$12),$B3291*(1+Sheet1!$C$18)^(C$1-$B$1),IF(AND($A3291&gt;Sheet1!$C$7,$A3291&lt;Sheet1!$C$11),$B3291*(1+Sheet1!$D$18)^(C$1-$B$1),$B3291*(1+Sheet1!$B$18)^(C$1-$B$1)))</f>
        <v>1764.7919999999999</v>
      </c>
    </row>
    <row r="3292" spans="1:3">
      <c r="A3292">
        <v>138</v>
      </c>
      <c r="B3292">
        <v>1694</v>
      </c>
      <c r="C3292" s="4">
        <f>IF(OR($A3292&lt;Sheet1!$C$3,$A3292&gt;Sheet1!$C$12),$B3292*(1+Sheet1!$C$18)^(C$1-$B$1),IF(AND($A3292&gt;Sheet1!$C$7,$A3292&lt;Sheet1!$C$11),$B3292*(1+Sheet1!$D$18)^(C$1-$B$1),$B3292*(1+Sheet1!$B$18)^(C$1-$B$1)))</f>
        <v>1721.104</v>
      </c>
    </row>
    <row r="3293" spans="1:3">
      <c r="A3293">
        <v>138</v>
      </c>
      <c r="B3293">
        <v>1676</v>
      </c>
      <c r="C3293" s="4">
        <f>IF(OR($A3293&lt;Sheet1!$C$3,$A3293&gt;Sheet1!$C$12),$B3293*(1+Sheet1!$C$18)^(C$1-$B$1),IF(AND($A3293&gt;Sheet1!$C$7,$A3293&lt;Sheet1!$C$11),$B3293*(1+Sheet1!$D$18)^(C$1-$B$1),$B3293*(1+Sheet1!$B$18)^(C$1-$B$1)))</f>
        <v>1702.816</v>
      </c>
    </row>
    <row r="3294" spans="1:3">
      <c r="A3294">
        <v>138</v>
      </c>
      <c r="B3294">
        <v>1725</v>
      </c>
      <c r="C3294" s="4">
        <f>IF(OR($A3294&lt;Sheet1!$C$3,$A3294&gt;Sheet1!$C$12),$B3294*(1+Sheet1!$C$18)^(C$1-$B$1),IF(AND($A3294&gt;Sheet1!$C$7,$A3294&lt;Sheet1!$C$11),$B3294*(1+Sheet1!$D$18)^(C$1-$B$1),$B3294*(1+Sheet1!$B$18)^(C$1-$B$1)))</f>
        <v>1752.6000000000001</v>
      </c>
    </row>
    <row r="3295" spans="1:3">
      <c r="A3295">
        <v>138</v>
      </c>
      <c r="B3295">
        <v>1915</v>
      </c>
      <c r="C3295" s="4">
        <f>IF(OR($A3295&lt;Sheet1!$C$3,$A3295&gt;Sheet1!$C$12),$B3295*(1+Sheet1!$C$18)^(C$1-$B$1),IF(AND($A3295&gt;Sheet1!$C$7,$A3295&lt;Sheet1!$C$11),$B3295*(1+Sheet1!$D$18)^(C$1-$B$1),$B3295*(1+Sheet1!$B$18)^(C$1-$B$1)))</f>
        <v>1945.64</v>
      </c>
    </row>
    <row r="3296" spans="1:3">
      <c r="A3296">
        <v>138</v>
      </c>
      <c r="B3296">
        <v>2227</v>
      </c>
      <c r="C3296" s="4">
        <f>IF(OR($A3296&lt;Sheet1!$C$3,$A3296&gt;Sheet1!$C$12),$B3296*(1+Sheet1!$C$18)^(C$1-$B$1),IF(AND($A3296&gt;Sheet1!$C$7,$A3296&lt;Sheet1!$C$11),$B3296*(1+Sheet1!$D$18)^(C$1-$B$1),$B3296*(1+Sheet1!$B$18)^(C$1-$B$1)))</f>
        <v>2262.6320000000001</v>
      </c>
    </row>
    <row r="3297" spans="1:3">
      <c r="A3297">
        <v>138</v>
      </c>
      <c r="B3297">
        <v>2471</v>
      </c>
      <c r="C3297" s="4">
        <f>IF(OR($A3297&lt;Sheet1!$C$3,$A3297&gt;Sheet1!$C$12),$B3297*(1+Sheet1!$C$18)^(C$1-$B$1),IF(AND($A3297&gt;Sheet1!$C$7,$A3297&lt;Sheet1!$C$11),$B3297*(1+Sheet1!$D$18)^(C$1-$B$1),$B3297*(1+Sheet1!$B$18)^(C$1-$B$1)))</f>
        <v>2510.5360000000001</v>
      </c>
    </row>
    <row r="3298" spans="1:3">
      <c r="A3298">
        <v>138</v>
      </c>
      <c r="B3298">
        <v>2490</v>
      </c>
      <c r="C3298" s="4">
        <f>IF(OR($A3298&lt;Sheet1!$C$3,$A3298&gt;Sheet1!$C$12),$B3298*(1+Sheet1!$C$18)^(C$1-$B$1),IF(AND($A3298&gt;Sheet1!$C$7,$A3298&lt;Sheet1!$C$11),$B3298*(1+Sheet1!$D$18)^(C$1-$B$1),$B3298*(1+Sheet1!$B$18)^(C$1-$B$1)))</f>
        <v>2529.84</v>
      </c>
    </row>
    <row r="3299" spans="1:3">
      <c r="A3299">
        <v>138</v>
      </c>
      <c r="B3299">
        <v>2460</v>
      </c>
      <c r="C3299" s="4">
        <f>IF(OR($A3299&lt;Sheet1!$C$3,$A3299&gt;Sheet1!$C$12),$B3299*(1+Sheet1!$C$18)^(C$1-$B$1),IF(AND($A3299&gt;Sheet1!$C$7,$A3299&lt;Sheet1!$C$11),$B3299*(1+Sheet1!$D$18)^(C$1-$B$1),$B3299*(1+Sheet1!$B$18)^(C$1-$B$1)))</f>
        <v>2499.36</v>
      </c>
    </row>
    <row r="3300" spans="1:3">
      <c r="A3300">
        <v>138</v>
      </c>
      <c r="B3300">
        <v>2456</v>
      </c>
      <c r="C3300" s="4">
        <f>IF(OR($A3300&lt;Sheet1!$C$3,$A3300&gt;Sheet1!$C$12),$B3300*(1+Sheet1!$C$18)^(C$1-$B$1),IF(AND($A3300&gt;Sheet1!$C$7,$A3300&lt;Sheet1!$C$11),$B3300*(1+Sheet1!$D$18)^(C$1-$B$1),$B3300*(1+Sheet1!$B$18)^(C$1-$B$1)))</f>
        <v>2495.2959999999998</v>
      </c>
    </row>
    <row r="3301" spans="1:3">
      <c r="A3301">
        <v>138</v>
      </c>
      <c r="B3301">
        <v>2461</v>
      </c>
      <c r="C3301" s="4">
        <f>IF(OR($A3301&lt;Sheet1!$C$3,$A3301&gt;Sheet1!$C$12),$B3301*(1+Sheet1!$C$18)^(C$1-$B$1),IF(AND($A3301&gt;Sheet1!$C$7,$A3301&lt;Sheet1!$C$11),$B3301*(1+Sheet1!$D$18)^(C$1-$B$1),$B3301*(1+Sheet1!$B$18)^(C$1-$B$1)))</f>
        <v>2500.3760000000002</v>
      </c>
    </row>
    <row r="3302" spans="1:3">
      <c r="A3302">
        <v>138</v>
      </c>
      <c r="B3302">
        <v>2443</v>
      </c>
      <c r="C3302" s="4">
        <f>IF(OR($A3302&lt;Sheet1!$C$3,$A3302&gt;Sheet1!$C$12),$B3302*(1+Sheet1!$C$18)^(C$1-$B$1),IF(AND($A3302&gt;Sheet1!$C$7,$A3302&lt;Sheet1!$C$11),$B3302*(1+Sheet1!$D$18)^(C$1-$B$1),$B3302*(1+Sheet1!$B$18)^(C$1-$B$1)))</f>
        <v>2482.0880000000002</v>
      </c>
    </row>
    <row r="3303" spans="1:3">
      <c r="A3303">
        <v>138</v>
      </c>
      <c r="B3303">
        <v>2440</v>
      </c>
      <c r="C3303" s="4">
        <f>IF(OR($A3303&lt;Sheet1!$C$3,$A3303&gt;Sheet1!$C$12),$B3303*(1+Sheet1!$C$18)^(C$1-$B$1),IF(AND($A3303&gt;Sheet1!$C$7,$A3303&lt;Sheet1!$C$11),$B3303*(1+Sheet1!$D$18)^(C$1-$B$1),$B3303*(1+Sheet1!$B$18)^(C$1-$B$1)))</f>
        <v>2479.04</v>
      </c>
    </row>
    <row r="3304" spans="1:3">
      <c r="A3304">
        <v>138</v>
      </c>
      <c r="B3304">
        <v>2427</v>
      </c>
      <c r="C3304" s="4">
        <f>IF(OR($A3304&lt;Sheet1!$C$3,$A3304&gt;Sheet1!$C$12),$B3304*(1+Sheet1!$C$18)^(C$1-$B$1),IF(AND($A3304&gt;Sheet1!$C$7,$A3304&lt;Sheet1!$C$11),$B3304*(1+Sheet1!$D$18)^(C$1-$B$1),$B3304*(1+Sheet1!$B$18)^(C$1-$B$1)))</f>
        <v>2465.8319999999999</v>
      </c>
    </row>
    <row r="3305" spans="1:3">
      <c r="A3305">
        <v>138</v>
      </c>
      <c r="B3305">
        <v>2409</v>
      </c>
      <c r="C3305" s="4">
        <f>IF(OR($A3305&lt;Sheet1!$C$3,$A3305&gt;Sheet1!$C$12),$B3305*(1+Sheet1!$C$18)^(C$1-$B$1),IF(AND($A3305&gt;Sheet1!$C$7,$A3305&lt;Sheet1!$C$11),$B3305*(1+Sheet1!$D$18)^(C$1-$B$1),$B3305*(1+Sheet1!$B$18)^(C$1-$B$1)))</f>
        <v>2447.5439999999999</v>
      </c>
    </row>
    <row r="3306" spans="1:3">
      <c r="A3306">
        <v>138</v>
      </c>
      <c r="B3306">
        <v>2409</v>
      </c>
      <c r="C3306" s="4">
        <f>IF(OR($A3306&lt;Sheet1!$C$3,$A3306&gt;Sheet1!$C$12),$B3306*(1+Sheet1!$C$18)^(C$1-$B$1),IF(AND($A3306&gt;Sheet1!$C$7,$A3306&lt;Sheet1!$C$11),$B3306*(1+Sheet1!$D$18)^(C$1-$B$1),$B3306*(1+Sheet1!$B$18)^(C$1-$B$1)))</f>
        <v>2447.5439999999999</v>
      </c>
    </row>
    <row r="3307" spans="1:3">
      <c r="A3307">
        <v>138</v>
      </c>
      <c r="B3307">
        <v>2430</v>
      </c>
      <c r="C3307" s="4">
        <f>IF(OR($A3307&lt;Sheet1!$C$3,$A3307&gt;Sheet1!$C$12),$B3307*(1+Sheet1!$C$18)^(C$1-$B$1),IF(AND($A3307&gt;Sheet1!$C$7,$A3307&lt;Sheet1!$C$11),$B3307*(1+Sheet1!$D$18)^(C$1-$B$1),$B3307*(1+Sheet1!$B$18)^(C$1-$B$1)))</f>
        <v>2468.88</v>
      </c>
    </row>
    <row r="3308" spans="1:3">
      <c r="A3308">
        <v>138</v>
      </c>
      <c r="B3308">
        <v>2431</v>
      </c>
      <c r="C3308" s="4">
        <f>IF(OR($A3308&lt;Sheet1!$C$3,$A3308&gt;Sheet1!$C$12),$B3308*(1+Sheet1!$C$18)^(C$1-$B$1),IF(AND($A3308&gt;Sheet1!$C$7,$A3308&lt;Sheet1!$C$11),$B3308*(1+Sheet1!$D$18)^(C$1-$B$1),$B3308*(1+Sheet1!$B$18)^(C$1-$B$1)))</f>
        <v>2469.8960000000002</v>
      </c>
    </row>
    <row r="3309" spans="1:3">
      <c r="A3309">
        <v>138</v>
      </c>
      <c r="B3309">
        <v>2408</v>
      </c>
      <c r="C3309" s="4">
        <f>IF(OR($A3309&lt;Sheet1!$C$3,$A3309&gt;Sheet1!$C$12),$B3309*(1+Sheet1!$C$18)^(C$1-$B$1),IF(AND($A3309&gt;Sheet1!$C$7,$A3309&lt;Sheet1!$C$11),$B3309*(1+Sheet1!$D$18)^(C$1-$B$1),$B3309*(1+Sheet1!$B$18)^(C$1-$B$1)))</f>
        <v>2446.5280000000002</v>
      </c>
    </row>
    <row r="3310" spans="1:3">
      <c r="A3310">
        <v>138</v>
      </c>
      <c r="B3310">
        <v>2442</v>
      </c>
      <c r="C3310" s="4">
        <f>IF(OR($A3310&lt;Sheet1!$C$3,$A3310&gt;Sheet1!$C$12),$B3310*(1+Sheet1!$C$18)^(C$1-$B$1),IF(AND($A3310&gt;Sheet1!$C$7,$A3310&lt;Sheet1!$C$11),$B3310*(1+Sheet1!$D$18)^(C$1-$B$1),$B3310*(1+Sheet1!$B$18)^(C$1-$B$1)))</f>
        <v>2481.0720000000001</v>
      </c>
    </row>
    <row r="3311" spans="1:3">
      <c r="A3311">
        <v>138</v>
      </c>
      <c r="B3311">
        <v>2415</v>
      </c>
      <c r="C3311" s="4">
        <f>IF(OR($A3311&lt;Sheet1!$C$3,$A3311&gt;Sheet1!$C$12),$B3311*(1+Sheet1!$C$18)^(C$1-$B$1),IF(AND($A3311&gt;Sheet1!$C$7,$A3311&lt;Sheet1!$C$11),$B3311*(1+Sheet1!$D$18)^(C$1-$B$1),$B3311*(1+Sheet1!$B$18)^(C$1-$B$1)))</f>
        <v>2453.64</v>
      </c>
    </row>
    <row r="3312" spans="1:3">
      <c r="A3312">
        <v>138</v>
      </c>
      <c r="B3312">
        <v>2195</v>
      </c>
      <c r="C3312" s="4">
        <f>IF(OR($A3312&lt;Sheet1!$C$3,$A3312&gt;Sheet1!$C$12),$B3312*(1+Sheet1!$C$18)^(C$1-$B$1),IF(AND($A3312&gt;Sheet1!$C$7,$A3312&lt;Sheet1!$C$11),$B3312*(1+Sheet1!$D$18)^(C$1-$B$1),$B3312*(1+Sheet1!$B$18)^(C$1-$B$1)))</f>
        <v>2230.12</v>
      </c>
    </row>
    <row r="3313" spans="1:3">
      <c r="A3313">
        <v>138</v>
      </c>
      <c r="B3313">
        <v>1969</v>
      </c>
      <c r="C3313" s="4">
        <f>IF(OR($A3313&lt;Sheet1!$C$3,$A3313&gt;Sheet1!$C$12),$B3313*(1+Sheet1!$C$18)^(C$1-$B$1),IF(AND($A3313&gt;Sheet1!$C$7,$A3313&lt;Sheet1!$C$11),$B3313*(1+Sheet1!$D$18)^(C$1-$B$1),$B3313*(1+Sheet1!$B$18)^(C$1-$B$1)))</f>
        <v>2000.5040000000001</v>
      </c>
    </row>
    <row r="3314" spans="1:3">
      <c r="A3314">
        <v>139</v>
      </c>
      <c r="B3314">
        <v>1819</v>
      </c>
      <c r="C3314" s="4">
        <f>IF(OR($A3314&lt;Sheet1!$C$3,$A3314&gt;Sheet1!$C$12),$B3314*(1+Sheet1!$C$18)^(C$1-$B$1),IF(AND($A3314&gt;Sheet1!$C$7,$A3314&lt;Sheet1!$C$11),$B3314*(1+Sheet1!$D$18)^(C$1-$B$1),$B3314*(1+Sheet1!$B$18)^(C$1-$B$1)))</f>
        <v>1848.104</v>
      </c>
    </row>
    <row r="3315" spans="1:3">
      <c r="A3315">
        <v>139</v>
      </c>
      <c r="B3315">
        <v>1704</v>
      </c>
      <c r="C3315" s="4">
        <f>IF(OR($A3315&lt;Sheet1!$C$3,$A3315&gt;Sheet1!$C$12),$B3315*(1+Sheet1!$C$18)^(C$1-$B$1),IF(AND($A3315&gt;Sheet1!$C$7,$A3315&lt;Sheet1!$C$11),$B3315*(1+Sheet1!$D$18)^(C$1-$B$1),$B3315*(1+Sheet1!$B$18)^(C$1-$B$1)))</f>
        <v>1731.2640000000001</v>
      </c>
    </row>
    <row r="3316" spans="1:3">
      <c r="A3316">
        <v>139</v>
      </c>
      <c r="B3316">
        <v>1661</v>
      </c>
      <c r="C3316" s="4">
        <f>IF(OR($A3316&lt;Sheet1!$C$3,$A3316&gt;Sheet1!$C$12),$B3316*(1+Sheet1!$C$18)^(C$1-$B$1),IF(AND($A3316&gt;Sheet1!$C$7,$A3316&lt;Sheet1!$C$11),$B3316*(1+Sheet1!$D$18)^(C$1-$B$1),$B3316*(1+Sheet1!$B$18)^(C$1-$B$1)))</f>
        <v>1687.576</v>
      </c>
    </row>
    <row r="3317" spans="1:3">
      <c r="A3317">
        <v>139</v>
      </c>
      <c r="B3317">
        <v>1657</v>
      </c>
      <c r="C3317" s="4">
        <f>IF(OR($A3317&lt;Sheet1!$C$3,$A3317&gt;Sheet1!$C$12),$B3317*(1+Sheet1!$C$18)^(C$1-$B$1),IF(AND($A3317&gt;Sheet1!$C$7,$A3317&lt;Sheet1!$C$11),$B3317*(1+Sheet1!$D$18)^(C$1-$B$1),$B3317*(1+Sheet1!$B$18)^(C$1-$B$1)))</f>
        <v>1683.5119999999999</v>
      </c>
    </row>
    <row r="3318" spans="1:3">
      <c r="A3318">
        <v>139</v>
      </c>
      <c r="B3318">
        <v>1715</v>
      </c>
      <c r="C3318" s="4">
        <f>IF(OR($A3318&lt;Sheet1!$C$3,$A3318&gt;Sheet1!$C$12),$B3318*(1+Sheet1!$C$18)^(C$1-$B$1),IF(AND($A3318&gt;Sheet1!$C$7,$A3318&lt;Sheet1!$C$11),$B3318*(1+Sheet1!$D$18)^(C$1-$B$1),$B3318*(1+Sheet1!$B$18)^(C$1-$B$1)))</f>
        <v>1742.44</v>
      </c>
    </row>
    <row r="3319" spans="1:3">
      <c r="A3319">
        <v>139</v>
      </c>
      <c r="B3319">
        <v>1895</v>
      </c>
      <c r="C3319" s="4">
        <f>IF(OR($A3319&lt;Sheet1!$C$3,$A3319&gt;Sheet1!$C$12),$B3319*(1+Sheet1!$C$18)^(C$1-$B$1),IF(AND($A3319&gt;Sheet1!$C$7,$A3319&lt;Sheet1!$C$11),$B3319*(1+Sheet1!$D$18)^(C$1-$B$1),$B3319*(1+Sheet1!$B$18)^(C$1-$B$1)))</f>
        <v>1925.32</v>
      </c>
    </row>
    <row r="3320" spans="1:3">
      <c r="A3320">
        <v>139</v>
      </c>
      <c r="B3320">
        <v>2241</v>
      </c>
      <c r="C3320" s="4">
        <f>IF(OR($A3320&lt;Sheet1!$C$3,$A3320&gt;Sheet1!$C$12),$B3320*(1+Sheet1!$C$18)^(C$1-$B$1),IF(AND($A3320&gt;Sheet1!$C$7,$A3320&lt;Sheet1!$C$11),$B3320*(1+Sheet1!$D$18)^(C$1-$B$1),$B3320*(1+Sheet1!$B$18)^(C$1-$B$1)))</f>
        <v>2276.8560000000002</v>
      </c>
    </row>
    <row r="3321" spans="1:3">
      <c r="A3321">
        <v>139</v>
      </c>
      <c r="B3321">
        <v>2480</v>
      </c>
      <c r="C3321" s="4">
        <f>IF(OR($A3321&lt;Sheet1!$C$3,$A3321&gt;Sheet1!$C$12),$B3321*(1+Sheet1!$C$18)^(C$1-$B$1),IF(AND($A3321&gt;Sheet1!$C$7,$A3321&lt;Sheet1!$C$11),$B3321*(1+Sheet1!$D$18)^(C$1-$B$1),$B3321*(1+Sheet1!$B$18)^(C$1-$B$1)))</f>
        <v>2519.6799999999998</v>
      </c>
    </row>
    <row r="3322" spans="1:3">
      <c r="A3322">
        <v>139</v>
      </c>
      <c r="B3322">
        <v>2498</v>
      </c>
      <c r="C3322" s="4">
        <f>IF(OR($A3322&lt;Sheet1!$C$3,$A3322&gt;Sheet1!$C$12),$B3322*(1+Sheet1!$C$18)^(C$1-$B$1),IF(AND($A3322&gt;Sheet1!$C$7,$A3322&lt;Sheet1!$C$11),$B3322*(1+Sheet1!$D$18)^(C$1-$B$1),$B3322*(1+Sheet1!$B$18)^(C$1-$B$1)))</f>
        <v>2537.9679999999998</v>
      </c>
    </row>
    <row r="3323" spans="1:3">
      <c r="A3323">
        <v>139</v>
      </c>
      <c r="B3323">
        <v>2467</v>
      </c>
      <c r="C3323" s="4">
        <f>IF(OR($A3323&lt;Sheet1!$C$3,$A3323&gt;Sheet1!$C$12),$B3323*(1+Sheet1!$C$18)^(C$1-$B$1),IF(AND($A3323&gt;Sheet1!$C$7,$A3323&lt;Sheet1!$C$11),$B3323*(1+Sheet1!$D$18)^(C$1-$B$1),$B3323*(1+Sheet1!$B$18)^(C$1-$B$1)))</f>
        <v>2506.4720000000002</v>
      </c>
    </row>
    <row r="3324" spans="1:3">
      <c r="A3324">
        <v>139</v>
      </c>
      <c r="B3324">
        <v>2492</v>
      </c>
      <c r="C3324" s="4">
        <f>IF(OR($A3324&lt;Sheet1!$C$3,$A3324&gt;Sheet1!$C$12),$B3324*(1+Sheet1!$C$18)^(C$1-$B$1),IF(AND($A3324&gt;Sheet1!$C$7,$A3324&lt;Sheet1!$C$11),$B3324*(1+Sheet1!$D$18)^(C$1-$B$1),$B3324*(1+Sheet1!$B$18)^(C$1-$B$1)))</f>
        <v>2531.8719999999998</v>
      </c>
    </row>
    <row r="3325" spans="1:3">
      <c r="A3325">
        <v>139</v>
      </c>
      <c r="B3325">
        <v>2468</v>
      </c>
      <c r="C3325" s="4">
        <f>IF(OR($A3325&lt;Sheet1!$C$3,$A3325&gt;Sheet1!$C$12),$B3325*(1+Sheet1!$C$18)^(C$1-$B$1),IF(AND($A3325&gt;Sheet1!$C$7,$A3325&lt;Sheet1!$C$11),$B3325*(1+Sheet1!$D$18)^(C$1-$B$1),$B3325*(1+Sheet1!$B$18)^(C$1-$B$1)))</f>
        <v>2507.4879999999998</v>
      </c>
    </row>
    <row r="3326" spans="1:3">
      <c r="A3326">
        <v>139</v>
      </c>
      <c r="B3326">
        <v>2459</v>
      </c>
      <c r="C3326" s="4">
        <f>IF(OR($A3326&lt;Sheet1!$C$3,$A3326&gt;Sheet1!$C$12),$B3326*(1+Sheet1!$C$18)^(C$1-$B$1),IF(AND($A3326&gt;Sheet1!$C$7,$A3326&lt;Sheet1!$C$11),$B3326*(1+Sheet1!$D$18)^(C$1-$B$1),$B3326*(1+Sheet1!$B$18)^(C$1-$B$1)))</f>
        <v>2498.3440000000001</v>
      </c>
    </row>
    <row r="3327" spans="1:3">
      <c r="A3327">
        <v>139</v>
      </c>
      <c r="B3327">
        <v>2446</v>
      </c>
      <c r="C3327" s="4">
        <f>IF(OR($A3327&lt;Sheet1!$C$3,$A3327&gt;Sheet1!$C$12),$B3327*(1+Sheet1!$C$18)^(C$1-$B$1),IF(AND($A3327&gt;Sheet1!$C$7,$A3327&lt;Sheet1!$C$11),$B3327*(1+Sheet1!$D$18)^(C$1-$B$1),$B3327*(1+Sheet1!$B$18)^(C$1-$B$1)))</f>
        <v>2485.136</v>
      </c>
    </row>
    <row r="3328" spans="1:3">
      <c r="A3328">
        <v>139</v>
      </c>
      <c r="B3328">
        <v>2427</v>
      </c>
      <c r="C3328" s="4">
        <f>IF(OR($A3328&lt;Sheet1!$C$3,$A3328&gt;Sheet1!$C$12),$B3328*(1+Sheet1!$C$18)^(C$1-$B$1),IF(AND($A3328&gt;Sheet1!$C$7,$A3328&lt;Sheet1!$C$11),$B3328*(1+Sheet1!$D$18)^(C$1-$B$1),$B3328*(1+Sheet1!$B$18)^(C$1-$B$1)))</f>
        <v>2465.8319999999999</v>
      </c>
    </row>
    <row r="3329" spans="1:3">
      <c r="A3329">
        <v>139</v>
      </c>
      <c r="B3329">
        <v>2404</v>
      </c>
      <c r="C3329" s="4">
        <f>IF(OR($A3329&lt;Sheet1!$C$3,$A3329&gt;Sheet1!$C$12),$B3329*(1+Sheet1!$C$18)^(C$1-$B$1),IF(AND($A3329&gt;Sheet1!$C$7,$A3329&lt;Sheet1!$C$11),$B3329*(1+Sheet1!$D$18)^(C$1-$B$1),$B3329*(1+Sheet1!$B$18)^(C$1-$B$1)))</f>
        <v>2442.4639999999999</v>
      </c>
    </row>
    <row r="3330" spans="1:3">
      <c r="A3330">
        <v>139</v>
      </c>
      <c r="B3330">
        <v>2414</v>
      </c>
      <c r="C3330" s="4">
        <f>IF(OR($A3330&lt;Sheet1!$C$3,$A3330&gt;Sheet1!$C$12),$B3330*(1+Sheet1!$C$18)^(C$1-$B$1),IF(AND($A3330&gt;Sheet1!$C$7,$A3330&lt;Sheet1!$C$11),$B3330*(1+Sheet1!$D$18)^(C$1-$B$1),$B3330*(1+Sheet1!$B$18)^(C$1-$B$1)))</f>
        <v>2452.6240000000003</v>
      </c>
    </row>
    <row r="3331" spans="1:3">
      <c r="A3331">
        <v>139</v>
      </c>
      <c r="B3331">
        <v>2436</v>
      </c>
      <c r="C3331" s="4">
        <f>IF(OR($A3331&lt;Sheet1!$C$3,$A3331&gt;Sheet1!$C$12),$B3331*(1+Sheet1!$C$18)^(C$1-$B$1),IF(AND($A3331&gt;Sheet1!$C$7,$A3331&lt;Sheet1!$C$11),$B3331*(1+Sheet1!$D$18)^(C$1-$B$1),$B3331*(1+Sheet1!$B$18)^(C$1-$B$1)))</f>
        <v>2474.9760000000001</v>
      </c>
    </row>
    <row r="3332" spans="1:3">
      <c r="A3332">
        <v>139</v>
      </c>
      <c r="B3332">
        <v>2419</v>
      </c>
      <c r="C3332" s="4">
        <f>IF(OR($A3332&lt;Sheet1!$C$3,$A3332&gt;Sheet1!$C$12),$B3332*(1+Sheet1!$C$18)^(C$1-$B$1),IF(AND($A3332&gt;Sheet1!$C$7,$A3332&lt;Sheet1!$C$11),$B3332*(1+Sheet1!$D$18)^(C$1-$B$1),$B3332*(1+Sheet1!$B$18)^(C$1-$B$1)))</f>
        <v>2457.7040000000002</v>
      </c>
    </row>
    <row r="3333" spans="1:3">
      <c r="A3333">
        <v>139</v>
      </c>
      <c r="B3333">
        <v>2384</v>
      </c>
      <c r="C3333" s="4">
        <f>IF(OR($A3333&lt;Sheet1!$C$3,$A3333&gt;Sheet1!$C$12),$B3333*(1+Sheet1!$C$18)^(C$1-$B$1),IF(AND($A3333&gt;Sheet1!$C$7,$A3333&lt;Sheet1!$C$11),$B3333*(1+Sheet1!$D$18)^(C$1-$B$1),$B3333*(1+Sheet1!$B$18)^(C$1-$B$1)))</f>
        <v>2422.1440000000002</v>
      </c>
    </row>
    <row r="3334" spans="1:3">
      <c r="A3334">
        <v>139</v>
      </c>
      <c r="B3334">
        <v>2378</v>
      </c>
      <c r="C3334" s="4">
        <f>IF(OR($A3334&lt;Sheet1!$C$3,$A3334&gt;Sheet1!$C$12),$B3334*(1+Sheet1!$C$18)^(C$1-$B$1),IF(AND($A3334&gt;Sheet1!$C$7,$A3334&lt;Sheet1!$C$11),$B3334*(1+Sheet1!$D$18)^(C$1-$B$1),$B3334*(1+Sheet1!$B$18)^(C$1-$B$1)))</f>
        <v>2416.0480000000002</v>
      </c>
    </row>
    <row r="3335" spans="1:3">
      <c r="A3335">
        <v>139</v>
      </c>
      <c r="B3335">
        <v>2391</v>
      </c>
      <c r="C3335" s="4">
        <f>IF(OR($A3335&lt;Sheet1!$C$3,$A3335&gt;Sheet1!$C$12),$B3335*(1+Sheet1!$C$18)^(C$1-$B$1),IF(AND($A3335&gt;Sheet1!$C$7,$A3335&lt;Sheet1!$C$11),$B3335*(1+Sheet1!$D$18)^(C$1-$B$1),$B3335*(1+Sheet1!$B$18)^(C$1-$B$1)))</f>
        <v>2429.2559999999999</v>
      </c>
    </row>
    <row r="3336" spans="1:3">
      <c r="A3336">
        <v>139</v>
      </c>
      <c r="B3336">
        <v>2197</v>
      </c>
      <c r="C3336" s="4">
        <f>IF(OR($A3336&lt;Sheet1!$C$3,$A3336&gt;Sheet1!$C$12),$B3336*(1+Sheet1!$C$18)^(C$1-$B$1),IF(AND($A3336&gt;Sheet1!$C$7,$A3336&lt;Sheet1!$C$11),$B3336*(1+Sheet1!$D$18)^(C$1-$B$1),$B3336*(1+Sheet1!$B$18)^(C$1-$B$1)))</f>
        <v>2232.152</v>
      </c>
    </row>
    <row r="3337" spans="1:3">
      <c r="A3337">
        <v>139</v>
      </c>
      <c r="B3337">
        <v>1960</v>
      </c>
      <c r="C3337" s="4">
        <f>IF(OR($A3337&lt;Sheet1!$C$3,$A3337&gt;Sheet1!$C$12),$B3337*(1+Sheet1!$C$18)^(C$1-$B$1),IF(AND($A3337&gt;Sheet1!$C$7,$A3337&lt;Sheet1!$C$11),$B3337*(1+Sheet1!$D$18)^(C$1-$B$1),$B3337*(1+Sheet1!$B$18)^(C$1-$B$1)))</f>
        <v>1991.3600000000001</v>
      </c>
    </row>
    <row r="3338" spans="1:3">
      <c r="A3338">
        <v>140</v>
      </c>
      <c r="B3338">
        <v>1810</v>
      </c>
      <c r="C3338" s="4">
        <f>IF(OR($A3338&lt;Sheet1!$C$3,$A3338&gt;Sheet1!$C$12),$B3338*(1+Sheet1!$C$18)^(C$1-$B$1),IF(AND($A3338&gt;Sheet1!$C$7,$A3338&lt;Sheet1!$C$11),$B3338*(1+Sheet1!$D$18)^(C$1-$B$1),$B3338*(1+Sheet1!$B$18)^(C$1-$B$1)))</f>
        <v>1838.96</v>
      </c>
    </row>
    <row r="3339" spans="1:3">
      <c r="A3339">
        <v>140</v>
      </c>
      <c r="B3339">
        <v>1714</v>
      </c>
      <c r="C3339" s="4">
        <f>IF(OR($A3339&lt;Sheet1!$C$3,$A3339&gt;Sheet1!$C$12),$B3339*(1+Sheet1!$C$18)^(C$1-$B$1),IF(AND($A3339&gt;Sheet1!$C$7,$A3339&lt;Sheet1!$C$11),$B3339*(1+Sheet1!$D$18)^(C$1-$B$1),$B3339*(1+Sheet1!$B$18)^(C$1-$B$1)))</f>
        <v>1741.424</v>
      </c>
    </row>
    <row r="3340" spans="1:3">
      <c r="A3340">
        <v>140</v>
      </c>
      <c r="B3340">
        <v>1675</v>
      </c>
      <c r="C3340" s="4">
        <f>IF(OR($A3340&lt;Sheet1!$C$3,$A3340&gt;Sheet1!$C$12),$B3340*(1+Sheet1!$C$18)^(C$1-$B$1),IF(AND($A3340&gt;Sheet1!$C$7,$A3340&lt;Sheet1!$C$11),$B3340*(1+Sheet1!$D$18)^(C$1-$B$1),$B3340*(1+Sheet1!$B$18)^(C$1-$B$1)))</f>
        <v>1701.8</v>
      </c>
    </row>
    <row r="3341" spans="1:3">
      <c r="A3341">
        <v>140</v>
      </c>
      <c r="B3341">
        <v>1653</v>
      </c>
      <c r="C3341" s="4">
        <f>IF(OR($A3341&lt;Sheet1!$C$3,$A3341&gt;Sheet1!$C$12),$B3341*(1+Sheet1!$C$18)^(C$1-$B$1),IF(AND($A3341&gt;Sheet1!$C$7,$A3341&lt;Sheet1!$C$11),$B3341*(1+Sheet1!$D$18)^(C$1-$B$1),$B3341*(1+Sheet1!$B$18)^(C$1-$B$1)))</f>
        <v>1679.4480000000001</v>
      </c>
    </row>
    <row r="3342" spans="1:3">
      <c r="A3342">
        <v>140</v>
      </c>
      <c r="B3342">
        <v>1720</v>
      </c>
      <c r="C3342" s="4">
        <f>IF(OR($A3342&lt;Sheet1!$C$3,$A3342&gt;Sheet1!$C$12),$B3342*(1+Sheet1!$C$18)^(C$1-$B$1),IF(AND($A3342&gt;Sheet1!$C$7,$A3342&lt;Sheet1!$C$11),$B3342*(1+Sheet1!$D$18)^(C$1-$B$1),$B3342*(1+Sheet1!$B$18)^(C$1-$B$1)))</f>
        <v>1747.52</v>
      </c>
    </row>
    <row r="3343" spans="1:3">
      <c r="A3343">
        <v>140</v>
      </c>
      <c r="B3343">
        <v>1887</v>
      </c>
      <c r="C3343" s="4">
        <f>IF(OR($A3343&lt;Sheet1!$C$3,$A3343&gt;Sheet1!$C$12),$B3343*(1+Sheet1!$C$18)^(C$1-$B$1),IF(AND($A3343&gt;Sheet1!$C$7,$A3343&lt;Sheet1!$C$11),$B3343*(1+Sheet1!$D$18)^(C$1-$B$1),$B3343*(1+Sheet1!$B$18)^(C$1-$B$1)))</f>
        <v>1917.192</v>
      </c>
    </row>
    <row r="3344" spans="1:3">
      <c r="A3344">
        <v>140</v>
      </c>
      <c r="B3344">
        <v>2221</v>
      </c>
      <c r="C3344" s="4">
        <f>IF(OR($A3344&lt;Sheet1!$C$3,$A3344&gt;Sheet1!$C$12),$B3344*(1+Sheet1!$C$18)^(C$1-$B$1),IF(AND($A3344&gt;Sheet1!$C$7,$A3344&lt;Sheet1!$C$11),$B3344*(1+Sheet1!$D$18)^(C$1-$B$1),$B3344*(1+Sheet1!$B$18)^(C$1-$B$1)))</f>
        <v>2256.5360000000001</v>
      </c>
    </row>
    <row r="3345" spans="1:3">
      <c r="A3345">
        <v>140</v>
      </c>
      <c r="B3345">
        <v>2454</v>
      </c>
      <c r="C3345" s="4">
        <f>IF(OR($A3345&lt;Sheet1!$C$3,$A3345&gt;Sheet1!$C$12),$B3345*(1+Sheet1!$C$18)^(C$1-$B$1),IF(AND($A3345&gt;Sheet1!$C$7,$A3345&lt;Sheet1!$C$11),$B3345*(1+Sheet1!$D$18)^(C$1-$B$1),$B3345*(1+Sheet1!$B$18)^(C$1-$B$1)))</f>
        <v>2493.2640000000001</v>
      </c>
    </row>
    <row r="3346" spans="1:3">
      <c r="A3346">
        <v>140</v>
      </c>
      <c r="B3346">
        <v>2497</v>
      </c>
      <c r="C3346" s="4">
        <f>IF(OR($A3346&lt;Sheet1!$C$3,$A3346&gt;Sheet1!$C$12),$B3346*(1+Sheet1!$C$18)^(C$1-$B$1),IF(AND($A3346&gt;Sheet1!$C$7,$A3346&lt;Sheet1!$C$11),$B3346*(1+Sheet1!$D$18)^(C$1-$B$1),$B3346*(1+Sheet1!$B$18)^(C$1-$B$1)))</f>
        <v>2536.9520000000002</v>
      </c>
    </row>
    <row r="3347" spans="1:3">
      <c r="A3347">
        <v>140</v>
      </c>
      <c r="B3347">
        <v>2523</v>
      </c>
      <c r="C3347" s="4">
        <f>IF(OR($A3347&lt;Sheet1!$C$3,$A3347&gt;Sheet1!$C$12),$B3347*(1+Sheet1!$C$18)^(C$1-$B$1),IF(AND($A3347&gt;Sheet1!$C$7,$A3347&lt;Sheet1!$C$11),$B3347*(1+Sheet1!$D$18)^(C$1-$B$1),$B3347*(1+Sheet1!$B$18)^(C$1-$B$1)))</f>
        <v>2563.3679999999999</v>
      </c>
    </row>
    <row r="3348" spans="1:3">
      <c r="A3348">
        <v>140</v>
      </c>
      <c r="B3348">
        <v>2528</v>
      </c>
      <c r="C3348" s="4">
        <f>IF(OR($A3348&lt;Sheet1!$C$3,$A3348&gt;Sheet1!$C$12),$B3348*(1+Sheet1!$C$18)^(C$1-$B$1),IF(AND($A3348&gt;Sheet1!$C$7,$A3348&lt;Sheet1!$C$11),$B3348*(1+Sheet1!$D$18)^(C$1-$B$1),$B3348*(1+Sheet1!$B$18)^(C$1-$B$1)))</f>
        <v>2568.4479999999999</v>
      </c>
    </row>
    <row r="3349" spans="1:3">
      <c r="A3349">
        <v>140</v>
      </c>
      <c r="B3349">
        <v>2499</v>
      </c>
      <c r="C3349" s="4">
        <f>IF(OR($A3349&lt;Sheet1!$C$3,$A3349&gt;Sheet1!$C$12),$B3349*(1+Sheet1!$C$18)^(C$1-$B$1),IF(AND($A3349&gt;Sheet1!$C$7,$A3349&lt;Sheet1!$C$11),$B3349*(1+Sheet1!$D$18)^(C$1-$B$1),$B3349*(1+Sheet1!$B$18)^(C$1-$B$1)))</f>
        <v>2538.9839999999999</v>
      </c>
    </row>
    <row r="3350" spans="1:3">
      <c r="A3350">
        <v>140</v>
      </c>
      <c r="B3350">
        <v>2470</v>
      </c>
      <c r="C3350" s="4">
        <f>IF(OR($A3350&lt;Sheet1!$C$3,$A3350&gt;Sheet1!$C$12),$B3350*(1+Sheet1!$C$18)^(C$1-$B$1),IF(AND($A3350&gt;Sheet1!$C$7,$A3350&lt;Sheet1!$C$11),$B3350*(1+Sheet1!$D$18)^(C$1-$B$1),$B3350*(1+Sheet1!$B$18)^(C$1-$B$1)))</f>
        <v>2509.52</v>
      </c>
    </row>
    <row r="3351" spans="1:3">
      <c r="A3351">
        <v>140</v>
      </c>
      <c r="B3351">
        <v>2469</v>
      </c>
      <c r="C3351" s="4">
        <f>IF(OR($A3351&lt;Sheet1!$C$3,$A3351&gt;Sheet1!$C$12),$B3351*(1+Sheet1!$C$18)^(C$1-$B$1),IF(AND($A3351&gt;Sheet1!$C$7,$A3351&lt;Sheet1!$C$11),$B3351*(1+Sheet1!$D$18)^(C$1-$B$1),$B3351*(1+Sheet1!$B$18)^(C$1-$B$1)))</f>
        <v>2508.5039999999999</v>
      </c>
    </row>
    <row r="3352" spans="1:3">
      <c r="A3352">
        <v>140</v>
      </c>
      <c r="B3352">
        <v>2405</v>
      </c>
      <c r="C3352" s="4">
        <f>IF(OR($A3352&lt;Sheet1!$C$3,$A3352&gt;Sheet1!$C$12),$B3352*(1+Sheet1!$C$18)^(C$1-$B$1),IF(AND($A3352&gt;Sheet1!$C$7,$A3352&lt;Sheet1!$C$11),$B3352*(1+Sheet1!$D$18)^(C$1-$B$1),$B3352*(1+Sheet1!$B$18)^(C$1-$B$1)))</f>
        <v>2443.48</v>
      </c>
    </row>
    <row r="3353" spans="1:3">
      <c r="A3353">
        <v>140</v>
      </c>
      <c r="B3353">
        <v>2365</v>
      </c>
      <c r="C3353" s="4">
        <f>IF(OR($A3353&lt;Sheet1!$C$3,$A3353&gt;Sheet1!$C$12),$B3353*(1+Sheet1!$C$18)^(C$1-$B$1),IF(AND($A3353&gt;Sheet1!$C$7,$A3353&lt;Sheet1!$C$11),$B3353*(1+Sheet1!$D$18)^(C$1-$B$1),$B3353*(1+Sheet1!$B$18)^(C$1-$B$1)))</f>
        <v>2402.84</v>
      </c>
    </row>
    <row r="3354" spans="1:3">
      <c r="A3354">
        <v>140</v>
      </c>
      <c r="B3354">
        <v>2366</v>
      </c>
      <c r="C3354" s="4">
        <f>IF(OR($A3354&lt;Sheet1!$C$3,$A3354&gt;Sheet1!$C$12),$B3354*(1+Sheet1!$C$18)^(C$1-$B$1),IF(AND($A3354&gt;Sheet1!$C$7,$A3354&lt;Sheet1!$C$11),$B3354*(1+Sheet1!$D$18)^(C$1-$B$1),$B3354*(1+Sheet1!$B$18)^(C$1-$B$1)))</f>
        <v>2403.8560000000002</v>
      </c>
    </row>
    <row r="3355" spans="1:3">
      <c r="A3355">
        <v>140</v>
      </c>
      <c r="B3355">
        <v>2357</v>
      </c>
      <c r="C3355" s="4">
        <f>IF(OR($A3355&lt;Sheet1!$C$3,$A3355&gt;Sheet1!$C$12),$B3355*(1+Sheet1!$C$18)^(C$1-$B$1),IF(AND($A3355&gt;Sheet1!$C$7,$A3355&lt;Sheet1!$C$11),$B3355*(1+Sheet1!$D$18)^(C$1-$B$1),$B3355*(1+Sheet1!$B$18)^(C$1-$B$1)))</f>
        <v>2394.712</v>
      </c>
    </row>
    <row r="3356" spans="1:3">
      <c r="A3356">
        <v>140</v>
      </c>
      <c r="B3356">
        <v>2307</v>
      </c>
      <c r="C3356" s="4">
        <f>IF(OR($A3356&lt;Sheet1!$C$3,$A3356&gt;Sheet1!$C$12),$B3356*(1+Sheet1!$C$18)^(C$1-$B$1),IF(AND($A3356&gt;Sheet1!$C$7,$A3356&lt;Sheet1!$C$11),$B3356*(1+Sheet1!$D$18)^(C$1-$B$1),$B3356*(1+Sheet1!$B$18)^(C$1-$B$1)))</f>
        <v>2343.9119999999998</v>
      </c>
    </row>
    <row r="3357" spans="1:3">
      <c r="A3357">
        <v>140</v>
      </c>
      <c r="B3357">
        <v>2258</v>
      </c>
      <c r="C3357" s="4">
        <f>IF(OR($A3357&lt;Sheet1!$C$3,$A3357&gt;Sheet1!$C$12),$B3357*(1+Sheet1!$C$18)^(C$1-$B$1),IF(AND($A3357&gt;Sheet1!$C$7,$A3357&lt;Sheet1!$C$11),$B3357*(1+Sheet1!$D$18)^(C$1-$B$1),$B3357*(1+Sheet1!$B$18)^(C$1-$B$1)))</f>
        <v>2294.1280000000002</v>
      </c>
    </row>
    <row r="3358" spans="1:3">
      <c r="A3358">
        <v>140</v>
      </c>
      <c r="B3358">
        <v>2247</v>
      </c>
      <c r="C3358" s="4">
        <f>IF(OR($A3358&lt;Sheet1!$C$3,$A3358&gt;Sheet1!$C$12),$B3358*(1+Sheet1!$C$18)^(C$1-$B$1),IF(AND($A3358&gt;Sheet1!$C$7,$A3358&lt;Sheet1!$C$11),$B3358*(1+Sheet1!$D$18)^(C$1-$B$1),$B3358*(1+Sheet1!$B$18)^(C$1-$B$1)))</f>
        <v>2282.9520000000002</v>
      </c>
    </row>
    <row r="3359" spans="1:3">
      <c r="A3359">
        <v>140</v>
      </c>
      <c r="B3359">
        <v>2295</v>
      </c>
      <c r="C3359" s="4">
        <f>IF(OR($A3359&lt;Sheet1!$C$3,$A3359&gt;Sheet1!$C$12),$B3359*(1+Sheet1!$C$18)^(C$1-$B$1),IF(AND($A3359&gt;Sheet1!$C$7,$A3359&lt;Sheet1!$C$11),$B3359*(1+Sheet1!$D$18)^(C$1-$B$1),$B3359*(1+Sheet1!$B$18)^(C$1-$B$1)))</f>
        <v>2331.7200000000003</v>
      </c>
    </row>
    <row r="3360" spans="1:3">
      <c r="A3360">
        <v>140</v>
      </c>
      <c r="B3360">
        <v>2150</v>
      </c>
      <c r="C3360" s="4">
        <f>IF(OR($A3360&lt;Sheet1!$C$3,$A3360&gt;Sheet1!$C$12),$B3360*(1+Sheet1!$C$18)^(C$1-$B$1),IF(AND($A3360&gt;Sheet1!$C$7,$A3360&lt;Sheet1!$C$11),$B3360*(1+Sheet1!$D$18)^(C$1-$B$1),$B3360*(1+Sheet1!$B$18)^(C$1-$B$1)))</f>
        <v>2184.4</v>
      </c>
    </row>
    <row r="3361" spans="1:3">
      <c r="A3361">
        <v>140</v>
      </c>
      <c r="B3361">
        <v>1947</v>
      </c>
      <c r="C3361" s="4">
        <f>IF(OR($A3361&lt;Sheet1!$C$3,$A3361&gt;Sheet1!$C$12),$B3361*(1+Sheet1!$C$18)^(C$1-$B$1),IF(AND($A3361&gt;Sheet1!$C$7,$A3361&lt;Sheet1!$C$11),$B3361*(1+Sheet1!$D$18)^(C$1-$B$1),$B3361*(1+Sheet1!$B$18)^(C$1-$B$1)))</f>
        <v>1978.152</v>
      </c>
    </row>
    <row r="3362" spans="1:3">
      <c r="A3362">
        <v>141</v>
      </c>
      <c r="B3362">
        <v>1797</v>
      </c>
      <c r="C3362" s="4">
        <f>IF(OR($A3362&lt;Sheet1!$C$3,$A3362&gt;Sheet1!$C$12),$B3362*(1+Sheet1!$C$18)^(C$1-$B$1),IF(AND($A3362&gt;Sheet1!$C$7,$A3362&lt;Sheet1!$C$11),$B3362*(1+Sheet1!$D$18)^(C$1-$B$1),$B3362*(1+Sheet1!$B$18)^(C$1-$B$1)))</f>
        <v>1825.752</v>
      </c>
    </row>
    <row r="3363" spans="1:3">
      <c r="A3363">
        <v>141</v>
      </c>
      <c r="B3363">
        <v>1711</v>
      </c>
      <c r="C3363" s="4">
        <f>IF(OR($A3363&lt;Sheet1!$C$3,$A3363&gt;Sheet1!$C$12),$B3363*(1+Sheet1!$C$18)^(C$1-$B$1),IF(AND($A3363&gt;Sheet1!$C$7,$A3363&lt;Sheet1!$C$11),$B3363*(1+Sheet1!$D$18)^(C$1-$B$1),$B3363*(1+Sheet1!$B$18)^(C$1-$B$1)))</f>
        <v>1738.376</v>
      </c>
    </row>
    <row r="3364" spans="1:3">
      <c r="A3364">
        <v>141</v>
      </c>
      <c r="B3364">
        <v>1660</v>
      </c>
      <c r="C3364" s="4">
        <f>IF(OR($A3364&lt;Sheet1!$C$3,$A3364&gt;Sheet1!$C$12),$B3364*(1+Sheet1!$C$18)^(C$1-$B$1),IF(AND($A3364&gt;Sheet1!$C$7,$A3364&lt;Sheet1!$C$11),$B3364*(1+Sheet1!$D$18)^(C$1-$B$1),$B3364*(1+Sheet1!$B$18)^(C$1-$B$1)))</f>
        <v>1686.56</v>
      </c>
    </row>
    <row r="3365" spans="1:3">
      <c r="A3365">
        <v>141</v>
      </c>
      <c r="B3365">
        <v>1649</v>
      </c>
      <c r="C3365" s="4">
        <f>IF(OR($A3365&lt;Sheet1!$C$3,$A3365&gt;Sheet1!$C$12),$B3365*(1+Sheet1!$C$18)^(C$1-$B$1),IF(AND($A3365&gt;Sheet1!$C$7,$A3365&lt;Sheet1!$C$11),$B3365*(1+Sheet1!$D$18)^(C$1-$B$1),$B3365*(1+Sheet1!$B$18)^(C$1-$B$1)))</f>
        <v>1675.384</v>
      </c>
    </row>
    <row r="3366" spans="1:3">
      <c r="A3366">
        <v>141</v>
      </c>
      <c r="B3366">
        <v>1670</v>
      </c>
      <c r="C3366" s="4">
        <f>IF(OR($A3366&lt;Sheet1!$C$3,$A3366&gt;Sheet1!$C$12),$B3366*(1+Sheet1!$C$18)^(C$1-$B$1),IF(AND($A3366&gt;Sheet1!$C$7,$A3366&lt;Sheet1!$C$11),$B3366*(1+Sheet1!$D$18)^(C$1-$B$1),$B3366*(1+Sheet1!$B$18)^(C$1-$B$1)))</f>
        <v>1696.72</v>
      </c>
    </row>
    <row r="3367" spans="1:3">
      <c r="A3367">
        <v>141</v>
      </c>
      <c r="B3367">
        <v>1742</v>
      </c>
      <c r="C3367" s="4">
        <f>IF(OR($A3367&lt;Sheet1!$C$3,$A3367&gt;Sheet1!$C$12),$B3367*(1+Sheet1!$C$18)^(C$1-$B$1),IF(AND($A3367&gt;Sheet1!$C$7,$A3367&lt;Sheet1!$C$11),$B3367*(1+Sheet1!$D$18)^(C$1-$B$1),$B3367*(1+Sheet1!$B$18)^(C$1-$B$1)))</f>
        <v>1769.8720000000001</v>
      </c>
    </row>
    <row r="3368" spans="1:3">
      <c r="A3368">
        <v>141</v>
      </c>
      <c r="B3368">
        <v>1856</v>
      </c>
      <c r="C3368" s="4">
        <f>IF(OR($A3368&lt;Sheet1!$C$3,$A3368&gt;Sheet1!$C$12),$B3368*(1+Sheet1!$C$18)^(C$1-$B$1),IF(AND($A3368&gt;Sheet1!$C$7,$A3368&lt;Sheet1!$C$11),$B3368*(1+Sheet1!$D$18)^(C$1-$B$1),$B3368*(1+Sheet1!$B$18)^(C$1-$B$1)))</f>
        <v>1885.6959999999999</v>
      </c>
    </row>
    <row r="3369" spans="1:3">
      <c r="A3369">
        <v>141</v>
      </c>
      <c r="B3369">
        <v>2069</v>
      </c>
      <c r="C3369" s="4">
        <f>IF(OR($A3369&lt;Sheet1!$C$3,$A3369&gt;Sheet1!$C$12),$B3369*(1+Sheet1!$C$18)^(C$1-$B$1),IF(AND($A3369&gt;Sheet1!$C$7,$A3369&lt;Sheet1!$C$11),$B3369*(1+Sheet1!$D$18)^(C$1-$B$1),$B3369*(1+Sheet1!$B$18)^(C$1-$B$1)))</f>
        <v>2102.1039999999998</v>
      </c>
    </row>
    <row r="3370" spans="1:3">
      <c r="A3370">
        <v>141</v>
      </c>
      <c r="B3370">
        <v>2263</v>
      </c>
      <c r="C3370" s="4">
        <f>IF(OR($A3370&lt;Sheet1!$C$3,$A3370&gt;Sheet1!$C$12),$B3370*(1+Sheet1!$C$18)^(C$1-$B$1),IF(AND($A3370&gt;Sheet1!$C$7,$A3370&lt;Sheet1!$C$11),$B3370*(1+Sheet1!$D$18)^(C$1-$B$1),$B3370*(1+Sheet1!$B$18)^(C$1-$B$1)))</f>
        <v>2299.2080000000001</v>
      </c>
    </row>
    <row r="3371" spans="1:3">
      <c r="A3371">
        <v>141</v>
      </c>
      <c r="B3371">
        <v>2361</v>
      </c>
      <c r="C3371" s="4">
        <f>IF(OR($A3371&lt;Sheet1!$C$3,$A3371&gt;Sheet1!$C$12),$B3371*(1+Sheet1!$C$18)^(C$1-$B$1),IF(AND($A3371&gt;Sheet1!$C$7,$A3371&lt;Sheet1!$C$11),$B3371*(1+Sheet1!$D$18)^(C$1-$B$1),$B3371*(1+Sheet1!$B$18)^(C$1-$B$1)))</f>
        <v>2398.7759999999998</v>
      </c>
    </row>
    <row r="3372" spans="1:3">
      <c r="A3372">
        <v>141</v>
      </c>
      <c r="B3372">
        <v>2374</v>
      </c>
      <c r="C3372" s="4">
        <f>IF(OR($A3372&lt;Sheet1!$C$3,$A3372&gt;Sheet1!$C$12),$B3372*(1+Sheet1!$C$18)^(C$1-$B$1),IF(AND($A3372&gt;Sheet1!$C$7,$A3372&lt;Sheet1!$C$11),$B3372*(1+Sheet1!$D$18)^(C$1-$B$1),$B3372*(1+Sheet1!$B$18)^(C$1-$B$1)))</f>
        <v>2411.9839999999999</v>
      </c>
    </row>
    <row r="3373" spans="1:3">
      <c r="A3373">
        <v>141</v>
      </c>
      <c r="B3373">
        <v>2346</v>
      </c>
      <c r="C3373" s="4">
        <f>IF(OR($A3373&lt;Sheet1!$C$3,$A3373&gt;Sheet1!$C$12),$B3373*(1+Sheet1!$C$18)^(C$1-$B$1),IF(AND($A3373&gt;Sheet1!$C$7,$A3373&lt;Sheet1!$C$11),$B3373*(1+Sheet1!$D$18)^(C$1-$B$1),$B3373*(1+Sheet1!$B$18)^(C$1-$B$1)))</f>
        <v>2383.5360000000001</v>
      </c>
    </row>
    <row r="3374" spans="1:3">
      <c r="A3374">
        <v>141</v>
      </c>
      <c r="B3374">
        <v>2285</v>
      </c>
      <c r="C3374" s="4">
        <f>IF(OR($A3374&lt;Sheet1!$C$3,$A3374&gt;Sheet1!$C$12),$B3374*(1+Sheet1!$C$18)^(C$1-$B$1),IF(AND($A3374&gt;Sheet1!$C$7,$A3374&lt;Sheet1!$C$11),$B3374*(1+Sheet1!$D$18)^(C$1-$B$1),$B3374*(1+Sheet1!$B$18)^(C$1-$B$1)))</f>
        <v>2321.56</v>
      </c>
    </row>
    <row r="3375" spans="1:3">
      <c r="A3375">
        <v>141</v>
      </c>
      <c r="B3375">
        <v>2236</v>
      </c>
      <c r="C3375" s="4">
        <f>IF(OR($A3375&lt;Sheet1!$C$3,$A3375&gt;Sheet1!$C$12),$B3375*(1+Sheet1!$C$18)^(C$1-$B$1),IF(AND($A3375&gt;Sheet1!$C$7,$A3375&lt;Sheet1!$C$11),$B3375*(1+Sheet1!$D$18)^(C$1-$B$1),$B3375*(1+Sheet1!$B$18)^(C$1-$B$1)))</f>
        <v>2271.7759999999998</v>
      </c>
    </row>
    <row r="3376" spans="1:3">
      <c r="A3376">
        <v>141</v>
      </c>
      <c r="B3376">
        <v>2196</v>
      </c>
      <c r="C3376" s="4">
        <f>IF(OR($A3376&lt;Sheet1!$C$3,$A3376&gt;Sheet1!$C$12),$B3376*(1+Sheet1!$C$18)^(C$1-$B$1),IF(AND($A3376&gt;Sheet1!$C$7,$A3376&lt;Sheet1!$C$11),$B3376*(1+Sheet1!$D$18)^(C$1-$B$1),$B3376*(1+Sheet1!$B$18)^(C$1-$B$1)))</f>
        <v>2231.136</v>
      </c>
    </row>
    <row r="3377" spans="1:3">
      <c r="A3377">
        <v>141</v>
      </c>
      <c r="B3377">
        <v>2198</v>
      </c>
      <c r="C3377" s="4">
        <f>IF(OR($A3377&lt;Sheet1!$C$3,$A3377&gt;Sheet1!$C$12),$B3377*(1+Sheet1!$C$18)^(C$1-$B$1),IF(AND($A3377&gt;Sheet1!$C$7,$A3377&lt;Sheet1!$C$11),$B3377*(1+Sheet1!$D$18)^(C$1-$B$1),$B3377*(1+Sheet1!$B$18)^(C$1-$B$1)))</f>
        <v>2233.1680000000001</v>
      </c>
    </row>
    <row r="3378" spans="1:3">
      <c r="A3378">
        <v>141</v>
      </c>
      <c r="B3378">
        <v>2229</v>
      </c>
      <c r="C3378" s="4">
        <f>IF(OR($A3378&lt;Sheet1!$C$3,$A3378&gt;Sheet1!$C$12),$B3378*(1+Sheet1!$C$18)^(C$1-$B$1),IF(AND($A3378&gt;Sheet1!$C$7,$A3378&lt;Sheet1!$C$11),$B3378*(1+Sheet1!$D$18)^(C$1-$B$1),$B3378*(1+Sheet1!$B$18)^(C$1-$B$1)))</f>
        <v>2264.6640000000002</v>
      </c>
    </row>
    <row r="3379" spans="1:3">
      <c r="A3379">
        <v>141</v>
      </c>
      <c r="B3379">
        <v>2251</v>
      </c>
      <c r="C3379" s="4">
        <f>IF(OR($A3379&lt;Sheet1!$C$3,$A3379&gt;Sheet1!$C$12),$B3379*(1+Sheet1!$C$18)^(C$1-$B$1),IF(AND($A3379&gt;Sheet1!$C$7,$A3379&lt;Sheet1!$C$11),$B3379*(1+Sheet1!$D$18)^(C$1-$B$1),$B3379*(1+Sheet1!$B$18)^(C$1-$B$1)))</f>
        <v>2287.0160000000001</v>
      </c>
    </row>
    <row r="3380" spans="1:3">
      <c r="A3380">
        <v>141</v>
      </c>
      <c r="B3380">
        <v>2264</v>
      </c>
      <c r="C3380" s="4">
        <f>IF(OR($A3380&lt;Sheet1!$C$3,$A3380&gt;Sheet1!$C$12),$B3380*(1+Sheet1!$C$18)^(C$1-$B$1),IF(AND($A3380&gt;Sheet1!$C$7,$A3380&lt;Sheet1!$C$11),$B3380*(1+Sheet1!$D$18)^(C$1-$B$1),$B3380*(1+Sheet1!$B$18)^(C$1-$B$1)))</f>
        <v>2300.2240000000002</v>
      </c>
    </row>
    <row r="3381" spans="1:3">
      <c r="A3381">
        <v>141</v>
      </c>
      <c r="B3381">
        <v>2255</v>
      </c>
      <c r="C3381" s="4">
        <f>IF(OR($A3381&lt;Sheet1!$C$3,$A3381&gt;Sheet1!$C$12),$B3381*(1+Sheet1!$C$18)^(C$1-$B$1),IF(AND($A3381&gt;Sheet1!$C$7,$A3381&lt;Sheet1!$C$11),$B3381*(1+Sheet1!$D$18)^(C$1-$B$1),$B3381*(1+Sheet1!$B$18)^(C$1-$B$1)))</f>
        <v>2291.08</v>
      </c>
    </row>
    <row r="3382" spans="1:3">
      <c r="A3382">
        <v>141</v>
      </c>
      <c r="B3382">
        <v>2276</v>
      </c>
      <c r="C3382" s="4">
        <f>IF(OR($A3382&lt;Sheet1!$C$3,$A3382&gt;Sheet1!$C$12),$B3382*(1+Sheet1!$C$18)^(C$1-$B$1),IF(AND($A3382&gt;Sheet1!$C$7,$A3382&lt;Sheet1!$C$11),$B3382*(1+Sheet1!$D$18)^(C$1-$B$1),$B3382*(1+Sheet1!$B$18)^(C$1-$B$1)))</f>
        <v>2312.4160000000002</v>
      </c>
    </row>
    <row r="3383" spans="1:3">
      <c r="A3383">
        <v>141</v>
      </c>
      <c r="B3383">
        <v>2242</v>
      </c>
      <c r="C3383" s="4">
        <f>IF(OR($A3383&lt;Sheet1!$C$3,$A3383&gt;Sheet1!$C$12),$B3383*(1+Sheet1!$C$18)^(C$1-$B$1),IF(AND($A3383&gt;Sheet1!$C$7,$A3383&lt;Sheet1!$C$11),$B3383*(1+Sheet1!$D$18)^(C$1-$B$1),$B3383*(1+Sheet1!$B$18)^(C$1-$B$1)))</f>
        <v>2277.8719999999998</v>
      </c>
    </row>
    <row r="3384" spans="1:3">
      <c r="A3384">
        <v>141</v>
      </c>
      <c r="B3384">
        <v>2081</v>
      </c>
      <c r="C3384" s="4">
        <f>IF(OR($A3384&lt;Sheet1!$C$3,$A3384&gt;Sheet1!$C$12),$B3384*(1+Sheet1!$C$18)^(C$1-$B$1),IF(AND($A3384&gt;Sheet1!$C$7,$A3384&lt;Sheet1!$C$11),$B3384*(1+Sheet1!$D$18)^(C$1-$B$1),$B3384*(1+Sheet1!$B$18)^(C$1-$B$1)))</f>
        <v>2114.2959999999998</v>
      </c>
    </row>
    <row r="3385" spans="1:3">
      <c r="A3385">
        <v>141</v>
      </c>
      <c r="B3385">
        <v>1903</v>
      </c>
      <c r="C3385" s="4">
        <f>IF(OR($A3385&lt;Sheet1!$C$3,$A3385&gt;Sheet1!$C$12),$B3385*(1+Sheet1!$C$18)^(C$1-$B$1),IF(AND($A3385&gt;Sheet1!$C$7,$A3385&lt;Sheet1!$C$11),$B3385*(1+Sheet1!$D$18)^(C$1-$B$1),$B3385*(1+Sheet1!$B$18)^(C$1-$B$1)))</f>
        <v>1933.4480000000001</v>
      </c>
    </row>
    <row r="3386" spans="1:3">
      <c r="A3386">
        <v>142</v>
      </c>
      <c r="B3386">
        <v>1778</v>
      </c>
      <c r="C3386" s="4">
        <f>IF(OR($A3386&lt;Sheet1!$C$3,$A3386&gt;Sheet1!$C$12),$B3386*(1+Sheet1!$C$18)^(C$1-$B$1),IF(AND($A3386&gt;Sheet1!$C$7,$A3386&lt;Sheet1!$C$11),$B3386*(1+Sheet1!$D$18)^(C$1-$B$1),$B3386*(1+Sheet1!$B$18)^(C$1-$B$1)))</f>
        <v>1806.4480000000001</v>
      </c>
    </row>
    <row r="3387" spans="1:3">
      <c r="A3387">
        <v>142</v>
      </c>
      <c r="B3387">
        <v>1691</v>
      </c>
      <c r="C3387" s="4">
        <f>IF(OR($A3387&lt;Sheet1!$C$3,$A3387&gt;Sheet1!$C$12),$B3387*(1+Sheet1!$C$18)^(C$1-$B$1),IF(AND($A3387&gt;Sheet1!$C$7,$A3387&lt;Sheet1!$C$11),$B3387*(1+Sheet1!$D$18)^(C$1-$B$1),$B3387*(1+Sheet1!$B$18)^(C$1-$B$1)))</f>
        <v>1718.056</v>
      </c>
    </row>
    <row r="3388" spans="1:3">
      <c r="A3388">
        <v>142</v>
      </c>
      <c r="B3388">
        <v>1660</v>
      </c>
      <c r="C3388" s="4">
        <f>IF(OR($A3388&lt;Sheet1!$C$3,$A3388&gt;Sheet1!$C$12),$B3388*(1+Sheet1!$C$18)^(C$1-$B$1),IF(AND($A3388&gt;Sheet1!$C$7,$A3388&lt;Sheet1!$C$11),$B3388*(1+Sheet1!$D$18)^(C$1-$B$1),$B3388*(1+Sheet1!$B$18)^(C$1-$B$1)))</f>
        <v>1686.56</v>
      </c>
    </row>
    <row r="3389" spans="1:3">
      <c r="A3389">
        <v>142</v>
      </c>
      <c r="B3389">
        <v>1629</v>
      </c>
      <c r="C3389" s="4">
        <f>IF(OR($A3389&lt;Sheet1!$C$3,$A3389&gt;Sheet1!$C$12),$B3389*(1+Sheet1!$C$18)^(C$1-$B$1),IF(AND($A3389&gt;Sheet1!$C$7,$A3389&lt;Sheet1!$C$11),$B3389*(1+Sheet1!$D$18)^(C$1-$B$1),$B3389*(1+Sheet1!$B$18)^(C$1-$B$1)))</f>
        <v>1655.0640000000001</v>
      </c>
    </row>
    <row r="3390" spans="1:3">
      <c r="A3390">
        <v>142</v>
      </c>
      <c r="B3390">
        <v>1644</v>
      </c>
      <c r="C3390" s="4">
        <f>IF(OR($A3390&lt;Sheet1!$C$3,$A3390&gt;Sheet1!$C$12),$B3390*(1+Sheet1!$C$18)^(C$1-$B$1),IF(AND($A3390&gt;Sheet1!$C$7,$A3390&lt;Sheet1!$C$11),$B3390*(1+Sheet1!$D$18)^(C$1-$B$1),$B3390*(1+Sheet1!$B$18)^(C$1-$B$1)))</f>
        <v>1670.3040000000001</v>
      </c>
    </row>
    <row r="3391" spans="1:3">
      <c r="A3391">
        <v>142</v>
      </c>
      <c r="B3391">
        <v>1673</v>
      </c>
      <c r="C3391" s="4">
        <f>IF(OR($A3391&lt;Sheet1!$C$3,$A3391&gt;Sheet1!$C$12),$B3391*(1+Sheet1!$C$18)^(C$1-$B$1),IF(AND($A3391&gt;Sheet1!$C$7,$A3391&lt;Sheet1!$C$11),$B3391*(1+Sheet1!$D$18)^(C$1-$B$1),$B3391*(1+Sheet1!$B$18)^(C$1-$B$1)))</f>
        <v>1699.768</v>
      </c>
    </row>
    <row r="3392" spans="1:3">
      <c r="A3392">
        <v>142</v>
      </c>
      <c r="B3392">
        <v>1739</v>
      </c>
      <c r="C3392" s="4">
        <f>IF(OR($A3392&lt;Sheet1!$C$3,$A3392&gt;Sheet1!$C$12),$B3392*(1+Sheet1!$C$18)^(C$1-$B$1),IF(AND($A3392&gt;Sheet1!$C$7,$A3392&lt;Sheet1!$C$11),$B3392*(1+Sheet1!$D$18)^(C$1-$B$1),$B3392*(1+Sheet1!$B$18)^(C$1-$B$1)))</f>
        <v>1766.8240000000001</v>
      </c>
    </row>
    <row r="3393" spans="1:3">
      <c r="A3393">
        <v>142</v>
      </c>
      <c r="B3393">
        <v>1894</v>
      </c>
      <c r="C3393" s="4">
        <f>IF(OR($A3393&lt;Sheet1!$C$3,$A3393&gt;Sheet1!$C$12),$B3393*(1+Sheet1!$C$18)^(C$1-$B$1),IF(AND($A3393&gt;Sheet1!$C$7,$A3393&lt;Sheet1!$C$11),$B3393*(1+Sheet1!$D$18)^(C$1-$B$1),$B3393*(1+Sheet1!$B$18)^(C$1-$B$1)))</f>
        <v>1924.3040000000001</v>
      </c>
    </row>
    <row r="3394" spans="1:3">
      <c r="A3394">
        <v>142</v>
      </c>
      <c r="B3394">
        <v>2075</v>
      </c>
      <c r="C3394" s="4">
        <f>IF(OR($A3394&lt;Sheet1!$C$3,$A3394&gt;Sheet1!$C$12),$B3394*(1+Sheet1!$C$18)^(C$1-$B$1),IF(AND($A3394&gt;Sheet1!$C$7,$A3394&lt;Sheet1!$C$11),$B3394*(1+Sheet1!$D$18)^(C$1-$B$1),$B3394*(1+Sheet1!$B$18)^(C$1-$B$1)))</f>
        <v>2108.1999999999998</v>
      </c>
    </row>
    <row r="3395" spans="1:3">
      <c r="A3395">
        <v>142</v>
      </c>
      <c r="B3395">
        <v>2191</v>
      </c>
      <c r="C3395" s="4">
        <f>IF(OR($A3395&lt;Sheet1!$C$3,$A3395&gt;Sheet1!$C$12),$B3395*(1+Sheet1!$C$18)^(C$1-$B$1),IF(AND($A3395&gt;Sheet1!$C$7,$A3395&lt;Sheet1!$C$11),$B3395*(1+Sheet1!$D$18)^(C$1-$B$1),$B3395*(1+Sheet1!$B$18)^(C$1-$B$1)))</f>
        <v>2226.056</v>
      </c>
    </row>
    <row r="3396" spans="1:3">
      <c r="A3396">
        <v>142</v>
      </c>
      <c r="B3396">
        <v>2242</v>
      </c>
      <c r="C3396" s="4">
        <f>IF(OR($A3396&lt;Sheet1!$C$3,$A3396&gt;Sheet1!$C$12),$B3396*(1+Sheet1!$C$18)^(C$1-$B$1),IF(AND($A3396&gt;Sheet1!$C$7,$A3396&lt;Sheet1!$C$11),$B3396*(1+Sheet1!$D$18)^(C$1-$B$1),$B3396*(1+Sheet1!$B$18)^(C$1-$B$1)))</f>
        <v>2277.8719999999998</v>
      </c>
    </row>
    <row r="3397" spans="1:3">
      <c r="A3397">
        <v>142</v>
      </c>
      <c r="B3397">
        <v>2238</v>
      </c>
      <c r="C3397" s="4">
        <f>IF(OR($A3397&lt;Sheet1!$C$3,$A3397&gt;Sheet1!$C$12),$B3397*(1+Sheet1!$C$18)^(C$1-$B$1),IF(AND($A3397&gt;Sheet1!$C$7,$A3397&lt;Sheet1!$C$11),$B3397*(1+Sheet1!$D$18)^(C$1-$B$1),$B3397*(1+Sheet1!$B$18)^(C$1-$B$1)))</f>
        <v>2273.808</v>
      </c>
    </row>
    <row r="3398" spans="1:3">
      <c r="A3398">
        <v>142</v>
      </c>
      <c r="B3398">
        <v>2231</v>
      </c>
      <c r="C3398" s="4">
        <f>IF(OR($A3398&lt;Sheet1!$C$3,$A3398&gt;Sheet1!$C$12),$B3398*(1+Sheet1!$C$18)^(C$1-$B$1),IF(AND($A3398&gt;Sheet1!$C$7,$A3398&lt;Sheet1!$C$11),$B3398*(1+Sheet1!$D$18)^(C$1-$B$1),$B3398*(1+Sheet1!$B$18)^(C$1-$B$1)))</f>
        <v>2266.6959999999999</v>
      </c>
    </row>
    <row r="3399" spans="1:3">
      <c r="A3399">
        <v>142</v>
      </c>
      <c r="B3399">
        <v>2170</v>
      </c>
      <c r="C3399" s="4">
        <f>IF(OR($A3399&lt;Sheet1!$C$3,$A3399&gt;Sheet1!$C$12),$B3399*(1+Sheet1!$C$18)^(C$1-$B$1),IF(AND($A3399&gt;Sheet1!$C$7,$A3399&lt;Sheet1!$C$11),$B3399*(1+Sheet1!$D$18)^(C$1-$B$1),$B3399*(1+Sheet1!$B$18)^(C$1-$B$1)))</f>
        <v>2204.7200000000003</v>
      </c>
    </row>
    <row r="3400" spans="1:3">
      <c r="A3400">
        <v>142</v>
      </c>
      <c r="B3400">
        <v>2137</v>
      </c>
      <c r="C3400" s="4">
        <f>IF(OR($A3400&lt;Sheet1!$C$3,$A3400&gt;Sheet1!$C$12),$B3400*(1+Sheet1!$C$18)^(C$1-$B$1),IF(AND($A3400&gt;Sheet1!$C$7,$A3400&lt;Sheet1!$C$11),$B3400*(1+Sheet1!$D$18)^(C$1-$B$1),$B3400*(1+Sheet1!$B$18)^(C$1-$B$1)))</f>
        <v>2171.192</v>
      </c>
    </row>
    <row r="3401" spans="1:3">
      <c r="A3401">
        <v>142</v>
      </c>
      <c r="B3401">
        <v>2132</v>
      </c>
      <c r="C3401" s="4">
        <f>IF(OR($A3401&lt;Sheet1!$C$3,$A3401&gt;Sheet1!$C$12),$B3401*(1+Sheet1!$C$18)^(C$1-$B$1),IF(AND($A3401&gt;Sheet1!$C$7,$A3401&lt;Sheet1!$C$11),$B3401*(1+Sheet1!$D$18)^(C$1-$B$1),$B3401*(1+Sheet1!$B$18)^(C$1-$B$1)))</f>
        <v>2166.1120000000001</v>
      </c>
    </row>
    <row r="3402" spans="1:3">
      <c r="A3402">
        <v>142</v>
      </c>
      <c r="B3402">
        <v>2149</v>
      </c>
      <c r="C3402" s="4">
        <f>IF(OR($A3402&lt;Sheet1!$C$3,$A3402&gt;Sheet1!$C$12),$B3402*(1+Sheet1!$C$18)^(C$1-$B$1),IF(AND($A3402&gt;Sheet1!$C$7,$A3402&lt;Sheet1!$C$11),$B3402*(1+Sheet1!$D$18)^(C$1-$B$1),$B3402*(1+Sheet1!$B$18)^(C$1-$B$1)))</f>
        <v>2183.384</v>
      </c>
    </row>
    <row r="3403" spans="1:3">
      <c r="A3403">
        <v>142</v>
      </c>
      <c r="B3403">
        <v>2177</v>
      </c>
      <c r="C3403" s="4">
        <f>IF(OR($A3403&lt;Sheet1!$C$3,$A3403&gt;Sheet1!$C$12),$B3403*(1+Sheet1!$C$18)^(C$1-$B$1),IF(AND($A3403&gt;Sheet1!$C$7,$A3403&lt;Sheet1!$C$11),$B3403*(1+Sheet1!$D$18)^(C$1-$B$1),$B3403*(1+Sheet1!$B$18)^(C$1-$B$1)))</f>
        <v>2211.8319999999999</v>
      </c>
    </row>
    <row r="3404" spans="1:3">
      <c r="A3404">
        <v>142</v>
      </c>
      <c r="B3404">
        <v>2188</v>
      </c>
      <c r="C3404" s="4">
        <f>IF(OR($A3404&lt;Sheet1!$C$3,$A3404&gt;Sheet1!$C$12),$B3404*(1+Sheet1!$C$18)^(C$1-$B$1),IF(AND($A3404&gt;Sheet1!$C$7,$A3404&lt;Sheet1!$C$11),$B3404*(1+Sheet1!$D$18)^(C$1-$B$1),$B3404*(1+Sheet1!$B$18)^(C$1-$B$1)))</f>
        <v>2223.0079999999998</v>
      </c>
    </row>
    <row r="3405" spans="1:3">
      <c r="A3405">
        <v>142</v>
      </c>
      <c r="B3405">
        <v>2197</v>
      </c>
      <c r="C3405" s="4">
        <f>IF(OR($A3405&lt;Sheet1!$C$3,$A3405&gt;Sheet1!$C$12),$B3405*(1+Sheet1!$C$18)^(C$1-$B$1),IF(AND($A3405&gt;Sheet1!$C$7,$A3405&lt;Sheet1!$C$11),$B3405*(1+Sheet1!$D$18)^(C$1-$B$1),$B3405*(1+Sheet1!$B$18)^(C$1-$B$1)))</f>
        <v>2232.152</v>
      </c>
    </row>
    <row r="3406" spans="1:3">
      <c r="A3406">
        <v>142</v>
      </c>
      <c r="B3406">
        <v>2233</v>
      </c>
      <c r="C3406" s="4">
        <f>IF(OR($A3406&lt;Sheet1!$C$3,$A3406&gt;Sheet1!$C$12),$B3406*(1+Sheet1!$C$18)^(C$1-$B$1),IF(AND($A3406&gt;Sheet1!$C$7,$A3406&lt;Sheet1!$C$11),$B3406*(1+Sheet1!$D$18)^(C$1-$B$1),$B3406*(1+Sheet1!$B$18)^(C$1-$B$1)))</f>
        <v>2268.7280000000001</v>
      </c>
    </row>
    <row r="3407" spans="1:3">
      <c r="A3407">
        <v>142</v>
      </c>
      <c r="B3407">
        <v>2292</v>
      </c>
      <c r="C3407" s="4">
        <f>IF(OR($A3407&lt;Sheet1!$C$3,$A3407&gt;Sheet1!$C$12),$B3407*(1+Sheet1!$C$18)^(C$1-$B$1),IF(AND($A3407&gt;Sheet1!$C$7,$A3407&lt;Sheet1!$C$11),$B3407*(1+Sheet1!$D$18)^(C$1-$B$1),$B3407*(1+Sheet1!$B$18)^(C$1-$B$1)))</f>
        <v>2328.672</v>
      </c>
    </row>
    <row r="3408" spans="1:3">
      <c r="A3408">
        <v>142</v>
      </c>
      <c r="B3408">
        <v>2128</v>
      </c>
      <c r="C3408" s="4">
        <f>IF(OR($A3408&lt;Sheet1!$C$3,$A3408&gt;Sheet1!$C$12),$B3408*(1+Sheet1!$C$18)^(C$1-$B$1),IF(AND($A3408&gt;Sheet1!$C$7,$A3408&lt;Sheet1!$C$11),$B3408*(1+Sheet1!$D$18)^(C$1-$B$1),$B3408*(1+Sheet1!$B$18)^(C$1-$B$1)))</f>
        <v>2162.0480000000002</v>
      </c>
    </row>
    <row r="3409" spans="1:3">
      <c r="A3409">
        <v>142</v>
      </c>
      <c r="B3409">
        <v>1900</v>
      </c>
      <c r="C3409" s="4">
        <f>IF(OR($A3409&lt;Sheet1!$C$3,$A3409&gt;Sheet1!$C$12),$B3409*(1+Sheet1!$C$18)^(C$1-$B$1),IF(AND($A3409&gt;Sheet1!$C$7,$A3409&lt;Sheet1!$C$11),$B3409*(1+Sheet1!$D$18)^(C$1-$B$1),$B3409*(1+Sheet1!$B$18)^(C$1-$B$1)))</f>
        <v>1930.4</v>
      </c>
    </row>
    <row r="3410" spans="1:3">
      <c r="A3410">
        <v>143</v>
      </c>
      <c r="B3410">
        <v>1761</v>
      </c>
      <c r="C3410" s="4">
        <f>IF(OR($A3410&lt;Sheet1!$C$3,$A3410&gt;Sheet1!$C$12),$B3410*(1+Sheet1!$C$18)^(C$1-$B$1),IF(AND($A3410&gt;Sheet1!$C$7,$A3410&lt;Sheet1!$C$11),$B3410*(1+Sheet1!$D$18)^(C$1-$B$1),$B3410*(1+Sheet1!$B$18)^(C$1-$B$1)))</f>
        <v>1789.1759999999999</v>
      </c>
    </row>
    <row r="3411" spans="1:3">
      <c r="A3411">
        <v>143</v>
      </c>
      <c r="B3411">
        <v>1673</v>
      </c>
      <c r="C3411" s="4">
        <f>IF(OR($A3411&lt;Sheet1!$C$3,$A3411&gt;Sheet1!$C$12),$B3411*(1+Sheet1!$C$18)^(C$1-$B$1),IF(AND($A3411&gt;Sheet1!$C$7,$A3411&lt;Sheet1!$C$11),$B3411*(1+Sheet1!$D$18)^(C$1-$B$1),$B3411*(1+Sheet1!$B$18)^(C$1-$B$1)))</f>
        <v>1699.768</v>
      </c>
    </row>
    <row r="3412" spans="1:3">
      <c r="A3412">
        <v>143</v>
      </c>
      <c r="B3412">
        <v>1653</v>
      </c>
      <c r="C3412" s="4">
        <f>IF(OR($A3412&lt;Sheet1!$C$3,$A3412&gt;Sheet1!$C$12),$B3412*(1+Sheet1!$C$18)^(C$1-$B$1),IF(AND($A3412&gt;Sheet1!$C$7,$A3412&lt;Sheet1!$C$11),$B3412*(1+Sheet1!$D$18)^(C$1-$B$1),$B3412*(1+Sheet1!$B$18)^(C$1-$B$1)))</f>
        <v>1679.4480000000001</v>
      </c>
    </row>
    <row r="3413" spans="1:3">
      <c r="A3413">
        <v>143</v>
      </c>
      <c r="B3413">
        <v>1656</v>
      </c>
      <c r="C3413" s="4">
        <f>IF(OR($A3413&lt;Sheet1!$C$3,$A3413&gt;Sheet1!$C$12),$B3413*(1+Sheet1!$C$18)^(C$1-$B$1),IF(AND($A3413&gt;Sheet1!$C$7,$A3413&lt;Sheet1!$C$11),$B3413*(1+Sheet1!$D$18)^(C$1-$B$1),$B3413*(1+Sheet1!$B$18)^(C$1-$B$1)))</f>
        <v>1682.4960000000001</v>
      </c>
    </row>
    <row r="3414" spans="1:3">
      <c r="A3414">
        <v>143</v>
      </c>
      <c r="B3414">
        <v>1726</v>
      </c>
      <c r="C3414" s="4">
        <f>IF(OR($A3414&lt;Sheet1!$C$3,$A3414&gt;Sheet1!$C$12),$B3414*(1+Sheet1!$C$18)^(C$1-$B$1),IF(AND($A3414&gt;Sheet1!$C$7,$A3414&lt;Sheet1!$C$11),$B3414*(1+Sheet1!$D$18)^(C$1-$B$1),$B3414*(1+Sheet1!$B$18)^(C$1-$B$1)))</f>
        <v>1753.616</v>
      </c>
    </row>
    <row r="3415" spans="1:3">
      <c r="A3415">
        <v>143</v>
      </c>
      <c r="B3415">
        <v>1923</v>
      </c>
      <c r="C3415" s="4">
        <f>IF(OR($A3415&lt;Sheet1!$C$3,$A3415&gt;Sheet1!$C$12),$B3415*(1+Sheet1!$C$18)^(C$1-$B$1),IF(AND($A3415&gt;Sheet1!$C$7,$A3415&lt;Sheet1!$C$11),$B3415*(1+Sheet1!$D$18)^(C$1-$B$1),$B3415*(1+Sheet1!$B$18)^(C$1-$B$1)))</f>
        <v>1953.768</v>
      </c>
    </row>
    <row r="3416" spans="1:3">
      <c r="A3416">
        <v>143</v>
      </c>
      <c r="B3416">
        <v>2276</v>
      </c>
      <c r="C3416" s="4">
        <f>IF(OR($A3416&lt;Sheet1!$C$3,$A3416&gt;Sheet1!$C$12),$B3416*(1+Sheet1!$C$18)^(C$1-$B$1),IF(AND($A3416&gt;Sheet1!$C$7,$A3416&lt;Sheet1!$C$11),$B3416*(1+Sheet1!$D$18)^(C$1-$B$1),$B3416*(1+Sheet1!$B$18)^(C$1-$B$1)))</f>
        <v>2312.4160000000002</v>
      </c>
    </row>
    <row r="3417" spans="1:3">
      <c r="A3417">
        <v>143</v>
      </c>
      <c r="B3417">
        <v>2513</v>
      </c>
      <c r="C3417" s="4">
        <f>IF(OR($A3417&lt;Sheet1!$C$3,$A3417&gt;Sheet1!$C$12),$B3417*(1+Sheet1!$C$18)^(C$1-$B$1),IF(AND($A3417&gt;Sheet1!$C$7,$A3417&lt;Sheet1!$C$11),$B3417*(1+Sheet1!$D$18)^(C$1-$B$1),$B3417*(1+Sheet1!$B$18)^(C$1-$B$1)))</f>
        <v>2553.2080000000001</v>
      </c>
    </row>
    <row r="3418" spans="1:3">
      <c r="A3418">
        <v>143</v>
      </c>
      <c r="B3418">
        <v>2493</v>
      </c>
      <c r="C3418" s="4">
        <f>IF(OR($A3418&lt;Sheet1!$C$3,$A3418&gt;Sheet1!$C$12),$B3418*(1+Sheet1!$C$18)^(C$1-$B$1),IF(AND($A3418&gt;Sheet1!$C$7,$A3418&lt;Sheet1!$C$11),$B3418*(1+Sheet1!$D$18)^(C$1-$B$1),$B3418*(1+Sheet1!$B$18)^(C$1-$B$1)))</f>
        <v>2532.8879999999999</v>
      </c>
    </row>
    <row r="3419" spans="1:3">
      <c r="A3419">
        <v>143</v>
      </c>
      <c r="B3419">
        <v>2444</v>
      </c>
      <c r="C3419" s="4">
        <f>IF(OR($A3419&lt;Sheet1!$C$3,$A3419&gt;Sheet1!$C$12),$B3419*(1+Sheet1!$C$18)^(C$1-$B$1),IF(AND($A3419&gt;Sheet1!$C$7,$A3419&lt;Sheet1!$C$11),$B3419*(1+Sheet1!$D$18)^(C$1-$B$1),$B3419*(1+Sheet1!$B$18)^(C$1-$B$1)))</f>
        <v>2483.1039999999998</v>
      </c>
    </row>
    <row r="3420" spans="1:3">
      <c r="A3420">
        <v>143</v>
      </c>
      <c r="B3420">
        <v>2456</v>
      </c>
      <c r="C3420" s="4">
        <f>IF(OR($A3420&lt;Sheet1!$C$3,$A3420&gt;Sheet1!$C$12),$B3420*(1+Sheet1!$C$18)^(C$1-$B$1),IF(AND($A3420&gt;Sheet1!$C$7,$A3420&lt;Sheet1!$C$11),$B3420*(1+Sheet1!$D$18)^(C$1-$B$1),$B3420*(1+Sheet1!$B$18)^(C$1-$B$1)))</f>
        <v>2495.2959999999998</v>
      </c>
    </row>
    <row r="3421" spans="1:3">
      <c r="A3421">
        <v>143</v>
      </c>
      <c r="B3421">
        <v>2485</v>
      </c>
      <c r="C3421" s="4">
        <f>IF(OR($A3421&lt;Sheet1!$C$3,$A3421&gt;Sheet1!$C$12),$B3421*(1+Sheet1!$C$18)^(C$1-$B$1),IF(AND($A3421&gt;Sheet1!$C$7,$A3421&lt;Sheet1!$C$11),$B3421*(1+Sheet1!$D$18)^(C$1-$B$1),$B3421*(1+Sheet1!$B$18)^(C$1-$B$1)))</f>
        <v>2524.7600000000002</v>
      </c>
    </row>
    <row r="3422" spans="1:3">
      <c r="A3422">
        <v>143</v>
      </c>
      <c r="B3422">
        <v>2461</v>
      </c>
      <c r="C3422" s="4">
        <f>IF(OR($A3422&lt;Sheet1!$C$3,$A3422&gt;Sheet1!$C$12),$B3422*(1+Sheet1!$C$18)^(C$1-$B$1),IF(AND($A3422&gt;Sheet1!$C$7,$A3422&lt;Sheet1!$C$11),$B3422*(1+Sheet1!$D$18)^(C$1-$B$1),$B3422*(1+Sheet1!$B$18)^(C$1-$B$1)))</f>
        <v>2500.3760000000002</v>
      </c>
    </row>
    <row r="3423" spans="1:3">
      <c r="A3423">
        <v>143</v>
      </c>
      <c r="B3423">
        <v>2451</v>
      </c>
      <c r="C3423" s="4">
        <f>IF(OR($A3423&lt;Sheet1!$C$3,$A3423&gt;Sheet1!$C$12),$B3423*(1+Sheet1!$C$18)^(C$1-$B$1),IF(AND($A3423&gt;Sheet1!$C$7,$A3423&lt;Sheet1!$C$11),$B3423*(1+Sheet1!$D$18)^(C$1-$B$1),$B3423*(1+Sheet1!$B$18)^(C$1-$B$1)))</f>
        <v>2490.2159999999999</v>
      </c>
    </row>
    <row r="3424" spans="1:3">
      <c r="A3424">
        <v>143</v>
      </c>
      <c r="B3424">
        <v>2422</v>
      </c>
      <c r="C3424" s="4">
        <f>IF(OR($A3424&lt;Sheet1!$C$3,$A3424&gt;Sheet1!$C$12),$B3424*(1+Sheet1!$C$18)^(C$1-$B$1),IF(AND($A3424&gt;Sheet1!$C$7,$A3424&lt;Sheet1!$C$11),$B3424*(1+Sheet1!$D$18)^(C$1-$B$1),$B3424*(1+Sheet1!$B$18)^(C$1-$B$1)))</f>
        <v>2460.752</v>
      </c>
    </row>
    <row r="3425" spans="1:3">
      <c r="A3425">
        <v>143</v>
      </c>
      <c r="B3425">
        <v>2386</v>
      </c>
      <c r="C3425" s="4">
        <f>IF(OR($A3425&lt;Sheet1!$C$3,$A3425&gt;Sheet1!$C$12),$B3425*(1+Sheet1!$C$18)^(C$1-$B$1),IF(AND($A3425&gt;Sheet1!$C$7,$A3425&lt;Sheet1!$C$11),$B3425*(1+Sheet1!$D$18)^(C$1-$B$1),$B3425*(1+Sheet1!$B$18)^(C$1-$B$1)))</f>
        <v>2424.1759999999999</v>
      </c>
    </row>
    <row r="3426" spans="1:3">
      <c r="A3426">
        <v>143</v>
      </c>
      <c r="B3426">
        <v>2378</v>
      </c>
      <c r="C3426" s="4">
        <f>IF(OR($A3426&lt;Sheet1!$C$3,$A3426&gt;Sheet1!$C$12),$B3426*(1+Sheet1!$C$18)^(C$1-$B$1),IF(AND($A3426&gt;Sheet1!$C$7,$A3426&lt;Sheet1!$C$11),$B3426*(1+Sheet1!$D$18)^(C$1-$B$1),$B3426*(1+Sheet1!$B$18)^(C$1-$B$1)))</f>
        <v>2416.0480000000002</v>
      </c>
    </row>
    <row r="3427" spans="1:3">
      <c r="A3427">
        <v>143</v>
      </c>
      <c r="B3427">
        <v>2389</v>
      </c>
      <c r="C3427" s="4">
        <f>IF(OR($A3427&lt;Sheet1!$C$3,$A3427&gt;Sheet1!$C$12),$B3427*(1+Sheet1!$C$18)^(C$1-$B$1),IF(AND($A3427&gt;Sheet1!$C$7,$A3427&lt;Sheet1!$C$11),$B3427*(1+Sheet1!$D$18)^(C$1-$B$1),$B3427*(1+Sheet1!$B$18)^(C$1-$B$1)))</f>
        <v>2427.2240000000002</v>
      </c>
    </row>
    <row r="3428" spans="1:3">
      <c r="A3428">
        <v>143</v>
      </c>
      <c r="B3428">
        <v>2358</v>
      </c>
      <c r="C3428" s="4">
        <f>IF(OR($A3428&lt;Sheet1!$C$3,$A3428&gt;Sheet1!$C$12),$B3428*(1+Sheet1!$C$18)^(C$1-$B$1),IF(AND($A3428&gt;Sheet1!$C$7,$A3428&lt;Sheet1!$C$11),$B3428*(1+Sheet1!$D$18)^(C$1-$B$1),$B3428*(1+Sheet1!$B$18)^(C$1-$B$1)))</f>
        <v>2395.7280000000001</v>
      </c>
    </row>
    <row r="3429" spans="1:3">
      <c r="A3429">
        <v>143</v>
      </c>
      <c r="B3429">
        <v>2322</v>
      </c>
      <c r="C3429" s="4">
        <f>IF(OR($A3429&lt;Sheet1!$C$3,$A3429&gt;Sheet1!$C$12),$B3429*(1+Sheet1!$C$18)^(C$1-$B$1),IF(AND($A3429&gt;Sheet1!$C$7,$A3429&lt;Sheet1!$C$11),$B3429*(1+Sheet1!$D$18)^(C$1-$B$1),$B3429*(1+Sheet1!$B$18)^(C$1-$B$1)))</f>
        <v>2359.152</v>
      </c>
    </row>
    <row r="3430" spans="1:3">
      <c r="A3430">
        <v>143</v>
      </c>
      <c r="B3430">
        <v>2348</v>
      </c>
      <c r="C3430" s="4">
        <f>IF(OR($A3430&lt;Sheet1!$C$3,$A3430&gt;Sheet1!$C$12),$B3430*(1+Sheet1!$C$18)^(C$1-$B$1),IF(AND($A3430&gt;Sheet1!$C$7,$A3430&lt;Sheet1!$C$11),$B3430*(1+Sheet1!$D$18)^(C$1-$B$1),$B3430*(1+Sheet1!$B$18)^(C$1-$B$1)))</f>
        <v>2385.5680000000002</v>
      </c>
    </row>
    <row r="3431" spans="1:3">
      <c r="A3431">
        <v>143</v>
      </c>
      <c r="B3431">
        <v>2383</v>
      </c>
      <c r="C3431" s="4">
        <f>IF(OR($A3431&lt;Sheet1!$C$3,$A3431&gt;Sheet1!$C$12),$B3431*(1+Sheet1!$C$18)^(C$1-$B$1),IF(AND($A3431&gt;Sheet1!$C$7,$A3431&lt;Sheet1!$C$11),$B3431*(1+Sheet1!$D$18)^(C$1-$B$1),$B3431*(1+Sheet1!$B$18)^(C$1-$B$1)))</f>
        <v>2421.1280000000002</v>
      </c>
    </row>
    <row r="3432" spans="1:3">
      <c r="A3432">
        <v>143</v>
      </c>
      <c r="B3432">
        <v>2191</v>
      </c>
      <c r="C3432" s="4">
        <f>IF(OR($A3432&lt;Sheet1!$C$3,$A3432&gt;Sheet1!$C$12),$B3432*(1+Sheet1!$C$18)^(C$1-$B$1),IF(AND($A3432&gt;Sheet1!$C$7,$A3432&lt;Sheet1!$C$11),$B3432*(1+Sheet1!$D$18)^(C$1-$B$1),$B3432*(1+Sheet1!$B$18)^(C$1-$B$1)))</f>
        <v>2226.056</v>
      </c>
    </row>
    <row r="3433" spans="1:3">
      <c r="A3433">
        <v>143</v>
      </c>
      <c r="B3433">
        <v>1928</v>
      </c>
      <c r="C3433" s="4">
        <f>IF(OR($A3433&lt;Sheet1!$C$3,$A3433&gt;Sheet1!$C$12),$B3433*(1+Sheet1!$C$18)^(C$1-$B$1),IF(AND($A3433&gt;Sheet1!$C$7,$A3433&lt;Sheet1!$C$11),$B3433*(1+Sheet1!$D$18)^(C$1-$B$1),$B3433*(1+Sheet1!$B$18)^(C$1-$B$1)))</f>
        <v>1958.848</v>
      </c>
    </row>
    <row r="3434" spans="1:3">
      <c r="A3434">
        <v>144</v>
      </c>
      <c r="B3434">
        <v>1761</v>
      </c>
      <c r="C3434" s="4">
        <f>IF(OR($A3434&lt;Sheet1!$C$3,$A3434&gt;Sheet1!$C$12),$B3434*(1+Sheet1!$C$18)^(C$1-$B$1),IF(AND($A3434&gt;Sheet1!$C$7,$A3434&lt;Sheet1!$C$11),$B3434*(1+Sheet1!$D$18)^(C$1-$B$1),$B3434*(1+Sheet1!$B$18)^(C$1-$B$1)))</f>
        <v>1789.1759999999999</v>
      </c>
    </row>
    <row r="3435" spans="1:3">
      <c r="A3435">
        <v>144</v>
      </c>
      <c r="B3435">
        <v>1673</v>
      </c>
      <c r="C3435" s="4">
        <f>IF(OR($A3435&lt;Sheet1!$C$3,$A3435&gt;Sheet1!$C$12),$B3435*(1+Sheet1!$C$18)^(C$1-$B$1),IF(AND($A3435&gt;Sheet1!$C$7,$A3435&lt;Sheet1!$C$11),$B3435*(1+Sheet1!$D$18)^(C$1-$B$1),$B3435*(1+Sheet1!$B$18)^(C$1-$B$1)))</f>
        <v>1699.768</v>
      </c>
    </row>
    <row r="3436" spans="1:3">
      <c r="A3436">
        <v>144</v>
      </c>
      <c r="B3436">
        <v>1654</v>
      </c>
      <c r="C3436" s="4">
        <f>IF(OR($A3436&lt;Sheet1!$C$3,$A3436&gt;Sheet1!$C$12),$B3436*(1+Sheet1!$C$18)^(C$1-$B$1),IF(AND($A3436&gt;Sheet1!$C$7,$A3436&lt;Sheet1!$C$11),$B3436*(1+Sheet1!$D$18)^(C$1-$B$1),$B3436*(1+Sheet1!$B$18)^(C$1-$B$1)))</f>
        <v>1680.4639999999999</v>
      </c>
    </row>
    <row r="3437" spans="1:3">
      <c r="A3437">
        <v>144</v>
      </c>
      <c r="B3437">
        <v>1647</v>
      </c>
      <c r="C3437" s="4">
        <f>IF(OR($A3437&lt;Sheet1!$C$3,$A3437&gt;Sheet1!$C$12),$B3437*(1+Sheet1!$C$18)^(C$1-$B$1),IF(AND($A3437&gt;Sheet1!$C$7,$A3437&lt;Sheet1!$C$11),$B3437*(1+Sheet1!$D$18)^(C$1-$B$1),$B3437*(1+Sheet1!$B$18)^(C$1-$B$1)))</f>
        <v>1673.3520000000001</v>
      </c>
    </row>
    <row r="3438" spans="1:3">
      <c r="A3438">
        <v>144</v>
      </c>
      <c r="B3438">
        <v>1725</v>
      </c>
      <c r="C3438" s="4">
        <f>IF(OR($A3438&lt;Sheet1!$C$3,$A3438&gt;Sheet1!$C$12),$B3438*(1+Sheet1!$C$18)^(C$1-$B$1),IF(AND($A3438&gt;Sheet1!$C$7,$A3438&lt;Sheet1!$C$11),$B3438*(1+Sheet1!$D$18)^(C$1-$B$1),$B3438*(1+Sheet1!$B$18)^(C$1-$B$1)))</f>
        <v>1752.6000000000001</v>
      </c>
    </row>
    <row r="3439" spans="1:3">
      <c r="A3439">
        <v>144</v>
      </c>
      <c r="B3439">
        <v>1942</v>
      </c>
      <c r="C3439" s="4">
        <f>IF(OR($A3439&lt;Sheet1!$C$3,$A3439&gt;Sheet1!$C$12),$B3439*(1+Sheet1!$C$18)^(C$1-$B$1),IF(AND($A3439&gt;Sheet1!$C$7,$A3439&lt;Sheet1!$C$11),$B3439*(1+Sheet1!$D$18)^(C$1-$B$1),$B3439*(1+Sheet1!$B$18)^(C$1-$B$1)))</f>
        <v>1973.0720000000001</v>
      </c>
    </row>
    <row r="3440" spans="1:3">
      <c r="A3440">
        <v>144</v>
      </c>
      <c r="B3440">
        <v>2265</v>
      </c>
      <c r="C3440" s="4">
        <f>IF(OR($A3440&lt;Sheet1!$C$3,$A3440&gt;Sheet1!$C$12),$B3440*(1+Sheet1!$C$18)^(C$1-$B$1),IF(AND($A3440&gt;Sheet1!$C$7,$A3440&lt;Sheet1!$C$11),$B3440*(1+Sheet1!$D$18)^(C$1-$B$1),$B3440*(1+Sheet1!$B$18)^(C$1-$B$1)))</f>
        <v>2301.2400000000002</v>
      </c>
    </row>
    <row r="3441" spans="1:3">
      <c r="A3441">
        <v>144</v>
      </c>
      <c r="B3441">
        <v>2490</v>
      </c>
      <c r="C3441" s="4">
        <f>IF(OR($A3441&lt;Sheet1!$C$3,$A3441&gt;Sheet1!$C$12),$B3441*(1+Sheet1!$C$18)^(C$1-$B$1),IF(AND($A3441&gt;Sheet1!$C$7,$A3441&lt;Sheet1!$C$11),$B3441*(1+Sheet1!$D$18)^(C$1-$B$1),$B3441*(1+Sheet1!$B$18)^(C$1-$B$1)))</f>
        <v>2529.84</v>
      </c>
    </row>
    <row r="3442" spans="1:3">
      <c r="A3442">
        <v>144</v>
      </c>
      <c r="B3442">
        <v>2505</v>
      </c>
      <c r="C3442" s="4">
        <f>IF(OR($A3442&lt;Sheet1!$C$3,$A3442&gt;Sheet1!$C$12),$B3442*(1+Sheet1!$C$18)^(C$1-$B$1),IF(AND($A3442&gt;Sheet1!$C$7,$A3442&lt;Sheet1!$C$11),$B3442*(1+Sheet1!$D$18)^(C$1-$B$1),$B3442*(1+Sheet1!$B$18)^(C$1-$B$1)))</f>
        <v>2545.08</v>
      </c>
    </row>
    <row r="3443" spans="1:3">
      <c r="A3443">
        <v>144</v>
      </c>
      <c r="B3443">
        <v>2485</v>
      </c>
      <c r="C3443" s="4">
        <f>IF(OR($A3443&lt;Sheet1!$C$3,$A3443&gt;Sheet1!$C$12),$B3443*(1+Sheet1!$C$18)^(C$1-$B$1),IF(AND($A3443&gt;Sheet1!$C$7,$A3443&lt;Sheet1!$C$11),$B3443*(1+Sheet1!$D$18)^(C$1-$B$1),$B3443*(1+Sheet1!$B$18)^(C$1-$B$1)))</f>
        <v>2524.7600000000002</v>
      </c>
    </row>
    <row r="3444" spans="1:3">
      <c r="A3444">
        <v>144</v>
      </c>
      <c r="B3444">
        <v>2477</v>
      </c>
      <c r="C3444" s="4">
        <f>IF(OR($A3444&lt;Sheet1!$C$3,$A3444&gt;Sheet1!$C$12),$B3444*(1+Sheet1!$C$18)^(C$1-$B$1),IF(AND($A3444&gt;Sheet1!$C$7,$A3444&lt;Sheet1!$C$11),$B3444*(1+Sheet1!$D$18)^(C$1-$B$1),$B3444*(1+Sheet1!$B$18)^(C$1-$B$1)))</f>
        <v>2516.6320000000001</v>
      </c>
    </row>
    <row r="3445" spans="1:3">
      <c r="A3445">
        <v>144</v>
      </c>
      <c r="B3445">
        <v>2459</v>
      </c>
      <c r="C3445" s="4">
        <f>IF(OR($A3445&lt;Sheet1!$C$3,$A3445&gt;Sheet1!$C$12),$B3445*(1+Sheet1!$C$18)^(C$1-$B$1),IF(AND($A3445&gt;Sheet1!$C$7,$A3445&lt;Sheet1!$C$11),$B3445*(1+Sheet1!$D$18)^(C$1-$B$1),$B3445*(1+Sheet1!$B$18)^(C$1-$B$1)))</f>
        <v>2498.3440000000001</v>
      </c>
    </row>
    <row r="3446" spans="1:3">
      <c r="A3446">
        <v>144</v>
      </c>
      <c r="B3446">
        <v>2435</v>
      </c>
      <c r="C3446" s="4">
        <f>IF(OR($A3446&lt;Sheet1!$C$3,$A3446&gt;Sheet1!$C$12),$B3446*(1+Sheet1!$C$18)^(C$1-$B$1),IF(AND($A3446&gt;Sheet1!$C$7,$A3446&lt;Sheet1!$C$11),$B3446*(1+Sheet1!$D$18)^(C$1-$B$1),$B3446*(1+Sheet1!$B$18)^(C$1-$B$1)))</f>
        <v>2473.96</v>
      </c>
    </row>
    <row r="3447" spans="1:3">
      <c r="A3447">
        <v>144</v>
      </c>
      <c r="B3447">
        <v>2461</v>
      </c>
      <c r="C3447" s="4">
        <f>IF(OR($A3447&lt;Sheet1!$C$3,$A3447&gt;Sheet1!$C$12),$B3447*(1+Sheet1!$C$18)^(C$1-$B$1),IF(AND($A3447&gt;Sheet1!$C$7,$A3447&lt;Sheet1!$C$11),$B3447*(1+Sheet1!$D$18)^(C$1-$B$1),$B3447*(1+Sheet1!$B$18)^(C$1-$B$1)))</f>
        <v>2500.3760000000002</v>
      </c>
    </row>
    <row r="3448" spans="1:3">
      <c r="A3448">
        <v>144</v>
      </c>
      <c r="B3448">
        <v>2447</v>
      </c>
      <c r="C3448" s="4">
        <f>IF(OR($A3448&lt;Sheet1!$C$3,$A3448&gt;Sheet1!$C$12),$B3448*(1+Sheet1!$C$18)^(C$1-$B$1),IF(AND($A3448&gt;Sheet1!$C$7,$A3448&lt;Sheet1!$C$11),$B3448*(1+Sheet1!$D$18)^(C$1-$B$1),$B3448*(1+Sheet1!$B$18)^(C$1-$B$1)))</f>
        <v>2486.152</v>
      </c>
    </row>
    <row r="3449" spans="1:3">
      <c r="A3449">
        <v>144</v>
      </c>
      <c r="B3449">
        <v>2440</v>
      </c>
      <c r="C3449" s="4">
        <f>IF(OR($A3449&lt;Sheet1!$C$3,$A3449&gt;Sheet1!$C$12),$B3449*(1+Sheet1!$C$18)^(C$1-$B$1),IF(AND($A3449&gt;Sheet1!$C$7,$A3449&lt;Sheet1!$C$11),$B3449*(1+Sheet1!$D$18)^(C$1-$B$1),$B3449*(1+Sheet1!$B$18)^(C$1-$B$1)))</f>
        <v>2479.04</v>
      </c>
    </row>
    <row r="3450" spans="1:3">
      <c r="A3450">
        <v>144</v>
      </c>
      <c r="B3450">
        <v>2448</v>
      </c>
      <c r="C3450" s="4">
        <f>IF(OR($A3450&lt;Sheet1!$C$3,$A3450&gt;Sheet1!$C$12),$B3450*(1+Sheet1!$C$18)^(C$1-$B$1),IF(AND($A3450&gt;Sheet1!$C$7,$A3450&lt;Sheet1!$C$11),$B3450*(1+Sheet1!$D$18)^(C$1-$B$1),$B3450*(1+Sheet1!$B$18)^(C$1-$B$1)))</f>
        <v>2487.1680000000001</v>
      </c>
    </row>
    <row r="3451" spans="1:3">
      <c r="A3451">
        <v>144</v>
      </c>
      <c r="B3451">
        <v>2444</v>
      </c>
      <c r="C3451" s="4">
        <f>IF(OR($A3451&lt;Sheet1!$C$3,$A3451&gt;Sheet1!$C$12),$B3451*(1+Sheet1!$C$18)^(C$1-$B$1),IF(AND($A3451&gt;Sheet1!$C$7,$A3451&lt;Sheet1!$C$11),$B3451*(1+Sheet1!$D$18)^(C$1-$B$1),$B3451*(1+Sheet1!$B$18)^(C$1-$B$1)))</f>
        <v>2483.1039999999998</v>
      </c>
    </row>
    <row r="3452" spans="1:3">
      <c r="A3452">
        <v>144</v>
      </c>
      <c r="B3452">
        <v>2420</v>
      </c>
      <c r="C3452" s="4">
        <f>IF(OR($A3452&lt;Sheet1!$C$3,$A3452&gt;Sheet1!$C$12),$B3452*(1+Sheet1!$C$18)^(C$1-$B$1),IF(AND($A3452&gt;Sheet1!$C$7,$A3452&lt;Sheet1!$C$11),$B3452*(1+Sheet1!$D$18)^(C$1-$B$1),$B3452*(1+Sheet1!$B$18)^(C$1-$B$1)))</f>
        <v>2458.7200000000003</v>
      </c>
    </row>
    <row r="3453" spans="1:3">
      <c r="A3453">
        <v>144</v>
      </c>
      <c r="B3453">
        <v>2365</v>
      </c>
      <c r="C3453" s="4">
        <f>IF(OR($A3453&lt;Sheet1!$C$3,$A3453&gt;Sheet1!$C$12),$B3453*(1+Sheet1!$C$18)^(C$1-$B$1),IF(AND($A3453&gt;Sheet1!$C$7,$A3453&lt;Sheet1!$C$11),$B3453*(1+Sheet1!$D$18)^(C$1-$B$1),$B3453*(1+Sheet1!$B$18)^(C$1-$B$1)))</f>
        <v>2402.84</v>
      </c>
    </row>
    <row r="3454" spans="1:3">
      <c r="A3454">
        <v>144</v>
      </c>
      <c r="B3454">
        <v>2369</v>
      </c>
      <c r="C3454" s="4">
        <f>IF(OR($A3454&lt;Sheet1!$C$3,$A3454&gt;Sheet1!$C$12),$B3454*(1+Sheet1!$C$18)^(C$1-$B$1),IF(AND($A3454&gt;Sheet1!$C$7,$A3454&lt;Sheet1!$C$11),$B3454*(1+Sheet1!$D$18)^(C$1-$B$1),$B3454*(1+Sheet1!$B$18)^(C$1-$B$1)))</f>
        <v>2406.904</v>
      </c>
    </row>
    <row r="3455" spans="1:3">
      <c r="A3455">
        <v>144</v>
      </c>
      <c r="B3455">
        <v>2418</v>
      </c>
      <c r="C3455" s="4">
        <f>IF(OR($A3455&lt;Sheet1!$C$3,$A3455&gt;Sheet1!$C$12),$B3455*(1+Sheet1!$C$18)^(C$1-$B$1),IF(AND($A3455&gt;Sheet1!$C$7,$A3455&lt;Sheet1!$C$11),$B3455*(1+Sheet1!$D$18)^(C$1-$B$1),$B3455*(1+Sheet1!$B$18)^(C$1-$B$1)))</f>
        <v>2456.6880000000001</v>
      </c>
    </row>
    <row r="3456" spans="1:3">
      <c r="A3456">
        <v>144</v>
      </c>
      <c r="B3456">
        <v>2217</v>
      </c>
      <c r="C3456" s="4">
        <f>IF(OR($A3456&lt;Sheet1!$C$3,$A3456&gt;Sheet1!$C$12),$B3456*(1+Sheet1!$C$18)^(C$1-$B$1),IF(AND($A3456&gt;Sheet1!$C$7,$A3456&lt;Sheet1!$C$11),$B3456*(1+Sheet1!$D$18)^(C$1-$B$1),$B3456*(1+Sheet1!$B$18)^(C$1-$B$1)))</f>
        <v>2252.4720000000002</v>
      </c>
    </row>
    <row r="3457" spans="1:3">
      <c r="A3457">
        <v>144</v>
      </c>
      <c r="B3457">
        <v>1968</v>
      </c>
      <c r="C3457" s="4">
        <f>IF(OR($A3457&lt;Sheet1!$C$3,$A3457&gt;Sheet1!$C$12),$B3457*(1+Sheet1!$C$18)^(C$1-$B$1),IF(AND($A3457&gt;Sheet1!$C$7,$A3457&lt;Sheet1!$C$11),$B3457*(1+Sheet1!$D$18)^(C$1-$B$1),$B3457*(1+Sheet1!$B$18)^(C$1-$B$1)))</f>
        <v>1999.4880000000001</v>
      </c>
    </row>
    <row r="3458" spans="1:3">
      <c r="A3458">
        <v>145</v>
      </c>
      <c r="B3458">
        <v>1769</v>
      </c>
      <c r="C3458" s="4">
        <f>IF(OR($A3458&lt;Sheet1!$C$3,$A3458&gt;Sheet1!$C$12),$B3458*(1+Sheet1!$C$18)^(C$1-$B$1),IF(AND($A3458&gt;Sheet1!$C$7,$A3458&lt;Sheet1!$C$11),$B3458*(1+Sheet1!$D$18)^(C$1-$B$1),$B3458*(1+Sheet1!$B$18)^(C$1-$B$1)))</f>
        <v>1797.3040000000001</v>
      </c>
    </row>
    <row r="3459" spans="1:3">
      <c r="A3459">
        <v>145</v>
      </c>
      <c r="B3459">
        <v>1672</v>
      </c>
      <c r="C3459" s="4">
        <f>IF(OR($A3459&lt;Sheet1!$C$3,$A3459&gt;Sheet1!$C$12),$B3459*(1+Sheet1!$C$18)^(C$1-$B$1),IF(AND($A3459&gt;Sheet1!$C$7,$A3459&lt;Sheet1!$C$11),$B3459*(1+Sheet1!$D$18)^(C$1-$B$1),$B3459*(1+Sheet1!$B$18)^(C$1-$B$1)))</f>
        <v>1698.752</v>
      </c>
    </row>
    <row r="3460" spans="1:3">
      <c r="A3460">
        <v>145</v>
      </c>
      <c r="B3460">
        <v>1629</v>
      </c>
      <c r="C3460" s="4">
        <f>IF(OR($A3460&lt;Sheet1!$C$3,$A3460&gt;Sheet1!$C$12),$B3460*(1+Sheet1!$C$18)^(C$1-$B$1),IF(AND($A3460&gt;Sheet1!$C$7,$A3460&lt;Sheet1!$C$11),$B3460*(1+Sheet1!$D$18)^(C$1-$B$1),$B3460*(1+Sheet1!$B$18)^(C$1-$B$1)))</f>
        <v>1655.0640000000001</v>
      </c>
    </row>
    <row r="3461" spans="1:3">
      <c r="A3461">
        <v>145</v>
      </c>
      <c r="B3461">
        <v>1615</v>
      </c>
      <c r="C3461" s="4">
        <f>IF(OR($A3461&lt;Sheet1!$C$3,$A3461&gt;Sheet1!$C$12),$B3461*(1+Sheet1!$C$18)^(C$1-$B$1),IF(AND($A3461&gt;Sheet1!$C$7,$A3461&lt;Sheet1!$C$11),$B3461*(1+Sheet1!$D$18)^(C$1-$B$1),$B3461*(1+Sheet1!$B$18)^(C$1-$B$1)))</f>
        <v>1640.84</v>
      </c>
    </row>
    <row r="3462" spans="1:3">
      <c r="A3462">
        <v>145</v>
      </c>
      <c r="B3462">
        <v>1669</v>
      </c>
      <c r="C3462" s="4">
        <f>IF(OR($A3462&lt;Sheet1!$C$3,$A3462&gt;Sheet1!$C$12),$B3462*(1+Sheet1!$C$18)^(C$1-$B$1),IF(AND($A3462&gt;Sheet1!$C$7,$A3462&lt;Sheet1!$C$11),$B3462*(1+Sheet1!$D$18)^(C$1-$B$1),$B3462*(1+Sheet1!$B$18)^(C$1-$B$1)))</f>
        <v>1695.704</v>
      </c>
    </row>
    <row r="3463" spans="1:3">
      <c r="A3463">
        <v>145</v>
      </c>
      <c r="B3463">
        <v>1848</v>
      </c>
      <c r="C3463" s="4">
        <f>IF(OR($A3463&lt;Sheet1!$C$3,$A3463&gt;Sheet1!$C$12),$B3463*(1+Sheet1!$C$18)^(C$1-$B$1),IF(AND($A3463&gt;Sheet1!$C$7,$A3463&lt;Sheet1!$C$11),$B3463*(1+Sheet1!$D$18)^(C$1-$B$1),$B3463*(1+Sheet1!$B$18)^(C$1-$B$1)))</f>
        <v>1877.568</v>
      </c>
    </row>
    <row r="3464" spans="1:3">
      <c r="A3464">
        <v>145</v>
      </c>
      <c r="B3464">
        <v>2147</v>
      </c>
      <c r="C3464" s="4">
        <f>IF(OR($A3464&lt;Sheet1!$C$3,$A3464&gt;Sheet1!$C$12),$B3464*(1+Sheet1!$C$18)^(C$1-$B$1),IF(AND($A3464&gt;Sheet1!$C$7,$A3464&lt;Sheet1!$C$11),$B3464*(1+Sheet1!$D$18)^(C$1-$B$1),$B3464*(1+Sheet1!$B$18)^(C$1-$B$1)))</f>
        <v>2181.3519999999999</v>
      </c>
    </row>
    <row r="3465" spans="1:3">
      <c r="A3465">
        <v>145</v>
      </c>
      <c r="B3465">
        <v>2415</v>
      </c>
      <c r="C3465" s="4">
        <f>IF(OR($A3465&lt;Sheet1!$C$3,$A3465&gt;Sheet1!$C$12),$B3465*(1+Sheet1!$C$18)^(C$1-$B$1),IF(AND($A3465&gt;Sheet1!$C$7,$A3465&lt;Sheet1!$C$11),$B3465*(1+Sheet1!$D$18)^(C$1-$B$1),$B3465*(1+Sheet1!$B$18)^(C$1-$B$1)))</f>
        <v>2453.64</v>
      </c>
    </row>
    <row r="3466" spans="1:3">
      <c r="A3466">
        <v>145</v>
      </c>
      <c r="B3466">
        <v>2448</v>
      </c>
      <c r="C3466" s="4">
        <f>IF(OR($A3466&lt;Sheet1!$C$3,$A3466&gt;Sheet1!$C$12),$B3466*(1+Sheet1!$C$18)^(C$1-$B$1),IF(AND($A3466&gt;Sheet1!$C$7,$A3466&lt;Sheet1!$C$11),$B3466*(1+Sheet1!$D$18)^(C$1-$B$1),$B3466*(1+Sheet1!$B$18)^(C$1-$B$1)))</f>
        <v>2487.1680000000001</v>
      </c>
    </row>
    <row r="3467" spans="1:3">
      <c r="A3467">
        <v>145</v>
      </c>
      <c r="B3467">
        <v>2481</v>
      </c>
      <c r="C3467" s="4">
        <f>IF(OR($A3467&lt;Sheet1!$C$3,$A3467&gt;Sheet1!$C$12),$B3467*(1+Sheet1!$C$18)^(C$1-$B$1),IF(AND($A3467&gt;Sheet1!$C$7,$A3467&lt;Sheet1!$C$11),$B3467*(1+Sheet1!$D$18)^(C$1-$B$1),$B3467*(1+Sheet1!$B$18)^(C$1-$B$1)))</f>
        <v>2520.6959999999999</v>
      </c>
    </row>
    <row r="3468" spans="1:3">
      <c r="A3468">
        <v>145</v>
      </c>
      <c r="B3468">
        <v>2530</v>
      </c>
      <c r="C3468" s="4">
        <f>IF(OR($A3468&lt;Sheet1!$C$3,$A3468&gt;Sheet1!$C$12),$B3468*(1+Sheet1!$C$18)^(C$1-$B$1),IF(AND($A3468&gt;Sheet1!$C$7,$A3468&lt;Sheet1!$C$11),$B3468*(1+Sheet1!$D$18)^(C$1-$B$1),$B3468*(1+Sheet1!$B$18)^(C$1-$B$1)))</f>
        <v>2570.48</v>
      </c>
    </row>
    <row r="3469" spans="1:3">
      <c r="A3469">
        <v>145</v>
      </c>
      <c r="B3469">
        <v>2561</v>
      </c>
      <c r="C3469" s="4">
        <f>IF(OR($A3469&lt;Sheet1!$C$3,$A3469&gt;Sheet1!$C$12),$B3469*(1+Sheet1!$C$18)^(C$1-$B$1),IF(AND($A3469&gt;Sheet1!$C$7,$A3469&lt;Sheet1!$C$11),$B3469*(1+Sheet1!$D$18)^(C$1-$B$1),$B3469*(1+Sheet1!$B$18)^(C$1-$B$1)))</f>
        <v>2601.9760000000001</v>
      </c>
    </row>
    <row r="3470" spans="1:3">
      <c r="A3470">
        <v>145</v>
      </c>
      <c r="B3470">
        <v>2570</v>
      </c>
      <c r="C3470" s="4">
        <f>IF(OR($A3470&lt;Sheet1!$C$3,$A3470&gt;Sheet1!$C$12),$B3470*(1+Sheet1!$C$18)^(C$1-$B$1),IF(AND($A3470&gt;Sheet1!$C$7,$A3470&lt;Sheet1!$C$11),$B3470*(1+Sheet1!$D$18)^(C$1-$B$1),$B3470*(1+Sheet1!$B$18)^(C$1-$B$1)))</f>
        <v>2611.12</v>
      </c>
    </row>
    <row r="3471" spans="1:3">
      <c r="A3471">
        <v>145</v>
      </c>
      <c r="B3471">
        <v>2574</v>
      </c>
      <c r="C3471" s="4">
        <f>IF(OR($A3471&lt;Sheet1!$C$3,$A3471&gt;Sheet1!$C$12),$B3471*(1+Sheet1!$C$18)^(C$1-$B$1),IF(AND($A3471&gt;Sheet1!$C$7,$A3471&lt;Sheet1!$C$11),$B3471*(1+Sheet1!$D$18)^(C$1-$B$1),$B3471*(1+Sheet1!$B$18)^(C$1-$B$1)))</f>
        <v>2615.1840000000002</v>
      </c>
    </row>
    <row r="3472" spans="1:3">
      <c r="A3472">
        <v>145</v>
      </c>
      <c r="B3472">
        <v>2583</v>
      </c>
      <c r="C3472" s="4">
        <f>IF(OR($A3472&lt;Sheet1!$C$3,$A3472&gt;Sheet1!$C$12),$B3472*(1+Sheet1!$C$18)^(C$1-$B$1),IF(AND($A3472&gt;Sheet1!$C$7,$A3472&lt;Sheet1!$C$11),$B3472*(1+Sheet1!$D$18)^(C$1-$B$1),$B3472*(1+Sheet1!$B$18)^(C$1-$B$1)))</f>
        <v>2624.328</v>
      </c>
    </row>
    <row r="3473" spans="1:3">
      <c r="A3473">
        <v>145</v>
      </c>
      <c r="B3473">
        <v>2621</v>
      </c>
      <c r="C3473" s="4">
        <f>IF(OR($A3473&lt;Sheet1!$C$3,$A3473&gt;Sheet1!$C$12),$B3473*(1+Sheet1!$C$18)^(C$1-$B$1),IF(AND($A3473&gt;Sheet1!$C$7,$A3473&lt;Sheet1!$C$11),$B3473*(1+Sheet1!$D$18)^(C$1-$B$1),$B3473*(1+Sheet1!$B$18)^(C$1-$B$1)))</f>
        <v>2662.9360000000001</v>
      </c>
    </row>
    <row r="3474" spans="1:3">
      <c r="A3474">
        <v>145</v>
      </c>
      <c r="B3474">
        <v>2624</v>
      </c>
      <c r="C3474" s="4">
        <f>IF(OR($A3474&lt;Sheet1!$C$3,$A3474&gt;Sheet1!$C$12),$B3474*(1+Sheet1!$C$18)^(C$1-$B$1),IF(AND($A3474&gt;Sheet1!$C$7,$A3474&lt;Sheet1!$C$11),$B3474*(1+Sheet1!$D$18)^(C$1-$B$1),$B3474*(1+Sheet1!$B$18)^(C$1-$B$1)))</f>
        <v>2665.9839999999999</v>
      </c>
    </row>
    <row r="3475" spans="1:3">
      <c r="A3475">
        <v>145</v>
      </c>
      <c r="B3475">
        <v>2632</v>
      </c>
      <c r="C3475" s="4">
        <f>IF(OR($A3475&lt;Sheet1!$C$3,$A3475&gt;Sheet1!$C$12),$B3475*(1+Sheet1!$C$18)^(C$1-$B$1),IF(AND($A3475&gt;Sheet1!$C$7,$A3475&lt;Sheet1!$C$11),$B3475*(1+Sheet1!$D$18)^(C$1-$B$1),$B3475*(1+Sheet1!$B$18)^(C$1-$B$1)))</f>
        <v>2674.1120000000001</v>
      </c>
    </row>
    <row r="3476" spans="1:3">
      <c r="A3476">
        <v>145</v>
      </c>
      <c r="B3476">
        <v>2581</v>
      </c>
      <c r="C3476" s="4">
        <f>IF(OR($A3476&lt;Sheet1!$C$3,$A3476&gt;Sheet1!$C$12),$B3476*(1+Sheet1!$C$18)^(C$1-$B$1),IF(AND($A3476&gt;Sheet1!$C$7,$A3476&lt;Sheet1!$C$11),$B3476*(1+Sheet1!$D$18)^(C$1-$B$1),$B3476*(1+Sheet1!$B$18)^(C$1-$B$1)))</f>
        <v>2622.2959999999998</v>
      </c>
    </row>
    <row r="3477" spans="1:3">
      <c r="A3477">
        <v>145</v>
      </c>
      <c r="B3477">
        <v>2521</v>
      </c>
      <c r="C3477" s="4">
        <f>IF(OR($A3477&lt;Sheet1!$C$3,$A3477&gt;Sheet1!$C$12),$B3477*(1+Sheet1!$C$18)^(C$1-$B$1),IF(AND($A3477&gt;Sheet1!$C$7,$A3477&lt;Sheet1!$C$11),$B3477*(1+Sheet1!$D$18)^(C$1-$B$1),$B3477*(1+Sheet1!$B$18)^(C$1-$B$1)))</f>
        <v>2561.3360000000002</v>
      </c>
    </row>
    <row r="3478" spans="1:3">
      <c r="A3478">
        <v>145</v>
      </c>
      <c r="B3478">
        <v>2475</v>
      </c>
      <c r="C3478" s="4">
        <f>IF(OR($A3478&lt;Sheet1!$C$3,$A3478&gt;Sheet1!$C$12),$B3478*(1+Sheet1!$C$18)^(C$1-$B$1),IF(AND($A3478&gt;Sheet1!$C$7,$A3478&lt;Sheet1!$C$11),$B3478*(1+Sheet1!$D$18)^(C$1-$B$1),$B3478*(1+Sheet1!$B$18)^(C$1-$B$1)))</f>
        <v>2514.6</v>
      </c>
    </row>
    <row r="3479" spans="1:3">
      <c r="A3479">
        <v>145</v>
      </c>
      <c r="B3479">
        <v>2518</v>
      </c>
      <c r="C3479" s="4">
        <f>IF(OR($A3479&lt;Sheet1!$C$3,$A3479&gt;Sheet1!$C$12),$B3479*(1+Sheet1!$C$18)^(C$1-$B$1),IF(AND($A3479&gt;Sheet1!$C$7,$A3479&lt;Sheet1!$C$11),$B3479*(1+Sheet1!$D$18)^(C$1-$B$1),$B3479*(1+Sheet1!$B$18)^(C$1-$B$1)))</f>
        <v>2558.288</v>
      </c>
    </row>
    <row r="3480" spans="1:3">
      <c r="A3480">
        <v>145</v>
      </c>
      <c r="B3480">
        <v>2321</v>
      </c>
      <c r="C3480" s="4">
        <f>IF(OR($A3480&lt;Sheet1!$C$3,$A3480&gt;Sheet1!$C$12),$B3480*(1+Sheet1!$C$18)^(C$1-$B$1),IF(AND($A3480&gt;Sheet1!$C$7,$A3480&lt;Sheet1!$C$11),$B3480*(1+Sheet1!$D$18)^(C$1-$B$1),$B3480*(1+Sheet1!$B$18)^(C$1-$B$1)))</f>
        <v>2358.136</v>
      </c>
    </row>
    <row r="3481" spans="1:3">
      <c r="A3481">
        <v>145</v>
      </c>
      <c r="B3481">
        <v>2061</v>
      </c>
      <c r="C3481" s="4">
        <f>IF(OR($A3481&lt;Sheet1!$C$3,$A3481&gt;Sheet1!$C$12),$B3481*(1+Sheet1!$C$18)^(C$1-$B$1),IF(AND($A3481&gt;Sheet1!$C$7,$A3481&lt;Sheet1!$C$11),$B3481*(1+Sheet1!$D$18)^(C$1-$B$1),$B3481*(1+Sheet1!$B$18)^(C$1-$B$1)))</f>
        <v>2093.9760000000001</v>
      </c>
    </row>
    <row r="3482" spans="1:3">
      <c r="A3482">
        <v>146</v>
      </c>
      <c r="B3482">
        <v>1838</v>
      </c>
      <c r="C3482" s="4">
        <f>IF(OR($A3482&lt;Sheet1!$C$3,$A3482&gt;Sheet1!$C$12),$B3482*(1+Sheet1!$C$18)^(C$1-$B$1),IF(AND($A3482&gt;Sheet1!$C$7,$A3482&lt;Sheet1!$C$11),$B3482*(1+Sheet1!$D$18)^(C$1-$B$1),$B3482*(1+Sheet1!$B$18)^(C$1-$B$1)))</f>
        <v>1867.4080000000001</v>
      </c>
    </row>
    <row r="3483" spans="1:3">
      <c r="A3483">
        <v>146</v>
      </c>
      <c r="B3483">
        <v>1740</v>
      </c>
      <c r="C3483" s="4">
        <f>IF(OR($A3483&lt;Sheet1!$C$3,$A3483&gt;Sheet1!$C$12),$B3483*(1+Sheet1!$C$18)^(C$1-$B$1),IF(AND($A3483&gt;Sheet1!$C$7,$A3483&lt;Sheet1!$C$11),$B3483*(1+Sheet1!$D$18)^(C$1-$B$1),$B3483*(1+Sheet1!$B$18)^(C$1-$B$1)))</f>
        <v>1767.84</v>
      </c>
    </row>
    <row r="3484" spans="1:3">
      <c r="A3484">
        <v>146</v>
      </c>
      <c r="B3484">
        <v>1680</v>
      </c>
      <c r="C3484" s="4">
        <f>IF(OR($A3484&lt;Sheet1!$C$3,$A3484&gt;Sheet1!$C$12),$B3484*(1+Sheet1!$C$18)^(C$1-$B$1),IF(AND($A3484&gt;Sheet1!$C$7,$A3484&lt;Sheet1!$C$11),$B3484*(1+Sheet1!$D$18)^(C$1-$B$1),$B3484*(1+Sheet1!$B$18)^(C$1-$B$1)))</f>
        <v>1706.88</v>
      </c>
    </row>
    <row r="3485" spans="1:3">
      <c r="A3485">
        <v>146</v>
      </c>
      <c r="B3485">
        <v>1642</v>
      </c>
      <c r="C3485" s="4">
        <f>IF(OR($A3485&lt;Sheet1!$C$3,$A3485&gt;Sheet1!$C$12),$B3485*(1+Sheet1!$C$18)^(C$1-$B$1),IF(AND($A3485&gt;Sheet1!$C$7,$A3485&lt;Sheet1!$C$11),$B3485*(1+Sheet1!$D$18)^(C$1-$B$1),$B3485*(1+Sheet1!$B$18)^(C$1-$B$1)))</f>
        <v>1668.2719999999999</v>
      </c>
    </row>
    <row r="3486" spans="1:3">
      <c r="A3486">
        <v>146</v>
      </c>
      <c r="B3486">
        <v>1682</v>
      </c>
      <c r="C3486" s="4">
        <f>IF(OR($A3486&lt;Sheet1!$C$3,$A3486&gt;Sheet1!$C$12),$B3486*(1+Sheet1!$C$18)^(C$1-$B$1),IF(AND($A3486&gt;Sheet1!$C$7,$A3486&lt;Sheet1!$C$11),$B3486*(1+Sheet1!$D$18)^(C$1-$B$1),$B3486*(1+Sheet1!$B$18)^(C$1-$B$1)))</f>
        <v>1708.912</v>
      </c>
    </row>
    <row r="3487" spans="1:3">
      <c r="A3487">
        <v>146</v>
      </c>
      <c r="B3487">
        <v>1818</v>
      </c>
      <c r="C3487" s="4">
        <f>IF(OR($A3487&lt;Sheet1!$C$3,$A3487&gt;Sheet1!$C$12),$B3487*(1+Sheet1!$C$18)^(C$1-$B$1),IF(AND($A3487&gt;Sheet1!$C$7,$A3487&lt;Sheet1!$C$11),$B3487*(1+Sheet1!$D$18)^(C$1-$B$1),$B3487*(1+Sheet1!$B$18)^(C$1-$B$1)))</f>
        <v>1847.088</v>
      </c>
    </row>
    <row r="3488" spans="1:3">
      <c r="A3488">
        <v>146</v>
      </c>
      <c r="B3488">
        <v>2135</v>
      </c>
      <c r="C3488" s="4">
        <f>IF(OR($A3488&lt;Sheet1!$C$3,$A3488&gt;Sheet1!$C$12),$B3488*(1+Sheet1!$C$18)^(C$1-$B$1),IF(AND($A3488&gt;Sheet1!$C$7,$A3488&lt;Sheet1!$C$11),$B3488*(1+Sheet1!$D$18)^(C$1-$B$1),$B3488*(1+Sheet1!$B$18)^(C$1-$B$1)))</f>
        <v>2169.16</v>
      </c>
    </row>
    <row r="3489" spans="1:3">
      <c r="A3489">
        <v>146</v>
      </c>
      <c r="B3489">
        <v>2427</v>
      </c>
      <c r="C3489" s="4">
        <f>IF(OR($A3489&lt;Sheet1!$C$3,$A3489&gt;Sheet1!$C$12),$B3489*(1+Sheet1!$C$18)^(C$1-$B$1),IF(AND($A3489&gt;Sheet1!$C$7,$A3489&lt;Sheet1!$C$11),$B3489*(1+Sheet1!$D$18)^(C$1-$B$1),$B3489*(1+Sheet1!$B$18)^(C$1-$B$1)))</f>
        <v>2465.8319999999999</v>
      </c>
    </row>
    <row r="3490" spans="1:3">
      <c r="A3490">
        <v>146</v>
      </c>
      <c r="B3490">
        <v>2530</v>
      </c>
      <c r="C3490" s="4">
        <f>IF(OR($A3490&lt;Sheet1!$C$3,$A3490&gt;Sheet1!$C$12),$B3490*(1+Sheet1!$C$18)^(C$1-$B$1),IF(AND($A3490&gt;Sheet1!$C$7,$A3490&lt;Sheet1!$C$11),$B3490*(1+Sheet1!$D$18)^(C$1-$B$1),$B3490*(1+Sheet1!$B$18)^(C$1-$B$1)))</f>
        <v>2570.48</v>
      </c>
    </row>
    <row r="3491" spans="1:3">
      <c r="A3491">
        <v>146</v>
      </c>
      <c r="B3491">
        <v>2609</v>
      </c>
      <c r="C3491" s="4">
        <f>IF(OR($A3491&lt;Sheet1!$C$3,$A3491&gt;Sheet1!$C$12),$B3491*(1+Sheet1!$C$18)^(C$1-$B$1),IF(AND($A3491&gt;Sheet1!$C$7,$A3491&lt;Sheet1!$C$11),$B3491*(1+Sheet1!$D$18)^(C$1-$B$1),$B3491*(1+Sheet1!$B$18)^(C$1-$B$1)))</f>
        <v>2650.7440000000001</v>
      </c>
    </row>
    <row r="3492" spans="1:3">
      <c r="A3492">
        <v>146</v>
      </c>
      <c r="B3492">
        <v>2682</v>
      </c>
      <c r="C3492" s="4">
        <f>IF(OR($A3492&lt;Sheet1!$C$3,$A3492&gt;Sheet1!$C$12),$B3492*(1+Sheet1!$C$18)^(C$1-$B$1),IF(AND($A3492&gt;Sheet1!$C$7,$A3492&lt;Sheet1!$C$11),$B3492*(1+Sheet1!$D$18)^(C$1-$B$1),$B3492*(1+Sheet1!$B$18)^(C$1-$B$1)))</f>
        <v>2724.9120000000003</v>
      </c>
    </row>
    <row r="3493" spans="1:3">
      <c r="A3493">
        <v>146</v>
      </c>
      <c r="B3493">
        <v>2725</v>
      </c>
      <c r="C3493" s="4">
        <f>IF(OR($A3493&lt;Sheet1!$C$3,$A3493&gt;Sheet1!$C$12),$B3493*(1+Sheet1!$C$18)^(C$1-$B$1),IF(AND($A3493&gt;Sheet1!$C$7,$A3493&lt;Sheet1!$C$11),$B3493*(1+Sheet1!$D$18)^(C$1-$B$1),$B3493*(1+Sheet1!$B$18)^(C$1-$B$1)))</f>
        <v>2768.6</v>
      </c>
    </row>
    <row r="3494" spans="1:3">
      <c r="A3494">
        <v>146</v>
      </c>
      <c r="B3494">
        <v>2784</v>
      </c>
      <c r="C3494" s="4">
        <f>IF(OR($A3494&lt;Sheet1!$C$3,$A3494&gt;Sheet1!$C$12),$B3494*(1+Sheet1!$C$18)^(C$1-$B$1),IF(AND($A3494&gt;Sheet1!$C$7,$A3494&lt;Sheet1!$C$11),$B3494*(1+Sheet1!$D$18)^(C$1-$B$1),$B3494*(1+Sheet1!$B$18)^(C$1-$B$1)))</f>
        <v>2828.5439999999999</v>
      </c>
    </row>
    <row r="3495" spans="1:3">
      <c r="A3495">
        <v>146</v>
      </c>
      <c r="B3495">
        <v>2849</v>
      </c>
      <c r="C3495" s="4">
        <f>IF(OR($A3495&lt;Sheet1!$C$3,$A3495&gt;Sheet1!$C$12),$B3495*(1+Sheet1!$C$18)^(C$1-$B$1),IF(AND($A3495&gt;Sheet1!$C$7,$A3495&lt;Sheet1!$C$11),$B3495*(1+Sheet1!$D$18)^(C$1-$B$1),$B3495*(1+Sheet1!$B$18)^(C$1-$B$1)))</f>
        <v>2894.5839999999998</v>
      </c>
    </row>
    <row r="3496" spans="1:3">
      <c r="A3496">
        <v>146</v>
      </c>
      <c r="B3496">
        <v>2881</v>
      </c>
      <c r="C3496" s="4">
        <f>IF(OR($A3496&lt;Sheet1!$C$3,$A3496&gt;Sheet1!$C$12),$B3496*(1+Sheet1!$C$18)^(C$1-$B$1),IF(AND($A3496&gt;Sheet1!$C$7,$A3496&lt;Sheet1!$C$11),$B3496*(1+Sheet1!$D$18)^(C$1-$B$1),$B3496*(1+Sheet1!$B$18)^(C$1-$B$1)))</f>
        <v>2927.096</v>
      </c>
    </row>
    <row r="3497" spans="1:3">
      <c r="A3497">
        <v>146</v>
      </c>
      <c r="B3497">
        <v>2911</v>
      </c>
      <c r="C3497" s="4">
        <f>IF(OR($A3497&lt;Sheet1!$C$3,$A3497&gt;Sheet1!$C$12),$B3497*(1+Sheet1!$C$18)^(C$1-$B$1),IF(AND($A3497&gt;Sheet1!$C$7,$A3497&lt;Sheet1!$C$11),$B3497*(1+Sheet1!$D$18)^(C$1-$B$1),$B3497*(1+Sheet1!$B$18)^(C$1-$B$1)))</f>
        <v>2957.576</v>
      </c>
    </row>
    <row r="3498" spans="1:3">
      <c r="A3498">
        <v>146</v>
      </c>
      <c r="B3498">
        <v>2938</v>
      </c>
      <c r="C3498" s="4">
        <f>IF(OR($A3498&lt;Sheet1!$C$3,$A3498&gt;Sheet1!$C$12),$B3498*(1+Sheet1!$C$18)^(C$1-$B$1),IF(AND($A3498&gt;Sheet1!$C$7,$A3498&lt;Sheet1!$C$11),$B3498*(1+Sheet1!$D$18)^(C$1-$B$1),$B3498*(1+Sheet1!$B$18)^(C$1-$B$1)))</f>
        <v>2985.0080000000003</v>
      </c>
    </row>
    <row r="3499" spans="1:3">
      <c r="A3499">
        <v>146</v>
      </c>
      <c r="B3499">
        <v>2927</v>
      </c>
      <c r="C3499" s="4">
        <f>IF(OR($A3499&lt;Sheet1!$C$3,$A3499&gt;Sheet1!$C$12),$B3499*(1+Sheet1!$C$18)^(C$1-$B$1),IF(AND($A3499&gt;Sheet1!$C$7,$A3499&lt;Sheet1!$C$11),$B3499*(1+Sheet1!$D$18)^(C$1-$B$1),$B3499*(1+Sheet1!$B$18)^(C$1-$B$1)))</f>
        <v>2973.8319999999999</v>
      </c>
    </row>
    <row r="3500" spans="1:3">
      <c r="A3500">
        <v>146</v>
      </c>
      <c r="B3500">
        <v>2878</v>
      </c>
      <c r="C3500" s="4">
        <f>IF(OR($A3500&lt;Sheet1!$C$3,$A3500&gt;Sheet1!$C$12),$B3500*(1+Sheet1!$C$18)^(C$1-$B$1),IF(AND($A3500&gt;Sheet1!$C$7,$A3500&lt;Sheet1!$C$11),$B3500*(1+Sheet1!$D$18)^(C$1-$B$1),$B3500*(1+Sheet1!$B$18)^(C$1-$B$1)))</f>
        <v>2924.0480000000002</v>
      </c>
    </row>
    <row r="3501" spans="1:3">
      <c r="A3501">
        <v>146</v>
      </c>
      <c r="B3501">
        <v>2787</v>
      </c>
      <c r="C3501" s="4">
        <f>IF(OR($A3501&lt;Sheet1!$C$3,$A3501&gt;Sheet1!$C$12),$B3501*(1+Sheet1!$C$18)^(C$1-$B$1),IF(AND($A3501&gt;Sheet1!$C$7,$A3501&lt;Sheet1!$C$11),$B3501*(1+Sheet1!$D$18)^(C$1-$B$1),$B3501*(1+Sheet1!$B$18)^(C$1-$B$1)))</f>
        <v>2831.5920000000001</v>
      </c>
    </row>
    <row r="3502" spans="1:3">
      <c r="A3502">
        <v>146</v>
      </c>
      <c r="B3502">
        <v>2725</v>
      </c>
      <c r="C3502" s="4">
        <f>IF(OR($A3502&lt;Sheet1!$C$3,$A3502&gt;Sheet1!$C$12),$B3502*(1+Sheet1!$C$18)^(C$1-$B$1),IF(AND($A3502&gt;Sheet1!$C$7,$A3502&lt;Sheet1!$C$11),$B3502*(1+Sheet1!$D$18)^(C$1-$B$1),$B3502*(1+Sheet1!$B$18)^(C$1-$B$1)))</f>
        <v>2768.6</v>
      </c>
    </row>
    <row r="3503" spans="1:3">
      <c r="A3503">
        <v>146</v>
      </c>
      <c r="B3503">
        <v>2754</v>
      </c>
      <c r="C3503" s="4">
        <f>IF(OR($A3503&lt;Sheet1!$C$3,$A3503&gt;Sheet1!$C$12),$B3503*(1+Sheet1!$C$18)^(C$1-$B$1),IF(AND($A3503&gt;Sheet1!$C$7,$A3503&lt;Sheet1!$C$11),$B3503*(1+Sheet1!$D$18)^(C$1-$B$1),$B3503*(1+Sheet1!$B$18)^(C$1-$B$1)))</f>
        <v>2798.0639999999999</v>
      </c>
    </row>
    <row r="3504" spans="1:3">
      <c r="A3504">
        <v>146</v>
      </c>
      <c r="B3504">
        <v>2516</v>
      </c>
      <c r="C3504" s="4">
        <f>IF(OR($A3504&lt;Sheet1!$C$3,$A3504&gt;Sheet1!$C$12),$B3504*(1+Sheet1!$C$18)^(C$1-$B$1),IF(AND($A3504&gt;Sheet1!$C$7,$A3504&lt;Sheet1!$C$11),$B3504*(1+Sheet1!$D$18)^(C$1-$B$1),$B3504*(1+Sheet1!$B$18)^(C$1-$B$1)))</f>
        <v>2556.2559999999999</v>
      </c>
    </row>
    <row r="3505" spans="1:3">
      <c r="A3505">
        <v>146</v>
      </c>
      <c r="B3505">
        <v>2203</v>
      </c>
      <c r="C3505" s="4">
        <f>IF(OR($A3505&lt;Sheet1!$C$3,$A3505&gt;Sheet1!$C$12),$B3505*(1+Sheet1!$C$18)^(C$1-$B$1),IF(AND($A3505&gt;Sheet1!$C$7,$A3505&lt;Sheet1!$C$11),$B3505*(1+Sheet1!$D$18)^(C$1-$B$1),$B3505*(1+Sheet1!$B$18)^(C$1-$B$1)))</f>
        <v>2238.248</v>
      </c>
    </row>
    <row r="3506" spans="1:3">
      <c r="A3506">
        <v>147</v>
      </c>
      <c r="B3506">
        <v>1979</v>
      </c>
      <c r="C3506" s="4">
        <f>IF(OR($A3506&lt;Sheet1!$C$3,$A3506&gt;Sheet1!$C$12),$B3506*(1+Sheet1!$C$18)^(C$1-$B$1),IF(AND($A3506&gt;Sheet1!$C$7,$A3506&lt;Sheet1!$C$11),$B3506*(1+Sheet1!$D$18)^(C$1-$B$1),$B3506*(1+Sheet1!$B$18)^(C$1-$B$1)))</f>
        <v>2010.664</v>
      </c>
    </row>
    <row r="3507" spans="1:3">
      <c r="A3507">
        <v>147</v>
      </c>
      <c r="B3507">
        <v>1843</v>
      </c>
      <c r="C3507" s="4">
        <f>IF(OR($A3507&lt;Sheet1!$C$3,$A3507&gt;Sheet1!$C$12),$B3507*(1+Sheet1!$C$18)^(C$1-$B$1),IF(AND($A3507&gt;Sheet1!$C$7,$A3507&lt;Sheet1!$C$11),$B3507*(1+Sheet1!$D$18)^(C$1-$B$1),$B3507*(1+Sheet1!$B$18)^(C$1-$B$1)))</f>
        <v>1872.4880000000001</v>
      </c>
    </row>
    <row r="3508" spans="1:3">
      <c r="A3508">
        <v>147</v>
      </c>
      <c r="B3508">
        <v>1776</v>
      </c>
      <c r="C3508" s="4">
        <f>IF(OR($A3508&lt;Sheet1!$C$3,$A3508&gt;Sheet1!$C$12),$B3508*(1+Sheet1!$C$18)^(C$1-$B$1),IF(AND($A3508&gt;Sheet1!$C$7,$A3508&lt;Sheet1!$C$11),$B3508*(1+Sheet1!$D$18)^(C$1-$B$1),$B3508*(1+Sheet1!$B$18)^(C$1-$B$1)))</f>
        <v>1804.4159999999999</v>
      </c>
    </row>
    <row r="3509" spans="1:3">
      <c r="A3509">
        <v>147</v>
      </c>
      <c r="B3509">
        <v>1733</v>
      </c>
      <c r="C3509" s="4">
        <f>IF(OR($A3509&lt;Sheet1!$C$3,$A3509&gt;Sheet1!$C$12),$B3509*(1+Sheet1!$C$18)^(C$1-$B$1),IF(AND($A3509&gt;Sheet1!$C$7,$A3509&lt;Sheet1!$C$11),$B3509*(1+Sheet1!$D$18)^(C$1-$B$1),$B3509*(1+Sheet1!$B$18)^(C$1-$B$1)))</f>
        <v>1760.7280000000001</v>
      </c>
    </row>
    <row r="3510" spans="1:3">
      <c r="A3510">
        <v>147</v>
      </c>
      <c r="B3510">
        <v>1757</v>
      </c>
      <c r="C3510" s="4">
        <f>IF(OR($A3510&lt;Sheet1!$C$3,$A3510&gt;Sheet1!$C$12),$B3510*(1+Sheet1!$C$18)^(C$1-$B$1),IF(AND($A3510&gt;Sheet1!$C$7,$A3510&lt;Sheet1!$C$11),$B3510*(1+Sheet1!$D$18)^(C$1-$B$1),$B3510*(1+Sheet1!$B$18)^(C$1-$B$1)))</f>
        <v>1785.1120000000001</v>
      </c>
    </row>
    <row r="3511" spans="1:3">
      <c r="A3511">
        <v>147</v>
      </c>
      <c r="B3511">
        <v>1877</v>
      </c>
      <c r="C3511" s="4">
        <f>IF(OR($A3511&lt;Sheet1!$C$3,$A3511&gt;Sheet1!$C$12),$B3511*(1+Sheet1!$C$18)^(C$1-$B$1),IF(AND($A3511&gt;Sheet1!$C$7,$A3511&lt;Sheet1!$C$11),$B3511*(1+Sheet1!$D$18)^(C$1-$B$1),$B3511*(1+Sheet1!$B$18)^(C$1-$B$1)))</f>
        <v>1907.0319999999999</v>
      </c>
    </row>
    <row r="3512" spans="1:3">
      <c r="A3512">
        <v>147</v>
      </c>
      <c r="B3512">
        <v>2144</v>
      </c>
      <c r="C3512" s="4">
        <f>IF(OR($A3512&lt;Sheet1!$C$3,$A3512&gt;Sheet1!$C$12),$B3512*(1+Sheet1!$C$18)^(C$1-$B$1),IF(AND($A3512&gt;Sheet1!$C$7,$A3512&lt;Sheet1!$C$11),$B3512*(1+Sheet1!$D$18)^(C$1-$B$1),$B3512*(1+Sheet1!$B$18)^(C$1-$B$1)))</f>
        <v>2178.3040000000001</v>
      </c>
    </row>
    <row r="3513" spans="1:3">
      <c r="A3513">
        <v>147</v>
      </c>
      <c r="B3513">
        <v>2426</v>
      </c>
      <c r="C3513" s="4">
        <f>IF(OR($A3513&lt;Sheet1!$C$3,$A3513&gt;Sheet1!$C$12),$B3513*(1+Sheet1!$C$18)^(C$1-$B$1),IF(AND($A3513&gt;Sheet1!$C$7,$A3513&lt;Sheet1!$C$11),$B3513*(1+Sheet1!$D$18)^(C$1-$B$1),$B3513*(1+Sheet1!$B$18)^(C$1-$B$1)))</f>
        <v>2464.8160000000003</v>
      </c>
    </row>
    <row r="3514" spans="1:3">
      <c r="A3514">
        <v>147</v>
      </c>
      <c r="B3514">
        <v>2587</v>
      </c>
      <c r="C3514" s="4">
        <f>IF(OR($A3514&lt;Sheet1!$C$3,$A3514&gt;Sheet1!$C$12),$B3514*(1+Sheet1!$C$18)^(C$1-$B$1),IF(AND($A3514&gt;Sheet1!$C$7,$A3514&lt;Sheet1!$C$11),$B3514*(1+Sheet1!$D$18)^(C$1-$B$1),$B3514*(1+Sheet1!$B$18)^(C$1-$B$1)))</f>
        <v>2628.3919999999998</v>
      </c>
    </row>
    <row r="3515" spans="1:3">
      <c r="A3515">
        <v>147</v>
      </c>
      <c r="B3515">
        <v>2689</v>
      </c>
      <c r="C3515" s="4">
        <f>IF(OR($A3515&lt;Sheet1!$C$3,$A3515&gt;Sheet1!$C$12),$B3515*(1+Sheet1!$C$18)^(C$1-$B$1),IF(AND($A3515&gt;Sheet1!$C$7,$A3515&lt;Sheet1!$C$11),$B3515*(1+Sheet1!$D$18)^(C$1-$B$1),$B3515*(1+Sheet1!$B$18)^(C$1-$B$1)))</f>
        <v>2732.0239999999999</v>
      </c>
    </row>
    <row r="3516" spans="1:3">
      <c r="A3516">
        <v>147</v>
      </c>
      <c r="B3516">
        <v>2746</v>
      </c>
      <c r="C3516" s="4">
        <f>IF(OR($A3516&lt;Sheet1!$C$3,$A3516&gt;Sheet1!$C$12),$B3516*(1+Sheet1!$C$18)^(C$1-$B$1),IF(AND($A3516&gt;Sheet1!$C$7,$A3516&lt;Sheet1!$C$11),$B3516*(1+Sheet1!$D$18)^(C$1-$B$1),$B3516*(1+Sheet1!$B$18)^(C$1-$B$1)))</f>
        <v>2789.9360000000001</v>
      </c>
    </row>
    <row r="3517" spans="1:3">
      <c r="A3517">
        <v>147</v>
      </c>
      <c r="B3517">
        <v>2912</v>
      </c>
      <c r="C3517" s="4">
        <f>IF(OR($A3517&lt;Sheet1!$C$3,$A3517&gt;Sheet1!$C$12),$B3517*(1+Sheet1!$C$18)^(C$1-$B$1),IF(AND($A3517&gt;Sheet1!$C$7,$A3517&lt;Sheet1!$C$11),$B3517*(1+Sheet1!$D$18)^(C$1-$B$1),$B3517*(1+Sheet1!$B$18)^(C$1-$B$1)))</f>
        <v>2958.5920000000001</v>
      </c>
    </row>
    <row r="3518" spans="1:3">
      <c r="A3518">
        <v>147</v>
      </c>
      <c r="B3518">
        <v>2956</v>
      </c>
      <c r="C3518" s="4">
        <f>IF(OR($A3518&lt;Sheet1!$C$3,$A3518&gt;Sheet1!$C$12),$B3518*(1+Sheet1!$C$18)^(C$1-$B$1),IF(AND($A3518&gt;Sheet1!$C$7,$A3518&lt;Sheet1!$C$11),$B3518*(1+Sheet1!$D$18)^(C$1-$B$1),$B3518*(1+Sheet1!$B$18)^(C$1-$B$1)))</f>
        <v>3003.2959999999998</v>
      </c>
    </row>
    <row r="3519" spans="1:3">
      <c r="A3519">
        <v>147</v>
      </c>
      <c r="B3519">
        <v>3011</v>
      </c>
      <c r="C3519" s="4">
        <f>IF(OR($A3519&lt;Sheet1!$C$3,$A3519&gt;Sheet1!$C$12),$B3519*(1+Sheet1!$C$18)^(C$1-$B$1),IF(AND($A3519&gt;Sheet1!$C$7,$A3519&lt;Sheet1!$C$11),$B3519*(1+Sheet1!$D$18)^(C$1-$B$1),$B3519*(1+Sheet1!$B$18)^(C$1-$B$1)))</f>
        <v>3059.1759999999999</v>
      </c>
    </row>
    <row r="3520" spans="1:3">
      <c r="A3520">
        <v>147</v>
      </c>
      <c r="B3520">
        <v>3082</v>
      </c>
      <c r="C3520" s="4">
        <f>IF(OR($A3520&lt;Sheet1!$C$3,$A3520&gt;Sheet1!$C$12),$B3520*(1+Sheet1!$C$18)^(C$1-$B$1),IF(AND($A3520&gt;Sheet1!$C$7,$A3520&lt;Sheet1!$C$11),$B3520*(1+Sheet1!$D$18)^(C$1-$B$1),$B3520*(1+Sheet1!$B$18)^(C$1-$B$1)))</f>
        <v>3131.3119999999999</v>
      </c>
    </row>
    <row r="3521" spans="1:3">
      <c r="A3521">
        <v>147</v>
      </c>
      <c r="B3521">
        <v>3103</v>
      </c>
      <c r="C3521" s="4">
        <f>IF(OR($A3521&lt;Sheet1!$C$3,$A3521&gt;Sheet1!$C$12),$B3521*(1+Sheet1!$C$18)^(C$1-$B$1),IF(AND($A3521&gt;Sheet1!$C$7,$A3521&lt;Sheet1!$C$11),$B3521*(1+Sheet1!$D$18)^(C$1-$B$1),$B3521*(1+Sheet1!$B$18)^(C$1-$B$1)))</f>
        <v>3152.6480000000001</v>
      </c>
    </row>
    <row r="3522" spans="1:3">
      <c r="A3522">
        <v>147</v>
      </c>
      <c r="B3522">
        <v>3131</v>
      </c>
      <c r="C3522" s="4">
        <f>IF(OR($A3522&lt;Sheet1!$C$3,$A3522&gt;Sheet1!$C$12),$B3522*(1+Sheet1!$C$18)^(C$1-$B$1),IF(AND($A3522&gt;Sheet1!$C$7,$A3522&lt;Sheet1!$C$11),$B3522*(1+Sheet1!$D$18)^(C$1-$B$1),$B3522*(1+Sheet1!$B$18)^(C$1-$B$1)))</f>
        <v>3181.096</v>
      </c>
    </row>
    <row r="3523" spans="1:3">
      <c r="A3523">
        <v>147</v>
      </c>
      <c r="B3523">
        <v>3103</v>
      </c>
      <c r="C3523" s="4">
        <f>IF(OR($A3523&lt;Sheet1!$C$3,$A3523&gt;Sheet1!$C$12),$B3523*(1+Sheet1!$C$18)^(C$1-$B$1),IF(AND($A3523&gt;Sheet1!$C$7,$A3523&lt;Sheet1!$C$11),$B3523*(1+Sheet1!$D$18)^(C$1-$B$1),$B3523*(1+Sheet1!$B$18)^(C$1-$B$1)))</f>
        <v>3152.6480000000001</v>
      </c>
    </row>
    <row r="3524" spans="1:3">
      <c r="A3524">
        <v>147</v>
      </c>
      <c r="B3524">
        <v>3053</v>
      </c>
      <c r="C3524" s="4">
        <f>IF(OR($A3524&lt;Sheet1!$C$3,$A3524&gt;Sheet1!$C$12),$B3524*(1+Sheet1!$C$18)^(C$1-$B$1),IF(AND($A3524&gt;Sheet1!$C$7,$A3524&lt;Sheet1!$C$11),$B3524*(1+Sheet1!$D$18)^(C$1-$B$1),$B3524*(1+Sheet1!$B$18)^(C$1-$B$1)))</f>
        <v>3101.848</v>
      </c>
    </row>
    <row r="3525" spans="1:3">
      <c r="A3525">
        <v>147</v>
      </c>
      <c r="B3525">
        <v>2938</v>
      </c>
      <c r="C3525" s="4">
        <f>IF(OR($A3525&lt;Sheet1!$C$3,$A3525&gt;Sheet1!$C$12),$B3525*(1+Sheet1!$C$18)^(C$1-$B$1),IF(AND($A3525&gt;Sheet1!$C$7,$A3525&lt;Sheet1!$C$11),$B3525*(1+Sheet1!$D$18)^(C$1-$B$1),$B3525*(1+Sheet1!$B$18)^(C$1-$B$1)))</f>
        <v>2985.0080000000003</v>
      </c>
    </row>
    <row r="3526" spans="1:3">
      <c r="A3526">
        <v>147</v>
      </c>
      <c r="B3526">
        <v>2814</v>
      </c>
      <c r="C3526" s="4">
        <f>IF(OR($A3526&lt;Sheet1!$C$3,$A3526&gt;Sheet1!$C$12),$B3526*(1+Sheet1!$C$18)^(C$1-$B$1),IF(AND($A3526&gt;Sheet1!$C$7,$A3526&lt;Sheet1!$C$11),$B3526*(1+Sheet1!$D$18)^(C$1-$B$1),$B3526*(1+Sheet1!$B$18)^(C$1-$B$1)))</f>
        <v>2859.0239999999999</v>
      </c>
    </row>
    <row r="3527" spans="1:3">
      <c r="A3527">
        <v>147</v>
      </c>
      <c r="B3527">
        <v>2775</v>
      </c>
      <c r="C3527" s="4">
        <f>IF(OR($A3527&lt;Sheet1!$C$3,$A3527&gt;Sheet1!$C$12),$B3527*(1+Sheet1!$C$18)^(C$1-$B$1),IF(AND($A3527&gt;Sheet1!$C$7,$A3527&lt;Sheet1!$C$11),$B3527*(1+Sheet1!$D$18)^(C$1-$B$1),$B3527*(1+Sheet1!$B$18)^(C$1-$B$1)))</f>
        <v>2819.4</v>
      </c>
    </row>
    <row r="3528" spans="1:3">
      <c r="A3528">
        <v>147</v>
      </c>
      <c r="B3528">
        <v>2554</v>
      </c>
      <c r="C3528" s="4">
        <f>IF(OR($A3528&lt;Sheet1!$C$3,$A3528&gt;Sheet1!$C$12),$B3528*(1+Sheet1!$C$18)^(C$1-$B$1),IF(AND($A3528&gt;Sheet1!$C$7,$A3528&lt;Sheet1!$C$11),$B3528*(1+Sheet1!$D$18)^(C$1-$B$1),$B3528*(1+Sheet1!$B$18)^(C$1-$B$1)))</f>
        <v>2594.864</v>
      </c>
    </row>
    <row r="3529" spans="1:3">
      <c r="A3529">
        <v>147</v>
      </c>
      <c r="B3529">
        <v>2270</v>
      </c>
      <c r="C3529" s="4">
        <f>IF(OR($A3529&lt;Sheet1!$C$3,$A3529&gt;Sheet1!$C$12),$B3529*(1+Sheet1!$C$18)^(C$1-$B$1),IF(AND($A3529&gt;Sheet1!$C$7,$A3529&lt;Sheet1!$C$11),$B3529*(1+Sheet1!$D$18)^(C$1-$B$1),$B3529*(1+Sheet1!$B$18)^(C$1-$B$1)))</f>
        <v>2306.3200000000002</v>
      </c>
    </row>
    <row r="3530" spans="1:3">
      <c r="A3530">
        <v>148</v>
      </c>
      <c r="B3530">
        <v>2021</v>
      </c>
      <c r="C3530" s="4">
        <f>IF(OR($A3530&lt;Sheet1!$C$3,$A3530&gt;Sheet1!$C$12),$B3530*(1+Sheet1!$C$18)^(C$1-$B$1),IF(AND($A3530&gt;Sheet1!$C$7,$A3530&lt;Sheet1!$C$11),$B3530*(1+Sheet1!$D$18)^(C$1-$B$1),$B3530*(1+Sheet1!$B$18)^(C$1-$B$1)))</f>
        <v>2053.3360000000002</v>
      </c>
    </row>
    <row r="3531" spans="1:3">
      <c r="A3531">
        <v>148</v>
      </c>
      <c r="B3531">
        <v>1872</v>
      </c>
      <c r="C3531" s="4">
        <f>IF(OR($A3531&lt;Sheet1!$C$3,$A3531&gt;Sheet1!$C$12),$B3531*(1+Sheet1!$C$18)^(C$1-$B$1),IF(AND($A3531&gt;Sheet1!$C$7,$A3531&lt;Sheet1!$C$11),$B3531*(1+Sheet1!$D$18)^(C$1-$B$1),$B3531*(1+Sheet1!$B$18)^(C$1-$B$1)))</f>
        <v>1901.952</v>
      </c>
    </row>
    <row r="3532" spans="1:3">
      <c r="A3532">
        <v>148</v>
      </c>
      <c r="B3532">
        <v>1769</v>
      </c>
      <c r="C3532" s="4">
        <f>IF(OR($A3532&lt;Sheet1!$C$3,$A3532&gt;Sheet1!$C$12),$B3532*(1+Sheet1!$C$18)^(C$1-$B$1),IF(AND($A3532&gt;Sheet1!$C$7,$A3532&lt;Sheet1!$C$11),$B3532*(1+Sheet1!$D$18)^(C$1-$B$1),$B3532*(1+Sheet1!$B$18)^(C$1-$B$1)))</f>
        <v>1797.3040000000001</v>
      </c>
    </row>
    <row r="3533" spans="1:3">
      <c r="A3533">
        <v>148</v>
      </c>
      <c r="B3533">
        <v>1701</v>
      </c>
      <c r="C3533" s="4">
        <f>IF(OR($A3533&lt;Sheet1!$C$3,$A3533&gt;Sheet1!$C$12),$B3533*(1+Sheet1!$C$18)^(C$1-$B$1),IF(AND($A3533&gt;Sheet1!$C$7,$A3533&lt;Sheet1!$C$11),$B3533*(1+Sheet1!$D$18)^(C$1-$B$1),$B3533*(1+Sheet1!$B$18)^(C$1-$B$1)))</f>
        <v>1728.2160000000001</v>
      </c>
    </row>
    <row r="3534" spans="1:3">
      <c r="A3534">
        <v>148</v>
      </c>
      <c r="B3534">
        <v>1683</v>
      </c>
      <c r="C3534" s="4">
        <f>IF(OR($A3534&lt;Sheet1!$C$3,$A3534&gt;Sheet1!$C$12),$B3534*(1+Sheet1!$C$18)^(C$1-$B$1),IF(AND($A3534&gt;Sheet1!$C$7,$A3534&lt;Sheet1!$C$11),$B3534*(1+Sheet1!$D$18)^(C$1-$B$1),$B3534*(1+Sheet1!$B$18)^(C$1-$B$1)))</f>
        <v>1709.9280000000001</v>
      </c>
    </row>
    <row r="3535" spans="1:3">
      <c r="A3535">
        <v>148</v>
      </c>
      <c r="B3535">
        <v>1673</v>
      </c>
      <c r="C3535" s="4">
        <f>IF(OR($A3535&lt;Sheet1!$C$3,$A3535&gt;Sheet1!$C$12),$B3535*(1+Sheet1!$C$18)^(C$1-$B$1),IF(AND($A3535&gt;Sheet1!$C$7,$A3535&lt;Sheet1!$C$11),$B3535*(1+Sheet1!$D$18)^(C$1-$B$1),$B3535*(1+Sheet1!$B$18)^(C$1-$B$1)))</f>
        <v>1699.768</v>
      </c>
    </row>
    <row r="3536" spans="1:3">
      <c r="A3536">
        <v>148</v>
      </c>
      <c r="B3536">
        <v>1737</v>
      </c>
      <c r="C3536" s="4">
        <f>IF(OR($A3536&lt;Sheet1!$C$3,$A3536&gt;Sheet1!$C$12),$B3536*(1+Sheet1!$C$18)^(C$1-$B$1),IF(AND($A3536&gt;Sheet1!$C$7,$A3536&lt;Sheet1!$C$11),$B3536*(1+Sheet1!$D$18)^(C$1-$B$1),$B3536*(1+Sheet1!$B$18)^(C$1-$B$1)))</f>
        <v>1764.7919999999999</v>
      </c>
    </row>
    <row r="3537" spans="1:3">
      <c r="A3537">
        <v>148</v>
      </c>
      <c r="B3537">
        <v>1893</v>
      </c>
      <c r="C3537" s="4">
        <f>IF(OR($A3537&lt;Sheet1!$C$3,$A3537&gt;Sheet1!$C$12),$B3537*(1+Sheet1!$C$18)^(C$1-$B$1),IF(AND($A3537&gt;Sheet1!$C$7,$A3537&lt;Sheet1!$C$11),$B3537*(1+Sheet1!$D$18)^(C$1-$B$1),$B3537*(1+Sheet1!$B$18)^(C$1-$B$1)))</f>
        <v>1923.288</v>
      </c>
    </row>
    <row r="3538" spans="1:3">
      <c r="A3538">
        <v>148</v>
      </c>
      <c r="B3538">
        <v>2064</v>
      </c>
      <c r="C3538" s="4">
        <f>IF(OR($A3538&lt;Sheet1!$C$3,$A3538&gt;Sheet1!$C$12),$B3538*(1+Sheet1!$C$18)^(C$1-$B$1),IF(AND($A3538&gt;Sheet1!$C$7,$A3538&lt;Sheet1!$C$11),$B3538*(1+Sheet1!$D$18)^(C$1-$B$1),$B3538*(1+Sheet1!$B$18)^(C$1-$B$1)))</f>
        <v>2097.0239999999999</v>
      </c>
    </row>
    <row r="3539" spans="1:3">
      <c r="A3539">
        <v>148</v>
      </c>
      <c r="B3539">
        <v>2172</v>
      </c>
      <c r="C3539" s="4">
        <f>IF(OR($A3539&lt;Sheet1!$C$3,$A3539&gt;Sheet1!$C$12),$B3539*(1+Sheet1!$C$18)^(C$1-$B$1),IF(AND($A3539&gt;Sheet1!$C$7,$A3539&lt;Sheet1!$C$11),$B3539*(1+Sheet1!$D$18)^(C$1-$B$1),$B3539*(1+Sheet1!$B$18)^(C$1-$B$1)))</f>
        <v>2206.752</v>
      </c>
    </row>
    <row r="3540" spans="1:3">
      <c r="A3540">
        <v>148</v>
      </c>
      <c r="B3540">
        <v>2252</v>
      </c>
      <c r="C3540" s="4">
        <f>IF(OR($A3540&lt;Sheet1!$C$3,$A3540&gt;Sheet1!$C$12),$B3540*(1+Sheet1!$C$18)^(C$1-$B$1),IF(AND($A3540&gt;Sheet1!$C$7,$A3540&lt;Sheet1!$C$11),$B3540*(1+Sheet1!$D$18)^(C$1-$B$1),$B3540*(1+Sheet1!$B$18)^(C$1-$B$1)))</f>
        <v>2288.0320000000002</v>
      </c>
    </row>
    <row r="3541" spans="1:3">
      <c r="A3541">
        <v>148</v>
      </c>
      <c r="B3541">
        <v>2283</v>
      </c>
      <c r="C3541" s="4">
        <f>IF(OR($A3541&lt;Sheet1!$C$3,$A3541&gt;Sheet1!$C$12),$B3541*(1+Sheet1!$C$18)^(C$1-$B$1),IF(AND($A3541&gt;Sheet1!$C$7,$A3541&lt;Sheet1!$C$11),$B3541*(1+Sheet1!$D$18)^(C$1-$B$1),$B3541*(1+Sheet1!$B$18)^(C$1-$B$1)))</f>
        <v>2319.5280000000002</v>
      </c>
    </row>
    <row r="3542" spans="1:3">
      <c r="A3542">
        <v>148</v>
      </c>
      <c r="B3542">
        <v>2278</v>
      </c>
      <c r="C3542" s="4">
        <f>IF(OR($A3542&lt;Sheet1!$C$3,$A3542&gt;Sheet1!$C$12),$B3542*(1+Sheet1!$C$18)^(C$1-$B$1),IF(AND($A3542&gt;Sheet1!$C$7,$A3542&lt;Sheet1!$C$11),$B3542*(1+Sheet1!$D$18)^(C$1-$B$1),$B3542*(1+Sheet1!$B$18)^(C$1-$B$1)))</f>
        <v>2314.4479999999999</v>
      </c>
    </row>
    <row r="3543" spans="1:3">
      <c r="A3543">
        <v>148</v>
      </c>
      <c r="B3543">
        <v>2260</v>
      </c>
      <c r="C3543" s="4">
        <f>IF(OR($A3543&lt;Sheet1!$C$3,$A3543&gt;Sheet1!$C$12),$B3543*(1+Sheet1!$C$18)^(C$1-$B$1),IF(AND($A3543&gt;Sheet1!$C$7,$A3543&lt;Sheet1!$C$11),$B3543*(1+Sheet1!$D$18)^(C$1-$B$1),$B3543*(1+Sheet1!$B$18)^(C$1-$B$1)))</f>
        <v>2296.16</v>
      </c>
    </row>
    <row r="3544" spans="1:3">
      <c r="A3544">
        <v>148</v>
      </c>
      <c r="B3544">
        <v>2241</v>
      </c>
      <c r="C3544" s="4">
        <f>IF(OR($A3544&lt;Sheet1!$C$3,$A3544&gt;Sheet1!$C$12),$B3544*(1+Sheet1!$C$18)^(C$1-$B$1),IF(AND($A3544&gt;Sheet1!$C$7,$A3544&lt;Sheet1!$C$11),$B3544*(1+Sheet1!$D$18)^(C$1-$B$1),$B3544*(1+Sheet1!$B$18)^(C$1-$B$1)))</f>
        <v>2276.8560000000002</v>
      </c>
    </row>
    <row r="3545" spans="1:3">
      <c r="A3545">
        <v>148</v>
      </c>
      <c r="B3545">
        <v>2229</v>
      </c>
      <c r="C3545" s="4">
        <f>IF(OR($A3545&lt;Sheet1!$C$3,$A3545&gt;Sheet1!$C$12),$B3545*(1+Sheet1!$C$18)^(C$1-$B$1),IF(AND($A3545&gt;Sheet1!$C$7,$A3545&lt;Sheet1!$C$11),$B3545*(1+Sheet1!$D$18)^(C$1-$B$1),$B3545*(1+Sheet1!$B$18)^(C$1-$B$1)))</f>
        <v>2264.6640000000002</v>
      </c>
    </row>
    <row r="3546" spans="1:3">
      <c r="A3546">
        <v>148</v>
      </c>
      <c r="B3546">
        <v>2232</v>
      </c>
      <c r="C3546" s="4">
        <f>IF(OR($A3546&lt;Sheet1!$C$3,$A3546&gt;Sheet1!$C$12),$B3546*(1+Sheet1!$C$18)^(C$1-$B$1),IF(AND($A3546&gt;Sheet1!$C$7,$A3546&lt;Sheet1!$C$11),$B3546*(1+Sheet1!$D$18)^(C$1-$B$1),$B3546*(1+Sheet1!$B$18)^(C$1-$B$1)))</f>
        <v>2267.712</v>
      </c>
    </row>
    <row r="3547" spans="1:3">
      <c r="A3547">
        <v>148</v>
      </c>
      <c r="B3547">
        <v>2258</v>
      </c>
      <c r="C3547" s="4">
        <f>IF(OR($A3547&lt;Sheet1!$C$3,$A3547&gt;Sheet1!$C$12),$B3547*(1+Sheet1!$C$18)^(C$1-$B$1),IF(AND($A3547&gt;Sheet1!$C$7,$A3547&lt;Sheet1!$C$11),$B3547*(1+Sheet1!$D$18)^(C$1-$B$1),$B3547*(1+Sheet1!$B$18)^(C$1-$B$1)))</f>
        <v>2294.1280000000002</v>
      </c>
    </row>
    <row r="3548" spans="1:3">
      <c r="A3548">
        <v>148</v>
      </c>
      <c r="B3548">
        <v>2215</v>
      </c>
      <c r="C3548" s="4">
        <f>IF(OR($A3548&lt;Sheet1!$C$3,$A3548&gt;Sheet1!$C$12),$B3548*(1+Sheet1!$C$18)^(C$1-$B$1),IF(AND($A3548&gt;Sheet1!$C$7,$A3548&lt;Sheet1!$C$11),$B3548*(1+Sheet1!$D$18)^(C$1-$B$1),$B3548*(1+Sheet1!$B$18)^(C$1-$B$1)))</f>
        <v>2250.44</v>
      </c>
    </row>
    <row r="3549" spans="1:3">
      <c r="A3549">
        <v>148</v>
      </c>
      <c r="B3549">
        <v>2170</v>
      </c>
      <c r="C3549" s="4">
        <f>IF(OR($A3549&lt;Sheet1!$C$3,$A3549&gt;Sheet1!$C$12),$B3549*(1+Sheet1!$C$18)^(C$1-$B$1),IF(AND($A3549&gt;Sheet1!$C$7,$A3549&lt;Sheet1!$C$11),$B3549*(1+Sheet1!$D$18)^(C$1-$B$1),$B3549*(1+Sheet1!$B$18)^(C$1-$B$1)))</f>
        <v>2204.7200000000003</v>
      </c>
    </row>
    <row r="3550" spans="1:3">
      <c r="A3550">
        <v>148</v>
      </c>
      <c r="B3550">
        <v>2173</v>
      </c>
      <c r="C3550" s="4">
        <f>IF(OR($A3550&lt;Sheet1!$C$3,$A3550&gt;Sheet1!$C$12),$B3550*(1+Sheet1!$C$18)^(C$1-$B$1),IF(AND($A3550&gt;Sheet1!$C$7,$A3550&lt;Sheet1!$C$11),$B3550*(1+Sheet1!$D$18)^(C$1-$B$1),$B3550*(1+Sheet1!$B$18)^(C$1-$B$1)))</f>
        <v>2207.768</v>
      </c>
    </row>
    <row r="3551" spans="1:3">
      <c r="A3551">
        <v>148</v>
      </c>
      <c r="B3551">
        <v>2153</v>
      </c>
      <c r="C3551" s="4">
        <f>IF(OR($A3551&lt;Sheet1!$C$3,$A3551&gt;Sheet1!$C$12),$B3551*(1+Sheet1!$C$18)^(C$1-$B$1),IF(AND($A3551&gt;Sheet1!$C$7,$A3551&lt;Sheet1!$C$11),$B3551*(1+Sheet1!$D$18)^(C$1-$B$1),$B3551*(1+Sheet1!$B$18)^(C$1-$B$1)))</f>
        <v>2187.4479999999999</v>
      </c>
    </row>
    <row r="3552" spans="1:3">
      <c r="A3552">
        <v>148</v>
      </c>
      <c r="B3552">
        <v>2034</v>
      </c>
      <c r="C3552" s="4">
        <f>IF(OR($A3552&lt;Sheet1!$C$3,$A3552&gt;Sheet1!$C$12),$B3552*(1+Sheet1!$C$18)^(C$1-$B$1),IF(AND($A3552&gt;Sheet1!$C$7,$A3552&lt;Sheet1!$C$11),$B3552*(1+Sheet1!$D$18)^(C$1-$B$1),$B3552*(1+Sheet1!$B$18)^(C$1-$B$1)))</f>
        <v>2066.5439999999999</v>
      </c>
    </row>
    <row r="3553" spans="1:3">
      <c r="A3553">
        <v>148</v>
      </c>
      <c r="B3553">
        <v>1854</v>
      </c>
      <c r="C3553" s="4">
        <f>IF(OR($A3553&lt;Sheet1!$C$3,$A3553&gt;Sheet1!$C$12),$B3553*(1+Sheet1!$C$18)^(C$1-$B$1),IF(AND($A3553&gt;Sheet1!$C$7,$A3553&lt;Sheet1!$C$11),$B3553*(1+Sheet1!$D$18)^(C$1-$B$1),$B3553*(1+Sheet1!$B$18)^(C$1-$B$1)))</f>
        <v>1883.664</v>
      </c>
    </row>
    <row r="3554" spans="1:3">
      <c r="A3554">
        <v>149</v>
      </c>
      <c r="B3554">
        <v>1735</v>
      </c>
      <c r="C3554" s="4">
        <f>IF(OR($A3554&lt;Sheet1!$C$3,$A3554&gt;Sheet1!$C$12),$B3554*(1+Sheet1!$C$18)^(C$1-$B$1),IF(AND($A3554&gt;Sheet1!$C$7,$A3554&lt;Sheet1!$C$11),$B3554*(1+Sheet1!$D$18)^(C$1-$B$1),$B3554*(1+Sheet1!$B$18)^(C$1-$B$1)))</f>
        <v>1762.76</v>
      </c>
    </row>
    <row r="3555" spans="1:3">
      <c r="A3555">
        <v>149</v>
      </c>
      <c r="B3555">
        <v>1626</v>
      </c>
      <c r="C3555" s="4">
        <f>IF(OR($A3555&lt;Sheet1!$C$3,$A3555&gt;Sheet1!$C$12),$B3555*(1+Sheet1!$C$18)^(C$1-$B$1),IF(AND($A3555&gt;Sheet1!$C$7,$A3555&lt;Sheet1!$C$11),$B3555*(1+Sheet1!$D$18)^(C$1-$B$1),$B3555*(1+Sheet1!$B$18)^(C$1-$B$1)))</f>
        <v>1652.0160000000001</v>
      </c>
    </row>
    <row r="3556" spans="1:3">
      <c r="A3556">
        <v>149</v>
      </c>
      <c r="B3556">
        <v>1580</v>
      </c>
      <c r="C3556" s="4">
        <f>IF(OR($A3556&lt;Sheet1!$C$3,$A3556&gt;Sheet1!$C$12),$B3556*(1+Sheet1!$C$18)^(C$1-$B$1),IF(AND($A3556&gt;Sheet1!$C$7,$A3556&lt;Sheet1!$C$11),$B3556*(1+Sheet1!$D$18)^(C$1-$B$1),$B3556*(1+Sheet1!$B$18)^(C$1-$B$1)))</f>
        <v>1605.28</v>
      </c>
    </row>
    <row r="3557" spans="1:3">
      <c r="A3557">
        <v>149</v>
      </c>
      <c r="B3557">
        <v>1545</v>
      </c>
      <c r="C3557" s="4">
        <f>IF(OR($A3557&lt;Sheet1!$C$3,$A3557&gt;Sheet1!$C$12),$B3557*(1+Sheet1!$C$18)^(C$1-$B$1),IF(AND($A3557&gt;Sheet1!$C$7,$A3557&lt;Sheet1!$C$11),$B3557*(1+Sheet1!$D$18)^(C$1-$B$1),$B3557*(1+Sheet1!$B$18)^(C$1-$B$1)))</f>
        <v>1569.72</v>
      </c>
    </row>
    <row r="3558" spans="1:3">
      <c r="A3558">
        <v>149</v>
      </c>
      <c r="B3558">
        <v>1536</v>
      </c>
      <c r="C3558" s="4">
        <f>IF(OR($A3558&lt;Sheet1!$C$3,$A3558&gt;Sheet1!$C$12),$B3558*(1+Sheet1!$C$18)^(C$1-$B$1),IF(AND($A3558&gt;Sheet1!$C$7,$A3558&lt;Sheet1!$C$11),$B3558*(1+Sheet1!$D$18)^(C$1-$B$1),$B3558*(1+Sheet1!$B$18)^(C$1-$B$1)))</f>
        <v>1560.576</v>
      </c>
    </row>
    <row r="3559" spans="1:3">
      <c r="A3559">
        <v>149</v>
      </c>
      <c r="B3559">
        <v>1540</v>
      </c>
      <c r="C3559" s="4">
        <f>IF(OR($A3559&lt;Sheet1!$C$3,$A3559&gt;Sheet1!$C$12),$B3559*(1+Sheet1!$C$18)^(C$1-$B$1),IF(AND($A3559&gt;Sheet1!$C$7,$A3559&lt;Sheet1!$C$11),$B3559*(1+Sheet1!$D$18)^(C$1-$B$1),$B3559*(1+Sheet1!$B$18)^(C$1-$B$1)))</f>
        <v>1564.64</v>
      </c>
    </row>
    <row r="3560" spans="1:3">
      <c r="A3560">
        <v>149</v>
      </c>
      <c r="B3560">
        <v>1587</v>
      </c>
      <c r="C3560" s="4">
        <f>IF(OR($A3560&lt;Sheet1!$C$3,$A3560&gt;Sheet1!$C$12),$B3560*(1+Sheet1!$C$18)^(C$1-$B$1),IF(AND($A3560&gt;Sheet1!$C$7,$A3560&lt;Sheet1!$C$11),$B3560*(1+Sheet1!$D$18)^(C$1-$B$1),$B3560*(1+Sheet1!$B$18)^(C$1-$B$1)))</f>
        <v>1612.3920000000001</v>
      </c>
    </row>
    <row r="3561" spans="1:3">
      <c r="A3561">
        <v>149</v>
      </c>
      <c r="B3561">
        <v>1712</v>
      </c>
      <c r="C3561" s="4">
        <f>IF(OR($A3561&lt;Sheet1!$C$3,$A3561&gt;Sheet1!$C$12),$B3561*(1+Sheet1!$C$18)^(C$1-$B$1),IF(AND($A3561&gt;Sheet1!$C$7,$A3561&lt;Sheet1!$C$11),$B3561*(1+Sheet1!$D$18)^(C$1-$B$1),$B3561*(1+Sheet1!$B$18)^(C$1-$B$1)))</f>
        <v>1739.3920000000001</v>
      </c>
    </row>
    <row r="3562" spans="1:3">
      <c r="A3562">
        <v>149</v>
      </c>
      <c r="B3562">
        <v>1880</v>
      </c>
      <c r="C3562" s="4">
        <f>IF(OR($A3562&lt;Sheet1!$C$3,$A3562&gt;Sheet1!$C$12),$B3562*(1+Sheet1!$C$18)^(C$1-$B$1),IF(AND($A3562&gt;Sheet1!$C$7,$A3562&lt;Sheet1!$C$11),$B3562*(1+Sheet1!$D$18)^(C$1-$B$1),$B3562*(1+Sheet1!$B$18)^(C$1-$B$1)))</f>
        <v>1910.08</v>
      </c>
    </row>
    <row r="3563" spans="1:3">
      <c r="A3563">
        <v>149</v>
      </c>
      <c r="B3563">
        <v>1988</v>
      </c>
      <c r="C3563" s="4">
        <f>IF(OR($A3563&lt;Sheet1!$C$3,$A3563&gt;Sheet1!$C$12),$B3563*(1+Sheet1!$C$18)^(C$1-$B$1),IF(AND($A3563&gt;Sheet1!$C$7,$A3563&lt;Sheet1!$C$11),$B3563*(1+Sheet1!$D$18)^(C$1-$B$1),$B3563*(1+Sheet1!$B$18)^(C$1-$B$1)))</f>
        <v>2019.808</v>
      </c>
    </row>
    <row r="3564" spans="1:3">
      <c r="A3564">
        <v>149</v>
      </c>
      <c r="B3564">
        <v>2085</v>
      </c>
      <c r="C3564" s="4">
        <f>IF(OR($A3564&lt;Sheet1!$C$3,$A3564&gt;Sheet1!$C$12),$B3564*(1+Sheet1!$C$18)^(C$1-$B$1),IF(AND($A3564&gt;Sheet1!$C$7,$A3564&lt;Sheet1!$C$11),$B3564*(1+Sheet1!$D$18)^(C$1-$B$1),$B3564*(1+Sheet1!$B$18)^(C$1-$B$1)))</f>
        <v>2118.36</v>
      </c>
    </row>
    <row r="3565" spans="1:3">
      <c r="A3565">
        <v>149</v>
      </c>
      <c r="B3565">
        <v>2096</v>
      </c>
      <c r="C3565" s="4">
        <f>IF(OR($A3565&lt;Sheet1!$C$3,$A3565&gt;Sheet1!$C$12),$B3565*(1+Sheet1!$C$18)^(C$1-$B$1),IF(AND($A3565&gt;Sheet1!$C$7,$A3565&lt;Sheet1!$C$11),$B3565*(1+Sheet1!$D$18)^(C$1-$B$1),$B3565*(1+Sheet1!$B$18)^(C$1-$B$1)))</f>
        <v>2129.5360000000001</v>
      </c>
    </row>
    <row r="3566" spans="1:3">
      <c r="A3566">
        <v>149</v>
      </c>
      <c r="B3566">
        <v>2076</v>
      </c>
      <c r="C3566" s="4">
        <f>IF(OR($A3566&lt;Sheet1!$C$3,$A3566&gt;Sheet1!$C$12),$B3566*(1+Sheet1!$C$18)^(C$1-$B$1),IF(AND($A3566&gt;Sheet1!$C$7,$A3566&lt;Sheet1!$C$11),$B3566*(1+Sheet1!$D$18)^(C$1-$B$1),$B3566*(1+Sheet1!$B$18)^(C$1-$B$1)))</f>
        <v>2109.2159999999999</v>
      </c>
    </row>
    <row r="3567" spans="1:3">
      <c r="A3567">
        <v>149</v>
      </c>
      <c r="B3567">
        <v>2064</v>
      </c>
      <c r="C3567" s="4">
        <f>IF(OR($A3567&lt;Sheet1!$C$3,$A3567&gt;Sheet1!$C$12),$B3567*(1+Sheet1!$C$18)^(C$1-$B$1),IF(AND($A3567&gt;Sheet1!$C$7,$A3567&lt;Sheet1!$C$11),$B3567*(1+Sheet1!$D$18)^(C$1-$B$1),$B3567*(1+Sheet1!$B$18)^(C$1-$B$1)))</f>
        <v>2097.0239999999999</v>
      </c>
    </row>
    <row r="3568" spans="1:3">
      <c r="A3568">
        <v>149</v>
      </c>
      <c r="B3568">
        <v>2030</v>
      </c>
      <c r="C3568" s="4">
        <f>IF(OR($A3568&lt;Sheet1!$C$3,$A3568&gt;Sheet1!$C$12),$B3568*(1+Sheet1!$C$18)^(C$1-$B$1),IF(AND($A3568&gt;Sheet1!$C$7,$A3568&lt;Sheet1!$C$11),$B3568*(1+Sheet1!$D$18)^(C$1-$B$1),$B3568*(1+Sheet1!$B$18)^(C$1-$B$1)))</f>
        <v>2062.48</v>
      </c>
    </row>
    <row r="3569" spans="1:3">
      <c r="A3569">
        <v>149</v>
      </c>
      <c r="B3569">
        <v>2008</v>
      </c>
      <c r="C3569" s="4">
        <f>IF(OR($A3569&lt;Sheet1!$C$3,$A3569&gt;Sheet1!$C$12),$B3569*(1+Sheet1!$C$18)^(C$1-$B$1),IF(AND($A3569&gt;Sheet1!$C$7,$A3569&lt;Sheet1!$C$11),$B3569*(1+Sheet1!$D$18)^(C$1-$B$1),$B3569*(1+Sheet1!$B$18)^(C$1-$B$1)))</f>
        <v>2040.1279999999999</v>
      </c>
    </row>
    <row r="3570" spans="1:3">
      <c r="A3570">
        <v>149</v>
      </c>
      <c r="B3570">
        <v>2021</v>
      </c>
      <c r="C3570" s="4">
        <f>IF(OR($A3570&lt;Sheet1!$C$3,$A3570&gt;Sheet1!$C$12),$B3570*(1+Sheet1!$C$18)^(C$1-$B$1),IF(AND($A3570&gt;Sheet1!$C$7,$A3570&lt;Sheet1!$C$11),$B3570*(1+Sheet1!$D$18)^(C$1-$B$1),$B3570*(1+Sheet1!$B$18)^(C$1-$B$1)))</f>
        <v>2053.3360000000002</v>
      </c>
    </row>
    <row r="3571" spans="1:3">
      <c r="A3571">
        <v>149</v>
      </c>
      <c r="B3571">
        <v>2042</v>
      </c>
      <c r="C3571" s="4">
        <f>IF(OR($A3571&lt;Sheet1!$C$3,$A3571&gt;Sheet1!$C$12),$B3571*(1+Sheet1!$C$18)^(C$1-$B$1),IF(AND($A3571&gt;Sheet1!$C$7,$A3571&lt;Sheet1!$C$11),$B3571*(1+Sheet1!$D$18)^(C$1-$B$1),$B3571*(1+Sheet1!$B$18)^(C$1-$B$1)))</f>
        <v>2074.672</v>
      </c>
    </row>
    <row r="3572" spans="1:3">
      <c r="A3572">
        <v>149</v>
      </c>
      <c r="B3572">
        <v>2055</v>
      </c>
      <c r="C3572" s="4">
        <f>IF(OR($A3572&lt;Sheet1!$C$3,$A3572&gt;Sheet1!$C$12),$B3572*(1+Sheet1!$C$18)^(C$1-$B$1),IF(AND($A3572&gt;Sheet1!$C$7,$A3572&lt;Sheet1!$C$11),$B3572*(1+Sheet1!$D$18)^(C$1-$B$1),$B3572*(1+Sheet1!$B$18)^(C$1-$B$1)))</f>
        <v>2087.88</v>
      </c>
    </row>
    <row r="3573" spans="1:3">
      <c r="A3573">
        <v>149</v>
      </c>
      <c r="B3573">
        <v>2049</v>
      </c>
      <c r="C3573" s="4">
        <f>IF(OR($A3573&lt;Sheet1!$C$3,$A3573&gt;Sheet1!$C$12),$B3573*(1+Sheet1!$C$18)^(C$1-$B$1),IF(AND($A3573&gt;Sheet1!$C$7,$A3573&lt;Sheet1!$C$11),$B3573*(1+Sheet1!$D$18)^(C$1-$B$1),$B3573*(1+Sheet1!$B$18)^(C$1-$B$1)))</f>
        <v>2081.7840000000001</v>
      </c>
    </row>
    <row r="3574" spans="1:3">
      <c r="A3574">
        <v>149</v>
      </c>
      <c r="B3574">
        <v>2083</v>
      </c>
      <c r="C3574" s="4">
        <f>IF(OR($A3574&lt;Sheet1!$C$3,$A3574&gt;Sheet1!$C$12),$B3574*(1+Sheet1!$C$18)^(C$1-$B$1),IF(AND($A3574&gt;Sheet1!$C$7,$A3574&lt;Sheet1!$C$11),$B3574*(1+Sheet1!$D$18)^(C$1-$B$1),$B3574*(1+Sheet1!$B$18)^(C$1-$B$1)))</f>
        <v>2116.328</v>
      </c>
    </row>
    <row r="3575" spans="1:3">
      <c r="A3575">
        <v>149</v>
      </c>
      <c r="B3575">
        <v>2084</v>
      </c>
      <c r="C3575" s="4">
        <f>IF(OR($A3575&lt;Sheet1!$C$3,$A3575&gt;Sheet1!$C$12),$B3575*(1+Sheet1!$C$18)^(C$1-$B$1),IF(AND($A3575&gt;Sheet1!$C$7,$A3575&lt;Sheet1!$C$11),$B3575*(1+Sheet1!$D$18)^(C$1-$B$1),$B3575*(1+Sheet1!$B$18)^(C$1-$B$1)))</f>
        <v>2117.3440000000001</v>
      </c>
    </row>
    <row r="3576" spans="1:3">
      <c r="A3576">
        <v>149</v>
      </c>
      <c r="B3576">
        <v>1975</v>
      </c>
      <c r="C3576" s="4">
        <f>IF(OR($A3576&lt;Sheet1!$C$3,$A3576&gt;Sheet1!$C$12),$B3576*(1+Sheet1!$C$18)^(C$1-$B$1),IF(AND($A3576&gt;Sheet1!$C$7,$A3576&lt;Sheet1!$C$11),$B3576*(1+Sheet1!$D$18)^(C$1-$B$1),$B3576*(1+Sheet1!$B$18)^(C$1-$B$1)))</f>
        <v>2006.6000000000001</v>
      </c>
    </row>
    <row r="3577" spans="1:3">
      <c r="A3577">
        <v>149</v>
      </c>
      <c r="B3577">
        <v>1816</v>
      </c>
      <c r="C3577" s="4">
        <f>IF(OR($A3577&lt;Sheet1!$C$3,$A3577&gt;Sheet1!$C$12),$B3577*(1+Sheet1!$C$18)^(C$1-$B$1),IF(AND($A3577&gt;Sheet1!$C$7,$A3577&lt;Sheet1!$C$11),$B3577*(1+Sheet1!$D$18)^(C$1-$B$1),$B3577*(1+Sheet1!$B$18)^(C$1-$B$1)))</f>
        <v>1845.056</v>
      </c>
    </row>
    <row r="3578" spans="1:3">
      <c r="A3578">
        <v>150</v>
      </c>
      <c r="B3578">
        <v>1671</v>
      </c>
      <c r="C3578" s="4">
        <f>IF(OR($A3578&lt;Sheet1!$C$3,$A3578&gt;Sheet1!$C$12),$B3578*(1+Sheet1!$C$18)^(C$1-$B$1),IF(AND($A3578&gt;Sheet1!$C$7,$A3578&lt;Sheet1!$C$11),$B3578*(1+Sheet1!$D$18)^(C$1-$B$1),$B3578*(1+Sheet1!$B$18)^(C$1-$B$1)))</f>
        <v>1697.7360000000001</v>
      </c>
    </row>
    <row r="3579" spans="1:3">
      <c r="A3579">
        <v>150</v>
      </c>
      <c r="B3579">
        <v>1593</v>
      </c>
      <c r="C3579" s="4">
        <f>IF(OR($A3579&lt;Sheet1!$C$3,$A3579&gt;Sheet1!$C$12),$B3579*(1+Sheet1!$C$18)^(C$1-$B$1),IF(AND($A3579&gt;Sheet1!$C$7,$A3579&lt;Sheet1!$C$11),$B3579*(1+Sheet1!$D$18)^(C$1-$B$1),$B3579*(1+Sheet1!$B$18)^(C$1-$B$1)))</f>
        <v>1618.4880000000001</v>
      </c>
    </row>
    <row r="3580" spans="1:3">
      <c r="A3580">
        <v>150</v>
      </c>
      <c r="B3580">
        <v>1542</v>
      </c>
      <c r="C3580" s="4">
        <f>IF(OR($A3580&lt;Sheet1!$C$3,$A3580&gt;Sheet1!$C$12),$B3580*(1+Sheet1!$C$18)^(C$1-$B$1),IF(AND($A3580&gt;Sheet1!$C$7,$A3580&lt;Sheet1!$C$11),$B3580*(1+Sheet1!$D$18)^(C$1-$B$1),$B3580*(1+Sheet1!$B$18)^(C$1-$B$1)))</f>
        <v>1566.672</v>
      </c>
    </row>
    <row r="3581" spans="1:3">
      <c r="A3581">
        <v>150</v>
      </c>
      <c r="B3581">
        <v>1532</v>
      </c>
      <c r="C3581" s="4">
        <f>IF(OR($A3581&lt;Sheet1!$C$3,$A3581&gt;Sheet1!$C$12),$B3581*(1+Sheet1!$C$18)^(C$1-$B$1),IF(AND($A3581&gt;Sheet1!$C$7,$A3581&lt;Sheet1!$C$11),$B3581*(1+Sheet1!$D$18)^(C$1-$B$1),$B3581*(1+Sheet1!$B$18)^(C$1-$B$1)))</f>
        <v>1556.5119999999999</v>
      </c>
    </row>
    <row r="3582" spans="1:3">
      <c r="A3582">
        <v>150</v>
      </c>
      <c r="B3582">
        <v>1537</v>
      </c>
      <c r="C3582" s="4">
        <f>IF(OR($A3582&lt;Sheet1!$C$3,$A3582&gt;Sheet1!$C$12),$B3582*(1+Sheet1!$C$18)^(C$1-$B$1),IF(AND($A3582&gt;Sheet1!$C$7,$A3582&lt;Sheet1!$C$11),$B3582*(1+Sheet1!$D$18)^(C$1-$B$1),$B3582*(1+Sheet1!$B$18)^(C$1-$B$1)))</f>
        <v>1561.5920000000001</v>
      </c>
    </row>
    <row r="3583" spans="1:3">
      <c r="A3583">
        <v>150</v>
      </c>
      <c r="B3583">
        <v>1579</v>
      </c>
      <c r="C3583" s="4">
        <f>IF(OR($A3583&lt;Sheet1!$C$3,$A3583&gt;Sheet1!$C$12),$B3583*(1+Sheet1!$C$18)^(C$1-$B$1),IF(AND($A3583&gt;Sheet1!$C$7,$A3583&lt;Sheet1!$C$11),$B3583*(1+Sheet1!$D$18)^(C$1-$B$1),$B3583*(1+Sheet1!$B$18)^(C$1-$B$1)))</f>
        <v>1604.2640000000001</v>
      </c>
    </row>
    <row r="3584" spans="1:3">
      <c r="A3584">
        <v>150</v>
      </c>
      <c r="B3584">
        <v>1641</v>
      </c>
      <c r="C3584" s="4">
        <f>IF(OR($A3584&lt;Sheet1!$C$3,$A3584&gt;Sheet1!$C$12),$B3584*(1+Sheet1!$C$18)^(C$1-$B$1),IF(AND($A3584&gt;Sheet1!$C$7,$A3584&lt;Sheet1!$C$11),$B3584*(1+Sheet1!$D$18)^(C$1-$B$1),$B3584*(1+Sheet1!$B$18)^(C$1-$B$1)))</f>
        <v>1667.2560000000001</v>
      </c>
    </row>
    <row r="3585" spans="1:3">
      <c r="A3585">
        <v>150</v>
      </c>
      <c r="B3585">
        <v>1756</v>
      </c>
      <c r="C3585" s="4">
        <f>IF(OR($A3585&lt;Sheet1!$C$3,$A3585&gt;Sheet1!$C$12),$B3585*(1+Sheet1!$C$18)^(C$1-$B$1),IF(AND($A3585&gt;Sheet1!$C$7,$A3585&lt;Sheet1!$C$11),$B3585*(1+Sheet1!$D$18)^(C$1-$B$1),$B3585*(1+Sheet1!$B$18)^(C$1-$B$1)))</f>
        <v>1784.096</v>
      </c>
    </row>
    <row r="3586" spans="1:3">
      <c r="A3586">
        <v>150</v>
      </c>
      <c r="B3586">
        <v>1921</v>
      </c>
      <c r="C3586" s="4">
        <f>IF(OR($A3586&lt;Sheet1!$C$3,$A3586&gt;Sheet1!$C$12),$B3586*(1+Sheet1!$C$18)^(C$1-$B$1),IF(AND($A3586&gt;Sheet1!$C$7,$A3586&lt;Sheet1!$C$11),$B3586*(1+Sheet1!$D$18)^(C$1-$B$1),$B3586*(1+Sheet1!$B$18)^(C$1-$B$1)))</f>
        <v>1951.7360000000001</v>
      </c>
    </row>
    <row r="3587" spans="1:3">
      <c r="A3587">
        <v>150</v>
      </c>
      <c r="B3587">
        <v>2064</v>
      </c>
      <c r="C3587" s="4">
        <f>IF(OR($A3587&lt;Sheet1!$C$3,$A3587&gt;Sheet1!$C$12),$B3587*(1+Sheet1!$C$18)^(C$1-$B$1),IF(AND($A3587&gt;Sheet1!$C$7,$A3587&lt;Sheet1!$C$11),$B3587*(1+Sheet1!$D$18)^(C$1-$B$1),$B3587*(1+Sheet1!$B$18)^(C$1-$B$1)))</f>
        <v>2097.0239999999999</v>
      </c>
    </row>
    <row r="3588" spans="1:3">
      <c r="A3588">
        <v>150</v>
      </c>
      <c r="B3588">
        <v>2208</v>
      </c>
      <c r="C3588" s="4">
        <f>IF(OR($A3588&lt;Sheet1!$C$3,$A3588&gt;Sheet1!$C$12),$B3588*(1+Sheet1!$C$18)^(C$1-$B$1),IF(AND($A3588&gt;Sheet1!$C$7,$A3588&lt;Sheet1!$C$11),$B3588*(1+Sheet1!$D$18)^(C$1-$B$1),$B3588*(1+Sheet1!$B$18)^(C$1-$B$1)))</f>
        <v>2243.328</v>
      </c>
    </row>
    <row r="3589" spans="1:3">
      <c r="A3589">
        <v>150</v>
      </c>
      <c r="B3589">
        <v>2235</v>
      </c>
      <c r="C3589" s="4">
        <f>IF(OR($A3589&lt;Sheet1!$C$3,$A3589&gt;Sheet1!$C$12),$B3589*(1+Sheet1!$C$18)^(C$1-$B$1),IF(AND($A3589&gt;Sheet1!$C$7,$A3589&lt;Sheet1!$C$11),$B3589*(1+Sheet1!$D$18)^(C$1-$B$1),$B3589*(1+Sheet1!$B$18)^(C$1-$B$1)))</f>
        <v>2270.7600000000002</v>
      </c>
    </row>
    <row r="3590" spans="1:3">
      <c r="A3590">
        <v>150</v>
      </c>
      <c r="B3590">
        <v>2238</v>
      </c>
      <c r="C3590" s="4">
        <f>IF(OR($A3590&lt;Sheet1!$C$3,$A3590&gt;Sheet1!$C$12),$B3590*(1+Sheet1!$C$18)^(C$1-$B$1),IF(AND($A3590&gt;Sheet1!$C$7,$A3590&lt;Sheet1!$C$11),$B3590*(1+Sheet1!$D$18)^(C$1-$B$1),$B3590*(1+Sheet1!$B$18)^(C$1-$B$1)))</f>
        <v>2273.808</v>
      </c>
    </row>
    <row r="3591" spans="1:3">
      <c r="A3591">
        <v>150</v>
      </c>
      <c r="B3591">
        <v>2219</v>
      </c>
      <c r="C3591" s="4">
        <f>IF(OR($A3591&lt;Sheet1!$C$3,$A3591&gt;Sheet1!$C$12),$B3591*(1+Sheet1!$C$18)^(C$1-$B$1),IF(AND($A3591&gt;Sheet1!$C$7,$A3591&lt;Sheet1!$C$11),$B3591*(1+Sheet1!$D$18)^(C$1-$B$1),$B3591*(1+Sheet1!$B$18)^(C$1-$B$1)))</f>
        <v>2254.5039999999999</v>
      </c>
    </row>
    <row r="3592" spans="1:3">
      <c r="A3592">
        <v>150</v>
      </c>
      <c r="B3592">
        <v>2201</v>
      </c>
      <c r="C3592" s="4">
        <f>IF(OR($A3592&lt;Sheet1!$C$3,$A3592&gt;Sheet1!$C$12),$B3592*(1+Sheet1!$C$18)^(C$1-$B$1),IF(AND($A3592&gt;Sheet1!$C$7,$A3592&lt;Sheet1!$C$11),$B3592*(1+Sheet1!$D$18)^(C$1-$B$1),$B3592*(1+Sheet1!$B$18)^(C$1-$B$1)))</f>
        <v>2236.2159999999999</v>
      </c>
    </row>
    <row r="3593" spans="1:3">
      <c r="A3593">
        <v>150</v>
      </c>
      <c r="B3593">
        <v>2201</v>
      </c>
      <c r="C3593" s="4">
        <f>IF(OR($A3593&lt;Sheet1!$C$3,$A3593&gt;Sheet1!$C$12),$B3593*(1+Sheet1!$C$18)^(C$1-$B$1),IF(AND($A3593&gt;Sheet1!$C$7,$A3593&lt;Sheet1!$C$11),$B3593*(1+Sheet1!$D$18)^(C$1-$B$1),$B3593*(1+Sheet1!$B$18)^(C$1-$B$1)))</f>
        <v>2236.2159999999999</v>
      </c>
    </row>
    <row r="3594" spans="1:3">
      <c r="A3594">
        <v>150</v>
      </c>
      <c r="B3594">
        <v>2232</v>
      </c>
      <c r="C3594" s="4">
        <f>IF(OR($A3594&lt;Sheet1!$C$3,$A3594&gt;Sheet1!$C$12),$B3594*(1+Sheet1!$C$18)^(C$1-$B$1),IF(AND($A3594&gt;Sheet1!$C$7,$A3594&lt;Sheet1!$C$11),$B3594*(1+Sheet1!$D$18)^(C$1-$B$1),$B3594*(1+Sheet1!$B$18)^(C$1-$B$1)))</f>
        <v>2267.712</v>
      </c>
    </row>
    <row r="3595" spans="1:3">
      <c r="A3595">
        <v>150</v>
      </c>
      <c r="B3595">
        <v>2278</v>
      </c>
      <c r="C3595" s="4">
        <f>IF(OR($A3595&lt;Sheet1!$C$3,$A3595&gt;Sheet1!$C$12),$B3595*(1+Sheet1!$C$18)^(C$1-$B$1),IF(AND($A3595&gt;Sheet1!$C$7,$A3595&lt;Sheet1!$C$11),$B3595*(1+Sheet1!$D$18)^(C$1-$B$1),$B3595*(1+Sheet1!$B$18)^(C$1-$B$1)))</f>
        <v>2314.4479999999999</v>
      </c>
    </row>
    <row r="3596" spans="1:3">
      <c r="A3596">
        <v>150</v>
      </c>
      <c r="B3596">
        <v>2286</v>
      </c>
      <c r="C3596" s="4">
        <f>IF(OR($A3596&lt;Sheet1!$C$3,$A3596&gt;Sheet1!$C$12),$B3596*(1+Sheet1!$C$18)^(C$1-$B$1),IF(AND($A3596&gt;Sheet1!$C$7,$A3596&lt;Sheet1!$C$11),$B3596*(1+Sheet1!$D$18)^(C$1-$B$1),$B3596*(1+Sheet1!$B$18)^(C$1-$B$1)))</f>
        <v>2322.576</v>
      </c>
    </row>
    <row r="3597" spans="1:3">
      <c r="A3597">
        <v>150</v>
      </c>
      <c r="B3597">
        <v>2301</v>
      </c>
      <c r="C3597" s="4">
        <f>IF(OR($A3597&lt;Sheet1!$C$3,$A3597&gt;Sheet1!$C$12),$B3597*(1+Sheet1!$C$18)^(C$1-$B$1),IF(AND($A3597&gt;Sheet1!$C$7,$A3597&lt;Sheet1!$C$11),$B3597*(1+Sheet1!$D$18)^(C$1-$B$1),$B3597*(1+Sheet1!$B$18)^(C$1-$B$1)))</f>
        <v>2337.8160000000003</v>
      </c>
    </row>
    <row r="3598" spans="1:3">
      <c r="A3598">
        <v>150</v>
      </c>
      <c r="B3598">
        <v>2309</v>
      </c>
      <c r="C3598" s="4">
        <f>IF(OR($A3598&lt;Sheet1!$C$3,$A3598&gt;Sheet1!$C$12),$B3598*(1+Sheet1!$C$18)^(C$1-$B$1),IF(AND($A3598&gt;Sheet1!$C$7,$A3598&lt;Sheet1!$C$11),$B3598*(1+Sheet1!$D$18)^(C$1-$B$1),$B3598*(1+Sheet1!$B$18)^(C$1-$B$1)))</f>
        <v>2345.944</v>
      </c>
    </row>
    <row r="3599" spans="1:3">
      <c r="A3599">
        <v>150</v>
      </c>
      <c r="B3599">
        <v>2305</v>
      </c>
      <c r="C3599" s="4">
        <f>IF(OR($A3599&lt;Sheet1!$C$3,$A3599&gt;Sheet1!$C$12),$B3599*(1+Sheet1!$C$18)^(C$1-$B$1),IF(AND($A3599&gt;Sheet1!$C$7,$A3599&lt;Sheet1!$C$11),$B3599*(1+Sheet1!$D$18)^(C$1-$B$1),$B3599*(1+Sheet1!$B$18)^(C$1-$B$1)))</f>
        <v>2341.88</v>
      </c>
    </row>
    <row r="3600" spans="1:3">
      <c r="A3600">
        <v>150</v>
      </c>
      <c r="B3600">
        <v>2107</v>
      </c>
      <c r="C3600" s="4">
        <f>IF(OR($A3600&lt;Sheet1!$C$3,$A3600&gt;Sheet1!$C$12),$B3600*(1+Sheet1!$C$18)^(C$1-$B$1),IF(AND($A3600&gt;Sheet1!$C$7,$A3600&lt;Sheet1!$C$11),$B3600*(1+Sheet1!$D$18)^(C$1-$B$1),$B3600*(1+Sheet1!$B$18)^(C$1-$B$1)))</f>
        <v>2140.712</v>
      </c>
    </row>
    <row r="3601" spans="1:3">
      <c r="A3601">
        <v>150</v>
      </c>
      <c r="B3601">
        <v>1872</v>
      </c>
      <c r="C3601" s="4">
        <f>IF(OR($A3601&lt;Sheet1!$C$3,$A3601&gt;Sheet1!$C$12),$B3601*(1+Sheet1!$C$18)^(C$1-$B$1),IF(AND($A3601&gt;Sheet1!$C$7,$A3601&lt;Sheet1!$C$11),$B3601*(1+Sheet1!$D$18)^(C$1-$B$1),$B3601*(1+Sheet1!$B$18)^(C$1-$B$1)))</f>
        <v>1901.952</v>
      </c>
    </row>
    <row r="3602" spans="1:3">
      <c r="A3602">
        <v>151</v>
      </c>
      <c r="B3602">
        <v>1685</v>
      </c>
      <c r="C3602" s="4">
        <f>IF(OR($A3602&lt;Sheet1!$C$3,$A3602&gt;Sheet1!$C$12),$B3602*(1+Sheet1!$C$18)^(C$1-$B$1),IF(AND($A3602&gt;Sheet1!$C$7,$A3602&lt;Sheet1!$C$11),$B3602*(1+Sheet1!$D$18)^(C$1-$B$1),$B3602*(1+Sheet1!$B$18)^(C$1-$B$1)))</f>
        <v>1711.96</v>
      </c>
    </row>
    <row r="3603" spans="1:3">
      <c r="A3603">
        <v>151</v>
      </c>
      <c r="B3603">
        <v>1607</v>
      </c>
      <c r="C3603" s="4">
        <f>IF(OR($A3603&lt;Sheet1!$C$3,$A3603&gt;Sheet1!$C$12),$B3603*(1+Sheet1!$C$18)^(C$1-$B$1),IF(AND($A3603&gt;Sheet1!$C$7,$A3603&lt;Sheet1!$C$11),$B3603*(1+Sheet1!$D$18)^(C$1-$B$1),$B3603*(1+Sheet1!$B$18)^(C$1-$B$1)))</f>
        <v>1632.712</v>
      </c>
    </row>
    <row r="3604" spans="1:3">
      <c r="A3604">
        <v>151</v>
      </c>
      <c r="B3604">
        <v>1575</v>
      </c>
      <c r="C3604" s="4">
        <f>IF(OR($A3604&lt;Sheet1!$C$3,$A3604&gt;Sheet1!$C$12),$B3604*(1+Sheet1!$C$18)^(C$1-$B$1),IF(AND($A3604&gt;Sheet1!$C$7,$A3604&lt;Sheet1!$C$11),$B3604*(1+Sheet1!$D$18)^(C$1-$B$1),$B3604*(1+Sheet1!$B$18)^(C$1-$B$1)))</f>
        <v>1600.2</v>
      </c>
    </row>
    <row r="3605" spans="1:3">
      <c r="A3605">
        <v>151</v>
      </c>
      <c r="B3605">
        <v>1563</v>
      </c>
      <c r="C3605" s="4">
        <f>IF(OR($A3605&lt;Sheet1!$C$3,$A3605&gt;Sheet1!$C$12),$B3605*(1+Sheet1!$C$18)^(C$1-$B$1),IF(AND($A3605&gt;Sheet1!$C$7,$A3605&lt;Sheet1!$C$11),$B3605*(1+Sheet1!$D$18)^(C$1-$B$1),$B3605*(1+Sheet1!$B$18)^(C$1-$B$1)))</f>
        <v>1588.008</v>
      </c>
    </row>
    <row r="3606" spans="1:3">
      <c r="A3606">
        <v>151</v>
      </c>
      <c r="B3606">
        <v>1607</v>
      </c>
      <c r="C3606" s="4">
        <f>IF(OR($A3606&lt;Sheet1!$C$3,$A3606&gt;Sheet1!$C$12),$B3606*(1+Sheet1!$C$18)^(C$1-$B$1),IF(AND($A3606&gt;Sheet1!$C$7,$A3606&lt;Sheet1!$C$11),$B3606*(1+Sheet1!$D$18)^(C$1-$B$1),$B3606*(1+Sheet1!$B$18)^(C$1-$B$1)))</f>
        <v>1632.712</v>
      </c>
    </row>
    <row r="3607" spans="1:3">
      <c r="A3607">
        <v>151</v>
      </c>
      <c r="B3607">
        <v>1795</v>
      </c>
      <c r="C3607" s="4">
        <f>IF(OR($A3607&lt;Sheet1!$C$3,$A3607&gt;Sheet1!$C$12),$B3607*(1+Sheet1!$C$18)^(C$1-$B$1),IF(AND($A3607&gt;Sheet1!$C$7,$A3607&lt;Sheet1!$C$11),$B3607*(1+Sheet1!$D$18)^(C$1-$B$1),$B3607*(1+Sheet1!$B$18)^(C$1-$B$1)))</f>
        <v>1823.72</v>
      </c>
    </row>
    <row r="3608" spans="1:3">
      <c r="A3608">
        <v>151</v>
      </c>
      <c r="B3608">
        <v>2087</v>
      </c>
      <c r="C3608" s="4">
        <f>IF(OR($A3608&lt;Sheet1!$C$3,$A3608&gt;Sheet1!$C$12),$B3608*(1+Sheet1!$C$18)^(C$1-$B$1),IF(AND($A3608&gt;Sheet1!$C$7,$A3608&lt;Sheet1!$C$11),$B3608*(1+Sheet1!$D$18)^(C$1-$B$1),$B3608*(1+Sheet1!$B$18)^(C$1-$B$1)))</f>
        <v>2120.3919999999998</v>
      </c>
    </row>
    <row r="3609" spans="1:3">
      <c r="A3609">
        <v>151</v>
      </c>
      <c r="B3609">
        <v>2322</v>
      </c>
      <c r="C3609" s="4">
        <f>IF(OR($A3609&lt;Sheet1!$C$3,$A3609&gt;Sheet1!$C$12),$B3609*(1+Sheet1!$C$18)^(C$1-$B$1),IF(AND($A3609&gt;Sheet1!$C$7,$A3609&lt;Sheet1!$C$11),$B3609*(1+Sheet1!$D$18)^(C$1-$B$1),$B3609*(1+Sheet1!$B$18)^(C$1-$B$1)))</f>
        <v>2359.152</v>
      </c>
    </row>
    <row r="3610" spans="1:3">
      <c r="A3610">
        <v>151</v>
      </c>
      <c r="B3610">
        <v>2372</v>
      </c>
      <c r="C3610" s="4">
        <f>IF(OR($A3610&lt;Sheet1!$C$3,$A3610&gt;Sheet1!$C$12),$B3610*(1+Sheet1!$C$18)^(C$1-$B$1),IF(AND($A3610&gt;Sheet1!$C$7,$A3610&lt;Sheet1!$C$11),$B3610*(1+Sheet1!$D$18)^(C$1-$B$1),$B3610*(1+Sheet1!$B$18)^(C$1-$B$1)))</f>
        <v>2409.9520000000002</v>
      </c>
    </row>
    <row r="3611" spans="1:3">
      <c r="A3611">
        <v>151</v>
      </c>
      <c r="B3611">
        <v>2434</v>
      </c>
      <c r="C3611" s="4">
        <f>IF(OR($A3611&lt;Sheet1!$C$3,$A3611&gt;Sheet1!$C$12),$B3611*(1+Sheet1!$C$18)^(C$1-$B$1),IF(AND($A3611&gt;Sheet1!$C$7,$A3611&lt;Sheet1!$C$11),$B3611*(1+Sheet1!$D$18)^(C$1-$B$1),$B3611*(1+Sheet1!$B$18)^(C$1-$B$1)))</f>
        <v>2472.944</v>
      </c>
    </row>
    <row r="3612" spans="1:3">
      <c r="A3612">
        <v>151</v>
      </c>
      <c r="B3612">
        <v>2449</v>
      </c>
      <c r="C3612" s="4">
        <f>IF(OR($A3612&lt;Sheet1!$C$3,$A3612&gt;Sheet1!$C$12),$B3612*(1+Sheet1!$C$18)^(C$1-$B$1),IF(AND($A3612&gt;Sheet1!$C$7,$A3612&lt;Sheet1!$C$11),$B3612*(1+Sheet1!$D$18)^(C$1-$B$1),$B3612*(1+Sheet1!$B$18)^(C$1-$B$1)))</f>
        <v>2488.1840000000002</v>
      </c>
    </row>
    <row r="3613" spans="1:3">
      <c r="A3613">
        <v>151</v>
      </c>
      <c r="B3613">
        <v>2492</v>
      </c>
      <c r="C3613" s="4">
        <f>IF(OR($A3613&lt;Sheet1!$C$3,$A3613&gt;Sheet1!$C$12),$B3613*(1+Sheet1!$C$18)^(C$1-$B$1),IF(AND($A3613&gt;Sheet1!$C$7,$A3613&lt;Sheet1!$C$11),$B3613*(1+Sheet1!$D$18)^(C$1-$B$1),$B3613*(1+Sheet1!$B$18)^(C$1-$B$1)))</f>
        <v>2531.8719999999998</v>
      </c>
    </row>
    <row r="3614" spans="1:3">
      <c r="A3614">
        <v>151</v>
      </c>
      <c r="B3614">
        <v>2448</v>
      </c>
      <c r="C3614" s="4">
        <f>IF(OR($A3614&lt;Sheet1!$C$3,$A3614&gt;Sheet1!$C$12),$B3614*(1+Sheet1!$C$18)^(C$1-$B$1),IF(AND($A3614&gt;Sheet1!$C$7,$A3614&lt;Sheet1!$C$11),$B3614*(1+Sheet1!$D$18)^(C$1-$B$1),$B3614*(1+Sheet1!$B$18)^(C$1-$B$1)))</f>
        <v>2487.1680000000001</v>
      </c>
    </row>
    <row r="3615" spans="1:3">
      <c r="A3615">
        <v>151</v>
      </c>
      <c r="B3615">
        <v>2458</v>
      </c>
      <c r="C3615" s="4">
        <f>IF(OR($A3615&lt;Sheet1!$C$3,$A3615&gt;Sheet1!$C$12),$B3615*(1+Sheet1!$C$18)^(C$1-$B$1),IF(AND($A3615&gt;Sheet1!$C$7,$A3615&lt;Sheet1!$C$11),$B3615*(1+Sheet1!$D$18)^(C$1-$B$1),$B3615*(1+Sheet1!$B$18)^(C$1-$B$1)))</f>
        <v>2497.328</v>
      </c>
    </row>
    <row r="3616" spans="1:3">
      <c r="A3616">
        <v>151</v>
      </c>
      <c r="B3616">
        <v>2434</v>
      </c>
      <c r="C3616" s="4">
        <f>IF(OR($A3616&lt;Sheet1!$C$3,$A3616&gt;Sheet1!$C$12),$B3616*(1+Sheet1!$C$18)^(C$1-$B$1),IF(AND($A3616&gt;Sheet1!$C$7,$A3616&lt;Sheet1!$C$11),$B3616*(1+Sheet1!$D$18)^(C$1-$B$1),$B3616*(1+Sheet1!$B$18)^(C$1-$B$1)))</f>
        <v>2472.944</v>
      </c>
    </row>
    <row r="3617" spans="1:3">
      <c r="A3617">
        <v>151</v>
      </c>
      <c r="B3617">
        <v>2414</v>
      </c>
      <c r="C3617" s="4">
        <f>IF(OR($A3617&lt;Sheet1!$C$3,$A3617&gt;Sheet1!$C$12),$B3617*(1+Sheet1!$C$18)^(C$1-$B$1),IF(AND($A3617&gt;Sheet1!$C$7,$A3617&lt;Sheet1!$C$11),$B3617*(1+Sheet1!$D$18)^(C$1-$B$1),$B3617*(1+Sheet1!$B$18)^(C$1-$B$1)))</f>
        <v>2452.6240000000003</v>
      </c>
    </row>
    <row r="3618" spans="1:3">
      <c r="A3618">
        <v>151</v>
      </c>
      <c r="B3618">
        <v>2405</v>
      </c>
      <c r="C3618" s="4">
        <f>IF(OR($A3618&lt;Sheet1!$C$3,$A3618&gt;Sheet1!$C$12),$B3618*(1+Sheet1!$C$18)^(C$1-$B$1),IF(AND($A3618&gt;Sheet1!$C$7,$A3618&lt;Sheet1!$C$11),$B3618*(1+Sheet1!$D$18)^(C$1-$B$1),$B3618*(1+Sheet1!$B$18)^(C$1-$B$1)))</f>
        <v>2443.48</v>
      </c>
    </row>
    <row r="3619" spans="1:3">
      <c r="A3619">
        <v>151</v>
      </c>
      <c r="B3619">
        <v>2409</v>
      </c>
      <c r="C3619" s="4">
        <f>IF(OR($A3619&lt;Sheet1!$C$3,$A3619&gt;Sheet1!$C$12),$B3619*(1+Sheet1!$C$18)^(C$1-$B$1),IF(AND($A3619&gt;Sheet1!$C$7,$A3619&lt;Sheet1!$C$11),$B3619*(1+Sheet1!$D$18)^(C$1-$B$1),$B3619*(1+Sheet1!$B$18)^(C$1-$B$1)))</f>
        <v>2447.5439999999999</v>
      </c>
    </row>
    <row r="3620" spans="1:3">
      <c r="A3620">
        <v>151</v>
      </c>
      <c r="B3620">
        <v>2418</v>
      </c>
      <c r="C3620" s="4">
        <f>IF(OR($A3620&lt;Sheet1!$C$3,$A3620&gt;Sheet1!$C$12),$B3620*(1+Sheet1!$C$18)^(C$1-$B$1),IF(AND($A3620&gt;Sheet1!$C$7,$A3620&lt;Sheet1!$C$11),$B3620*(1+Sheet1!$D$18)^(C$1-$B$1),$B3620*(1+Sheet1!$B$18)^(C$1-$B$1)))</f>
        <v>2456.6880000000001</v>
      </c>
    </row>
    <row r="3621" spans="1:3">
      <c r="A3621">
        <v>151</v>
      </c>
      <c r="B3621">
        <v>2357</v>
      </c>
      <c r="C3621" s="4">
        <f>IF(OR($A3621&lt;Sheet1!$C$3,$A3621&gt;Sheet1!$C$12),$B3621*(1+Sheet1!$C$18)^(C$1-$B$1),IF(AND($A3621&gt;Sheet1!$C$7,$A3621&lt;Sheet1!$C$11),$B3621*(1+Sheet1!$D$18)^(C$1-$B$1),$B3621*(1+Sheet1!$B$18)^(C$1-$B$1)))</f>
        <v>2394.712</v>
      </c>
    </row>
    <row r="3622" spans="1:3">
      <c r="A3622">
        <v>151</v>
      </c>
      <c r="B3622">
        <v>2399</v>
      </c>
      <c r="C3622" s="4">
        <f>IF(OR($A3622&lt;Sheet1!$C$3,$A3622&gt;Sheet1!$C$12),$B3622*(1+Sheet1!$C$18)^(C$1-$B$1),IF(AND($A3622&gt;Sheet1!$C$7,$A3622&lt;Sheet1!$C$11),$B3622*(1+Sheet1!$D$18)^(C$1-$B$1),$B3622*(1+Sheet1!$B$18)^(C$1-$B$1)))</f>
        <v>2437.384</v>
      </c>
    </row>
    <row r="3623" spans="1:3">
      <c r="A3623">
        <v>151</v>
      </c>
      <c r="B3623">
        <v>2401</v>
      </c>
      <c r="C3623" s="4">
        <f>IF(OR($A3623&lt;Sheet1!$C$3,$A3623&gt;Sheet1!$C$12),$B3623*(1+Sheet1!$C$18)^(C$1-$B$1),IF(AND($A3623&gt;Sheet1!$C$7,$A3623&lt;Sheet1!$C$11),$B3623*(1+Sheet1!$D$18)^(C$1-$B$1),$B3623*(1+Sheet1!$B$18)^(C$1-$B$1)))</f>
        <v>2439.4160000000002</v>
      </c>
    </row>
    <row r="3624" spans="1:3">
      <c r="A3624">
        <v>151</v>
      </c>
      <c r="B3624">
        <v>2190</v>
      </c>
      <c r="C3624" s="4">
        <f>IF(OR($A3624&lt;Sheet1!$C$3,$A3624&gt;Sheet1!$C$12),$B3624*(1+Sheet1!$C$18)^(C$1-$B$1),IF(AND($A3624&gt;Sheet1!$C$7,$A3624&lt;Sheet1!$C$11),$B3624*(1+Sheet1!$D$18)^(C$1-$B$1),$B3624*(1+Sheet1!$B$18)^(C$1-$B$1)))</f>
        <v>2225.04</v>
      </c>
    </row>
    <row r="3625" spans="1:3">
      <c r="A3625">
        <v>151</v>
      </c>
      <c r="B3625">
        <v>1935</v>
      </c>
      <c r="C3625" s="4">
        <f>IF(OR($A3625&lt;Sheet1!$C$3,$A3625&gt;Sheet1!$C$12),$B3625*(1+Sheet1!$C$18)^(C$1-$B$1),IF(AND($A3625&gt;Sheet1!$C$7,$A3625&lt;Sheet1!$C$11),$B3625*(1+Sheet1!$D$18)^(C$1-$B$1),$B3625*(1+Sheet1!$B$18)^(C$1-$B$1)))</f>
        <v>1965.96</v>
      </c>
    </row>
    <row r="3626" spans="1:3">
      <c r="A3626">
        <v>152</v>
      </c>
      <c r="B3626">
        <v>1770</v>
      </c>
      <c r="C3626" s="4">
        <f>IF(OR($A3626&lt;Sheet1!$C$3,$A3626&gt;Sheet1!$C$12),$B3626*(1+Sheet1!$C$18)^(C$1-$B$1),IF(AND($A3626&gt;Sheet1!$C$7,$A3626&lt;Sheet1!$C$11),$B3626*(1+Sheet1!$D$18)^(C$1-$B$1),$B3626*(1+Sheet1!$B$18)^(C$1-$B$1)))</f>
        <v>1798.32</v>
      </c>
    </row>
    <row r="3627" spans="1:3">
      <c r="A3627">
        <v>152</v>
      </c>
      <c r="B3627">
        <v>1690</v>
      </c>
      <c r="C3627" s="4">
        <f>IF(OR($A3627&lt;Sheet1!$C$3,$A3627&gt;Sheet1!$C$12),$B3627*(1+Sheet1!$C$18)^(C$1-$B$1),IF(AND($A3627&gt;Sheet1!$C$7,$A3627&lt;Sheet1!$C$11),$B3627*(1+Sheet1!$D$18)^(C$1-$B$1),$B3627*(1+Sheet1!$B$18)^(C$1-$B$1)))</f>
        <v>1717.04</v>
      </c>
    </row>
    <row r="3628" spans="1:3">
      <c r="A3628">
        <v>152</v>
      </c>
      <c r="B3628">
        <v>1652</v>
      </c>
      <c r="C3628" s="4">
        <f>IF(OR($A3628&lt;Sheet1!$C$3,$A3628&gt;Sheet1!$C$12),$B3628*(1+Sheet1!$C$18)^(C$1-$B$1),IF(AND($A3628&gt;Sheet1!$C$7,$A3628&lt;Sheet1!$C$11),$B3628*(1+Sheet1!$D$18)^(C$1-$B$1),$B3628*(1+Sheet1!$B$18)^(C$1-$B$1)))</f>
        <v>1678.432</v>
      </c>
    </row>
    <row r="3629" spans="1:3">
      <c r="A3629">
        <v>152</v>
      </c>
      <c r="B3629">
        <v>1623</v>
      </c>
      <c r="C3629" s="4">
        <f>IF(OR($A3629&lt;Sheet1!$C$3,$A3629&gt;Sheet1!$C$12),$B3629*(1+Sheet1!$C$18)^(C$1-$B$1),IF(AND($A3629&gt;Sheet1!$C$7,$A3629&lt;Sheet1!$C$11),$B3629*(1+Sheet1!$D$18)^(C$1-$B$1),$B3629*(1+Sheet1!$B$18)^(C$1-$B$1)))</f>
        <v>1648.9680000000001</v>
      </c>
    </row>
    <row r="3630" spans="1:3">
      <c r="A3630">
        <v>152</v>
      </c>
      <c r="B3630">
        <v>1667</v>
      </c>
      <c r="C3630" s="4">
        <f>IF(OR($A3630&lt;Sheet1!$C$3,$A3630&gt;Sheet1!$C$12),$B3630*(1+Sheet1!$C$18)^(C$1-$B$1),IF(AND($A3630&gt;Sheet1!$C$7,$A3630&lt;Sheet1!$C$11),$B3630*(1+Sheet1!$D$18)^(C$1-$B$1),$B3630*(1+Sheet1!$B$18)^(C$1-$B$1)))</f>
        <v>1693.672</v>
      </c>
    </row>
    <row r="3631" spans="1:3">
      <c r="A3631">
        <v>152</v>
      </c>
      <c r="B3631">
        <v>1838</v>
      </c>
      <c r="C3631" s="4">
        <f>IF(OR($A3631&lt;Sheet1!$C$3,$A3631&gt;Sheet1!$C$12),$B3631*(1+Sheet1!$C$18)^(C$1-$B$1),IF(AND($A3631&gt;Sheet1!$C$7,$A3631&lt;Sheet1!$C$11),$B3631*(1+Sheet1!$D$18)^(C$1-$B$1),$B3631*(1+Sheet1!$B$18)^(C$1-$B$1)))</f>
        <v>1867.4080000000001</v>
      </c>
    </row>
    <row r="3632" spans="1:3">
      <c r="A3632">
        <v>152</v>
      </c>
      <c r="B3632">
        <v>2143</v>
      </c>
      <c r="C3632" s="4">
        <f>IF(OR($A3632&lt;Sheet1!$C$3,$A3632&gt;Sheet1!$C$12),$B3632*(1+Sheet1!$C$18)^(C$1-$B$1),IF(AND($A3632&gt;Sheet1!$C$7,$A3632&lt;Sheet1!$C$11),$B3632*(1+Sheet1!$D$18)^(C$1-$B$1),$B3632*(1+Sheet1!$B$18)^(C$1-$B$1)))</f>
        <v>2177.288</v>
      </c>
    </row>
    <row r="3633" spans="1:3">
      <c r="A3633">
        <v>152</v>
      </c>
      <c r="B3633">
        <v>2383</v>
      </c>
      <c r="C3633" s="4">
        <f>IF(OR($A3633&lt;Sheet1!$C$3,$A3633&gt;Sheet1!$C$12),$B3633*(1+Sheet1!$C$18)^(C$1-$B$1),IF(AND($A3633&gt;Sheet1!$C$7,$A3633&lt;Sheet1!$C$11),$B3633*(1+Sheet1!$D$18)^(C$1-$B$1),$B3633*(1+Sheet1!$B$18)^(C$1-$B$1)))</f>
        <v>2421.1280000000002</v>
      </c>
    </row>
    <row r="3634" spans="1:3">
      <c r="A3634">
        <v>152</v>
      </c>
      <c r="B3634">
        <v>2430</v>
      </c>
      <c r="C3634" s="4">
        <f>IF(OR($A3634&lt;Sheet1!$C$3,$A3634&gt;Sheet1!$C$12),$B3634*(1+Sheet1!$C$18)^(C$1-$B$1),IF(AND($A3634&gt;Sheet1!$C$7,$A3634&lt;Sheet1!$C$11),$B3634*(1+Sheet1!$D$18)^(C$1-$B$1),$B3634*(1+Sheet1!$B$18)^(C$1-$B$1)))</f>
        <v>2468.88</v>
      </c>
    </row>
    <row r="3635" spans="1:3">
      <c r="A3635">
        <v>152</v>
      </c>
      <c r="B3635">
        <v>2449</v>
      </c>
      <c r="C3635" s="4">
        <f>IF(OR($A3635&lt;Sheet1!$C$3,$A3635&gt;Sheet1!$C$12),$B3635*(1+Sheet1!$C$18)^(C$1-$B$1),IF(AND($A3635&gt;Sheet1!$C$7,$A3635&lt;Sheet1!$C$11),$B3635*(1+Sheet1!$D$18)^(C$1-$B$1),$B3635*(1+Sheet1!$B$18)^(C$1-$B$1)))</f>
        <v>2488.1840000000002</v>
      </c>
    </row>
    <row r="3636" spans="1:3">
      <c r="A3636">
        <v>152</v>
      </c>
      <c r="B3636">
        <v>2472</v>
      </c>
      <c r="C3636" s="4">
        <f>IF(OR($A3636&lt;Sheet1!$C$3,$A3636&gt;Sheet1!$C$12),$B3636*(1+Sheet1!$C$18)^(C$1-$B$1),IF(AND($A3636&gt;Sheet1!$C$7,$A3636&lt;Sheet1!$C$11),$B3636*(1+Sheet1!$D$18)^(C$1-$B$1),$B3636*(1+Sheet1!$B$18)^(C$1-$B$1)))</f>
        <v>2511.5520000000001</v>
      </c>
    </row>
    <row r="3637" spans="1:3">
      <c r="A3637">
        <v>152</v>
      </c>
      <c r="B3637">
        <v>2485</v>
      </c>
      <c r="C3637" s="4">
        <f>IF(OR($A3637&lt;Sheet1!$C$3,$A3637&gt;Sheet1!$C$12),$B3637*(1+Sheet1!$C$18)^(C$1-$B$1),IF(AND($A3637&gt;Sheet1!$C$7,$A3637&lt;Sheet1!$C$11),$B3637*(1+Sheet1!$D$18)^(C$1-$B$1),$B3637*(1+Sheet1!$B$18)^(C$1-$B$1)))</f>
        <v>2524.7600000000002</v>
      </c>
    </row>
    <row r="3638" spans="1:3">
      <c r="A3638">
        <v>152</v>
      </c>
      <c r="B3638">
        <v>2448</v>
      </c>
      <c r="C3638" s="4">
        <f>IF(OR($A3638&lt;Sheet1!$C$3,$A3638&gt;Sheet1!$C$12),$B3638*(1+Sheet1!$C$18)^(C$1-$B$1),IF(AND($A3638&gt;Sheet1!$C$7,$A3638&lt;Sheet1!$C$11),$B3638*(1+Sheet1!$D$18)^(C$1-$B$1),$B3638*(1+Sheet1!$B$18)^(C$1-$B$1)))</f>
        <v>2487.1680000000001</v>
      </c>
    </row>
    <row r="3639" spans="1:3">
      <c r="A3639">
        <v>152</v>
      </c>
      <c r="B3639">
        <v>2442</v>
      </c>
      <c r="C3639" s="4">
        <f>IF(OR($A3639&lt;Sheet1!$C$3,$A3639&gt;Sheet1!$C$12),$B3639*(1+Sheet1!$C$18)^(C$1-$B$1),IF(AND($A3639&gt;Sheet1!$C$7,$A3639&lt;Sheet1!$C$11),$B3639*(1+Sheet1!$D$18)^(C$1-$B$1),$B3639*(1+Sheet1!$B$18)^(C$1-$B$1)))</f>
        <v>2481.0720000000001</v>
      </c>
    </row>
    <row r="3640" spans="1:3">
      <c r="A3640">
        <v>152</v>
      </c>
      <c r="B3640">
        <v>2406</v>
      </c>
      <c r="C3640" s="4">
        <f>IF(OR($A3640&lt;Sheet1!$C$3,$A3640&gt;Sheet1!$C$12),$B3640*(1+Sheet1!$C$18)^(C$1-$B$1),IF(AND($A3640&gt;Sheet1!$C$7,$A3640&lt;Sheet1!$C$11),$B3640*(1+Sheet1!$D$18)^(C$1-$B$1),$B3640*(1+Sheet1!$B$18)^(C$1-$B$1)))</f>
        <v>2444.4960000000001</v>
      </c>
    </row>
    <row r="3641" spans="1:3">
      <c r="A3641">
        <v>152</v>
      </c>
      <c r="B3641">
        <v>2424</v>
      </c>
      <c r="C3641" s="4">
        <f>IF(OR($A3641&lt;Sheet1!$C$3,$A3641&gt;Sheet1!$C$12),$B3641*(1+Sheet1!$C$18)^(C$1-$B$1),IF(AND($A3641&gt;Sheet1!$C$7,$A3641&lt;Sheet1!$C$11),$B3641*(1+Sheet1!$D$18)^(C$1-$B$1),$B3641*(1+Sheet1!$B$18)^(C$1-$B$1)))</f>
        <v>2462.7840000000001</v>
      </c>
    </row>
    <row r="3642" spans="1:3">
      <c r="A3642">
        <v>152</v>
      </c>
      <c r="B3642">
        <v>2400</v>
      </c>
      <c r="C3642" s="4">
        <f>IF(OR($A3642&lt;Sheet1!$C$3,$A3642&gt;Sheet1!$C$12),$B3642*(1+Sheet1!$C$18)^(C$1-$B$1),IF(AND($A3642&gt;Sheet1!$C$7,$A3642&lt;Sheet1!$C$11),$B3642*(1+Sheet1!$D$18)^(C$1-$B$1),$B3642*(1+Sheet1!$B$18)^(C$1-$B$1)))</f>
        <v>2438.4</v>
      </c>
    </row>
    <row r="3643" spans="1:3">
      <c r="A3643">
        <v>152</v>
      </c>
      <c r="B3643">
        <v>2410</v>
      </c>
      <c r="C3643" s="4">
        <f>IF(OR($A3643&lt;Sheet1!$C$3,$A3643&gt;Sheet1!$C$12),$B3643*(1+Sheet1!$C$18)^(C$1-$B$1),IF(AND($A3643&gt;Sheet1!$C$7,$A3643&lt;Sheet1!$C$11),$B3643*(1+Sheet1!$D$18)^(C$1-$B$1),$B3643*(1+Sheet1!$B$18)^(C$1-$B$1)))</f>
        <v>2448.56</v>
      </c>
    </row>
    <row r="3644" spans="1:3">
      <c r="A3644">
        <v>152</v>
      </c>
      <c r="B3644">
        <v>2385</v>
      </c>
      <c r="C3644" s="4">
        <f>IF(OR($A3644&lt;Sheet1!$C$3,$A3644&gt;Sheet1!$C$12),$B3644*(1+Sheet1!$C$18)^(C$1-$B$1),IF(AND($A3644&gt;Sheet1!$C$7,$A3644&lt;Sheet1!$C$11),$B3644*(1+Sheet1!$D$18)^(C$1-$B$1),$B3644*(1+Sheet1!$B$18)^(C$1-$B$1)))</f>
        <v>2423.16</v>
      </c>
    </row>
    <row r="3645" spans="1:3">
      <c r="A3645">
        <v>152</v>
      </c>
      <c r="B3645">
        <v>2351</v>
      </c>
      <c r="C3645" s="4">
        <f>IF(OR($A3645&lt;Sheet1!$C$3,$A3645&gt;Sheet1!$C$12),$B3645*(1+Sheet1!$C$18)^(C$1-$B$1),IF(AND($A3645&gt;Sheet1!$C$7,$A3645&lt;Sheet1!$C$11),$B3645*(1+Sheet1!$D$18)^(C$1-$B$1),$B3645*(1+Sheet1!$B$18)^(C$1-$B$1)))</f>
        <v>2388.616</v>
      </c>
    </row>
    <row r="3646" spans="1:3">
      <c r="A3646">
        <v>152</v>
      </c>
      <c r="B3646">
        <v>2346</v>
      </c>
      <c r="C3646" s="4">
        <f>IF(OR($A3646&lt;Sheet1!$C$3,$A3646&gt;Sheet1!$C$12),$B3646*(1+Sheet1!$C$18)^(C$1-$B$1),IF(AND($A3646&gt;Sheet1!$C$7,$A3646&lt;Sheet1!$C$11),$B3646*(1+Sheet1!$D$18)^(C$1-$B$1),$B3646*(1+Sheet1!$B$18)^(C$1-$B$1)))</f>
        <v>2383.5360000000001</v>
      </c>
    </row>
    <row r="3647" spans="1:3">
      <c r="A3647">
        <v>152</v>
      </c>
      <c r="B3647">
        <v>2371</v>
      </c>
      <c r="C3647" s="4">
        <f>IF(OR($A3647&lt;Sheet1!$C$3,$A3647&gt;Sheet1!$C$12),$B3647*(1+Sheet1!$C$18)^(C$1-$B$1),IF(AND($A3647&gt;Sheet1!$C$7,$A3647&lt;Sheet1!$C$11),$B3647*(1+Sheet1!$D$18)^(C$1-$B$1),$B3647*(1+Sheet1!$B$18)^(C$1-$B$1)))</f>
        <v>2408.9360000000001</v>
      </c>
    </row>
    <row r="3648" spans="1:3">
      <c r="A3648">
        <v>152</v>
      </c>
      <c r="B3648">
        <v>2207</v>
      </c>
      <c r="C3648" s="4">
        <f>IF(OR($A3648&lt;Sheet1!$C$3,$A3648&gt;Sheet1!$C$12),$B3648*(1+Sheet1!$C$18)^(C$1-$B$1),IF(AND($A3648&gt;Sheet1!$C$7,$A3648&lt;Sheet1!$C$11),$B3648*(1+Sheet1!$D$18)^(C$1-$B$1),$B3648*(1+Sheet1!$B$18)^(C$1-$B$1)))</f>
        <v>2242.3119999999999</v>
      </c>
    </row>
    <row r="3649" spans="1:3">
      <c r="A3649">
        <v>152</v>
      </c>
      <c r="B3649">
        <v>1974</v>
      </c>
      <c r="C3649" s="4">
        <f>IF(OR($A3649&lt;Sheet1!$C$3,$A3649&gt;Sheet1!$C$12),$B3649*(1+Sheet1!$C$18)^(C$1-$B$1),IF(AND($A3649&gt;Sheet1!$C$7,$A3649&lt;Sheet1!$C$11),$B3649*(1+Sheet1!$D$18)^(C$1-$B$1),$B3649*(1+Sheet1!$B$18)^(C$1-$B$1)))</f>
        <v>2005.5840000000001</v>
      </c>
    </row>
    <row r="3650" spans="1:3">
      <c r="A3650">
        <v>153</v>
      </c>
      <c r="B3650">
        <v>1781</v>
      </c>
      <c r="C3650" s="4">
        <f>IF(OR($A3650&lt;Sheet1!$C$3,$A3650&gt;Sheet1!$C$12),$B3650*(1+Sheet1!$C$18)^(C$1-$B$1),IF(AND($A3650&gt;Sheet1!$C$7,$A3650&lt;Sheet1!$C$11),$B3650*(1+Sheet1!$D$18)^(C$1-$B$1),$B3650*(1+Sheet1!$B$18)^(C$1-$B$1)))</f>
        <v>1809.4960000000001</v>
      </c>
    </row>
    <row r="3651" spans="1:3">
      <c r="A3651">
        <v>153</v>
      </c>
      <c r="B3651">
        <v>1693</v>
      </c>
      <c r="C3651" s="4">
        <f>IF(OR($A3651&lt;Sheet1!$C$3,$A3651&gt;Sheet1!$C$12),$B3651*(1+Sheet1!$C$18)^(C$1-$B$1),IF(AND($A3651&gt;Sheet1!$C$7,$A3651&lt;Sheet1!$C$11),$B3651*(1+Sheet1!$D$18)^(C$1-$B$1),$B3651*(1+Sheet1!$B$18)^(C$1-$B$1)))</f>
        <v>1720.088</v>
      </c>
    </row>
    <row r="3652" spans="1:3">
      <c r="A3652">
        <v>153</v>
      </c>
      <c r="B3652">
        <v>1648</v>
      </c>
      <c r="C3652" s="4">
        <f>IF(OR($A3652&lt;Sheet1!$C$3,$A3652&gt;Sheet1!$C$12),$B3652*(1+Sheet1!$C$18)^(C$1-$B$1),IF(AND($A3652&gt;Sheet1!$C$7,$A3652&lt;Sheet1!$C$11),$B3652*(1+Sheet1!$D$18)^(C$1-$B$1),$B3652*(1+Sheet1!$B$18)^(C$1-$B$1)))</f>
        <v>1674.3679999999999</v>
      </c>
    </row>
    <row r="3653" spans="1:3">
      <c r="A3653">
        <v>153</v>
      </c>
      <c r="B3653">
        <v>1638</v>
      </c>
      <c r="C3653" s="4">
        <f>IF(OR($A3653&lt;Sheet1!$C$3,$A3653&gt;Sheet1!$C$12),$B3653*(1+Sheet1!$C$18)^(C$1-$B$1),IF(AND($A3653&gt;Sheet1!$C$7,$A3653&lt;Sheet1!$C$11),$B3653*(1+Sheet1!$D$18)^(C$1-$B$1),$B3653*(1+Sheet1!$B$18)^(C$1-$B$1)))</f>
        <v>1664.2080000000001</v>
      </c>
    </row>
    <row r="3654" spans="1:3">
      <c r="A3654">
        <v>153</v>
      </c>
      <c r="B3654">
        <v>1690</v>
      </c>
      <c r="C3654" s="4">
        <f>IF(OR($A3654&lt;Sheet1!$C$3,$A3654&gt;Sheet1!$C$12),$B3654*(1+Sheet1!$C$18)^(C$1-$B$1),IF(AND($A3654&gt;Sheet1!$C$7,$A3654&lt;Sheet1!$C$11),$B3654*(1+Sheet1!$D$18)^(C$1-$B$1),$B3654*(1+Sheet1!$B$18)^(C$1-$B$1)))</f>
        <v>1717.04</v>
      </c>
    </row>
    <row r="3655" spans="1:3">
      <c r="A3655">
        <v>153</v>
      </c>
      <c r="B3655">
        <v>1851</v>
      </c>
      <c r="C3655" s="4">
        <f>IF(OR($A3655&lt;Sheet1!$C$3,$A3655&gt;Sheet1!$C$12),$B3655*(1+Sheet1!$C$18)^(C$1-$B$1),IF(AND($A3655&gt;Sheet1!$C$7,$A3655&lt;Sheet1!$C$11),$B3655*(1+Sheet1!$D$18)^(C$1-$B$1),$B3655*(1+Sheet1!$B$18)^(C$1-$B$1)))</f>
        <v>1880.616</v>
      </c>
    </row>
    <row r="3656" spans="1:3">
      <c r="A3656">
        <v>153</v>
      </c>
      <c r="B3656">
        <v>2162</v>
      </c>
      <c r="C3656" s="4">
        <f>IF(OR($A3656&lt;Sheet1!$C$3,$A3656&gt;Sheet1!$C$12),$B3656*(1+Sheet1!$C$18)^(C$1-$B$1),IF(AND($A3656&gt;Sheet1!$C$7,$A3656&lt;Sheet1!$C$11),$B3656*(1+Sheet1!$D$18)^(C$1-$B$1),$B3656*(1+Sheet1!$B$18)^(C$1-$B$1)))</f>
        <v>2196.5920000000001</v>
      </c>
    </row>
    <row r="3657" spans="1:3">
      <c r="A3657">
        <v>153</v>
      </c>
      <c r="B3657">
        <v>2386</v>
      </c>
      <c r="C3657" s="4">
        <f>IF(OR($A3657&lt;Sheet1!$C$3,$A3657&gt;Sheet1!$C$12),$B3657*(1+Sheet1!$C$18)^(C$1-$B$1),IF(AND($A3657&gt;Sheet1!$C$7,$A3657&lt;Sheet1!$C$11),$B3657*(1+Sheet1!$D$18)^(C$1-$B$1),$B3657*(1+Sheet1!$B$18)^(C$1-$B$1)))</f>
        <v>2424.1759999999999</v>
      </c>
    </row>
    <row r="3658" spans="1:3">
      <c r="A3658">
        <v>153</v>
      </c>
      <c r="B3658">
        <v>2421</v>
      </c>
      <c r="C3658" s="4">
        <f>IF(OR($A3658&lt;Sheet1!$C$3,$A3658&gt;Sheet1!$C$12),$B3658*(1+Sheet1!$C$18)^(C$1-$B$1),IF(AND($A3658&gt;Sheet1!$C$7,$A3658&lt;Sheet1!$C$11),$B3658*(1+Sheet1!$D$18)^(C$1-$B$1),$B3658*(1+Sheet1!$B$18)^(C$1-$B$1)))</f>
        <v>2459.7359999999999</v>
      </c>
    </row>
    <row r="3659" spans="1:3">
      <c r="A3659">
        <v>153</v>
      </c>
      <c r="B3659">
        <v>2426</v>
      </c>
      <c r="C3659" s="4">
        <f>IF(OR($A3659&lt;Sheet1!$C$3,$A3659&gt;Sheet1!$C$12),$B3659*(1+Sheet1!$C$18)^(C$1-$B$1),IF(AND($A3659&gt;Sheet1!$C$7,$A3659&lt;Sheet1!$C$11),$B3659*(1+Sheet1!$D$18)^(C$1-$B$1),$B3659*(1+Sheet1!$B$18)^(C$1-$B$1)))</f>
        <v>2464.8160000000003</v>
      </c>
    </row>
    <row r="3660" spans="1:3">
      <c r="A3660">
        <v>153</v>
      </c>
      <c r="B3660">
        <v>2452</v>
      </c>
      <c r="C3660" s="4">
        <f>IF(OR($A3660&lt;Sheet1!$C$3,$A3660&gt;Sheet1!$C$12),$B3660*(1+Sheet1!$C$18)^(C$1-$B$1),IF(AND($A3660&gt;Sheet1!$C$7,$A3660&lt;Sheet1!$C$11),$B3660*(1+Sheet1!$D$18)^(C$1-$B$1),$B3660*(1+Sheet1!$B$18)^(C$1-$B$1)))</f>
        <v>2491.232</v>
      </c>
    </row>
    <row r="3661" spans="1:3">
      <c r="A3661">
        <v>153</v>
      </c>
      <c r="B3661">
        <v>2446</v>
      </c>
      <c r="C3661" s="4">
        <f>IF(OR($A3661&lt;Sheet1!$C$3,$A3661&gt;Sheet1!$C$12),$B3661*(1+Sheet1!$C$18)^(C$1-$B$1),IF(AND($A3661&gt;Sheet1!$C$7,$A3661&lt;Sheet1!$C$11),$B3661*(1+Sheet1!$D$18)^(C$1-$B$1),$B3661*(1+Sheet1!$B$18)^(C$1-$B$1)))</f>
        <v>2485.136</v>
      </c>
    </row>
    <row r="3662" spans="1:3">
      <c r="A3662">
        <v>153</v>
      </c>
      <c r="B3662">
        <v>2442</v>
      </c>
      <c r="C3662" s="4">
        <f>IF(OR($A3662&lt;Sheet1!$C$3,$A3662&gt;Sheet1!$C$12),$B3662*(1+Sheet1!$C$18)^(C$1-$B$1),IF(AND($A3662&gt;Sheet1!$C$7,$A3662&lt;Sheet1!$C$11),$B3662*(1+Sheet1!$D$18)^(C$1-$B$1),$B3662*(1+Sheet1!$B$18)^(C$1-$B$1)))</f>
        <v>2481.0720000000001</v>
      </c>
    </row>
    <row r="3663" spans="1:3">
      <c r="A3663">
        <v>153</v>
      </c>
      <c r="B3663">
        <v>2445</v>
      </c>
      <c r="C3663" s="4">
        <f>IF(OR($A3663&lt;Sheet1!$C$3,$A3663&gt;Sheet1!$C$12),$B3663*(1+Sheet1!$C$18)^(C$1-$B$1),IF(AND($A3663&gt;Sheet1!$C$7,$A3663&lt;Sheet1!$C$11),$B3663*(1+Sheet1!$D$18)^(C$1-$B$1),$B3663*(1+Sheet1!$B$18)^(C$1-$B$1)))</f>
        <v>2484.12</v>
      </c>
    </row>
    <row r="3664" spans="1:3">
      <c r="A3664">
        <v>153</v>
      </c>
      <c r="B3664">
        <v>2427</v>
      </c>
      <c r="C3664" s="4">
        <f>IF(OR($A3664&lt;Sheet1!$C$3,$A3664&gt;Sheet1!$C$12),$B3664*(1+Sheet1!$C$18)^(C$1-$B$1),IF(AND($A3664&gt;Sheet1!$C$7,$A3664&lt;Sheet1!$C$11),$B3664*(1+Sheet1!$D$18)^(C$1-$B$1),$B3664*(1+Sheet1!$B$18)^(C$1-$B$1)))</f>
        <v>2465.8319999999999</v>
      </c>
    </row>
    <row r="3665" spans="1:3">
      <c r="A3665">
        <v>153</v>
      </c>
      <c r="B3665">
        <v>2401</v>
      </c>
      <c r="C3665" s="4">
        <f>IF(OR($A3665&lt;Sheet1!$C$3,$A3665&gt;Sheet1!$C$12),$B3665*(1+Sheet1!$C$18)^(C$1-$B$1),IF(AND($A3665&gt;Sheet1!$C$7,$A3665&lt;Sheet1!$C$11),$B3665*(1+Sheet1!$D$18)^(C$1-$B$1),$B3665*(1+Sheet1!$B$18)^(C$1-$B$1)))</f>
        <v>2439.4160000000002</v>
      </c>
    </row>
    <row r="3666" spans="1:3">
      <c r="A3666">
        <v>153</v>
      </c>
      <c r="B3666">
        <v>2410</v>
      </c>
      <c r="C3666" s="4">
        <f>IF(OR($A3666&lt;Sheet1!$C$3,$A3666&gt;Sheet1!$C$12),$B3666*(1+Sheet1!$C$18)^(C$1-$B$1),IF(AND($A3666&gt;Sheet1!$C$7,$A3666&lt;Sheet1!$C$11),$B3666*(1+Sheet1!$D$18)^(C$1-$B$1),$B3666*(1+Sheet1!$B$18)^(C$1-$B$1)))</f>
        <v>2448.56</v>
      </c>
    </row>
    <row r="3667" spans="1:3">
      <c r="A3667">
        <v>153</v>
      </c>
      <c r="B3667">
        <v>2408</v>
      </c>
      <c r="C3667" s="4">
        <f>IF(OR($A3667&lt;Sheet1!$C$3,$A3667&gt;Sheet1!$C$12),$B3667*(1+Sheet1!$C$18)^(C$1-$B$1),IF(AND($A3667&gt;Sheet1!$C$7,$A3667&lt;Sheet1!$C$11),$B3667*(1+Sheet1!$D$18)^(C$1-$B$1),$B3667*(1+Sheet1!$B$18)^(C$1-$B$1)))</f>
        <v>2446.5280000000002</v>
      </c>
    </row>
    <row r="3668" spans="1:3">
      <c r="A3668">
        <v>153</v>
      </c>
      <c r="B3668">
        <v>2402</v>
      </c>
      <c r="C3668" s="4">
        <f>IF(OR($A3668&lt;Sheet1!$C$3,$A3668&gt;Sheet1!$C$12),$B3668*(1+Sheet1!$C$18)^(C$1-$B$1),IF(AND($A3668&gt;Sheet1!$C$7,$A3668&lt;Sheet1!$C$11),$B3668*(1+Sheet1!$D$18)^(C$1-$B$1),$B3668*(1+Sheet1!$B$18)^(C$1-$B$1)))</f>
        <v>2440.4320000000002</v>
      </c>
    </row>
    <row r="3669" spans="1:3">
      <c r="A3669">
        <v>153</v>
      </c>
      <c r="B3669">
        <v>2355</v>
      </c>
      <c r="C3669" s="4">
        <f>IF(OR($A3669&lt;Sheet1!$C$3,$A3669&gt;Sheet1!$C$12),$B3669*(1+Sheet1!$C$18)^(C$1-$B$1),IF(AND($A3669&gt;Sheet1!$C$7,$A3669&lt;Sheet1!$C$11),$B3669*(1+Sheet1!$D$18)^(C$1-$B$1),$B3669*(1+Sheet1!$B$18)^(C$1-$B$1)))</f>
        <v>2392.6799999999998</v>
      </c>
    </row>
    <row r="3670" spans="1:3">
      <c r="A3670">
        <v>153</v>
      </c>
      <c r="B3670">
        <v>2383</v>
      </c>
      <c r="C3670" s="4">
        <f>IF(OR($A3670&lt;Sheet1!$C$3,$A3670&gt;Sheet1!$C$12),$B3670*(1+Sheet1!$C$18)^(C$1-$B$1),IF(AND($A3670&gt;Sheet1!$C$7,$A3670&lt;Sheet1!$C$11),$B3670*(1+Sheet1!$D$18)^(C$1-$B$1),$B3670*(1+Sheet1!$B$18)^(C$1-$B$1)))</f>
        <v>2421.1280000000002</v>
      </c>
    </row>
    <row r="3671" spans="1:3">
      <c r="A3671">
        <v>153</v>
      </c>
      <c r="B3671">
        <v>2407</v>
      </c>
      <c r="C3671" s="4">
        <f>IF(OR($A3671&lt;Sheet1!$C$3,$A3671&gt;Sheet1!$C$12),$B3671*(1+Sheet1!$C$18)^(C$1-$B$1),IF(AND($A3671&gt;Sheet1!$C$7,$A3671&lt;Sheet1!$C$11),$B3671*(1+Sheet1!$D$18)^(C$1-$B$1),$B3671*(1+Sheet1!$B$18)^(C$1-$B$1)))</f>
        <v>2445.5120000000002</v>
      </c>
    </row>
    <row r="3672" spans="1:3">
      <c r="A3672">
        <v>153</v>
      </c>
      <c r="B3672">
        <v>2226</v>
      </c>
      <c r="C3672" s="4">
        <f>IF(OR($A3672&lt;Sheet1!$C$3,$A3672&gt;Sheet1!$C$12),$B3672*(1+Sheet1!$C$18)^(C$1-$B$1),IF(AND($A3672&gt;Sheet1!$C$7,$A3672&lt;Sheet1!$C$11),$B3672*(1+Sheet1!$D$18)^(C$1-$B$1),$B3672*(1+Sheet1!$B$18)^(C$1-$B$1)))</f>
        <v>2261.616</v>
      </c>
    </row>
    <row r="3673" spans="1:3">
      <c r="A3673">
        <v>153</v>
      </c>
      <c r="B3673">
        <v>1981</v>
      </c>
      <c r="C3673" s="4">
        <f>IF(OR($A3673&lt;Sheet1!$C$3,$A3673&gt;Sheet1!$C$12),$B3673*(1+Sheet1!$C$18)^(C$1-$B$1),IF(AND($A3673&gt;Sheet1!$C$7,$A3673&lt;Sheet1!$C$11),$B3673*(1+Sheet1!$D$18)^(C$1-$B$1),$B3673*(1+Sheet1!$B$18)^(C$1-$B$1)))</f>
        <v>2012.6960000000001</v>
      </c>
    </row>
    <row r="3674" spans="1:3">
      <c r="A3674">
        <v>154</v>
      </c>
      <c r="B3674">
        <v>1801</v>
      </c>
      <c r="C3674" s="4">
        <f>IF(OR($A3674&lt;Sheet1!$C$3,$A3674&gt;Sheet1!$C$12),$B3674*(1+Sheet1!$C$18)^(C$1-$B$1),IF(AND($A3674&gt;Sheet1!$C$7,$A3674&lt;Sheet1!$C$11),$B3674*(1+Sheet1!$D$18)^(C$1-$B$1),$B3674*(1+Sheet1!$B$18)^(C$1-$B$1)))</f>
        <v>1829.816</v>
      </c>
    </row>
    <row r="3675" spans="1:3">
      <c r="A3675">
        <v>154</v>
      </c>
      <c r="B3675">
        <v>1707</v>
      </c>
      <c r="C3675" s="4">
        <f>IF(OR($A3675&lt;Sheet1!$C$3,$A3675&gt;Sheet1!$C$12),$B3675*(1+Sheet1!$C$18)^(C$1-$B$1),IF(AND($A3675&gt;Sheet1!$C$7,$A3675&lt;Sheet1!$C$11),$B3675*(1+Sheet1!$D$18)^(C$1-$B$1),$B3675*(1+Sheet1!$B$18)^(C$1-$B$1)))</f>
        <v>1734.3120000000001</v>
      </c>
    </row>
    <row r="3676" spans="1:3">
      <c r="A3676">
        <v>154</v>
      </c>
      <c r="B3676">
        <v>1660</v>
      </c>
      <c r="C3676" s="4">
        <f>IF(OR($A3676&lt;Sheet1!$C$3,$A3676&gt;Sheet1!$C$12),$B3676*(1+Sheet1!$C$18)^(C$1-$B$1),IF(AND($A3676&gt;Sheet1!$C$7,$A3676&lt;Sheet1!$C$11),$B3676*(1+Sheet1!$D$18)^(C$1-$B$1),$B3676*(1+Sheet1!$B$18)^(C$1-$B$1)))</f>
        <v>1686.56</v>
      </c>
    </row>
    <row r="3677" spans="1:3">
      <c r="A3677">
        <v>154</v>
      </c>
      <c r="B3677">
        <v>1647</v>
      </c>
      <c r="C3677" s="4">
        <f>IF(OR($A3677&lt;Sheet1!$C$3,$A3677&gt;Sheet1!$C$12),$B3677*(1+Sheet1!$C$18)^(C$1-$B$1),IF(AND($A3677&gt;Sheet1!$C$7,$A3677&lt;Sheet1!$C$11),$B3677*(1+Sheet1!$D$18)^(C$1-$B$1),$B3677*(1+Sheet1!$B$18)^(C$1-$B$1)))</f>
        <v>1673.3520000000001</v>
      </c>
    </row>
    <row r="3678" spans="1:3">
      <c r="A3678">
        <v>154</v>
      </c>
      <c r="B3678">
        <v>1705</v>
      </c>
      <c r="C3678" s="4">
        <f>IF(OR($A3678&lt;Sheet1!$C$3,$A3678&gt;Sheet1!$C$12),$B3678*(1+Sheet1!$C$18)^(C$1-$B$1),IF(AND($A3678&gt;Sheet1!$C$7,$A3678&lt;Sheet1!$C$11),$B3678*(1+Sheet1!$D$18)^(C$1-$B$1),$B3678*(1+Sheet1!$B$18)^(C$1-$B$1)))</f>
        <v>1732.28</v>
      </c>
    </row>
    <row r="3679" spans="1:3">
      <c r="A3679">
        <v>154</v>
      </c>
      <c r="B3679">
        <v>1879</v>
      </c>
      <c r="C3679" s="4">
        <f>IF(OR($A3679&lt;Sheet1!$C$3,$A3679&gt;Sheet1!$C$12),$B3679*(1+Sheet1!$C$18)^(C$1-$B$1),IF(AND($A3679&gt;Sheet1!$C$7,$A3679&lt;Sheet1!$C$11),$B3679*(1+Sheet1!$D$18)^(C$1-$B$1),$B3679*(1+Sheet1!$B$18)^(C$1-$B$1)))</f>
        <v>1909.0640000000001</v>
      </c>
    </row>
    <row r="3680" spans="1:3">
      <c r="A3680">
        <v>154</v>
      </c>
      <c r="B3680">
        <v>2165</v>
      </c>
      <c r="C3680" s="4">
        <f>IF(OR($A3680&lt;Sheet1!$C$3,$A3680&gt;Sheet1!$C$12),$B3680*(1+Sheet1!$C$18)^(C$1-$B$1),IF(AND($A3680&gt;Sheet1!$C$7,$A3680&lt;Sheet1!$C$11),$B3680*(1+Sheet1!$D$18)^(C$1-$B$1),$B3680*(1+Sheet1!$B$18)^(C$1-$B$1)))</f>
        <v>2199.64</v>
      </c>
    </row>
    <row r="3681" spans="1:3">
      <c r="A3681">
        <v>154</v>
      </c>
      <c r="B3681">
        <v>2395</v>
      </c>
      <c r="C3681" s="4">
        <f>IF(OR($A3681&lt;Sheet1!$C$3,$A3681&gt;Sheet1!$C$12),$B3681*(1+Sheet1!$C$18)^(C$1-$B$1),IF(AND($A3681&gt;Sheet1!$C$7,$A3681&lt;Sheet1!$C$11),$B3681*(1+Sheet1!$D$18)^(C$1-$B$1),$B3681*(1+Sheet1!$B$18)^(C$1-$B$1)))</f>
        <v>2433.3200000000002</v>
      </c>
    </row>
    <row r="3682" spans="1:3">
      <c r="A3682">
        <v>154</v>
      </c>
      <c r="B3682">
        <v>2443</v>
      </c>
      <c r="C3682" s="4">
        <f>IF(OR($A3682&lt;Sheet1!$C$3,$A3682&gt;Sheet1!$C$12),$B3682*(1+Sheet1!$C$18)^(C$1-$B$1),IF(AND($A3682&gt;Sheet1!$C$7,$A3682&lt;Sheet1!$C$11),$B3682*(1+Sheet1!$D$18)^(C$1-$B$1),$B3682*(1+Sheet1!$B$18)^(C$1-$B$1)))</f>
        <v>2482.0880000000002</v>
      </c>
    </row>
    <row r="3683" spans="1:3">
      <c r="A3683">
        <v>154</v>
      </c>
      <c r="B3683">
        <v>2450</v>
      </c>
      <c r="C3683" s="4">
        <f>IF(OR($A3683&lt;Sheet1!$C$3,$A3683&gt;Sheet1!$C$12),$B3683*(1+Sheet1!$C$18)^(C$1-$B$1),IF(AND($A3683&gt;Sheet1!$C$7,$A3683&lt;Sheet1!$C$11),$B3683*(1+Sheet1!$D$18)^(C$1-$B$1),$B3683*(1+Sheet1!$B$18)^(C$1-$B$1)))</f>
        <v>2489.1999999999998</v>
      </c>
    </row>
    <row r="3684" spans="1:3">
      <c r="A3684">
        <v>154</v>
      </c>
      <c r="B3684">
        <v>2470</v>
      </c>
      <c r="C3684" s="4">
        <f>IF(OR($A3684&lt;Sheet1!$C$3,$A3684&gt;Sheet1!$C$12),$B3684*(1+Sheet1!$C$18)^(C$1-$B$1),IF(AND($A3684&gt;Sheet1!$C$7,$A3684&lt;Sheet1!$C$11),$B3684*(1+Sheet1!$D$18)^(C$1-$B$1),$B3684*(1+Sheet1!$B$18)^(C$1-$B$1)))</f>
        <v>2509.52</v>
      </c>
    </row>
    <row r="3685" spans="1:3">
      <c r="A3685">
        <v>154</v>
      </c>
      <c r="B3685">
        <v>2466</v>
      </c>
      <c r="C3685" s="4">
        <f>IF(OR($A3685&lt;Sheet1!$C$3,$A3685&gt;Sheet1!$C$12),$B3685*(1+Sheet1!$C$18)^(C$1-$B$1),IF(AND($A3685&gt;Sheet1!$C$7,$A3685&lt;Sheet1!$C$11),$B3685*(1+Sheet1!$D$18)^(C$1-$B$1),$B3685*(1+Sheet1!$B$18)^(C$1-$B$1)))</f>
        <v>2505.4560000000001</v>
      </c>
    </row>
    <row r="3686" spans="1:3">
      <c r="A3686">
        <v>154</v>
      </c>
      <c r="B3686">
        <v>2456</v>
      </c>
      <c r="C3686" s="4">
        <f>IF(OR($A3686&lt;Sheet1!$C$3,$A3686&gt;Sheet1!$C$12),$B3686*(1+Sheet1!$C$18)^(C$1-$B$1),IF(AND($A3686&gt;Sheet1!$C$7,$A3686&lt;Sheet1!$C$11),$B3686*(1+Sheet1!$D$18)^(C$1-$B$1),$B3686*(1+Sheet1!$B$18)^(C$1-$B$1)))</f>
        <v>2495.2959999999998</v>
      </c>
    </row>
    <row r="3687" spans="1:3">
      <c r="A3687">
        <v>154</v>
      </c>
      <c r="B3687">
        <v>2450</v>
      </c>
      <c r="C3687" s="4">
        <f>IF(OR($A3687&lt;Sheet1!$C$3,$A3687&gt;Sheet1!$C$12),$B3687*(1+Sheet1!$C$18)^(C$1-$B$1),IF(AND($A3687&gt;Sheet1!$C$7,$A3687&lt;Sheet1!$C$11),$B3687*(1+Sheet1!$D$18)^(C$1-$B$1),$B3687*(1+Sheet1!$B$18)^(C$1-$B$1)))</f>
        <v>2489.1999999999998</v>
      </c>
    </row>
    <row r="3688" spans="1:3">
      <c r="A3688">
        <v>154</v>
      </c>
      <c r="B3688">
        <v>2441</v>
      </c>
      <c r="C3688" s="4">
        <f>IF(OR($A3688&lt;Sheet1!$C$3,$A3688&gt;Sheet1!$C$12),$B3688*(1+Sheet1!$C$18)^(C$1-$B$1),IF(AND($A3688&gt;Sheet1!$C$7,$A3688&lt;Sheet1!$C$11),$B3688*(1+Sheet1!$D$18)^(C$1-$B$1),$B3688*(1+Sheet1!$B$18)^(C$1-$B$1)))</f>
        <v>2480.056</v>
      </c>
    </row>
    <row r="3689" spans="1:3">
      <c r="A3689">
        <v>154</v>
      </c>
      <c r="B3689">
        <v>2412</v>
      </c>
      <c r="C3689" s="4">
        <f>IF(OR($A3689&lt;Sheet1!$C$3,$A3689&gt;Sheet1!$C$12),$B3689*(1+Sheet1!$C$18)^(C$1-$B$1),IF(AND($A3689&gt;Sheet1!$C$7,$A3689&lt;Sheet1!$C$11),$B3689*(1+Sheet1!$D$18)^(C$1-$B$1),$B3689*(1+Sheet1!$B$18)^(C$1-$B$1)))</f>
        <v>2450.5920000000001</v>
      </c>
    </row>
    <row r="3690" spans="1:3">
      <c r="A3690">
        <v>154</v>
      </c>
      <c r="B3690">
        <v>2391</v>
      </c>
      <c r="C3690" s="4">
        <f>IF(OR($A3690&lt;Sheet1!$C$3,$A3690&gt;Sheet1!$C$12),$B3690*(1+Sheet1!$C$18)^(C$1-$B$1),IF(AND($A3690&gt;Sheet1!$C$7,$A3690&lt;Sheet1!$C$11),$B3690*(1+Sheet1!$D$18)^(C$1-$B$1),$B3690*(1+Sheet1!$B$18)^(C$1-$B$1)))</f>
        <v>2429.2559999999999</v>
      </c>
    </row>
    <row r="3691" spans="1:3">
      <c r="A3691">
        <v>154</v>
      </c>
      <c r="B3691">
        <v>2365</v>
      </c>
      <c r="C3691" s="4">
        <f>IF(OR($A3691&lt;Sheet1!$C$3,$A3691&gt;Sheet1!$C$12),$B3691*(1+Sheet1!$C$18)^(C$1-$B$1),IF(AND($A3691&gt;Sheet1!$C$7,$A3691&lt;Sheet1!$C$11),$B3691*(1+Sheet1!$D$18)^(C$1-$B$1),$B3691*(1+Sheet1!$B$18)^(C$1-$B$1)))</f>
        <v>2402.84</v>
      </c>
    </row>
    <row r="3692" spans="1:3">
      <c r="A3692">
        <v>154</v>
      </c>
      <c r="B3692">
        <v>2307</v>
      </c>
      <c r="C3692" s="4">
        <f>IF(OR($A3692&lt;Sheet1!$C$3,$A3692&gt;Sheet1!$C$12),$B3692*(1+Sheet1!$C$18)^(C$1-$B$1),IF(AND($A3692&gt;Sheet1!$C$7,$A3692&lt;Sheet1!$C$11),$B3692*(1+Sheet1!$D$18)^(C$1-$B$1),$B3692*(1+Sheet1!$B$18)^(C$1-$B$1)))</f>
        <v>2343.9119999999998</v>
      </c>
    </row>
    <row r="3693" spans="1:3">
      <c r="A3693">
        <v>154</v>
      </c>
      <c r="B3693">
        <v>2245</v>
      </c>
      <c r="C3693" s="4">
        <f>IF(OR($A3693&lt;Sheet1!$C$3,$A3693&gt;Sheet1!$C$12),$B3693*(1+Sheet1!$C$18)^(C$1-$B$1),IF(AND($A3693&gt;Sheet1!$C$7,$A3693&lt;Sheet1!$C$11),$B3693*(1+Sheet1!$D$18)^(C$1-$B$1),$B3693*(1+Sheet1!$B$18)^(C$1-$B$1)))</f>
        <v>2280.92</v>
      </c>
    </row>
    <row r="3694" spans="1:3">
      <c r="A3694">
        <v>154</v>
      </c>
      <c r="B3694">
        <v>2228</v>
      </c>
      <c r="C3694" s="4">
        <f>IF(OR($A3694&lt;Sheet1!$C$3,$A3694&gt;Sheet1!$C$12),$B3694*(1+Sheet1!$C$18)^(C$1-$B$1),IF(AND($A3694&gt;Sheet1!$C$7,$A3694&lt;Sheet1!$C$11),$B3694*(1+Sheet1!$D$18)^(C$1-$B$1),$B3694*(1+Sheet1!$B$18)^(C$1-$B$1)))</f>
        <v>2263.6480000000001</v>
      </c>
    </row>
    <row r="3695" spans="1:3">
      <c r="A3695">
        <v>154</v>
      </c>
      <c r="B3695">
        <v>2283</v>
      </c>
      <c r="C3695" s="4">
        <f>IF(OR($A3695&lt;Sheet1!$C$3,$A3695&gt;Sheet1!$C$12),$B3695*(1+Sheet1!$C$18)^(C$1-$B$1),IF(AND($A3695&gt;Sheet1!$C$7,$A3695&lt;Sheet1!$C$11),$B3695*(1+Sheet1!$D$18)^(C$1-$B$1),$B3695*(1+Sheet1!$B$18)^(C$1-$B$1)))</f>
        <v>2319.5280000000002</v>
      </c>
    </row>
    <row r="3696" spans="1:3">
      <c r="A3696">
        <v>154</v>
      </c>
      <c r="B3696">
        <v>2152</v>
      </c>
      <c r="C3696" s="4">
        <f>IF(OR($A3696&lt;Sheet1!$C$3,$A3696&gt;Sheet1!$C$12),$B3696*(1+Sheet1!$C$18)^(C$1-$B$1),IF(AND($A3696&gt;Sheet1!$C$7,$A3696&lt;Sheet1!$C$11),$B3696*(1+Sheet1!$D$18)^(C$1-$B$1),$B3696*(1+Sheet1!$B$18)^(C$1-$B$1)))</f>
        <v>2186.4320000000002</v>
      </c>
    </row>
    <row r="3697" spans="1:3">
      <c r="A3697">
        <v>154</v>
      </c>
      <c r="B3697">
        <v>1954</v>
      </c>
      <c r="C3697" s="4">
        <f>IF(OR($A3697&lt;Sheet1!$C$3,$A3697&gt;Sheet1!$C$12),$B3697*(1+Sheet1!$C$18)^(C$1-$B$1),IF(AND($A3697&gt;Sheet1!$C$7,$A3697&lt;Sheet1!$C$11),$B3697*(1+Sheet1!$D$18)^(C$1-$B$1),$B3697*(1+Sheet1!$B$18)^(C$1-$B$1)))</f>
        <v>1985.2640000000001</v>
      </c>
    </row>
    <row r="3698" spans="1:3">
      <c r="A3698">
        <v>155</v>
      </c>
      <c r="B3698">
        <v>1765</v>
      </c>
      <c r="C3698" s="4">
        <f>IF(OR($A3698&lt;Sheet1!$C$3,$A3698&gt;Sheet1!$C$12),$B3698*(1+Sheet1!$C$18)^(C$1-$B$1),IF(AND($A3698&gt;Sheet1!$C$7,$A3698&lt;Sheet1!$C$11),$B3698*(1+Sheet1!$D$18)^(C$1-$B$1),$B3698*(1+Sheet1!$B$18)^(C$1-$B$1)))</f>
        <v>1793.24</v>
      </c>
    </row>
    <row r="3699" spans="1:3">
      <c r="A3699">
        <v>155</v>
      </c>
      <c r="B3699">
        <v>1670</v>
      </c>
      <c r="C3699" s="4">
        <f>IF(OR($A3699&lt;Sheet1!$C$3,$A3699&gt;Sheet1!$C$12),$B3699*(1+Sheet1!$C$18)^(C$1-$B$1),IF(AND($A3699&gt;Sheet1!$C$7,$A3699&lt;Sheet1!$C$11),$B3699*(1+Sheet1!$D$18)^(C$1-$B$1),$B3699*(1+Sheet1!$B$18)^(C$1-$B$1)))</f>
        <v>1696.72</v>
      </c>
    </row>
    <row r="3700" spans="1:3">
      <c r="A3700">
        <v>155</v>
      </c>
      <c r="B3700">
        <v>1616</v>
      </c>
      <c r="C3700" s="4">
        <f>IF(OR($A3700&lt;Sheet1!$C$3,$A3700&gt;Sheet1!$C$12),$B3700*(1+Sheet1!$C$18)^(C$1-$B$1),IF(AND($A3700&gt;Sheet1!$C$7,$A3700&lt;Sheet1!$C$11),$B3700*(1+Sheet1!$D$18)^(C$1-$B$1),$B3700*(1+Sheet1!$B$18)^(C$1-$B$1)))</f>
        <v>1641.856</v>
      </c>
    </row>
    <row r="3701" spans="1:3">
      <c r="A3701">
        <v>155</v>
      </c>
      <c r="B3701">
        <v>1597</v>
      </c>
      <c r="C3701" s="4">
        <f>IF(OR($A3701&lt;Sheet1!$C$3,$A3701&gt;Sheet1!$C$12),$B3701*(1+Sheet1!$C$18)^(C$1-$B$1),IF(AND($A3701&gt;Sheet1!$C$7,$A3701&lt;Sheet1!$C$11),$B3701*(1+Sheet1!$D$18)^(C$1-$B$1),$B3701*(1+Sheet1!$B$18)^(C$1-$B$1)))</f>
        <v>1622.5520000000001</v>
      </c>
    </row>
    <row r="3702" spans="1:3">
      <c r="A3702">
        <v>155</v>
      </c>
      <c r="B3702">
        <v>1609</v>
      </c>
      <c r="C3702" s="4">
        <f>IF(OR($A3702&lt;Sheet1!$C$3,$A3702&gt;Sheet1!$C$12),$B3702*(1+Sheet1!$C$18)^(C$1-$B$1),IF(AND($A3702&gt;Sheet1!$C$7,$A3702&lt;Sheet1!$C$11),$B3702*(1+Sheet1!$D$18)^(C$1-$B$1),$B3702*(1+Sheet1!$B$18)^(C$1-$B$1)))</f>
        <v>1634.7439999999999</v>
      </c>
    </row>
    <row r="3703" spans="1:3">
      <c r="A3703">
        <v>155</v>
      </c>
      <c r="B3703">
        <v>1664</v>
      </c>
      <c r="C3703" s="4">
        <f>IF(OR($A3703&lt;Sheet1!$C$3,$A3703&gt;Sheet1!$C$12),$B3703*(1+Sheet1!$C$18)^(C$1-$B$1),IF(AND($A3703&gt;Sheet1!$C$7,$A3703&lt;Sheet1!$C$11),$B3703*(1+Sheet1!$D$18)^(C$1-$B$1),$B3703*(1+Sheet1!$B$18)^(C$1-$B$1)))</f>
        <v>1690.624</v>
      </c>
    </row>
    <row r="3704" spans="1:3">
      <c r="A3704">
        <v>155</v>
      </c>
      <c r="B3704">
        <v>1761</v>
      </c>
      <c r="C3704" s="4">
        <f>IF(OR($A3704&lt;Sheet1!$C$3,$A3704&gt;Sheet1!$C$12),$B3704*(1+Sheet1!$C$18)^(C$1-$B$1),IF(AND($A3704&gt;Sheet1!$C$7,$A3704&lt;Sheet1!$C$11),$B3704*(1+Sheet1!$D$18)^(C$1-$B$1),$B3704*(1+Sheet1!$B$18)^(C$1-$B$1)))</f>
        <v>1789.1759999999999</v>
      </c>
    </row>
    <row r="3705" spans="1:3">
      <c r="A3705">
        <v>155</v>
      </c>
      <c r="B3705">
        <v>1913</v>
      </c>
      <c r="C3705" s="4">
        <f>IF(OR($A3705&lt;Sheet1!$C$3,$A3705&gt;Sheet1!$C$12),$B3705*(1+Sheet1!$C$18)^(C$1-$B$1),IF(AND($A3705&gt;Sheet1!$C$7,$A3705&lt;Sheet1!$C$11),$B3705*(1+Sheet1!$D$18)^(C$1-$B$1),$B3705*(1+Sheet1!$B$18)^(C$1-$B$1)))</f>
        <v>1943.6079999999999</v>
      </c>
    </row>
    <row r="3706" spans="1:3">
      <c r="A3706">
        <v>155</v>
      </c>
      <c r="B3706">
        <v>2099</v>
      </c>
      <c r="C3706" s="4">
        <f>IF(OR($A3706&lt;Sheet1!$C$3,$A3706&gt;Sheet1!$C$12),$B3706*(1+Sheet1!$C$18)^(C$1-$B$1),IF(AND($A3706&gt;Sheet1!$C$7,$A3706&lt;Sheet1!$C$11),$B3706*(1+Sheet1!$D$18)^(C$1-$B$1),$B3706*(1+Sheet1!$B$18)^(C$1-$B$1)))</f>
        <v>2132.5839999999998</v>
      </c>
    </row>
    <row r="3707" spans="1:3">
      <c r="A3707">
        <v>155</v>
      </c>
      <c r="B3707">
        <v>2215</v>
      </c>
      <c r="C3707" s="4">
        <f>IF(OR($A3707&lt;Sheet1!$C$3,$A3707&gt;Sheet1!$C$12),$B3707*(1+Sheet1!$C$18)^(C$1-$B$1),IF(AND($A3707&gt;Sheet1!$C$7,$A3707&lt;Sheet1!$C$11),$B3707*(1+Sheet1!$D$18)^(C$1-$B$1),$B3707*(1+Sheet1!$B$18)^(C$1-$B$1)))</f>
        <v>2250.44</v>
      </c>
    </row>
    <row r="3708" spans="1:3">
      <c r="A3708">
        <v>155</v>
      </c>
      <c r="B3708">
        <v>2270</v>
      </c>
      <c r="C3708" s="4">
        <f>IF(OR($A3708&lt;Sheet1!$C$3,$A3708&gt;Sheet1!$C$12),$B3708*(1+Sheet1!$C$18)^(C$1-$B$1),IF(AND($A3708&gt;Sheet1!$C$7,$A3708&lt;Sheet1!$C$11),$B3708*(1+Sheet1!$D$18)^(C$1-$B$1),$B3708*(1+Sheet1!$B$18)^(C$1-$B$1)))</f>
        <v>2306.3200000000002</v>
      </c>
    </row>
    <row r="3709" spans="1:3">
      <c r="A3709">
        <v>155</v>
      </c>
      <c r="B3709">
        <v>2266</v>
      </c>
      <c r="C3709" s="4">
        <f>IF(OR($A3709&lt;Sheet1!$C$3,$A3709&gt;Sheet1!$C$12),$B3709*(1+Sheet1!$C$18)^(C$1-$B$1),IF(AND($A3709&gt;Sheet1!$C$7,$A3709&lt;Sheet1!$C$11),$B3709*(1+Sheet1!$D$18)^(C$1-$B$1),$B3709*(1+Sheet1!$B$18)^(C$1-$B$1)))</f>
        <v>2302.2559999999999</v>
      </c>
    </row>
    <row r="3710" spans="1:3">
      <c r="A3710">
        <v>155</v>
      </c>
      <c r="B3710">
        <v>2221</v>
      </c>
      <c r="C3710" s="4">
        <f>IF(OR($A3710&lt;Sheet1!$C$3,$A3710&gt;Sheet1!$C$12),$B3710*(1+Sheet1!$C$18)^(C$1-$B$1),IF(AND($A3710&gt;Sheet1!$C$7,$A3710&lt;Sheet1!$C$11),$B3710*(1+Sheet1!$D$18)^(C$1-$B$1),$B3710*(1+Sheet1!$B$18)^(C$1-$B$1)))</f>
        <v>2256.5360000000001</v>
      </c>
    </row>
    <row r="3711" spans="1:3">
      <c r="A3711">
        <v>155</v>
      </c>
      <c r="B3711">
        <v>2184</v>
      </c>
      <c r="C3711" s="4">
        <f>IF(OR($A3711&lt;Sheet1!$C$3,$A3711&gt;Sheet1!$C$12),$B3711*(1+Sheet1!$C$18)^(C$1-$B$1),IF(AND($A3711&gt;Sheet1!$C$7,$A3711&lt;Sheet1!$C$11),$B3711*(1+Sheet1!$D$18)^(C$1-$B$1),$B3711*(1+Sheet1!$B$18)^(C$1-$B$1)))</f>
        <v>2218.944</v>
      </c>
    </row>
    <row r="3712" spans="1:3">
      <c r="A3712">
        <v>155</v>
      </c>
      <c r="B3712">
        <v>2144</v>
      </c>
      <c r="C3712" s="4">
        <f>IF(OR($A3712&lt;Sheet1!$C$3,$A3712&gt;Sheet1!$C$12),$B3712*(1+Sheet1!$C$18)^(C$1-$B$1),IF(AND($A3712&gt;Sheet1!$C$7,$A3712&lt;Sheet1!$C$11),$B3712*(1+Sheet1!$D$18)^(C$1-$B$1),$B3712*(1+Sheet1!$B$18)^(C$1-$B$1)))</f>
        <v>2178.3040000000001</v>
      </c>
    </row>
    <row r="3713" spans="1:3">
      <c r="A3713">
        <v>155</v>
      </c>
      <c r="B3713">
        <v>2118</v>
      </c>
      <c r="C3713" s="4">
        <f>IF(OR($A3713&lt;Sheet1!$C$3,$A3713&gt;Sheet1!$C$12),$B3713*(1+Sheet1!$C$18)^(C$1-$B$1),IF(AND($A3713&gt;Sheet1!$C$7,$A3713&lt;Sheet1!$C$11),$B3713*(1+Sheet1!$D$18)^(C$1-$B$1),$B3713*(1+Sheet1!$B$18)^(C$1-$B$1)))</f>
        <v>2151.8879999999999</v>
      </c>
    </row>
    <row r="3714" spans="1:3">
      <c r="A3714">
        <v>155</v>
      </c>
      <c r="B3714">
        <v>2114</v>
      </c>
      <c r="C3714" s="4">
        <f>IF(OR($A3714&lt;Sheet1!$C$3,$A3714&gt;Sheet1!$C$12),$B3714*(1+Sheet1!$C$18)^(C$1-$B$1),IF(AND($A3714&gt;Sheet1!$C$7,$A3714&lt;Sheet1!$C$11),$B3714*(1+Sheet1!$D$18)^(C$1-$B$1),$B3714*(1+Sheet1!$B$18)^(C$1-$B$1)))</f>
        <v>2147.8240000000001</v>
      </c>
    </row>
    <row r="3715" spans="1:3">
      <c r="A3715">
        <v>155</v>
      </c>
      <c r="B3715">
        <v>2136</v>
      </c>
      <c r="C3715" s="4">
        <f>IF(OR($A3715&lt;Sheet1!$C$3,$A3715&gt;Sheet1!$C$12),$B3715*(1+Sheet1!$C$18)^(C$1-$B$1),IF(AND($A3715&gt;Sheet1!$C$7,$A3715&lt;Sheet1!$C$11),$B3715*(1+Sheet1!$D$18)^(C$1-$B$1),$B3715*(1+Sheet1!$B$18)^(C$1-$B$1)))</f>
        <v>2170.1759999999999</v>
      </c>
    </row>
    <row r="3716" spans="1:3">
      <c r="A3716">
        <v>155</v>
      </c>
      <c r="B3716">
        <v>2121</v>
      </c>
      <c r="C3716" s="4">
        <f>IF(OR($A3716&lt;Sheet1!$C$3,$A3716&gt;Sheet1!$C$12),$B3716*(1+Sheet1!$C$18)^(C$1-$B$1),IF(AND($A3716&gt;Sheet1!$C$7,$A3716&lt;Sheet1!$C$11),$B3716*(1+Sheet1!$D$18)^(C$1-$B$1),$B3716*(1+Sheet1!$B$18)^(C$1-$B$1)))</f>
        <v>2154.9360000000001</v>
      </c>
    </row>
    <row r="3717" spans="1:3">
      <c r="A3717">
        <v>155</v>
      </c>
      <c r="B3717">
        <v>2102</v>
      </c>
      <c r="C3717" s="4">
        <f>IF(OR($A3717&lt;Sheet1!$C$3,$A3717&gt;Sheet1!$C$12),$B3717*(1+Sheet1!$C$18)^(C$1-$B$1),IF(AND($A3717&gt;Sheet1!$C$7,$A3717&lt;Sheet1!$C$11),$B3717*(1+Sheet1!$D$18)^(C$1-$B$1),$B3717*(1+Sheet1!$B$18)^(C$1-$B$1)))</f>
        <v>2135.6320000000001</v>
      </c>
    </row>
    <row r="3718" spans="1:3">
      <c r="A3718">
        <v>155</v>
      </c>
      <c r="B3718">
        <v>2114</v>
      </c>
      <c r="C3718" s="4">
        <f>IF(OR($A3718&lt;Sheet1!$C$3,$A3718&gt;Sheet1!$C$12),$B3718*(1+Sheet1!$C$18)^(C$1-$B$1),IF(AND($A3718&gt;Sheet1!$C$7,$A3718&lt;Sheet1!$C$11),$B3718*(1+Sheet1!$D$18)^(C$1-$B$1),$B3718*(1+Sheet1!$B$18)^(C$1-$B$1)))</f>
        <v>2147.8240000000001</v>
      </c>
    </row>
    <row r="3719" spans="1:3">
      <c r="A3719">
        <v>155</v>
      </c>
      <c r="B3719">
        <v>2144</v>
      </c>
      <c r="C3719" s="4">
        <f>IF(OR($A3719&lt;Sheet1!$C$3,$A3719&gt;Sheet1!$C$12),$B3719*(1+Sheet1!$C$18)^(C$1-$B$1),IF(AND($A3719&gt;Sheet1!$C$7,$A3719&lt;Sheet1!$C$11),$B3719*(1+Sheet1!$D$18)^(C$1-$B$1),$B3719*(1+Sheet1!$B$18)^(C$1-$B$1)))</f>
        <v>2178.3040000000001</v>
      </c>
    </row>
    <row r="3720" spans="1:3">
      <c r="A3720">
        <v>155</v>
      </c>
      <c r="B3720">
        <v>2047</v>
      </c>
      <c r="C3720" s="4">
        <f>IF(OR($A3720&lt;Sheet1!$C$3,$A3720&gt;Sheet1!$C$12),$B3720*(1+Sheet1!$C$18)^(C$1-$B$1),IF(AND($A3720&gt;Sheet1!$C$7,$A3720&lt;Sheet1!$C$11),$B3720*(1+Sheet1!$D$18)^(C$1-$B$1),$B3720*(1+Sheet1!$B$18)^(C$1-$B$1)))</f>
        <v>2079.752</v>
      </c>
    </row>
    <row r="3721" spans="1:3">
      <c r="A3721">
        <v>155</v>
      </c>
      <c r="B3721">
        <v>1878</v>
      </c>
      <c r="C3721" s="4">
        <f>IF(OR($A3721&lt;Sheet1!$C$3,$A3721&gt;Sheet1!$C$12),$B3721*(1+Sheet1!$C$18)^(C$1-$B$1),IF(AND($A3721&gt;Sheet1!$C$7,$A3721&lt;Sheet1!$C$11),$B3721*(1+Sheet1!$D$18)^(C$1-$B$1),$B3721*(1+Sheet1!$B$18)^(C$1-$B$1)))</f>
        <v>1908.048</v>
      </c>
    </row>
    <row r="3722" spans="1:3">
      <c r="A3722">
        <v>156</v>
      </c>
      <c r="B3722">
        <v>1720</v>
      </c>
      <c r="C3722" s="4">
        <f>IF(OR($A3722&lt;Sheet1!$C$3,$A3722&gt;Sheet1!$C$12),$B3722*(1+Sheet1!$C$18)^(C$1-$B$1),IF(AND($A3722&gt;Sheet1!$C$7,$A3722&lt;Sheet1!$C$11),$B3722*(1+Sheet1!$D$18)^(C$1-$B$1),$B3722*(1+Sheet1!$B$18)^(C$1-$B$1)))</f>
        <v>1747.52</v>
      </c>
    </row>
    <row r="3723" spans="1:3">
      <c r="A3723">
        <v>156</v>
      </c>
      <c r="B3723">
        <v>1638</v>
      </c>
      <c r="C3723" s="4">
        <f>IF(OR($A3723&lt;Sheet1!$C$3,$A3723&gt;Sheet1!$C$12),$B3723*(1+Sheet1!$C$18)^(C$1-$B$1),IF(AND($A3723&gt;Sheet1!$C$7,$A3723&lt;Sheet1!$C$11),$B3723*(1+Sheet1!$D$18)^(C$1-$B$1),$B3723*(1+Sheet1!$B$18)^(C$1-$B$1)))</f>
        <v>1664.2080000000001</v>
      </c>
    </row>
    <row r="3724" spans="1:3">
      <c r="A3724">
        <v>156</v>
      </c>
      <c r="B3724">
        <v>1591</v>
      </c>
      <c r="C3724" s="4">
        <f>IF(OR($A3724&lt;Sheet1!$C$3,$A3724&gt;Sheet1!$C$12),$B3724*(1+Sheet1!$C$18)^(C$1-$B$1),IF(AND($A3724&gt;Sheet1!$C$7,$A3724&lt;Sheet1!$C$11),$B3724*(1+Sheet1!$D$18)^(C$1-$B$1),$B3724*(1+Sheet1!$B$18)^(C$1-$B$1)))</f>
        <v>1616.4560000000001</v>
      </c>
    </row>
    <row r="3725" spans="1:3">
      <c r="A3725">
        <v>156</v>
      </c>
      <c r="B3725">
        <v>1564</v>
      </c>
      <c r="C3725" s="4">
        <f>IF(OR($A3725&lt;Sheet1!$C$3,$A3725&gt;Sheet1!$C$12),$B3725*(1+Sheet1!$C$18)^(C$1-$B$1),IF(AND($A3725&gt;Sheet1!$C$7,$A3725&lt;Sheet1!$C$11),$B3725*(1+Sheet1!$D$18)^(C$1-$B$1),$B3725*(1+Sheet1!$B$18)^(C$1-$B$1)))</f>
        <v>1589.0240000000001</v>
      </c>
    </row>
    <row r="3726" spans="1:3">
      <c r="A3726">
        <v>156</v>
      </c>
      <c r="B3726">
        <v>1568</v>
      </c>
      <c r="C3726" s="4">
        <f>IF(OR($A3726&lt;Sheet1!$C$3,$A3726&gt;Sheet1!$C$12),$B3726*(1+Sheet1!$C$18)^(C$1-$B$1),IF(AND($A3726&gt;Sheet1!$C$7,$A3726&lt;Sheet1!$C$11),$B3726*(1+Sheet1!$D$18)^(C$1-$B$1),$B3726*(1+Sheet1!$B$18)^(C$1-$B$1)))</f>
        <v>1593.088</v>
      </c>
    </row>
    <row r="3727" spans="1:3">
      <c r="A3727">
        <v>156</v>
      </c>
      <c r="B3727">
        <v>1601</v>
      </c>
      <c r="C3727" s="4">
        <f>IF(OR($A3727&lt;Sheet1!$C$3,$A3727&gt;Sheet1!$C$12),$B3727*(1+Sheet1!$C$18)^(C$1-$B$1),IF(AND($A3727&gt;Sheet1!$C$7,$A3727&lt;Sheet1!$C$11),$B3727*(1+Sheet1!$D$18)^(C$1-$B$1),$B3727*(1+Sheet1!$B$18)^(C$1-$B$1)))</f>
        <v>1626.616</v>
      </c>
    </row>
    <row r="3728" spans="1:3">
      <c r="A3728">
        <v>156</v>
      </c>
      <c r="B3728">
        <v>1653</v>
      </c>
      <c r="C3728" s="4">
        <f>IF(OR($A3728&lt;Sheet1!$C$3,$A3728&gt;Sheet1!$C$12),$B3728*(1+Sheet1!$C$18)^(C$1-$B$1),IF(AND($A3728&gt;Sheet1!$C$7,$A3728&lt;Sheet1!$C$11),$B3728*(1+Sheet1!$D$18)^(C$1-$B$1),$B3728*(1+Sheet1!$B$18)^(C$1-$B$1)))</f>
        <v>1679.4480000000001</v>
      </c>
    </row>
    <row r="3729" spans="1:3">
      <c r="A3729">
        <v>156</v>
      </c>
      <c r="B3729">
        <v>1808</v>
      </c>
      <c r="C3729" s="4">
        <f>IF(OR($A3729&lt;Sheet1!$C$3,$A3729&gt;Sheet1!$C$12),$B3729*(1+Sheet1!$C$18)^(C$1-$B$1),IF(AND($A3729&gt;Sheet1!$C$7,$A3729&lt;Sheet1!$C$11),$B3729*(1+Sheet1!$D$18)^(C$1-$B$1),$B3729*(1+Sheet1!$B$18)^(C$1-$B$1)))</f>
        <v>1836.9280000000001</v>
      </c>
    </row>
    <row r="3730" spans="1:3">
      <c r="A3730">
        <v>156</v>
      </c>
      <c r="B3730">
        <v>1999</v>
      </c>
      <c r="C3730" s="4">
        <f>IF(OR($A3730&lt;Sheet1!$C$3,$A3730&gt;Sheet1!$C$12),$B3730*(1+Sheet1!$C$18)^(C$1-$B$1),IF(AND($A3730&gt;Sheet1!$C$7,$A3730&lt;Sheet1!$C$11),$B3730*(1+Sheet1!$D$18)^(C$1-$B$1),$B3730*(1+Sheet1!$B$18)^(C$1-$B$1)))</f>
        <v>2030.9839999999999</v>
      </c>
    </row>
    <row r="3731" spans="1:3">
      <c r="A3731">
        <v>156</v>
      </c>
      <c r="B3731">
        <v>2144</v>
      </c>
      <c r="C3731" s="4">
        <f>IF(OR($A3731&lt;Sheet1!$C$3,$A3731&gt;Sheet1!$C$12),$B3731*(1+Sheet1!$C$18)^(C$1-$B$1),IF(AND($A3731&gt;Sheet1!$C$7,$A3731&lt;Sheet1!$C$11),$B3731*(1+Sheet1!$D$18)^(C$1-$B$1),$B3731*(1+Sheet1!$B$18)^(C$1-$B$1)))</f>
        <v>2178.3040000000001</v>
      </c>
    </row>
    <row r="3732" spans="1:3">
      <c r="A3732">
        <v>156</v>
      </c>
      <c r="B3732">
        <v>2238</v>
      </c>
      <c r="C3732" s="4">
        <f>IF(OR($A3732&lt;Sheet1!$C$3,$A3732&gt;Sheet1!$C$12),$B3732*(1+Sheet1!$C$18)^(C$1-$B$1),IF(AND($A3732&gt;Sheet1!$C$7,$A3732&lt;Sheet1!$C$11),$B3732*(1+Sheet1!$D$18)^(C$1-$B$1),$B3732*(1+Sheet1!$B$18)^(C$1-$B$1)))</f>
        <v>2273.808</v>
      </c>
    </row>
    <row r="3733" spans="1:3">
      <c r="A3733">
        <v>156</v>
      </c>
      <c r="B3733">
        <v>2241</v>
      </c>
      <c r="C3733" s="4">
        <f>IF(OR($A3733&lt;Sheet1!$C$3,$A3733&gt;Sheet1!$C$12),$B3733*(1+Sheet1!$C$18)^(C$1-$B$1),IF(AND($A3733&gt;Sheet1!$C$7,$A3733&lt;Sheet1!$C$11),$B3733*(1+Sheet1!$D$18)^(C$1-$B$1),$B3733*(1+Sheet1!$B$18)^(C$1-$B$1)))</f>
        <v>2276.8560000000002</v>
      </c>
    </row>
    <row r="3734" spans="1:3">
      <c r="A3734">
        <v>156</v>
      </c>
      <c r="B3734">
        <v>2227</v>
      </c>
      <c r="C3734" s="4">
        <f>IF(OR($A3734&lt;Sheet1!$C$3,$A3734&gt;Sheet1!$C$12),$B3734*(1+Sheet1!$C$18)^(C$1-$B$1),IF(AND($A3734&gt;Sheet1!$C$7,$A3734&lt;Sheet1!$C$11),$B3734*(1+Sheet1!$D$18)^(C$1-$B$1),$B3734*(1+Sheet1!$B$18)^(C$1-$B$1)))</f>
        <v>2262.6320000000001</v>
      </c>
    </row>
    <row r="3735" spans="1:3">
      <c r="A3735">
        <v>156</v>
      </c>
      <c r="B3735">
        <v>2200</v>
      </c>
      <c r="C3735" s="4">
        <f>IF(OR($A3735&lt;Sheet1!$C$3,$A3735&gt;Sheet1!$C$12),$B3735*(1+Sheet1!$C$18)^(C$1-$B$1),IF(AND($A3735&gt;Sheet1!$C$7,$A3735&lt;Sheet1!$C$11),$B3735*(1+Sheet1!$D$18)^(C$1-$B$1),$B3735*(1+Sheet1!$B$18)^(C$1-$B$1)))</f>
        <v>2235.1999999999998</v>
      </c>
    </row>
    <row r="3736" spans="1:3">
      <c r="A3736">
        <v>156</v>
      </c>
      <c r="B3736">
        <v>2170</v>
      </c>
      <c r="C3736" s="4">
        <f>IF(OR($A3736&lt;Sheet1!$C$3,$A3736&gt;Sheet1!$C$12),$B3736*(1+Sheet1!$C$18)^(C$1-$B$1),IF(AND($A3736&gt;Sheet1!$C$7,$A3736&lt;Sheet1!$C$11),$B3736*(1+Sheet1!$D$18)^(C$1-$B$1),$B3736*(1+Sheet1!$B$18)^(C$1-$B$1)))</f>
        <v>2204.7200000000003</v>
      </c>
    </row>
    <row r="3737" spans="1:3">
      <c r="A3737">
        <v>156</v>
      </c>
      <c r="B3737">
        <v>2159</v>
      </c>
      <c r="C3737" s="4">
        <f>IF(OR($A3737&lt;Sheet1!$C$3,$A3737&gt;Sheet1!$C$12),$B3737*(1+Sheet1!$C$18)^(C$1-$B$1),IF(AND($A3737&gt;Sheet1!$C$7,$A3737&lt;Sheet1!$C$11),$B3737*(1+Sheet1!$D$18)^(C$1-$B$1),$B3737*(1+Sheet1!$B$18)^(C$1-$B$1)))</f>
        <v>2193.5439999999999</v>
      </c>
    </row>
    <row r="3738" spans="1:3">
      <c r="A3738">
        <v>156</v>
      </c>
      <c r="B3738">
        <v>2183</v>
      </c>
      <c r="C3738" s="4">
        <f>IF(OR($A3738&lt;Sheet1!$C$3,$A3738&gt;Sheet1!$C$12),$B3738*(1+Sheet1!$C$18)^(C$1-$B$1),IF(AND($A3738&gt;Sheet1!$C$7,$A3738&lt;Sheet1!$C$11),$B3738*(1+Sheet1!$D$18)^(C$1-$B$1),$B3738*(1+Sheet1!$B$18)^(C$1-$B$1)))</f>
        <v>2217.9279999999999</v>
      </c>
    </row>
    <row r="3739" spans="1:3">
      <c r="A3739">
        <v>156</v>
      </c>
      <c r="B3739">
        <v>2244</v>
      </c>
      <c r="C3739" s="4">
        <f>IF(OR($A3739&lt;Sheet1!$C$3,$A3739&gt;Sheet1!$C$12),$B3739*(1+Sheet1!$C$18)^(C$1-$B$1),IF(AND($A3739&gt;Sheet1!$C$7,$A3739&lt;Sheet1!$C$11),$B3739*(1+Sheet1!$D$18)^(C$1-$B$1),$B3739*(1+Sheet1!$B$18)^(C$1-$B$1)))</f>
        <v>2279.904</v>
      </c>
    </row>
    <row r="3740" spans="1:3">
      <c r="A3740">
        <v>156</v>
      </c>
      <c r="B3740">
        <v>2242</v>
      </c>
      <c r="C3740" s="4">
        <f>IF(OR($A3740&lt;Sheet1!$C$3,$A3740&gt;Sheet1!$C$12),$B3740*(1+Sheet1!$C$18)^(C$1-$B$1),IF(AND($A3740&gt;Sheet1!$C$7,$A3740&lt;Sheet1!$C$11),$B3740*(1+Sheet1!$D$18)^(C$1-$B$1),$B3740*(1+Sheet1!$B$18)^(C$1-$B$1)))</f>
        <v>2277.8719999999998</v>
      </c>
    </row>
    <row r="3741" spans="1:3">
      <c r="A3741">
        <v>156</v>
      </c>
      <c r="B3741">
        <v>2252</v>
      </c>
      <c r="C3741" s="4">
        <f>IF(OR($A3741&lt;Sheet1!$C$3,$A3741&gt;Sheet1!$C$12),$B3741*(1+Sheet1!$C$18)^(C$1-$B$1),IF(AND($A3741&gt;Sheet1!$C$7,$A3741&lt;Sheet1!$C$11),$B3741*(1+Sheet1!$D$18)^(C$1-$B$1),$B3741*(1+Sheet1!$B$18)^(C$1-$B$1)))</f>
        <v>2288.0320000000002</v>
      </c>
    </row>
    <row r="3742" spans="1:3">
      <c r="A3742">
        <v>156</v>
      </c>
      <c r="B3742">
        <v>2313</v>
      </c>
      <c r="C3742" s="4">
        <f>IF(OR($A3742&lt;Sheet1!$C$3,$A3742&gt;Sheet1!$C$12),$B3742*(1+Sheet1!$C$18)^(C$1-$B$1),IF(AND($A3742&gt;Sheet1!$C$7,$A3742&lt;Sheet1!$C$11),$B3742*(1+Sheet1!$D$18)^(C$1-$B$1),$B3742*(1+Sheet1!$B$18)^(C$1-$B$1)))</f>
        <v>2350.0079999999998</v>
      </c>
    </row>
    <row r="3743" spans="1:3">
      <c r="A3743">
        <v>156</v>
      </c>
      <c r="B3743">
        <v>2323</v>
      </c>
      <c r="C3743" s="4">
        <f>IF(OR($A3743&lt;Sheet1!$C$3,$A3743&gt;Sheet1!$C$12),$B3743*(1+Sheet1!$C$18)^(C$1-$B$1),IF(AND($A3743&gt;Sheet1!$C$7,$A3743&lt;Sheet1!$C$11),$B3743*(1+Sheet1!$D$18)^(C$1-$B$1),$B3743*(1+Sheet1!$B$18)^(C$1-$B$1)))</f>
        <v>2360.1680000000001</v>
      </c>
    </row>
    <row r="3744" spans="1:3">
      <c r="A3744">
        <v>156</v>
      </c>
      <c r="B3744">
        <v>2146</v>
      </c>
      <c r="C3744" s="4">
        <f>IF(OR($A3744&lt;Sheet1!$C$3,$A3744&gt;Sheet1!$C$12),$B3744*(1+Sheet1!$C$18)^(C$1-$B$1),IF(AND($A3744&gt;Sheet1!$C$7,$A3744&lt;Sheet1!$C$11),$B3744*(1+Sheet1!$D$18)^(C$1-$B$1),$B3744*(1+Sheet1!$B$18)^(C$1-$B$1)))</f>
        <v>2180.3360000000002</v>
      </c>
    </row>
    <row r="3745" spans="1:3">
      <c r="A3745">
        <v>156</v>
      </c>
      <c r="B3745">
        <v>1923</v>
      </c>
      <c r="C3745" s="4">
        <f>IF(OR($A3745&lt;Sheet1!$C$3,$A3745&gt;Sheet1!$C$12),$B3745*(1+Sheet1!$C$18)^(C$1-$B$1),IF(AND($A3745&gt;Sheet1!$C$7,$A3745&lt;Sheet1!$C$11),$B3745*(1+Sheet1!$D$18)^(C$1-$B$1),$B3745*(1+Sheet1!$B$18)^(C$1-$B$1)))</f>
        <v>1953.768</v>
      </c>
    </row>
    <row r="3746" spans="1:3">
      <c r="A3746">
        <v>157</v>
      </c>
      <c r="B3746">
        <v>1752</v>
      </c>
      <c r="C3746" s="4">
        <f>IF(OR($A3746&lt;Sheet1!$C$3,$A3746&gt;Sheet1!$C$12),$B3746*(1+Sheet1!$C$18)^(C$1-$B$1),IF(AND($A3746&gt;Sheet1!$C$7,$A3746&lt;Sheet1!$C$11),$B3746*(1+Sheet1!$D$18)^(C$1-$B$1),$B3746*(1+Sheet1!$B$18)^(C$1-$B$1)))</f>
        <v>1780.0319999999999</v>
      </c>
    </row>
    <row r="3747" spans="1:3">
      <c r="A3747">
        <v>157</v>
      </c>
      <c r="B3747">
        <v>1686</v>
      </c>
      <c r="C3747" s="4">
        <f>IF(OR($A3747&lt;Sheet1!$C$3,$A3747&gt;Sheet1!$C$12),$B3747*(1+Sheet1!$C$18)^(C$1-$B$1),IF(AND($A3747&gt;Sheet1!$C$7,$A3747&lt;Sheet1!$C$11),$B3747*(1+Sheet1!$D$18)^(C$1-$B$1),$B3747*(1+Sheet1!$B$18)^(C$1-$B$1)))</f>
        <v>1712.9760000000001</v>
      </c>
    </row>
    <row r="3748" spans="1:3">
      <c r="A3748">
        <v>157</v>
      </c>
      <c r="B3748">
        <v>1652</v>
      </c>
      <c r="C3748" s="4">
        <f>IF(OR($A3748&lt;Sheet1!$C$3,$A3748&gt;Sheet1!$C$12),$B3748*(1+Sheet1!$C$18)^(C$1-$B$1),IF(AND($A3748&gt;Sheet1!$C$7,$A3748&lt;Sheet1!$C$11),$B3748*(1+Sheet1!$D$18)^(C$1-$B$1),$B3748*(1+Sheet1!$B$18)^(C$1-$B$1)))</f>
        <v>1678.432</v>
      </c>
    </row>
    <row r="3749" spans="1:3">
      <c r="A3749">
        <v>157</v>
      </c>
      <c r="B3749">
        <v>1635</v>
      </c>
      <c r="C3749" s="4">
        <f>IF(OR($A3749&lt;Sheet1!$C$3,$A3749&gt;Sheet1!$C$12),$B3749*(1+Sheet1!$C$18)^(C$1-$B$1),IF(AND($A3749&gt;Sheet1!$C$7,$A3749&lt;Sheet1!$C$11),$B3749*(1+Sheet1!$D$18)^(C$1-$B$1),$B3749*(1+Sheet1!$B$18)^(C$1-$B$1)))</f>
        <v>1661.16</v>
      </c>
    </row>
    <row r="3750" spans="1:3">
      <c r="A3750">
        <v>157</v>
      </c>
      <c r="B3750">
        <v>1717</v>
      </c>
      <c r="C3750" s="4">
        <f>IF(OR($A3750&lt;Sheet1!$C$3,$A3750&gt;Sheet1!$C$12),$B3750*(1+Sheet1!$C$18)^(C$1-$B$1),IF(AND($A3750&gt;Sheet1!$C$7,$A3750&lt;Sheet1!$C$11),$B3750*(1+Sheet1!$D$18)^(C$1-$B$1),$B3750*(1+Sheet1!$B$18)^(C$1-$B$1)))</f>
        <v>1744.472</v>
      </c>
    </row>
    <row r="3751" spans="1:3">
      <c r="A3751">
        <v>157</v>
      </c>
      <c r="B3751">
        <v>1922</v>
      </c>
      <c r="C3751" s="4">
        <f>IF(OR($A3751&lt;Sheet1!$C$3,$A3751&gt;Sheet1!$C$12),$B3751*(1+Sheet1!$C$18)^(C$1-$B$1),IF(AND($A3751&gt;Sheet1!$C$7,$A3751&lt;Sheet1!$C$11),$B3751*(1+Sheet1!$D$18)^(C$1-$B$1),$B3751*(1+Sheet1!$B$18)^(C$1-$B$1)))</f>
        <v>1952.752</v>
      </c>
    </row>
    <row r="3752" spans="1:3">
      <c r="A3752">
        <v>157</v>
      </c>
      <c r="B3752">
        <v>2230</v>
      </c>
      <c r="C3752" s="4">
        <f>IF(OR($A3752&lt;Sheet1!$C$3,$A3752&gt;Sheet1!$C$12),$B3752*(1+Sheet1!$C$18)^(C$1-$B$1),IF(AND($A3752&gt;Sheet1!$C$7,$A3752&lt;Sheet1!$C$11),$B3752*(1+Sheet1!$D$18)^(C$1-$B$1),$B3752*(1+Sheet1!$B$18)^(C$1-$B$1)))</f>
        <v>2265.6799999999998</v>
      </c>
    </row>
    <row r="3753" spans="1:3">
      <c r="A3753">
        <v>157</v>
      </c>
      <c r="B3753">
        <v>2484</v>
      </c>
      <c r="C3753" s="4">
        <f>IF(OR($A3753&lt;Sheet1!$C$3,$A3753&gt;Sheet1!$C$12),$B3753*(1+Sheet1!$C$18)^(C$1-$B$1),IF(AND($A3753&gt;Sheet1!$C$7,$A3753&lt;Sheet1!$C$11),$B3753*(1+Sheet1!$D$18)^(C$1-$B$1),$B3753*(1+Sheet1!$B$18)^(C$1-$B$1)))</f>
        <v>2523.7440000000001</v>
      </c>
    </row>
    <row r="3754" spans="1:3">
      <c r="A3754">
        <v>157</v>
      </c>
      <c r="B3754">
        <v>2525</v>
      </c>
      <c r="C3754" s="4">
        <f>IF(OR($A3754&lt;Sheet1!$C$3,$A3754&gt;Sheet1!$C$12),$B3754*(1+Sheet1!$C$18)^(C$1-$B$1),IF(AND($A3754&gt;Sheet1!$C$7,$A3754&lt;Sheet1!$C$11),$B3754*(1+Sheet1!$D$18)^(C$1-$B$1),$B3754*(1+Sheet1!$B$18)^(C$1-$B$1)))</f>
        <v>2565.4</v>
      </c>
    </row>
    <row r="3755" spans="1:3">
      <c r="A3755">
        <v>157</v>
      </c>
      <c r="B3755">
        <v>2520</v>
      </c>
      <c r="C3755" s="4">
        <f>IF(OR($A3755&lt;Sheet1!$C$3,$A3755&gt;Sheet1!$C$12),$B3755*(1+Sheet1!$C$18)^(C$1-$B$1),IF(AND($A3755&gt;Sheet1!$C$7,$A3755&lt;Sheet1!$C$11),$B3755*(1+Sheet1!$D$18)^(C$1-$B$1),$B3755*(1+Sheet1!$B$18)^(C$1-$B$1)))</f>
        <v>2560.3200000000002</v>
      </c>
    </row>
    <row r="3756" spans="1:3">
      <c r="A3756">
        <v>157</v>
      </c>
      <c r="B3756">
        <v>2545</v>
      </c>
      <c r="C3756" s="4">
        <f>IF(OR($A3756&lt;Sheet1!$C$3,$A3756&gt;Sheet1!$C$12),$B3756*(1+Sheet1!$C$18)^(C$1-$B$1),IF(AND($A3756&gt;Sheet1!$C$7,$A3756&lt;Sheet1!$C$11),$B3756*(1+Sheet1!$D$18)^(C$1-$B$1),$B3756*(1+Sheet1!$B$18)^(C$1-$B$1)))</f>
        <v>2585.7200000000003</v>
      </c>
    </row>
    <row r="3757" spans="1:3">
      <c r="A3757">
        <v>157</v>
      </c>
      <c r="B3757">
        <v>2531</v>
      </c>
      <c r="C3757" s="4">
        <f>IF(OR($A3757&lt;Sheet1!$C$3,$A3757&gt;Sheet1!$C$12),$B3757*(1+Sheet1!$C$18)^(C$1-$B$1),IF(AND($A3757&gt;Sheet1!$C$7,$A3757&lt;Sheet1!$C$11),$B3757*(1+Sheet1!$D$18)^(C$1-$B$1),$B3757*(1+Sheet1!$B$18)^(C$1-$B$1)))</f>
        <v>2571.4960000000001</v>
      </c>
    </row>
    <row r="3758" spans="1:3">
      <c r="A3758">
        <v>157</v>
      </c>
      <c r="B3758">
        <v>2514</v>
      </c>
      <c r="C3758" s="4">
        <f>IF(OR($A3758&lt;Sheet1!$C$3,$A3758&gt;Sheet1!$C$12),$B3758*(1+Sheet1!$C$18)^(C$1-$B$1),IF(AND($A3758&gt;Sheet1!$C$7,$A3758&lt;Sheet1!$C$11),$B3758*(1+Sheet1!$D$18)^(C$1-$B$1),$B3758*(1+Sheet1!$B$18)^(C$1-$B$1)))</f>
        <v>2554.2240000000002</v>
      </c>
    </row>
    <row r="3759" spans="1:3">
      <c r="A3759">
        <v>157</v>
      </c>
      <c r="B3759">
        <v>2491</v>
      </c>
      <c r="C3759" s="4">
        <f>IF(OR($A3759&lt;Sheet1!$C$3,$A3759&gt;Sheet1!$C$12),$B3759*(1+Sheet1!$C$18)^(C$1-$B$1),IF(AND($A3759&gt;Sheet1!$C$7,$A3759&lt;Sheet1!$C$11),$B3759*(1+Sheet1!$D$18)^(C$1-$B$1),$B3759*(1+Sheet1!$B$18)^(C$1-$B$1)))</f>
        <v>2530.8560000000002</v>
      </c>
    </row>
    <row r="3760" spans="1:3">
      <c r="A3760">
        <v>157</v>
      </c>
      <c r="B3760">
        <v>2461</v>
      </c>
      <c r="C3760" s="4">
        <f>IF(OR($A3760&lt;Sheet1!$C$3,$A3760&gt;Sheet1!$C$12),$B3760*(1+Sheet1!$C$18)^(C$1-$B$1),IF(AND($A3760&gt;Sheet1!$C$7,$A3760&lt;Sheet1!$C$11),$B3760*(1+Sheet1!$D$18)^(C$1-$B$1),$B3760*(1+Sheet1!$B$18)^(C$1-$B$1)))</f>
        <v>2500.3760000000002</v>
      </c>
    </row>
    <row r="3761" spans="1:3">
      <c r="A3761">
        <v>157</v>
      </c>
      <c r="B3761">
        <v>2422</v>
      </c>
      <c r="C3761" s="4">
        <f>IF(OR($A3761&lt;Sheet1!$C$3,$A3761&gt;Sheet1!$C$12),$B3761*(1+Sheet1!$C$18)^(C$1-$B$1),IF(AND($A3761&gt;Sheet1!$C$7,$A3761&lt;Sheet1!$C$11),$B3761*(1+Sheet1!$D$18)^(C$1-$B$1),$B3761*(1+Sheet1!$B$18)^(C$1-$B$1)))</f>
        <v>2460.752</v>
      </c>
    </row>
    <row r="3762" spans="1:3">
      <c r="A3762">
        <v>157</v>
      </c>
      <c r="B3762">
        <v>2430</v>
      </c>
      <c r="C3762" s="4">
        <f>IF(OR($A3762&lt;Sheet1!$C$3,$A3762&gt;Sheet1!$C$12),$B3762*(1+Sheet1!$C$18)^(C$1-$B$1),IF(AND($A3762&gt;Sheet1!$C$7,$A3762&lt;Sheet1!$C$11),$B3762*(1+Sheet1!$D$18)^(C$1-$B$1),$B3762*(1+Sheet1!$B$18)^(C$1-$B$1)))</f>
        <v>2468.88</v>
      </c>
    </row>
    <row r="3763" spans="1:3">
      <c r="A3763">
        <v>157</v>
      </c>
      <c r="B3763">
        <v>2428</v>
      </c>
      <c r="C3763" s="4">
        <f>IF(OR($A3763&lt;Sheet1!$C$3,$A3763&gt;Sheet1!$C$12),$B3763*(1+Sheet1!$C$18)^(C$1-$B$1),IF(AND($A3763&gt;Sheet1!$C$7,$A3763&lt;Sheet1!$C$11),$B3763*(1+Sheet1!$D$18)^(C$1-$B$1),$B3763*(1+Sheet1!$B$18)^(C$1-$B$1)))</f>
        <v>2466.848</v>
      </c>
    </row>
    <row r="3764" spans="1:3">
      <c r="A3764">
        <v>157</v>
      </c>
      <c r="B3764">
        <v>2443</v>
      </c>
      <c r="C3764" s="4">
        <f>IF(OR($A3764&lt;Sheet1!$C$3,$A3764&gt;Sheet1!$C$12),$B3764*(1+Sheet1!$C$18)^(C$1-$B$1),IF(AND($A3764&gt;Sheet1!$C$7,$A3764&lt;Sheet1!$C$11),$B3764*(1+Sheet1!$D$18)^(C$1-$B$1),$B3764*(1+Sheet1!$B$18)^(C$1-$B$1)))</f>
        <v>2482.0880000000002</v>
      </c>
    </row>
    <row r="3765" spans="1:3">
      <c r="A3765">
        <v>157</v>
      </c>
      <c r="B3765">
        <v>2440</v>
      </c>
      <c r="C3765" s="4">
        <f>IF(OR($A3765&lt;Sheet1!$C$3,$A3765&gt;Sheet1!$C$12),$B3765*(1+Sheet1!$C$18)^(C$1-$B$1),IF(AND($A3765&gt;Sheet1!$C$7,$A3765&lt;Sheet1!$C$11),$B3765*(1+Sheet1!$D$18)^(C$1-$B$1),$B3765*(1+Sheet1!$B$18)^(C$1-$B$1)))</f>
        <v>2479.04</v>
      </c>
    </row>
    <row r="3766" spans="1:3">
      <c r="A3766">
        <v>157</v>
      </c>
      <c r="B3766">
        <v>2456</v>
      </c>
      <c r="C3766" s="4">
        <f>IF(OR($A3766&lt;Sheet1!$C$3,$A3766&gt;Sheet1!$C$12),$B3766*(1+Sheet1!$C$18)^(C$1-$B$1),IF(AND($A3766&gt;Sheet1!$C$7,$A3766&lt;Sheet1!$C$11),$B3766*(1+Sheet1!$D$18)^(C$1-$B$1),$B3766*(1+Sheet1!$B$18)^(C$1-$B$1)))</f>
        <v>2495.2959999999998</v>
      </c>
    </row>
    <row r="3767" spans="1:3">
      <c r="A3767">
        <v>157</v>
      </c>
      <c r="B3767">
        <v>2454</v>
      </c>
      <c r="C3767" s="4">
        <f>IF(OR($A3767&lt;Sheet1!$C$3,$A3767&gt;Sheet1!$C$12),$B3767*(1+Sheet1!$C$18)^(C$1-$B$1),IF(AND($A3767&gt;Sheet1!$C$7,$A3767&lt;Sheet1!$C$11),$B3767*(1+Sheet1!$D$18)^(C$1-$B$1),$B3767*(1+Sheet1!$B$18)^(C$1-$B$1)))</f>
        <v>2493.2640000000001</v>
      </c>
    </row>
    <row r="3768" spans="1:3">
      <c r="A3768">
        <v>157</v>
      </c>
      <c r="B3768">
        <v>2230</v>
      </c>
      <c r="C3768" s="4">
        <f>IF(OR($A3768&lt;Sheet1!$C$3,$A3768&gt;Sheet1!$C$12),$B3768*(1+Sheet1!$C$18)^(C$1-$B$1),IF(AND($A3768&gt;Sheet1!$C$7,$A3768&lt;Sheet1!$C$11),$B3768*(1+Sheet1!$D$18)^(C$1-$B$1),$B3768*(1+Sheet1!$B$18)^(C$1-$B$1)))</f>
        <v>2265.6799999999998</v>
      </c>
    </row>
    <row r="3769" spans="1:3">
      <c r="A3769">
        <v>157</v>
      </c>
      <c r="B3769">
        <v>1970</v>
      </c>
      <c r="C3769" s="4">
        <f>IF(OR($A3769&lt;Sheet1!$C$3,$A3769&gt;Sheet1!$C$12),$B3769*(1+Sheet1!$C$18)^(C$1-$B$1),IF(AND($A3769&gt;Sheet1!$C$7,$A3769&lt;Sheet1!$C$11),$B3769*(1+Sheet1!$D$18)^(C$1-$B$1),$B3769*(1+Sheet1!$B$18)^(C$1-$B$1)))</f>
        <v>2001.52</v>
      </c>
    </row>
    <row r="3770" spans="1:3">
      <c r="A3770">
        <v>158</v>
      </c>
      <c r="B3770">
        <v>1801</v>
      </c>
      <c r="C3770" s="4">
        <f>IF(OR($A3770&lt;Sheet1!$C$3,$A3770&gt;Sheet1!$C$12),$B3770*(1+Sheet1!$C$18)^(C$1-$B$1),IF(AND($A3770&gt;Sheet1!$C$7,$A3770&lt;Sheet1!$C$11),$B3770*(1+Sheet1!$D$18)^(C$1-$B$1),$B3770*(1+Sheet1!$B$18)^(C$1-$B$1)))</f>
        <v>1829.816</v>
      </c>
    </row>
    <row r="3771" spans="1:3">
      <c r="A3771">
        <v>158</v>
      </c>
      <c r="B3771">
        <v>1712</v>
      </c>
      <c r="C3771" s="4">
        <f>IF(OR($A3771&lt;Sheet1!$C$3,$A3771&gt;Sheet1!$C$12),$B3771*(1+Sheet1!$C$18)^(C$1-$B$1),IF(AND($A3771&gt;Sheet1!$C$7,$A3771&lt;Sheet1!$C$11),$B3771*(1+Sheet1!$D$18)^(C$1-$B$1),$B3771*(1+Sheet1!$B$18)^(C$1-$B$1)))</f>
        <v>1739.3920000000001</v>
      </c>
    </row>
    <row r="3772" spans="1:3">
      <c r="A3772">
        <v>158</v>
      </c>
      <c r="B3772">
        <v>1677</v>
      </c>
      <c r="C3772" s="4">
        <f>IF(OR($A3772&lt;Sheet1!$C$3,$A3772&gt;Sheet1!$C$12),$B3772*(1+Sheet1!$C$18)^(C$1-$B$1),IF(AND($A3772&gt;Sheet1!$C$7,$A3772&lt;Sheet1!$C$11),$B3772*(1+Sheet1!$D$18)^(C$1-$B$1),$B3772*(1+Sheet1!$B$18)^(C$1-$B$1)))</f>
        <v>1703.8320000000001</v>
      </c>
    </row>
    <row r="3773" spans="1:3">
      <c r="A3773">
        <v>158</v>
      </c>
      <c r="B3773">
        <v>1666</v>
      </c>
      <c r="C3773" s="4">
        <f>IF(OR($A3773&lt;Sheet1!$C$3,$A3773&gt;Sheet1!$C$12),$B3773*(1+Sheet1!$C$18)^(C$1-$B$1),IF(AND($A3773&gt;Sheet1!$C$7,$A3773&lt;Sheet1!$C$11),$B3773*(1+Sheet1!$D$18)^(C$1-$B$1),$B3773*(1+Sheet1!$B$18)^(C$1-$B$1)))</f>
        <v>1692.6559999999999</v>
      </c>
    </row>
    <row r="3774" spans="1:3">
      <c r="A3774">
        <v>158</v>
      </c>
      <c r="B3774">
        <v>1727</v>
      </c>
      <c r="C3774" s="4">
        <f>IF(OR($A3774&lt;Sheet1!$C$3,$A3774&gt;Sheet1!$C$12),$B3774*(1+Sheet1!$C$18)^(C$1-$B$1),IF(AND($A3774&gt;Sheet1!$C$7,$A3774&lt;Sheet1!$C$11),$B3774*(1+Sheet1!$D$18)^(C$1-$B$1),$B3774*(1+Sheet1!$B$18)^(C$1-$B$1)))</f>
        <v>1754.6320000000001</v>
      </c>
    </row>
    <row r="3775" spans="1:3">
      <c r="A3775">
        <v>158</v>
      </c>
      <c r="B3775">
        <v>1926</v>
      </c>
      <c r="C3775" s="4">
        <f>IF(OR($A3775&lt;Sheet1!$C$3,$A3775&gt;Sheet1!$C$12),$B3775*(1+Sheet1!$C$18)^(C$1-$B$1),IF(AND($A3775&gt;Sheet1!$C$7,$A3775&lt;Sheet1!$C$11),$B3775*(1+Sheet1!$D$18)^(C$1-$B$1),$B3775*(1+Sheet1!$B$18)^(C$1-$B$1)))</f>
        <v>1956.816</v>
      </c>
    </row>
    <row r="3776" spans="1:3">
      <c r="A3776">
        <v>158</v>
      </c>
      <c r="B3776">
        <v>2273</v>
      </c>
      <c r="C3776" s="4">
        <f>IF(OR($A3776&lt;Sheet1!$C$3,$A3776&gt;Sheet1!$C$12),$B3776*(1+Sheet1!$C$18)^(C$1-$B$1),IF(AND($A3776&gt;Sheet1!$C$7,$A3776&lt;Sheet1!$C$11),$B3776*(1+Sheet1!$D$18)^(C$1-$B$1),$B3776*(1+Sheet1!$B$18)^(C$1-$B$1)))</f>
        <v>2309.3679999999999</v>
      </c>
    </row>
    <row r="3777" spans="1:3">
      <c r="A3777">
        <v>158</v>
      </c>
      <c r="B3777">
        <v>2500</v>
      </c>
      <c r="C3777" s="4">
        <f>IF(OR($A3777&lt;Sheet1!$C$3,$A3777&gt;Sheet1!$C$12),$B3777*(1+Sheet1!$C$18)^(C$1-$B$1),IF(AND($A3777&gt;Sheet1!$C$7,$A3777&lt;Sheet1!$C$11),$B3777*(1+Sheet1!$D$18)^(C$1-$B$1),$B3777*(1+Sheet1!$B$18)^(C$1-$B$1)))</f>
        <v>2540</v>
      </c>
    </row>
    <row r="3778" spans="1:3">
      <c r="A3778">
        <v>158</v>
      </c>
      <c r="B3778">
        <v>2519</v>
      </c>
      <c r="C3778" s="4">
        <f>IF(OR($A3778&lt;Sheet1!$C$3,$A3778&gt;Sheet1!$C$12),$B3778*(1+Sheet1!$C$18)^(C$1-$B$1),IF(AND($A3778&gt;Sheet1!$C$7,$A3778&lt;Sheet1!$C$11),$B3778*(1+Sheet1!$D$18)^(C$1-$B$1),$B3778*(1+Sheet1!$B$18)^(C$1-$B$1)))</f>
        <v>2559.3040000000001</v>
      </c>
    </row>
    <row r="3779" spans="1:3">
      <c r="A3779">
        <v>158</v>
      </c>
      <c r="B3779">
        <v>2506</v>
      </c>
      <c r="C3779" s="4">
        <f>IF(OR($A3779&lt;Sheet1!$C$3,$A3779&gt;Sheet1!$C$12),$B3779*(1+Sheet1!$C$18)^(C$1-$B$1),IF(AND($A3779&gt;Sheet1!$C$7,$A3779&lt;Sheet1!$C$11),$B3779*(1+Sheet1!$D$18)^(C$1-$B$1),$B3779*(1+Sheet1!$B$18)^(C$1-$B$1)))</f>
        <v>2546.096</v>
      </c>
    </row>
    <row r="3780" spans="1:3">
      <c r="A3780">
        <v>158</v>
      </c>
      <c r="B3780">
        <v>2518</v>
      </c>
      <c r="C3780" s="4">
        <f>IF(OR($A3780&lt;Sheet1!$C$3,$A3780&gt;Sheet1!$C$12),$B3780*(1+Sheet1!$C$18)^(C$1-$B$1),IF(AND($A3780&gt;Sheet1!$C$7,$A3780&lt;Sheet1!$C$11),$B3780*(1+Sheet1!$D$18)^(C$1-$B$1),$B3780*(1+Sheet1!$B$18)^(C$1-$B$1)))</f>
        <v>2558.288</v>
      </c>
    </row>
    <row r="3781" spans="1:3">
      <c r="A3781">
        <v>158</v>
      </c>
      <c r="B3781">
        <v>2503</v>
      </c>
      <c r="C3781" s="4">
        <f>IF(OR($A3781&lt;Sheet1!$C$3,$A3781&gt;Sheet1!$C$12),$B3781*(1+Sheet1!$C$18)^(C$1-$B$1),IF(AND($A3781&gt;Sheet1!$C$7,$A3781&lt;Sheet1!$C$11),$B3781*(1+Sheet1!$D$18)^(C$1-$B$1),$B3781*(1+Sheet1!$B$18)^(C$1-$B$1)))</f>
        <v>2543.0480000000002</v>
      </c>
    </row>
    <row r="3782" spans="1:3">
      <c r="A3782">
        <v>158</v>
      </c>
      <c r="B3782">
        <v>2477</v>
      </c>
      <c r="C3782" s="4">
        <f>IF(OR($A3782&lt;Sheet1!$C$3,$A3782&gt;Sheet1!$C$12),$B3782*(1+Sheet1!$C$18)^(C$1-$B$1),IF(AND($A3782&gt;Sheet1!$C$7,$A3782&lt;Sheet1!$C$11),$B3782*(1+Sheet1!$D$18)^(C$1-$B$1),$B3782*(1+Sheet1!$B$18)^(C$1-$B$1)))</f>
        <v>2516.6320000000001</v>
      </c>
    </row>
    <row r="3783" spans="1:3">
      <c r="A3783">
        <v>158</v>
      </c>
      <c r="B3783">
        <v>2469</v>
      </c>
      <c r="C3783" s="4">
        <f>IF(OR($A3783&lt;Sheet1!$C$3,$A3783&gt;Sheet1!$C$12),$B3783*(1+Sheet1!$C$18)^(C$1-$B$1),IF(AND($A3783&gt;Sheet1!$C$7,$A3783&lt;Sheet1!$C$11),$B3783*(1+Sheet1!$D$18)^(C$1-$B$1),$B3783*(1+Sheet1!$B$18)^(C$1-$B$1)))</f>
        <v>2508.5039999999999</v>
      </c>
    </row>
    <row r="3784" spans="1:3">
      <c r="A3784">
        <v>158</v>
      </c>
      <c r="B3784">
        <v>2452</v>
      </c>
      <c r="C3784" s="4">
        <f>IF(OR($A3784&lt;Sheet1!$C$3,$A3784&gt;Sheet1!$C$12),$B3784*(1+Sheet1!$C$18)^(C$1-$B$1),IF(AND($A3784&gt;Sheet1!$C$7,$A3784&lt;Sheet1!$C$11),$B3784*(1+Sheet1!$D$18)^(C$1-$B$1),$B3784*(1+Sheet1!$B$18)^(C$1-$B$1)))</f>
        <v>2491.232</v>
      </c>
    </row>
    <row r="3785" spans="1:3">
      <c r="A3785">
        <v>158</v>
      </c>
      <c r="B3785">
        <v>2411</v>
      </c>
      <c r="C3785" s="4">
        <f>IF(OR($A3785&lt;Sheet1!$C$3,$A3785&gt;Sheet1!$C$12),$B3785*(1+Sheet1!$C$18)^(C$1-$B$1),IF(AND($A3785&gt;Sheet1!$C$7,$A3785&lt;Sheet1!$C$11),$B3785*(1+Sheet1!$D$18)^(C$1-$B$1),$B3785*(1+Sheet1!$B$18)^(C$1-$B$1)))</f>
        <v>2449.576</v>
      </c>
    </row>
    <row r="3786" spans="1:3">
      <c r="A3786">
        <v>158</v>
      </c>
      <c r="B3786">
        <v>2429</v>
      </c>
      <c r="C3786" s="4">
        <f>IF(OR($A3786&lt;Sheet1!$C$3,$A3786&gt;Sheet1!$C$12),$B3786*(1+Sheet1!$C$18)^(C$1-$B$1),IF(AND($A3786&gt;Sheet1!$C$7,$A3786&lt;Sheet1!$C$11),$B3786*(1+Sheet1!$D$18)^(C$1-$B$1),$B3786*(1+Sheet1!$B$18)^(C$1-$B$1)))</f>
        <v>2467.864</v>
      </c>
    </row>
    <row r="3787" spans="1:3">
      <c r="A3787">
        <v>158</v>
      </c>
      <c r="B3787">
        <v>2440</v>
      </c>
      <c r="C3787" s="4">
        <f>IF(OR($A3787&lt;Sheet1!$C$3,$A3787&gt;Sheet1!$C$12),$B3787*(1+Sheet1!$C$18)^(C$1-$B$1),IF(AND($A3787&gt;Sheet1!$C$7,$A3787&lt;Sheet1!$C$11),$B3787*(1+Sheet1!$D$18)^(C$1-$B$1),$B3787*(1+Sheet1!$B$18)^(C$1-$B$1)))</f>
        <v>2479.04</v>
      </c>
    </row>
    <row r="3788" spans="1:3">
      <c r="A3788">
        <v>158</v>
      </c>
      <c r="B3788">
        <v>2415</v>
      </c>
      <c r="C3788" s="4">
        <f>IF(OR($A3788&lt;Sheet1!$C$3,$A3788&gt;Sheet1!$C$12),$B3788*(1+Sheet1!$C$18)^(C$1-$B$1),IF(AND($A3788&gt;Sheet1!$C$7,$A3788&lt;Sheet1!$C$11),$B3788*(1+Sheet1!$D$18)^(C$1-$B$1),$B3788*(1+Sheet1!$B$18)^(C$1-$B$1)))</f>
        <v>2453.64</v>
      </c>
    </row>
    <row r="3789" spans="1:3">
      <c r="A3789">
        <v>158</v>
      </c>
      <c r="B3789">
        <v>2390</v>
      </c>
      <c r="C3789" s="4">
        <f>IF(OR($A3789&lt;Sheet1!$C$3,$A3789&gt;Sheet1!$C$12),$B3789*(1+Sheet1!$C$18)^(C$1-$B$1),IF(AND($A3789&gt;Sheet1!$C$7,$A3789&lt;Sheet1!$C$11),$B3789*(1+Sheet1!$D$18)^(C$1-$B$1),$B3789*(1+Sheet1!$B$18)^(C$1-$B$1)))</f>
        <v>2428.2400000000002</v>
      </c>
    </row>
    <row r="3790" spans="1:3">
      <c r="A3790">
        <v>158</v>
      </c>
      <c r="B3790">
        <v>2395</v>
      </c>
      <c r="C3790" s="4">
        <f>IF(OR($A3790&lt;Sheet1!$C$3,$A3790&gt;Sheet1!$C$12),$B3790*(1+Sheet1!$C$18)^(C$1-$B$1),IF(AND($A3790&gt;Sheet1!$C$7,$A3790&lt;Sheet1!$C$11),$B3790*(1+Sheet1!$D$18)^(C$1-$B$1),$B3790*(1+Sheet1!$B$18)^(C$1-$B$1)))</f>
        <v>2433.3200000000002</v>
      </c>
    </row>
    <row r="3791" spans="1:3">
      <c r="A3791">
        <v>158</v>
      </c>
      <c r="B3791">
        <v>2422</v>
      </c>
      <c r="C3791" s="4">
        <f>IF(OR($A3791&lt;Sheet1!$C$3,$A3791&gt;Sheet1!$C$12),$B3791*(1+Sheet1!$C$18)^(C$1-$B$1),IF(AND($A3791&gt;Sheet1!$C$7,$A3791&lt;Sheet1!$C$11),$B3791*(1+Sheet1!$D$18)^(C$1-$B$1),$B3791*(1+Sheet1!$B$18)^(C$1-$B$1)))</f>
        <v>2460.752</v>
      </c>
    </row>
    <row r="3792" spans="1:3">
      <c r="A3792">
        <v>158</v>
      </c>
      <c r="B3792">
        <v>2246</v>
      </c>
      <c r="C3792" s="4">
        <f>IF(OR($A3792&lt;Sheet1!$C$3,$A3792&gt;Sheet1!$C$12),$B3792*(1+Sheet1!$C$18)^(C$1-$B$1),IF(AND($A3792&gt;Sheet1!$C$7,$A3792&lt;Sheet1!$C$11),$B3792*(1+Sheet1!$D$18)^(C$1-$B$1),$B3792*(1+Sheet1!$B$18)^(C$1-$B$1)))</f>
        <v>2281.9360000000001</v>
      </c>
    </row>
    <row r="3793" spans="1:3">
      <c r="A3793">
        <v>158</v>
      </c>
      <c r="B3793">
        <v>1974</v>
      </c>
      <c r="C3793" s="4">
        <f>IF(OR($A3793&lt;Sheet1!$C$3,$A3793&gt;Sheet1!$C$12),$B3793*(1+Sheet1!$C$18)^(C$1-$B$1),IF(AND($A3793&gt;Sheet1!$C$7,$A3793&lt;Sheet1!$C$11),$B3793*(1+Sheet1!$D$18)^(C$1-$B$1),$B3793*(1+Sheet1!$B$18)^(C$1-$B$1)))</f>
        <v>2005.5840000000001</v>
      </c>
    </row>
    <row r="3794" spans="1:3">
      <c r="A3794">
        <v>159</v>
      </c>
      <c r="B3794">
        <v>1811</v>
      </c>
      <c r="C3794" s="4">
        <f>IF(OR($A3794&lt;Sheet1!$C$3,$A3794&gt;Sheet1!$C$12),$B3794*(1+Sheet1!$C$18)^(C$1-$B$1),IF(AND($A3794&gt;Sheet1!$C$7,$A3794&lt;Sheet1!$C$11),$B3794*(1+Sheet1!$D$18)^(C$1-$B$1),$B3794*(1+Sheet1!$B$18)^(C$1-$B$1)))</f>
        <v>1839.9760000000001</v>
      </c>
    </row>
    <row r="3795" spans="1:3">
      <c r="A3795">
        <v>159</v>
      </c>
      <c r="B3795">
        <v>1726</v>
      </c>
      <c r="C3795" s="4">
        <f>IF(OR($A3795&lt;Sheet1!$C$3,$A3795&gt;Sheet1!$C$12),$B3795*(1+Sheet1!$C$18)^(C$1-$B$1),IF(AND($A3795&gt;Sheet1!$C$7,$A3795&lt;Sheet1!$C$11),$B3795*(1+Sheet1!$D$18)^(C$1-$B$1),$B3795*(1+Sheet1!$B$18)^(C$1-$B$1)))</f>
        <v>1753.616</v>
      </c>
    </row>
    <row r="3796" spans="1:3">
      <c r="A3796">
        <v>159</v>
      </c>
      <c r="B3796">
        <v>1679</v>
      </c>
      <c r="C3796" s="4">
        <f>IF(OR($A3796&lt;Sheet1!$C$3,$A3796&gt;Sheet1!$C$12),$B3796*(1+Sheet1!$C$18)^(C$1-$B$1),IF(AND($A3796&gt;Sheet1!$C$7,$A3796&lt;Sheet1!$C$11),$B3796*(1+Sheet1!$D$18)^(C$1-$B$1),$B3796*(1+Sheet1!$B$18)^(C$1-$B$1)))</f>
        <v>1705.864</v>
      </c>
    </row>
    <row r="3797" spans="1:3">
      <c r="A3797">
        <v>159</v>
      </c>
      <c r="B3797">
        <v>1670</v>
      </c>
      <c r="C3797" s="4">
        <f>IF(OR($A3797&lt;Sheet1!$C$3,$A3797&gt;Sheet1!$C$12),$B3797*(1+Sheet1!$C$18)^(C$1-$B$1),IF(AND($A3797&gt;Sheet1!$C$7,$A3797&lt;Sheet1!$C$11),$B3797*(1+Sheet1!$D$18)^(C$1-$B$1),$B3797*(1+Sheet1!$B$18)^(C$1-$B$1)))</f>
        <v>1696.72</v>
      </c>
    </row>
    <row r="3798" spans="1:3">
      <c r="A3798">
        <v>159</v>
      </c>
      <c r="B3798">
        <v>1727</v>
      </c>
      <c r="C3798" s="4">
        <f>IF(OR($A3798&lt;Sheet1!$C$3,$A3798&gt;Sheet1!$C$12),$B3798*(1+Sheet1!$C$18)^(C$1-$B$1),IF(AND($A3798&gt;Sheet1!$C$7,$A3798&lt;Sheet1!$C$11),$B3798*(1+Sheet1!$D$18)^(C$1-$B$1),$B3798*(1+Sheet1!$B$18)^(C$1-$B$1)))</f>
        <v>1754.6320000000001</v>
      </c>
    </row>
    <row r="3799" spans="1:3">
      <c r="A3799">
        <v>159</v>
      </c>
      <c r="B3799">
        <v>1928</v>
      </c>
      <c r="C3799" s="4">
        <f>IF(OR($A3799&lt;Sheet1!$C$3,$A3799&gt;Sheet1!$C$12),$B3799*(1+Sheet1!$C$18)^(C$1-$B$1),IF(AND($A3799&gt;Sheet1!$C$7,$A3799&lt;Sheet1!$C$11),$B3799*(1+Sheet1!$D$18)^(C$1-$B$1),$B3799*(1+Sheet1!$B$18)^(C$1-$B$1)))</f>
        <v>1958.848</v>
      </c>
    </row>
    <row r="3800" spans="1:3">
      <c r="A3800">
        <v>159</v>
      </c>
      <c r="B3800">
        <v>2239</v>
      </c>
      <c r="C3800" s="4">
        <f>IF(OR($A3800&lt;Sheet1!$C$3,$A3800&gt;Sheet1!$C$12),$B3800*(1+Sheet1!$C$18)^(C$1-$B$1),IF(AND($A3800&gt;Sheet1!$C$7,$A3800&lt;Sheet1!$C$11),$B3800*(1+Sheet1!$D$18)^(C$1-$B$1),$B3800*(1+Sheet1!$B$18)^(C$1-$B$1)))</f>
        <v>2274.8240000000001</v>
      </c>
    </row>
    <row r="3801" spans="1:3">
      <c r="A3801">
        <v>159</v>
      </c>
      <c r="B3801">
        <v>2453</v>
      </c>
      <c r="C3801" s="4">
        <f>IF(OR($A3801&lt;Sheet1!$C$3,$A3801&gt;Sheet1!$C$12),$B3801*(1+Sheet1!$C$18)^(C$1-$B$1),IF(AND($A3801&gt;Sheet1!$C$7,$A3801&lt;Sheet1!$C$11),$B3801*(1+Sheet1!$D$18)^(C$1-$B$1),$B3801*(1+Sheet1!$B$18)^(C$1-$B$1)))</f>
        <v>2492.248</v>
      </c>
    </row>
    <row r="3802" spans="1:3">
      <c r="A3802">
        <v>159</v>
      </c>
      <c r="B3802">
        <v>2480</v>
      </c>
      <c r="C3802" s="4">
        <f>IF(OR($A3802&lt;Sheet1!$C$3,$A3802&gt;Sheet1!$C$12),$B3802*(1+Sheet1!$C$18)^(C$1-$B$1),IF(AND($A3802&gt;Sheet1!$C$7,$A3802&lt;Sheet1!$C$11),$B3802*(1+Sheet1!$D$18)^(C$1-$B$1),$B3802*(1+Sheet1!$B$18)^(C$1-$B$1)))</f>
        <v>2519.6799999999998</v>
      </c>
    </row>
    <row r="3803" spans="1:3">
      <c r="A3803">
        <v>159</v>
      </c>
      <c r="B3803">
        <v>2455</v>
      </c>
      <c r="C3803" s="4">
        <f>IF(OR($A3803&lt;Sheet1!$C$3,$A3803&gt;Sheet1!$C$12),$B3803*(1+Sheet1!$C$18)^(C$1-$B$1),IF(AND($A3803&gt;Sheet1!$C$7,$A3803&lt;Sheet1!$C$11),$B3803*(1+Sheet1!$D$18)^(C$1-$B$1),$B3803*(1+Sheet1!$B$18)^(C$1-$B$1)))</f>
        <v>2494.2800000000002</v>
      </c>
    </row>
    <row r="3804" spans="1:3">
      <c r="A3804">
        <v>159</v>
      </c>
      <c r="B3804">
        <v>2469</v>
      </c>
      <c r="C3804" s="4">
        <f>IF(OR($A3804&lt;Sheet1!$C$3,$A3804&gt;Sheet1!$C$12),$B3804*(1+Sheet1!$C$18)^(C$1-$B$1),IF(AND($A3804&gt;Sheet1!$C$7,$A3804&lt;Sheet1!$C$11),$B3804*(1+Sheet1!$D$18)^(C$1-$B$1),$B3804*(1+Sheet1!$B$18)^(C$1-$B$1)))</f>
        <v>2508.5039999999999</v>
      </c>
    </row>
    <row r="3805" spans="1:3">
      <c r="A3805">
        <v>159</v>
      </c>
      <c r="B3805">
        <v>2459</v>
      </c>
      <c r="C3805" s="4">
        <f>IF(OR($A3805&lt;Sheet1!$C$3,$A3805&gt;Sheet1!$C$12),$B3805*(1+Sheet1!$C$18)^(C$1-$B$1),IF(AND($A3805&gt;Sheet1!$C$7,$A3805&lt;Sheet1!$C$11),$B3805*(1+Sheet1!$D$18)^(C$1-$B$1),$B3805*(1+Sheet1!$B$18)^(C$1-$B$1)))</f>
        <v>2498.3440000000001</v>
      </c>
    </row>
    <row r="3806" spans="1:3">
      <c r="A3806">
        <v>159</v>
      </c>
      <c r="B3806">
        <v>2496</v>
      </c>
      <c r="C3806" s="4">
        <f>IF(OR($A3806&lt;Sheet1!$C$3,$A3806&gt;Sheet1!$C$12),$B3806*(1+Sheet1!$C$18)^(C$1-$B$1),IF(AND($A3806&gt;Sheet1!$C$7,$A3806&lt;Sheet1!$C$11),$B3806*(1+Sheet1!$D$18)^(C$1-$B$1),$B3806*(1+Sheet1!$B$18)^(C$1-$B$1)))</f>
        <v>2535.9360000000001</v>
      </c>
    </row>
    <row r="3807" spans="1:3">
      <c r="A3807">
        <v>159</v>
      </c>
      <c r="B3807">
        <v>2491</v>
      </c>
      <c r="C3807" s="4">
        <f>IF(OR($A3807&lt;Sheet1!$C$3,$A3807&gt;Sheet1!$C$12),$B3807*(1+Sheet1!$C$18)^(C$1-$B$1),IF(AND($A3807&gt;Sheet1!$C$7,$A3807&lt;Sheet1!$C$11),$B3807*(1+Sheet1!$D$18)^(C$1-$B$1),$B3807*(1+Sheet1!$B$18)^(C$1-$B$1)))</f>
        <v>2530.8560000000002</v>
      </c>
    </row>
    <row r="3808" spans="1:3">
      <c r="A3808">
        <v>159</v>
      </c>
      <c r="B3808">
        <v>2488</v>
      </c>
      <c r="C3808" s="4">
        <f>IF(OR($A3808&lt;Sheet1!$C$3,$A3808&gt;Sheet1!$C$12),$B3808*(1+Sheet1!$C$18)^(C$1-$B$1),IF(AND($A3808&gt;Sheet1!$C$7,$A3808&lt;Sheet1!$C$11),$B3808*(1+Sheet1!$D$18)^(C$1-$B$1),$B3808*(1+Sheet1!$B$18)^(C$1-$B$1)))</f>
        <v>2527.808</v>
      </c>
    </row>
    <row r="3809" spans="1:3">
      <c r="A3809">
        <v>159</v>
      </c>
      <c r="B3809">
        <v>2482</v>
      </c>
      <c r="C3809" s="4">
        <f>IF(OR($A3809&lt;Sheet1!$C$3,$A3809&gt;Sheet1!$C$12),$B3809*(1+Sheet1!$C$18)^(C$1-$B$1),IF(AND($A3809&gt;Sheet1!$C$7,$A3809&lt;Sheet1!$C$11),$B3809*(1+Sheet1!$D$18)^(C$1-$B$1),$B3809*(1+Sheet1!$B$18)^(C$1-$B$1)))</f>
        <v>2521.712</v>
      </c>
    </row>
    <row r="3810" spans="1:3">
      <c r="A3810">
        <v>159</v>
      </c>
      <c r="B3810">
        <v>2476</v>
      </c>
      <c r="C3810" s="4">
        <f>IF(OR($A3810&lt;Sheet1!$C$3,$A3810&gt;Sheet1!$C$12),$B3810*(1+Sheet1!$C$18)^(C$1-$B$1),IF(AND($A3810&gt;Sheet1!$C$7,$A3810&lt;Sheet1!$C$11),$B3810*(1+Sheet1!$D$18)^(C$1-$B$1),$B3810*(1+Sheet1!$B$18)^(C$1-$B$1)))</f>
        <v>2515.616</v>
      </c>
    </row>
    <row r="3811" spans="1:3">
      <c r="A3811">
        <v>159</v>
      </c>
      <c r="B3811">
        <v>2463</v>
      </c>
      <c r="C3811" s="4">
        <f>IF(OR($A3811&lt;Sheet1!$C$3,$A3811&gt;Sheet1!$C$12),$B3811*(1+Sheet1!$C$18)^(C$1-$B$1),IF(AND($A3811&gt;Sheet1!$C$7,$A3811&lt;Sheet1!$C$11),$B3811*(1+Sheet1!$D$18)^(C$1-$B$1),$B3811*(1+Sheet1!$B$18)^(C$1-$B$1)))</f>
        <v>2502.4079999999999</v>
      </c>
    </row>
    <row r="3812" spans="1:3">
      <c r="A3812">
        <v>159</v>
      </c>
      <c r="B3812">
        <v>2425</v>
      </c>
      <c r="C3812" s="4">
        <f>IF(OR($A3812&lt;Sheet1!$C$3,$A3812&gt;Sheet1!$C$12),$B3812*(1+Sheet1!$C$18)^(C$1-$B$1),IF(AND($A3812&gt;Sheet1!$C$7,$A3812&lt;Sheet1!$C$11),$B3812*(1+Sheet1!$D$18)^(C$1-$B$1),$B3812*(1+Sheet1!$B$18)^(C$1-$B$1)))</f>
        <v>2463.8000000000002</v>
      </c>
    </row>
    <row r="3813" spans="1:3">
      <c r="A3813">
        <v>159</v>
      </c>
      <c r="B3813">
        <v>2385</v>
      </c>
      <c r="C3813" s="4">
        <f>IF(OR($A3813&lt;Sheet1!$C$3,$A3813&gt;Sheet1!$C$12),$B3813*(1+Sheet1!$C$18)^(C$1-$B$1),IF(AND($A3813&gt;Sheet1!$C$7,$A3813&lt;Sheet1!$C$11),$B3813*(1+Sheet1!$D$18)^(C$1-$B$1),$B3813*(1+Sheet1!$B$18)^(C$1-$B$1)))</f>
        <v>2423.16</v>
      </c>
    </row>
    <row r="3814" spans="1:3">
      <c r="A3814">
        <v>159</v>
      </c>
      <c r="B3814">
        <v>2379</v>
      </c>
      <c r="C3814" s="4">
        <f>IF(OR($A3814&lt;Sheet1!$C$3,$A3814&gt;Sheet1!$C$12),$B3814*(1+Sheet1!$C$18)^(C$1-$B$1),IF(AND($A3814&gt;Sheet1!$C$7,$A3814&lt;Sheet1!$C$11),$B3814*(1+Sheet1!$D$18)^(C$1-$B$1),$B3814*(1+Sheet1!$B$18)^(C$1-$B$1)))</f>
        <v>2417.0639999999999</v>
      </c>
    </row>
    <row r="3815" spans="1:3">
      <c r="A3815">
        <v>159</v>
      </c>
      <c r="B3815">
        <v>2424</v>
      </c>
      <c r="C3815" s="4">
        <f>IF(OR($A3815&lt;Sheet1!$C$3,$A3815&gt;Sheet1!$C$12),$B3815*(1+Sheet1!$C$18)^(C$1-$B$1),IF(AND($A3815&gt;Sheet1!$C$7,$A3815&lt;Sheet1!$C$11),$B3815*(1+Sheet1!$D$18)^(C$1-$B$1),$B3815*(1+Sheet1!$B$18)^(C$1-$B$1)))</f>
        <v>2462.7840000000001</v>
      </c>
    </row>
    <row r="3816" spans="1:3">
      <c r="A3816">
        <v>159</v>
      </c>
      <c r="B3816">
        <v>2258</v>
      </c>
      <c r="C3816" s="4">
        <f>IF(OR($A3816&lt;Sheet1!$C$3,$A3816&gt;Sheet1!$C$12),$B3816*(1+Sheet1!$C$18)^(C$1-$B$1),IF(AND($A3816&gt;Sheet1!$C$7,$A3816&lt;Sheet1!$C$11),$B3816*(1+Sheet1!$D$18)^(C$1-$B$1),$B3816*(1+Sheet1!$B$18)^(C$1-$B$1)))</f>
        <v>2294.1280000000002</v>
      </c>
    </row>
    <row r="3817" spans="1:3">
      <c r="A3817">
        <v>159</v>
      </c>
      <c r="B3817">
        <v>1996</v>
      </c>
      <c r="C3817" s="4">
        <f>IF(OR($A3817&lt;Sheet1!$C$3,$A3817&gt;Sheet1!$C$12),$B3817*(1+Sheet1!$C$18)^(C$1-$B$1),IF(AND($A3817&gt;Sheet1!$C$7,$A3817&lt;Sheet1!$C$11),$B3817*(1+Sheet1!$D$18)^(C$1-$B$1),$B3817*(1+Sheet1!$B$18)^(C$1-$B$1)))</f>
        <v>2027.9359999999999</v>
      </c>
    </row>
    <row r="3818" spans="1:3">
      <c r="A3818">
        <v>160</v>
      </c>
      <c r="B3818">
        <v>1818</v>
      </c>
      <c r="C3818" s="4">
        <f>IF(OR($A3818&lt;Sheet1!$C$3,$A3818&gt;Sheet1!$C$12),$B3818*(1+Sheet1!$C$18)^(C$1-$B$1),IF(AND($A3818&gt;Sheet1!$C$7,$A3818&lt;Sheet1!$C$11),$B3818*(1+Sheet1!$D$18)^(C$1-$B$1),$B3818*(1+Sheet1!$B$18)^(C$1-$B$1)))</f>
        <v>1847.088</v>
      </c>
    </row>
    <row r="3819" spans="1:3">
      <c r="A3819">
        <v>160</v>
      </c>
      <c r="B3819">
        <v>1717</v>
      </c>
      <c r="C3819" s="4">
        <f>IF(OR($A3819&lt;Sheet1!$C$3,$A3819&gt;Sheet1!$C$12),$B3819*(1+Sheet1!$C$18)^(C$1-$B$1),IF(AND($A3819&gt;Sheet1!$C$7,$A3819&lt;Sheet1!$C$11),$B3819*(1+Sheet1!$D$18)^(C$1-$B$1),$B3819*(1+Sheet1!$B$18)^(C$1-$B$1)))</f>
        <v>1744.472</v>
      </c>
    </row>
    <row r="3820" spans="1:3">
      <c r="A3820">
        <v>160</v>
      </c>
      <c r="B3820">
        <v>1660</v>
      </c>
      <c r="C3820" s="4">
        <f>IF(OR($A3820&lt;Sheet1!$C$3,$A3820&gt;Sheet1!$C$12),$B3820*(1+Sheet1!$C$18)^(C$1-$B$1),IF(AND($A3820&gt;Sheet1!$C$7,$A3820&lt;Sheet1!$C$11),$B3820*(1+Sheet1!$D$18)^(C$1-$B$1),$B3820*(1+Sheet1!$B$18)^(C$1-$B$1)))</f>
        <v>1686.56</v>
      </c>
    </row>
    <row r="3821" spans="1:3">
      <c r="A3821">
        <v>160</v>
      </c>
      <c r="B3821">
        <v>1642</v>
      </c>
      <c r="C3821" s="4">
        <f>IF(OR($A3821&lt;Sheet1!$C$3,$A3821&gt;Sheet1!$C$12),$B3821*(1+Sheet1!$C$18)^(C$1-$B$1),IF(AND($A3821&gt;Sheet1!$C$7,$A3821&lt;Sheet1!$C$11),$B3821*(1+Sheet1!$D$18)^(C$1-$B$1),$B3821*(1+Sheet1!$B$18)^(C$1-$B$1)))</f>
        <v>1668.2719999999999</v>
      </c>
    </row>
    <row r="3822" spans="1:3">
      <c r="A3822">
        <v>160</v>
      </c>
      <c r="B3822">
        <v>1704</v>
      </c>
      <c r="C3822" s="4">
        <f>IF(OR($A3822&lt;Sheet1!$C$3,$A3822&gt;Sheet1!$C$12),$B3822*(1+Sheet1!$C$18)^(C$1-$B$1),IF(AND($A3822&gt;Sheet1!$C$7,$A3822&lt;Sheet1!$C$11),$B3822*(1+Sheet1!$D$18)^(C$1-$B$1),$B3822*(1+Sheet1!$B$18)^(C$1-$B$1)))</f>
        <v>1731.2640000000001</v>
      </c>
    </row>
    <row r="3823" spans="1:3">
      <c r="A3823">
        <v>160</v>
      </c>
      <c r="B3823">
        <v>1849</v>
      </c>
      <c r="C3823" s="4">
        <f>IF(OR($A3823&lt;Sheet1!$C$3,$A3823&gt;Sheet1!$C$12),$B3823*(1+Sheet1!$C$18)^(C$1-$B$1),IF(AND($A3823&gt;Sheet1!$C$7,$A3823&lt;Sheet1!$C$11),$B3823*(1+Sheet1!$D$18)^(C$1-$B$1),$B3823*(1+Sheet1!$B$18)^(C$1-$B$1)))</f>
        <v>1878.5840000000001</v>
      </c>
    </row>
    <row r="3824" spans="1:3">
      <c r="A3824">
        <v>160</v>
      </c>
      <c r="B3824">
        <v>2148</v>
      </c>
      <c r="C3824" s="4">
        <f>IF(OR($A3824&lt;Sheet1!$C$3,$A3824&gt;Sheet1!$C$12),$B3824*(1+Sheet1!$C$18)^(C$1-$B$1),IF(AND($A3824&gt;Sheet1!$C$7,$A3824&lt;Sheet1!$C$11),$B3824*(1+Sheet1!$D$18)^(C$1-$B$1),$B3824*(1+Sheet1!$B$18)^(C$1-$B$1)))</f>
        <v>2182.3679999999999</v>
      </c>
    </row>
    <row r="3825" spans="1:3">
      <c r="A3825">
        <v>160</v>
      </c>
      <c r="B3825">
        <v>2380</v>
      </c>
      <c r="C3825" s="4">
        <f>IF(OR($A3825&lt;Sheet1!$C$3,$A3825&gt;Sheet1!$C$12),$B3825*(1+Sheet1!$C$18)^(C$1-$B$1),IF(AND($A3825&gt;Sheet1!$C$7,$A3825&lt;Sheet1!$C$11),$B3825*(1+Sheet1!$D$18)^(C$1-$B$1),$B3825*(1+Sheet1!$B$18)^(C$1-$B$1)))</f>
        <v>2418.08</v>
      </c>
    </row>
    <row r="3826" spans="1:3">
      <c r="A3826">
        <v>160</v>
      </c>
      <c r="B3826">
        <v>2409</v>
      </c>
      <c r="C3826" s="4">
        <f>IF(OR($A3826&lt;Sheet1!$C$3,$A3826&gt;Sheet1!$C$12),$B3826*(1+Sheet1!$C$18)^(C$1-$B$1),IF(AND($A3826&gt;Sheet1!$C$7,$A3826&lt;Sheet1!$C$11),$B3826*(1+Sheet1!$D$18)^(C$1-$B$1),$B3826*(1+Sheet1!$B$18)^(C$1-$B$1)))</f>
        <v>2447.5439999999999</v>
      </c>
    </row>
    <row r="3827" spans="1:3">
      <c r="A3827">
        <v>160</v>
      </c>
      <c r="B3827">
        <v>2439</v>
      </c>
      <c r="C3827" s="4">
        <f>IF(OR($A3827&lt;Sheet1!$C$3,$A3827&gt;Sheet1!$C$12),$B3827*(1+Sheet1!$C$18)^(C$1-$B$1),IF(AND($A3827&gt;Sheet1!$C$7,$A3827&lt;Sheet1!$C$11),$B3827*(1+Sheet1!$D$18)^(C$1-$B$1),$B3827*(1+Sheet1!$B$18)^(C$1-$B$1)))</f>
        <v>2478.0239999999999</v>
      </c>
    </row>
    <row r="3828" spans="1:3">
      <c r="A3828">
        <v>160</v>
      </c>
      <c r="B3828">
        <v>2484</v>
      </c>
      <c r="C3828" s="4">
        <f>IF(OR($A3828&lt;Sheet1!$C$3,$A3828&gt;Sheet1!$C$12),$B3828*(1+Sheet1!$C$18)^(C$1-$B$1),IF(AND($A3828&gt;Sheet1!$C$7,$A3828&lt;Sheet1!$C$11),$B3828*(1+Sheet1!$D$18)^(C$1-$B$1),$B3828*(1+Sheet1!$B$18)^(C$1-$B$1)))</f>
        <v>2523.7440000000001</v>
      </c>
    </row>
    <row r="3829" spans="1:3">
      <c r="A3829">
        <v>160</v>
      </c>
      <c r="B3829">
        <v>2532</v>
      </c>
      <c r="C3829" s="4">
        <f>IF(OR($A3829&lt;Sheet1!$C$3,$A3829&gt;Sheet1!$C$12),$B3829*(1+Sheet1!$C$18)^(C$1-$B$1),IF(AND($A3829&gt;Sheet1!$C$7,$A3829&lt;Sheet1!$C$11),$B3829*(1+Sheet1!$D$18)^(C$1-$B$1),$B3829*(1+Sheet1!$B$18)^(C$1-$B$1)))</f>
        <v>2572.5120000000002</v>
      </c>
    </row>
    <row r="3830" spans="1:3">
      <c r="A3830">
        <v>160</v>
      </c>
      <c r="B3830">
        <v>2546</v>
      </c>
      <c r="C3830" s="4">
        <f>IF(OR($A3830&lt;Sheet1!$C$3,$A3830&gt;Sheet1!$C$12),$B3830*(1+Sheet1!$C$18)^(C$1-$B$1),IF(AND($A3830&gt;Sheet1!$C$7,$A3830&lt;Sheet1!$C$11),$B3830*(1+Sheet1!$D$18)^(C$1-$B$1),$B3830*(1+Sheet1!$B$18)^(C$1-$B$1)))</f>
        <v>2586.7359999999999</v>
      </c>
    </row>
    <row r="3831" spans="1:3">
      <c r="A3831">
        <v>160</v>
      </c>
      <c r="B3831">
        <v>2568</v>
      </c>
      <c r="C3831" s="4">
        <f>IF(OR($A3831&lt;Sheet1!$C$3,$A3831&gt;Sheet1!$C$12),$B3831*(1+Sheet1!$C$18)^(C$1-$B$1),IF(AND($A3831&gt;Sheet1!$C$7,$A3831&lt;Sheet1!$C$11),$B3831*(1+Sheet1!$D$18)^(C$1-$B$1),$B3831*(1+Sheet1!$B$18)^(C$1-$B$1)))</f>
        <v>2609.0880000000002</v>
      </c>
    </row>
    <row r="3832" spans="1:3">
      <c r="A3832">
        <v>160</v>
      </c>
      <c r="B3832">
        <v>2572</v>
      </c>
      <c r="C3832" s="4">
        <f>IF(OR($A3832&lt;Sheet1!$C$3,$A3832&gt;Sheet1!$C$12),$B3832*(1+Sheet1!$C$18)^(C$1-$B$1),IF(AND($A3832&gt;Sheet1!$C$7,$A3832&lt;Sheet1!$C$11),$B3832*(1+Sheet1!$D$18)^(C$1-$B$1),$B3832*(1+Sheet1!$B$18)^(C$1-$B$1)))</f>
        <v>2613.152</v>
      </c>
    </row>
    <row r="3833" spans="1:3">
      <c r="A3833">
        <v>160</v>
      </c>
      <c r="B3833">
        <v>2577</v>
      </c>
      <c r="C3833" s="4">
        <f>IF(OR($A3833&lt;Sheet1!$C$3,$A3833&gt;Sheet1!$C$12),$B3833*(1+Sheet1!$C$18)^(C$1-$B$1),IF(AND($A3833&gt;Sheet1!$C$7,$A3833&lt;Sheet1!$C$11),$B3833*(1+Sheet1!$D$18)^(C$1-$B$1),$B3833*(1+Sheet1!$B$18)^(C$1-$B$1)))</f>
        <v>2618.232</v>
      </c>
    </row>
    <row r="3834" spans="1:3">
      <c r="A3834">
        <v>160</v>
      </c>
      <c r="B3834">
        <v>2569</v>
      </c>
      <c r="C3834" s="4">
        <f>IF(OR($A3834&lt;Sheet1!$C$3,$A3834&gt;Sheet1!$C$12),$B3834*(1+Sheet1!$C$18)^(C$1-$B$1),IF(AND($A3834&gt;Sheet1!$C$7,$A3834&lt;Sheet1!$C$11),$B3834*(1+Sheet1!$D$18)^(C$1-$B$1),$B3834*(1+Sheet1!$B$18)^(C$1-$B$1)))</f>
        <v>2610.1039999999998</v>
      </c>
    </row>
    <row r="3835" spans="1:3">
      <c r="A3835">
        <v>160</v>
      </c>
      <c r="B3835">
        <v>2561</v>
      </c>
      <c r="C3835" s="4">
        <f>IF(OR($A3835&lt;Sheet1!$C$3,$A3835&gt;Sheet1!$C$12),$B3835*(1+Sheet1!$C$18)^(C$1-$B$1),IF(AND($A3835&gt;Sheet1!$C$7,$A3835&lt;Sheet1!$C$11),$B3835*(1+Sheet1!$D$18)^(C$1-$B$1),$B3835*(1+Sheet1!$B$18)^(C$1-$B$1)))</f>
        <v>2601.9760000000001</v>
      </c>
    </row>
    <row r="3836" spans="1:3">
      <c r="A3836">
        <v>160</v>
      </c>
      <c r="B3836">
        <v>2509</v>
      </c>
      <c r="C3836" s="4">
        <f>IF(OR($A3836&lt;Sheet1!$C$3,$A3836&gt;Sheet1!$C$12),$B3836*(1+Sheet1!$C$18)^(C$1-$B$1),IF(AND($A3836&gt;Sheet1!$C$7,$A3836&lt;Sheet1!$C$11),$B3836*(1+Sheet1!$D$18)^(C$1-$B$1),$B3836*(1+Sheet1!$B$18)^(C$1-$B$1)))</f>
        <v>2549.1440000000002</v>
      </c>
    </row>
    <row r="3837" spans="1:3">
      <c r="A3837">
        <v>160</v>
      </c>
      <c r="B3837">
        <v>2444</v>
      </c>
      <c r="C3837" s="4">
        <f>IF(OR($A3837&lt;Sheet1!$C$3,$A3837&gt;Sheet1!$C$12),$B3837*(1+Sheet1!$C$18)^(C$1-$B$1),IF(AND($A3837&gt;Sheet1!$C$7,$A3837&lt;Sheet1!$C$11),$B3837*(1+Sheet1!$D$18)^(C$1-$B$1),$B3837*(1+Sheet1!$B$18)^(C$1-$B$1)))</f>
        <v>2483.1039999999998</v>
      </c>
    </row>
    <row r="3838" spans="1:3">
      <c r="A3838">
        <v>160</v>
      </c>
      <c r="B3838">
        <v>2418</v>
      </c>
      <c r="C3838" s="4">
        <f>IF(OR($A3838&lt;Sheet1!$C$3,$A3838&gt;Sheet1!$C$12),$B3838*(1+Sheet1!$C$18)^(C$1-$B$1),IF(AND($A3838&gt;Sheet1!$C$7,$A3838&lt;Sheet1!$C$11),$B3838*(1+Sheet1!$D$18)^(C$1-$B$1),$B3838*(1+Sheet1!$B$18)^(C$1-$B$1)))</f>
        <v>2456.6880000000001</v>
      </c>
    </row>
    <row r="3839" spans="1:3">
      <c r="A3839">
        <v>160</v>
      </c>
      <c r="B3839">
        <v>2442</v>
      </c>
      <c r="C3839" s="4">
        <f>IF(OR($A3839&lt;Sheet1!$C$3,$A3839&gt;Sheet1!$C$12),$B3839*(1+Sheet1!$C$18)^(C$1-$B$1),IF(AND($A3839&gt;Sheet1!$C$7,$A3839&lt;Sheet1!$C$11),$B3839*(1+Sheet1!$D$18)^(C$1-$B$1),$B3839*(1+Sheet1!$B$18)^(C$1-$B$1)))</f>
        <v>2481.0720000000001</v>
      </c>
    </row>
    <row r="3840" spans="1:3">
      <c r="A3840">
        <v>160</v>
      </c>
      <c r="B3840">
        <v>2273</v>
      </c>
      <c r="C3840" s="4">
        <f>IF(OR($A3840&lt;Sheet1!$C$3,$A3840&gt;Sheet1!$C$12),$B3840*(1+Sheet1!$C$18)^(C$1-$B$1),IF(AND($A3840&gt;Sheet1!$C$7,$A3840&lt;Sheet1!$C$11),$B3840*(1+Sheet1!$D$18)^(C$1-$B$1),$B3840*(1+Sheet1!$B$18)^(C$1-$B$1)))</f>
        <v>2309.3679999999999</v>
      </c>
    </row>
    <row r="3841" spans="1:3">
      <c r="A3841">
        <v>160</v>
      </c>
      <c r="B3841">
        <v>2009</v>
      </c>
      <c r="C3841" s="4">
        <f>IF(OR($A3841&lt;Sheet1!$C$3,$A3841&gt;Sheet1!$C$12),$B3841*(1+Sheet1!$C$18)^(C$1-$B$1),IF(AND($A3841&gt;Sheet1!$C$7,$A3841&lt;Sheet1!$C$11),$B3841*(1+Sheet1!$D$18)^(C$1-$B$1),$B3841*(1+Sheet1!$B$18)^(C$1-$B$1)))</f>
        <v>2041.144</v>
      </c>
    </row>
    <row r="3842" spans="1:3">
      <c r="A3842">
        <v>161</v>
      </c>
      <c r="B3842">
        <v>1818</v>
      </c>
      <c r="C3842" s="4">
        <f>IF(OR($A3842&lt;Sheet1!$C$3,$A3842&gt;Sheet1!$C$12),$B3842*(1+Sheet1!$C$18)^(C$1-$B$1),IF(AND($A3842&gt;Sheet1!$C$7,$A3842&lt;Sheet1!$C$11),$B3842*(1+Sheet1!$D$18)^(C$1-$B$1),$B3842*(1+Sheet1!$B$18)^(C$1-$B$1)))</f>
        <v>1847.088</v>
      </c>
    </row>
    <row r="3843" spans="1:3">
      <c r="A3843">
        <v>161</v>
      </c>
      <c r="B3843">
        <v>1708</v>
      </c>
      <c r="C3843" s="4">
        <f>IF(OR($A3843&lt;Sheet1!$C$3,$A3843&gt;Sheet1!$C$12),$B3843*(1+Sheet1!$C$18)^(C$1-$B$1),IF(AND($A3843&gt;Sheet1!$C$7,$A3843&lt;Sheet1!$C$11),$B3843*(1+Sheet1!$D$18)^(C$1-$B$1),$B3843*(1+Sheet1!$B$18)^(C$1-$B$1)))</f>
        <v>1735.328</v>
      </c>
    </row>
    <row r="3844" spans="1:3">
      <c r="A3844">
        <v>161</v>
      </c>
      <c r="B3844">
        <v>1663</v>
      </c>
      <c r="C3844" s="4">
        <f>IF(OR($A3844&lt;Sheet1!$C$3,$A3844&gt;Sheet1!$C$12),$B3844*(1+Sheet1!$C$18)^(C$1-$B$1),IF(AND($A3844&gt;Sheet1!$C$7,$A3844&lt;Sheet1!$C$11),$B3844*(1+Sheet1!$D$18)^(C$1-$B$1),$B3844*(1+Sheet1!$B$18)^(C$1-$B$1)))</f>
        <v>1689.6079999999999</v>
      </c>
    </row>
    <row r="3845" spans="1:3">
      <c r="A3845">
        <v>161</v>
      </c>
      <c r="B3845">
        <v>1632</v>
      </c>
      <c r="C3845" s="4">
        <f>IF(OR($A3845&lt;Sheet1!$C$3,$A3845&gt;Sheet1!$C$12),$B3845*(1+Sheet1!$C$18)^(C$1-$B$1),IF(AND($A3845&gt;Sheet1!$C$7,$A3845&lt;Sheet1!$C$11),$B3845*(1+Sheet1!$D$18)^(C$1-$B$1),$B3845*(1+Sheet1!$B$18)^(C$1-$B$1)))</f>
        <v>1658.1120000000001</v>
      </c>
    </row>
    <row r="3846" spans="1:3">
      <c r="A3846">
        <v>161</v>
      </c>
      <c r="B3846">
        <v>1678</v>
      </c>
      <c r="C3846" s="4">
        <f>IF(OR($A3846&lt;Sheet1!$C$3,$A3846&gt;Sheet1!$C$12),$B3846*(1+Sheet1!$C$18)^(C$1-$B$1),IF(AND($A3846&gt;Sheet1!$C$7,$A3846&lt;Sheet1!$C$11),$B3846*(1+Sheet1!$D$18)^(C$1-$B$1),$B3846*(1+Sheet1!$B$18)^(C$1-$B$1)))</f>
        <v>1704.848</v>
      </c>
    </row>
    <row r="3847" spans="1:3">
      <c r="A3847">
        <v>161</v>
      </c>
      <c r="B3847">
        <v>1821</v>
      </c>
      <c r="C3847" s="4">
        <f>IF(OR($A3847&lt;Sheet1!$C$3,$A3847&gt;Sheet1!$C$12),$B3847*(1+Sheet1!$C$18)^(C$1-$B$1),IF(AND($A3847&gt;Sheet1!$C$7,$A3847&lt;Sheet1!$C$11),$B3847*(1+Sheet1!$D$18)^(C$1-$B$1),$B3847*(1+Sheet1!$B$18)^(C$1-$B$1)))</f>
        <v>1850.136</v>
      </c>
    </row>
    <row r="3848" spans="1:3">
      <c r="A3848">
        <v>161</v>
      </c>
      <c r="B3848">
        <v>2074</v>
      </c>
      <c r="C3848" s="4">
        <f>IF(OR($A3848&lt;Sheet1!$C$3,$A3848&gt;Sheet1!$C$12),$B3848*(1+Sheet1!$C$18)^(C$1-$B$1),IF(AND($A3848&gt;Sheet1!$C$7,$A3848&lt;Sheet1!$C$11),$B3848*(1+Sheet1!$D$18)^(C$1-$B$1),$B3848*(1+Sheet1!$B$18)^(C$1-$B$1)))</f>
        <v>2107.1840000000002</v>
      </c>
    </row>
    <row r="3849" spans="1:3">
      <c r="A3849">
        <v>161</v>
      </c>
      <c r="B3849">
        <v>2334</v>
      </c>
      <c r="C3849" s="4">
        <f>IF(OR($A3849&lt;Sheet1!$C$3,$A3849&gt;Sheet1!$C$12),$B3849*(1+Sheet1!$C$18)^(C$1-$B$1),IF(AND($A3849&gt;Sheet1!$C$7,$A3849&lt;Sheet1!$C$11),$B3849*(1+Sheet1!$D$18)^(C$1-$B$1),$B3849*(1+Sheet1!$B$18)^(C$1-$B$1)))</f>
        <v>2371.3440000000001</v>
      </c>
    </row>
    <row r="3850" spans="1:3">
      <c r="A3850">
        <v>161</v>
      </c>
      <c r="B3850">
        <v>2387</v>
      </c>
      <c r="C3850" s="4">
        <f>IF(OR($A3850&lt;Sheet1!$C$3,$A3850&gt;Sheet1!$C$12),$B3850*(1+Sheet1!$C$18)^(C$1-$B$1),IF(AND($A3850&gt;Sheet1!$C$7,$A3850&lt;Sheet1!$C$11),$B3850*(1+Sheet1!$D$18)^(C$1-$B$1),$B3850*(1+Sheet1!$B$18)^(C$1-$B$1)))</f>
        <v>2425.192</v>
      </c>
    </row>
    <row r="3851" spans="1:3">
      <c r="A3851">
        <v>161</v>
      </c>
      <c r="B3851">
        <v>2436</v>
      </c>
      <c r="C3851" s="4">
        <f>IF(OR($A3851&lt;Sheet1!$C$3,$A3851&gt;Sheet1!$C$12),$B3851*(1+Sheet1!$C$18)^(C$1-$B$1),IF(AND($A3851&gt;Sheet1!$C$7,$A3851&lt;Sheet1!$C$11),$B3851*(1+Sheet1!$D$18)^(C$1-$B$1),$B3851*(1+Sheet1!$B$18)^(C$1-$B$1)))</f>
        <v>2474.9760000000001</v>
      </c>
    </row>
    <row r="3852" spans="1:3">
      <c r="A3852">
        <v>161</v>
      </c>
      <c r="B3852">
        <v>2454</v>
      </c>
      <c r="C3852" s="4">
        <f>IF(OR($A3852&lt;Sheet1!$C$3,$A3852&gt;Sheet1!$C$12),$B3852*(1+Sheet1!$C$18)^(C$1-$B$1),IF(AND($A3852&gt;Sheet1!$C$7,$A3852&lt;Sheet1!$C$11),$B3852*(1+Sheet1!$D$18)^(C$1-$B$1),$B3852*(1+Sheet1!$B$18)^(C$1-$B$1)))</f>
        <v>2493.2640000000001</v>
      </c>
    </row>
    <row r="3853" spans="1:3">
      <c r="A3853">
        <v>161</v>
      </c>
      <c r="B3853">
        <v>2465</v>
      </c>
      <c r="C3853" s="4">
        <f>IF(OR($A3853&lt;Sheet1!$C$3,$A3853&gt;Sheet1!$C$12),$B3853*(1+Sheet1!$C$18)^(C$1-$B$1),IF(AND($A3853&gt;Sheet1!$C$7,$A3853&lt;Sheet1!$C$11),$B3853*(1+Sheet1!$D$18)^(C$1-$B$1),$B3853*(1+Sheet1!$B$18)^(C$1-$B$1)))</f>
        <v>2504.44</v>
      </c>
    </row>
    <row r="3854" spans="1:3">
      <c r="A3854">
        <v>161</v>
      </c>
      <c r="B3854">
        <v>2474</v>
      </c>
      <c r="C3854" s="4">
        <f>IF(OR($A3854&lt;Sheet1!$C$3,$A3854&gt;Sheet1!$C$12),$B3854*(1+Sheet1!$C$18)^(C$1-$B$1),IF(AND($A3854&gt;Sheet1!$C$7,$A3854&lt;Sheet1!$C$11),$B3854*(1+Sheet1!$D$18)^(C$1-$B$1),$B3854*(1+Sheet1!$B$18)^(C$1-$B$1)))</f>
        <v>2513.5839999999998</v>
      </c>
    </row>
    <row r="3855" spans="1:3">
      <c r="A3855">
        <v>161</v>
      </c>
      <c r="B3855">
        <v>2469</v>
      </c>
      <c r="C3855" s="4">
        <f>IF(OR($A3855&lt;Sheet1!$C$3,$A3855&gt;Sheet1!$C$12),$B3855*(1+Sheet1!$C$18)^(C$1-$B$1),IF(AND($A3855&gt;Sheet1!$C$7,$A3855&lt;Sheet1!$C$11),$B3855*(1+Sheet1!$D$18)^(C$1-$B$1),$B3855*(1+Sheet1!$B$18)^(C$1-$B$1)))</f>
        <v>2508.5039999999999</v>
      </c>
    </row>
    <row r="3856" spans="1:3">
      <c r="A3856">
        <v>161</v>
      </c>
      <c r="B3856">
        <v>2439</v>
      </c>
      <c r="C3856" s="4">
        <f>IF(OR($A3856&lt;Sheet1!$C$3,$A3856&gt;Sheet1!$C$12),$B3856*(1+Sheet1!$C$18)^(C$1-$B$1),IF(AND($A3856&gt;Sheet1!$C$7,$A3856&lt;Sheet1!$C$11),$B3856*(1+Sheet1!$D$18)^(C$1-$B$1),$B3856*(1+Sheet1!$B$18)^(C$1-$B$1)))</f>
        <v>2478.0239999999999</v>
      </c>
    </row>
    <row r="3857" spans="1:3">
      <c r="A3857">
        <v>161</v>
      </c>
      <c r="B3857">
        <v>2416</v>
      </c>
      <c r="C3857" s="4">
        <f>IF(OR($A3857&lt;Sheet1!$C$3,$A3857&gt;Sheet1!$C$12),$B3857*(1+Sheet1!$C$18)^(C$1-$B$1),IF(AND($A3857&gt;Sheet1!$C$7,$A3857&lt;Sheet1!$C$11),$B3857*(1+Sheet1!$D$18)^(C$1-$B$1),$B3857*(1+Sheet1!$B$18)^(C$1-$B$1)))</f>
        <v>2454.6559999999999</v>
      </c>
    </row>
    <row r="3858" spans="1:3">
      <c r="A3858">
        <v>161</v>
      </c>
      <c r="B3858">
        <v>2408</v>
      </c>
      <c r="C3858" s="4">
        <f>IF(OR($A3858&lt;Sheet1!$C$3,$A3858&gt;Sheet1!$C$12),$B3858*(1+Sheet1!$C$18)^(C$1-$B$1),IF(AND($A3858&gt;Sheet1!$C$7,$A3858&lt;Sheet1!$C$11),$B3858*(1+Sheet1!$D$18)^(C$1-$B$1),$B3858*(1+Sheet1!$B$18)^(C$1-$B$1)))</f>
        <v>2446.5280000000002</v>
      </c>
    </row>
    <row r="3859" spans="1:3">
      <c r="A3859">
        <v>161</v>
      </c>
      <c r="B3859">
        <v>2398</v>
      </c>
      <c r="C3859" s="4">
        <f>IF(OR($A3859&lt;Sheet1!$C$3,$A3859&gt;Sheet1!$C$12),$B3859*(1+Sheet1!$C$18)^(C$1-$B$1),IF(AND($A3859&gt;Sheet1!$C$7,$A3859&lt;Sheet1!$C$11),$B3859*(1+Sheet1!$D$18)^(C$1-$B$1),$B3859*(1+Sheet1!$B$18)^(C$1-$B$1)))</f>
        <v>2436.3679999999999</v>
      </c>
    </row>
    <row r="3860" spans="1:3">
      <c r="A3860">
        <v>161</v>
      </c>
      <c r="B3860">
        <v>2346</v>
      </c>
      <c r="C3860" s="4">
        <f>IF(OR($A3860&lt;Sheet1!$C$3,$A3860&gt;Sheet1!$C$12),$B3860*(1+Sheet1!$C$18)^(C$1-$B$1),IF(AND($A3860&gt;Sheet1!$C$7,$A3860&lt;Sheet1!$C$11),$B3860*(1+Sheet1!$D$18)^(C$1-$B$1),$B3860*(1+Sheet1!$B$18)^(C$1-$B$1)))</f>
        <v>2383.5360000000001</v>
      </c>
    </row>
    <row r="3861" spans="1:3">
      <c r="A3861">
        <v>161</v>
      </c>
      <c r="B3861">
        <v>2264</v>
      </c>
      <c r="C3861" s="4">
        <f>IF(OR($A3861&lt;Sheet1!$C$3,$A3861&gt;Sheet1!$C$12),$B3861*(1+Sheet1!$C$18)^(C$1-$B$1),IF(AND($A3861&gt;Sheet1!$C$7,$A3861&lt;Sheet1!$C$11),$B3861*(1+Sheet1!$D$18)^(C$1-$B$1),$B3861*(1+Sheet1!$B$18)^(C$1-$B$1)))</f>
        <v>2300.2240000000002</v>
      </c>
    </row>
    <row r="3862" spans="1:3">
      <c r="A3862">
        <v>161</v>
      </c>
      <c r="B3862">
        <v>2244</v>
      </c>
      <c r="C3862" s="4">
        <f>IF(OR($A3862&lt;Sheet1!$C$3,$A3862&gt;Sheet1!$C$12),$B3862*(1+Sheet1!$C$18)^(C$1-$B$1),IF(AND($A3862&gt;Sheet1!$C$7,$A3862&lt;Sheet1!$C$11),$B3862*(1+Sheet1!$D$18)^(C$1-$B$1),$B3862*(1+Sheet1!$B$18)^(C$1-$B$1)))</f>
        <v>2279.904</v>
      </c>
    </row>
    <row r="3863" spans="1:3">
      <c r="A3863">
        <v>161</v>
      </c>
      <c r="B3863">
        <v>2254</v>
      </c>
      <c r="C3863" s="4">
        <f>IF(OR($A3863&lt;Sheet1!$C$3,$A3863&gt;Sheet1!$C$12),$B3863*(1+Sheet1!$C$18)^(C$1-$B$1),IF(AND($A3863&gt;Sheet1!$C$7,$A3863&lt;Sheet1!$C$11),$B3863*(1+Sheet1!$D$18)^(C$1-$B$1),$B3863*(1+Sheet1!$B$18)^(C$1-$B$1)))</f>
        <v>2290.0639999999999</v>
      </c>
    </row>
    <row r="3864" spans="1:3">
      <c r="A3864">
        <v>161</v>
      </c>
      <c r="B3864">
        <v>2122</v>
      </c>
      <c r="C3864" s="4">
        <f>IF(OR($A3864&lt;Sheet1!$C$3,$A3864&gt;Sheet1!$C$12),$B3864*(1+Sheet1!$C$18)^(C$1-$B$1),IF(AND($A3864&gt;Sheet1!$C$7,$A3864&lt;Sheet1!$C$11),$B3864*(1+Sheet1!$D$18)^(C$1-$B$1),$B3864*(1+Sheet1!$B$18)^(C$1-$B$1)))</f>
        <v>2155.9520000000002</v>
      </c>
    </row>
    <row r="3865" spans="1:3">
      <c r="A3865">
        <v>161</v>
      </c>
      <c r="B3865">
        <v>1946</v>
      </c>
      <c r="C3865" s="4">
        <f>IF(OR($A3865&lt;Sheet1!$C$3,$A3865&gt;Sheet1!$C$12),$B3865*(1+Sheet1!$C$18)^(C$1-$B$1),IF(AND($A3865&gt;Sheet1!$C$7,$A3865&lt;Sheet1!$C$11),$B3865*(1+Sheet1!$D$18)^(C$1-$B$1),$B3865*(1+Sheet1!$B$18)^(C$1-$B$1)))</f>
        <v>1977.136</v>
      </c>
    </row>
    <row r="3866" spans="1:3">
      <c r="A3866">
        <v>162</v>
      </c>
      <c r="B3866">
        <v>1747</v>
      </c>
      <c r="C3866" s="4">
        <f>IF(OR($A3866&lt;Sheet1!$C$3,$A3866&gt;Sheet1!$C$12),$B3866*(1+Sheet1!$C$18)^(C$1-$B$1),IF(AND($A3866&gt;Sheet1!$C$7,$A3866&lt;Sheet1!$C$11),$B3866*(1+Sheet1!$D$18)^(C$1-$B$1),$B3866*(1+Sheet1!$B$18)^(C$1-$B$1)))</f>
        <v>1774.952</v>
      </c>
    </row>
    <row r="3867" spans="1:3">
      <c r="A3867">
        <v>162</v>
      </c>
      <c r="B3867">
        <v>1647</v>
      </c>
      <c r="C3867" s="4">
        <f>IF(OR($A3867&lt;Sheet1!$C$3,$A3867&gt;Sheet1!$C$12),$B3867*(1+Sheet1!$C$18)^(C$1-$B$1),IF(AND($A3867&gt;Sheet1!$C$7,$A3867&lt;Sheet1!$C$11),$B3867*(1+Sheet1!$D$18)^(C$1-$B$1),$B3867*(1+Sheet1!$B$18)^(C$1-$B$1)))</f>
        <v>1673.3520000000001</v>
      </c>
    </row>
    <row r="3868" spans="1:3">
      <c r="A3868">
        <v>162</v>
      </c>
      <c r="B3868">
        <v>1593</v>
      </c>
      <c r="C3868" s="4">
        <f>IF(OR($A3868&lt;Sheet1!$C$3,$A3868&gt;Sheet1!$C$12),$B3868*(1+Sheet1!$C$18)^(C$1-$B$1),IF(AND($A3868&gt;Sheet1!$C$7,$A3868&lt;Sheet1!$C$11),$B3868*(1+Sheet1!$D$18)^(C$1-$B$1),$B3868*(1+Sheet1!$B$18)^(C$1-$B$1)))</f>
        <v>1618.4880000000001</v>
      </c>
    </row>
    <row r="3869" spans="1:3">
      <c r="A3869">
        <v>162</v>
      </c>
      <c r="B3869">
        <v>1568</v>
      </c>
      <c r="C3869" s="4">
        <f>IF(OR($A3869&lt;Sheet1!$C$3,$A3869&gt;Sheet1!$C$12),$B3869*(1+Sheet1!$C$18)^(C$1-$B$1),IF(AND($A3869&gt;Sheet1!$C$7,$A3869&lt;Sheet1!$C$11),$B3869*(1+Sheet1!$D$18)^(C$1-$B$1),$B3869*(1+Sheet1!$B$18)^(C$1-$B$1)))</f>
        <v>1593.088</v>
      </c>
    </row>
    <row r="3870" spans="1:3">
      <c r="A3870">
        <v>162</v>
      </c>
      <c r="B3870">
        <v>1571</v>
      </c>
      <c r="C3870" s="4">
        <f>IF(OR($A3870&lt;Sheet1!$C$3,$A3870&gt;Sheet1!$C$12),$B3870*(1+Sheet1!$C$18)^(C$1-$B$1),IF(AND($A3870&gt;Sheet1!$C$7,$A3870&lt;Sheet1!$C$11),$B3870*(1+Sheet1!$D$18)^(C$1-$B$1),$B3870*(1+Sheet1!$B$18)^(C$1-$B$1)))</f>
        <v>1596.136</v>
      </c>
    </row>
    <row r="3871" spans="1:3">
      <c r="A3871">
        <v>162</v>
      </c>
      <c r="B3871">
        <v>1606</v>
      </c>
      <c r="C3871" s="4">
        <f>IF(OR($A3871&lt;Sheet1!$C$3,$A3871&gt;Sheet1!$C$12),$B3871*(1+Sheet1!$C$18)^(C$1-$B$1),IF(AND($A3871&gt;Sheet1!$C$7,$A3871&lt;Sheet1!$C$11),$B3871*(1+Sheet1!$D$18)^(C$1-$B$1),$B3871*(1+Sheet1!$B$18)^(C$1-$B$1)))</f>
        <v>1631.6959999999999</v>
      </c>
    </row>
    <row r="3872" spans="1:3">
      <c r="A3872">
        <v>162</v>
      </c>
      <c r="B3872">
        <v>1699</v>
      </c>
      <c r="C3872" s="4">
        <f>IF(OR($A3872&lt;Sheet1!$C$3,$A3872&gt;Sheet1!$C$12),$B3872*(1+Sheet1!$C$18)^(C$1-$B$1),IF(AND($A3872&gt;Sheet1!$C$7,$A3872&lt;Sheet1!$C$11),$B3872*(1+Sheet1!$D$18)^(C$1-$B$1),$B3872*(1+Sheet1!$B$18)^(C$1-$B$1)))</f>
        <v>1726.184</v>
      </c>
    </row>
    <row r="3873" spans="1:3">
      <c r="A3873">
        <v>162</v>
      </c>
      <c r="B3873">
        <v>1866</v>
      </c>
      <c r="C3873" s="4">
        <f>IF(OR($A3873&lt;Sheet1!$C$3,$A3873&gt;Sheet1!$C$12),$B3873*(1+Sheet1!$C$18)^(C$1-$B$1),IF(AND($A3873&gt;Sheet1!$C$7,$A3873&lt;Sheet1!$C$11),$B3873*(1+Sheet1!$D$18)^(C$1-$B$1),$B3873*(1+Sheet1!$B$18)^(C$1-$B$1)))</f>
        <v>1895.856</v>
      </c>
    </row>
    <row r="3874" spans="1:3">
      <c r="A3874">
        <v>162</v>
      </c>
      <c r="B3874">
        <v>2043</v>
      </c>
      <c r="C3874" s="4">
        <f>IF(OR($A3874&lt;Sheet1!$C$3,$A3874&gt;Sheet1!$C$12),$B3874*(1+Sheet1!$C$18)^(C$1-$B$1),IF(AND($A3874&gt;Sheet1!$C$7,$A3874&lt;Sheet1!$C$11),$B3874*(1+Sheet1!$D$18)^(C$1-$B$1),$B3874*(1+Sheet1!$B$18)^(C$1-$B$1)))</f>
        <v>2075.6880000000001</v>
      </c>
    </row>
    <row r="3875" spans="1:3">
      <c r="A3875">
        <v>162</v>
      </c>
      <c r="B3875">
        <v>2169</v>
      </c>
      <c r="C3875" s="4">
        <f>IF(OR($A3875&lt;Sheet1!$C$3,$A3875&gt;Sheet1!$C$12),$B3875*(1+Sheet1!$C$18)^(C$1-$B$1),IF(AND($A3875&gt;Sheet1!$C$7,$A3875&lt;Sheet1!$C$11),$B3875*(1+Sheet1!$D$18)^(C$1-$B$1),$B3875*(1+Sheet1!$B$18)^(C$1-$B$1)))</f>
        <v>2203.7040000000002</v>
      </c>
    </row>
    <row r="3876" spans="1:3">
      <c r="A3876">
        <v>162</v>
      </c>
      <c r="B3876">
        <v>2211</v>
      </c>
      <c r="C3876" s="4">
        <f>IF(OR($A3876&lt;Sheet1!$C$3,$A3876&gt;Sheet1!$C$12),$B3876*(1+Sheet1!$C$18)^(C$1-$B$1),IF(AND($A3876&gt;Sheet1!$C$7,$A3876&lt;Sheet1!$C$11),$B3876*(1+Sheet1!$D$18)^(C$1-$B$1),$B3876*(1+Sheet1!$B$18)^(C$1-$B$1)))</f>
        <v>2246.3760000000002</v>
      </c>
    </row>
    <row r="3877" spans="1:3">
      <c r="A3877">
        <v>162</v>
      </c>
      <c r="B3877">
        <v>2229</v>
      </c>
      <c r="C3877" s="4">
        <f>IF(OR($A3877&lt;Sheet1!$C$3,$A3877&gt;Sheet1!$C$12),$B3877*(1+Sheet1!$C$18)^(C$1-$B$1),IF(AND($A3877&gt;Sheet1!$C$7,$A3877&lt;Sheet1!$C$11),$B3877*(1+Sheet1!$D$18)^(C$1-$B$1),$B3877*(1+Sheet1!$B$18)^(C$1-$B$1)))</f>
        <v>2264.6640000000002</v>
      </c>
    </row>
    <row r="3878" spans="1:3">
      <c r="A3878">
        <v>162</v>
      </c>
      <c r="B3878">
        <v>2203</v>
      </c>
      <c r="C3878" s="4">
        <f>IF(OR($A3878&lt;Sheet1!$C$3,$A3878&gt;Sheet1!$C$12),$B3878*(1+Sheet1!$C$18)^(C$1-$B$1),IF(AND($A3878&gt;Sheet1!$C$7,$A3878&lt;Sheet1!$C$11),$B3878*(1+Sheet1!$D$18)^(C$1-$B$1),$B3878*(1+Sheet1!$B$18)^(C$1-$B$1)))</f>
        <v>2238.248</v>
      </c>
    </row>
    <row r="3879" spans="1:3">
      <c r="A3879">
        <v>162</v>
      </c>
      <c r="B3879">
        <v>2167</v>
      </c>
      <c r="C3879" s="4">
        <f>IF(OR($A3879&lt;Sheet1!$C$3,$A3879&gt;Sheet1!$C$12),$B3879*(1+Sheet1!$C$18)^(C$1-$B$1),IF(AND($A3879&gt;Sheet1!$C$7,$A3879&lt;Sheet1!$C$11),$B3879*(1+Sheet1!$D$18)^(C$1-$B$1),$B3879*(1+Sheet1!$B$18)^(C$1-$B$1)))</f>
        <v>2201.672</v>
      </c>
    </row>
    <row r="3880" spans="1:3">
      <c r="A3880">
        <v>162</v>
      </c>
      <c r="B3880">
        <v>2126</v>
      </c>
      <c r="C3880" s="4">
        <f>IF(OR($A3880&lt;Sheet1!$C$3,$A3880&gt;Sheet1!$C$12),$B3880*(1+Sheet1!$C$18)^(C$1-$B$1),IF(AND($A3880&gt;Sheet1!$C$7,$A3880&lt;Sheet1!$C$11),$B3880*(1+Sheet1!$D$18)^(C$1-$B$1),$B3880*(1+Sheet1!$B$18)^(C$1-$B$1)))</f>
        <v>2160.0160000000001</v>
      </c>
    </row>
    <row r="3881" spans="1:3">
      <c r="A3881">
        <v>162</v>
      </c>
      <c r="B3881">
        <v>2111</v>
      </c>
      <c r="C3881" s="4">
        <f>IF(OR($A3881&lt;Sheet1!$C$3,$A3881&gt;Sheet1!$C$12),$B3881*(1+Sheet1!$C$18)^(C$1-$B$1),IF(AND($A3881&gt;Sheet1!$C$7,$A3881&lt;Sheet1!$C$11),$B3881*(1+Sheet1!$D$18)^(C$1-$B$1),$B3881*(1+Sheet1!$B$18)^(C$1-$B$1)))</f>
        <v>2144.7759999999998</v>
      </c>
    </row>
    <row r="3882" spans="1:3">
      <c r="A3882">
        <v>162</v>
      </c>
      <c r="B3882">
        <v>2124</v>
      </c>
      <c r="C3882" s="4">
        <f>IF(OR($A3882&lt;Sheet1!$C$3,$A3882&gt;Sheet1!$C$12),$B3882*(1+Sheet1!$C$18)^(C$1-$B$1),IF(AND($A3882&gt;Sheet1!$C$7,$A3882&lt;Sheet1!$C$11),$B3882*(1+Sheet1!$D$18)^(C$1-$B$1),$B3882*(1+Sheet1!$B$18)^(C$1-$B$1)))</f>
        <v>2157.9839999999999</v>
      </c>
    </row>
    <row r="3883" spans="1:3">
      <c r="A3883">
        <v>162</v>
      </c>
      <c r="B3883">
        <v>2133</v>
      </c>
      <c r="C3883" s="4">
        <f>IF(OR($A3883&lt;Sheet1!$C$3,$A3883&gt;Sheet1!$C$12),$B3883*(1+Sheet1!$C$18)^(C$1-$B$1),IF(AND($A3883&gt;Sheet1!$C$7,$A3883&lt;Sheet1!$C$11),$B3883*(1+Sheet1!$D$18)^(C$1-$B$1),$B3883*(1+Sheet1!$B$18)^(C$1-$B$1)))</f>
        <v>2167.1280000000002</v>
      </c>
    </row>
    <row r="3884" spans="1:3">
      <c r="A3884">
        <v>162</v>
      </c>
      <c r="B3884">
        <v>2119</v>
      </c>
      <c r="C3884" s="4">
        <f>IF(OR($A3884&lt;Sheet1!$C$3,$A3884&gt;Sheet1!$C$12),$B3884*(1+Sheet1!$C$18)^(C$1-$B$1),IF(AND($A3884&gt;Sheet1!$C$7,$A3884&lt;Sheet1!$C$11),$B3884*(1+Sheet1!$D$18)^(C$1-$B$1),$B3884*(1+Sheet1!$B$18)^(C$1-$B$1)))</f>
        <v>2152.904</v>
      </c>
    </row>
    <row r="3885" spans="1:3">
      <c r="A3885">
        <v>162</v>
      </c>
      <c r="B3885">
        <v>2089</v>
      </c>
      <c r="C3885" s="4">
        <f>IF(OR($A3885&lt;Sheet1!$C$3,$A3885&gt;Sheet1!$C$12),$B3885*(1+Sheet1!$C$18)^(C$1-$B$1),IF(AND($A3885&gt;Sheet1!$C$7,$A3885&lt;Sheet1!$C$11),$B3885*(1+Sheet1!$D$18)^(C$1-$B$1),$B3885*(1+Sheet1!$B$18)^(C$1-$B$1)))</f>
        <v>2122.424</v>
      </c>
    </row>
    <row r="3886" spans="1:3">
      <c r="A3886">
        <v>162</v>
      </c>
      <c r="B3886">
        <v>2083</v>
      </c>
      <c r="C3886" s="4">
        <f>IF(OR($A3886&lt;Sheet1!$C$3,$A3886&gt;Sheet1!$C$12),$B3886*(1+Sheet1!$C$18)^(C$1-$B$1),IF(AND($A3886&gt;Sheet1!$C$7,$A3886&lt;Sheet1!$C$11),$B3886*(1+Sheet1!$D$18)^(C$1-$B$1),$B3886*(1+Sheet1!$B$18)^(C$1-$B$1)))</f>
        <v>2116.328</v>
      </c>
    </row>
    <row r="3887" spans="1:3">
      <c r="A3887">
        <v>162</v>
      </c>
      <c r="B3887">
        <v>2137</v>
      </c>
      <c r="C3887" s="4">
        <f>IF(OR($A3887&lt;Sheet1!$C$3,$A3887&gt;Sheet1!$C$12),$B3887*(1+Sheet1!$C$18)^(C$1-$B$1),IF(AND($A3887&gt;Sheet1!$C$7,$A3887&lt;Sheet1!$C$11),$B3887*(1+Sheet1!$D$18)^(C$1-$B$1),$B3887*(1+Sheet1!$B$18)^(C$1-$B$1)))</f>
        <v>2171.192</v>
      </c>
    </row>
    <row r="3888" spans="1:3">
      <c r="A3888">
        <v>162</v>
      </c>
      <c r="B3888">
        <v>2047</v>
      </c>
      <c r="C3888" s="4">
        <f>IF(OR($A3888&lt;Sheet1!$C$3,$A3888&gt;Sheet1!$C$12),$B3888*(1+Sheet1!$C$18)^(C$1-$B$1),IF(AND($A3888&gt;Sheet1!$C$7,$A3888&lt;Sheet1!$C$11),$B3888*(1+Sheet1!$D$18)^(C$1-$B$1),$B3888*(1+Sheet1!$B$18)^(C$1-$B$1)))</f>
        <v>2079.752</v>
      </c>
    </row>
    <row r="3889" spans="1:3">
      <c r="A3889">
        <v>162</v>
      </c>
      <c r="B3889">
        <v>1885</v>
      </c>
      <c r="C3889" s="4">
        <f>IF(OR($A3889&lt;Sheet1!$C$3,$A3889&gt;Sheet1!$C$12),$B3889*(1+Sheet1!$C$18)^(C$1-$B$1),IF(AND($A3889&gt;Sheet1!$C$7,$A3889&lt;Sheet1!$C$11),$B3889*(1+Sheet1!$D$18)^(C$1-$B$1),$B3889*(1+Sheet1!$B$18)^(C$1-$B$1)))</f>
        <v>1915.16</v>
      </c>
    </row>
    <row r="3890" spans="1:3">
      <c r="A3890">
        <v>163</v>
      </c>
      <c r="B3890">
        <v>1686</v>
      </c>
      <c r="C3890" s="4">
        <f>IF(OR($A3890&lt;Sheet1!$C$3,$A3890&gt;Sheet1!$C$12),$B3890*(1+Sheet1!$C$18)^(C$1-$B$1),IF(AND($A3890&gt;Sheet1!$C$7,$A3890&lt;Sheet1!$C$11),$B3890*(1+Sheet1!$D$18)^(C$1-$B$1),$B3890*(1+Sheet1!$B$18)^(C$1-$B$1)))</f>
        <v>1712.9760000000001</v>
      </c>
    </row>
    <row r="3891" spans="1:3">
      <c r="A3891">
        <v>163</v>
      </c>
      <c r="B3891">
        <v>1614</v>
      </c>
      <c r="C3891" s="4">
        <f>IF(OR($A3891&lt;Sheet1!$C$3,$A3891&gt;Sheet1!$C$12),$B3891*(1+Sheet1!$C$18)^(C$1-$B$1),IF(AND($A3891&gt;Sheet1!$C$7,$A3891&lt;Sheet1!$C$11),$B3891*(1+Sheet1!$D$18)^(C$1-$B$1),$B3891*(1+Sheet1!$B$18)^(C$1-$B$1)))</f>
        <v>1639.8240000000001</v>
      </c>
    </row>
    <row r="3892" spans="1:3">
      <c r="A3892">
        <v>163</v>
      </c>
      <c r="B3892">
        <v>1565</v>
      </c>
      <c r="C3892" s="4">
        <f>IF(OR($A3892&lt;Sheet1!$C$3,$A3892&gt;Sheet1!$C$12),$B3892*(1+Sheet1!$C$18)^(C$1-$B$1),IF(AND($A3892&gt;Sheet1!$C$7,$A3892&lt;Sheet1!$C$11),$B3892*(1+Sheet1!$D$18)^(C$1-$B$1),$B3892*(1+Sheet1!$B$18)^(C$1-$B$1)))</f>
        <v>1590.04</v>
      </c>
    </row>
    <row r="3893" spans="1:3">
      <c r="A3893">
        <v>163</v>
      </c>
      <c r="B3893">
        <v>1545</v>
      </c>
      <c r="C3893" s="4">
        <f>IF(OR($A3893&lt;Sheet1!$C$3,$A3893&gt;Sheet1!$C$12),$B3893*(1+Sheet1!$C$18)^(C$1-$B$1),IF(AND($A3893&gt;Sheet1!$C$7,$A3893&lt;Sheet1!$C$11),$B3893*(1+Sheet1!$D$18)^(C$1-$B$1),$B3893*(1+Sheet1!$B$18)^(C$1-$B$1)))</f>
        <v>1569.72</v>
      </c>
    </row>
    <row r="3894" spans="1:3">
      <c r="A3894">
        <v>163</v>
      </c>
      <c r="B3894">
        <v>1558</v>
      </c>
      <c r="C3894" s="4">
        <f>IF(OR($A3894&lt;Sheet1!$C$3,$A3894&gt;Sheet1!$C$12),$B3894*(1+Sheet1!$C$18)^(C$1-$B$1),IF(AND($A3894&gt;Sheet1!$C$7,$A3894&lt;Sheet1!$C$11),$B3894*(1+Sheet1!$D$18)^(C$1-$B$1),$B3894*(1+Sheet1!$B$18)^(C$1-$B$1)))</f>
        <v>1582.9280000000001</v>
      </c>
    </row>
    <row r="3895" spans="1:3">
      <c r="A3895">
        <v>163</v>
      </c>
      <c r="B3895">
        <v>1571</v>
      </c>
      <c r="C3895" s="4">
        <f>IF(OR($A3895&lt;Sheet1!$C$3,$A3895&gt;Sheet1!$C$12),$B3895*(1+Sheet1!$C$18)^(C$1-$B$1),IF(AND($A3895&gt;Sheet1!$C$7,$A3895&lt;Sheet1!$C$11),$B3895*(1+Sheet1!$D$18)^(C$1-$B$1),$B3895*(1+Sheet1!$B$18)^(C$1-$B$1)))</f>
        <v>1596.136</v>
      </c>
    </row>
    <row r="3896" spans="1:3">
      <c r="A3896">
        <v>163</v>
      </c>
      <c r="B3896">
        <v>1638</v>
      </c>
      <c r="C3896" s="4">
        <f>IF(OR($A3896&lt;Sheet1!$C$3,$A3896&gt;Sheet1!$C$12),$B3896*(1+Sheet1!$C$18)^(C$1-$B$1),IF(AND($A3896&gt;Sheet1!$C$7,$A3896&lt;Sheet1!$C$11),$B3896*(1+Sheet1!$D$18)^(C$1-$B$1),$B3896*(1+Sheet1!$B$18)^(C$1-$B$1)))</f>
        <v>1664.2080000000001</v>
      </c>
    </row>
    <row r="3897" spans="1:3">
      <c r="A3897">
        <v>163</v>
      </c>
      <c r="B3897">
        <v>1790</v>
      </c>
      <c r="C3897" s="4">
        <f>IF(OR($A3897&lt;Sheet1!$C$3,$A3897&gt;Sheet1!$C$12),$B3897*(1+Sheet1!$C$18)^(C$1-$B$1),IF(AND($A3897&gt;Sheet1!$C$7,$A3897&lt;Sheet1!$C$11),$B3897*(1+Sheet1!$D$18)^(C$1-$B$1),$B3897*(1+Sheet1!$B$18)^(C$1-$B$1)))</f>
        <v>1818.64</v>
      </c>
    </row>
    <row r="3898" spans="1:3">
      <c r="A3898">
        <v>163</v>
      </c>
      <c r="B3898">
        <v>1951</v>
      </c>
      <c r="C3898" s="4">
        <f>IF(OR($A3898&lt;Sheet1!$C$3,$A3898&gt;Sheet1!$C$12),$B3898*(1+Sheet1!$C$18)^(C$1-$B$1),IF(AND($A3898&gt;Sheet1!$C$7,$A3898&lt;Sheet1!$C$11),$B3898*(1+Sheet1!$D$18)^(C$1-$B$1),$B3898*(1+Sheet1!$B$18)^(C$1-$B$1)))</f>
        <v>1982.2160000000001</v>
      </c>
    </row>
    <row r="3899" spans="1:3">
      <c r="A3899">
        <v>163</v>
      </c>
      <c r="B3899">
        <v>2087</v>
      </c>
      <c r="C3899" s="4">
        <f>IF(OR($A3899&lt;Sheet1!$C$3,$A3899&gt;Sheet1!$C$12),$B3899*(1+Sheet1!$C$18)^(C$1-$B$1),IF(AND($A3899&gt;Sheet1!$C$7,$A3899&lt;Sheet1!$C$11),$B3899*(1+Sheet1!$D$18)^(C$1-$B$1),$B3899*(1+Sheet1!$B$18)^(C$1-$B$1)))</f>
        <v>2120.3919999999998</v>
      </c>
    </row>
    <row r="3900" spans="1:3">
      <c r="A3900">
        <v>163</v>
      </c>
      <c r="B3900">
        <v>2169</v>
      </c>
      <c r="C3900" s="4">
        <f>IF(OR($A3900&lt;Sheet1!$C$3,$A3900&gt;Sheet1!$C$12),$B3900*(1+Sheet1!$C$18)^(C$1-$B$1),IF(AND($A3900&gt;Sheet1!$C$7,$A3900&lt;Sheet1!$C$11),$B3900*(1+Sheet1!$D$18)^(C$1-$B$1),$B3900*(1+Sheet1!$B$18)^(C$1-$B$1)))</f>
        <v>2203.7040000000002</v>
      </c>
    </row>
    <row r="3901" spans="1:3">
      <c r="A3901">
        <v>163</v>
      </c>
      <c r="B3901">
        <v>2175</v>
      </c>
      <c r="C3901" s="4">
        <f>IF(OR($A3901&lt;Sheet1!$C$3,$A3901&gt;Sheet1!$C$12),$B3901*(1+Sheet1!$C$18)^(C$1-$B$1),IF(AND($A3901&gt;Sheet1!$C$7,$A3901&lt;Sheet1!$C$11),$B3901*(1+Sheet1!$D$18)^(C$1-$B$1),$B3901*(1+Sheet1!$B$18)^(C$1-$B$1)))</f>
        <v>2209.8000000000002</v>
      </c>
    </row>
    <row r="3902" spans="1:3">
      <c r="A3902">
        <v>163</v>
      </c>
      <c r="B3902">
        <v>2163</v>
      </c>
      <c r="C3902" s="4">
        <f>IF(OR($A3902&lt;Sheet1!$C$3,$A3902&gt;Sheet1!$C$12),$B3902*(1+Sheet1!$C$18)^(C$1-$B$1),IF(AND($A3902&gt;Sheet1!$C$7,$A3902&lt;Sheet1!$C$11),$B3902*(1+Sheet1!$D$18)^(C$1-$B$1),$B3902*(1+Sheet1!$B$18)^(C$1-$B$1)))</f>
        <v>2197.6080000000002</v>
      </c>
    </row>
    <row r="3903" spans="1:3">
      <c r="A3903">
        <v>163</v>
      </c>
      <c r="B3903">
        <v>2124</v>
      </c>
      <c r="C3903" s="4">
        <f>IF(OR($A3903&lt;Sheet1!$C$3,$A3903&gt;Sheet1!$C$12),$B3903*(1+Sheet1!$C$18)^(C$1-$B$1),IF(AND($A3903&gt;Sheet1!$C$7,$A3903&lt;Sheet1!$C$11),$B3903*(1+Sheet1!$D$18)^(C$1-$B$1),$B3903*(1+Sheet1!$B$18)^(C$1-$B$1)))</f>
        <v>2157.9839999999999</v>
      </c>
    </row>
    <row r="3904" spans="1:3">
      <c r="A3904">
        <v>163</v>
      </c>
      <c r="B3904">
        <v>2099</v>
      </c>
      <c r="C3904" s="4">
        <f>IF(OR($A3904&lt;Sheet1!$C$3,$A3904&gt;Sheet1!$C$12),$B3904*(1+Sheet1!$C$18)^(C$1-$B$1),IF(AND($A3904&gt;Sheet1!$C$7,$A3904&lt;Sheet1!$C$11),$B3904*(1+Sheet1!$D$18)^(C$1-$B$1),$B3904*(1+Sheet1!$B$18)^(C$1-$B$1)))</f>
        <v>2132.5839999999998</v>
      </c>
    </row>
    <row r="3905" spans="1:3">
      <c r="A3905">
        <v>163</v>
      </c>
      <c r="B3905">
        <v>2091</v>
      </c>
      <c r="C3905" s="4">
        <f>IF(OR($A3905&lt;Sheet1!$C$3,$A3905&gt;Sheet1!$C$12),$B3905*(1+Sheet1!$C$18)^(C$1-$B$1),IF(AND($A3905&gt;Sheet1!$C$7,$A3905&lt;Sheet1!$C$11),$B3905*(1+Sheet1!$D$18)^(C$1-$B$1),$B3905*(1+Sheet1!$B$18)^(C$1-$B$1)))</f>
        <v>2124.4560000000001</v>
      </c>
    </row>
    <row r="3906" spans="1:3">
      <c r="A3906">
        <v>163</v>
      </c>
      <c r="B3906">
        <v>2111</v>
      </c>
      <c r="C3906" s="4">
        <f>IF(OR($A3906&lt;Sheet1!$C$3,$A3906&gt;Sheet1!$C$12),$B3906*(1+Sheet1!$C$18)^(C$1-$B$1),IF(AND($A3906&gt;Sheet1!$C$7,$A3906&lt;Sheet1!$C$11),$B3906*(1+Sheet1!$D$18)^(C$1-$B$1),$B3906*(1+Sheet1!$B$18)^(C$1-$B$1)))</f>
        <v>2144.7759999999998</v>
      </c>
    </row>
    <row r="3907" spans="1:3">
      <c r="A3907">
        <v>163</v>
      </c>
      <c r="B3907">
        <v>2148</v>
      </c>
      <c r="C3907" s="4">
        <f>IF(OR($A3907&lt;Sheet1!$C$3,$A3907&gt;Sheet1!$C$12),$B3907*(1+Sheet1!$C$18)^(C$1-$B$1),IF(AND($A3907&gt;Sheet1!$C$7,$A3907&lt;Sheet1!$C$11),$B3907*(1+Sheet1!$D$18)^(C$1-$B$1),$B3907*(1+Sheet1!$B$18)^(C$1-$B$1)))</f>
        <v>2182.3679999999999</v>
      </c>
    </row>
    <row r="3908" spans="1:3">
      <c r="A3908">
        <v>163</v>
      </c>
      <c r="B3908">
        <v>2174</v>
      </c>
      <c r="C3908" s="4">
        <f>IF(OR($A3908&lt;Sheet1!$C$3,$A3908&gt;Sheet1!$C$12),$B3908*(1+Sheet1!$C$18)^(C$1-$B$1),IF(AND($A3908&gt;Sheet1!$C$7,$A3908&lt;Sheet1!$C$11),$B3908*(1+Sheet1!$D$18)^(C$1-$B$1),$B3908*(1+Sheet1!$B$18)^(C$1-$B$1)))</f>
        <v>2208.7840000000001</v>
      </c>
    </row>
    <row r="3909" spans="1:3">
      <c r="A3909">
        <v>163</v>
      </c>
      <c r="B3909">
        <v>2171</v>
      </c>
      <c r="C3909" s="4">
        <f>IF(OR($A3909&lt;Sheet1!$C$3,$A3909&gt;Sheet1!$C$12),$B3909*(1+Sheet1!$C$18)^(C$1-$B$1),IF(AND($A3909&gt;Sheet1!$C$7,$A3909&lt;Sheet1!$C$11),$B3909*(1+Sheet1!$D$18)^(C$1-$B$1),$B3909*(1+Sheet1!$B$18)^(C$1-$B$1)))</f>
        <v>2205.7359999999999</v>
      </c>
    </row>
    <row r="3910" spans="1:3">
      <c r="A3910">
        <v>163</v>
      </c>
      <c r="B3910">
        <v>2214</v>
      </c>
      <c r="C3910" s="4">
        <f>IF(OR($A3910&lt;Sheet1!$C$3,$A3910&gt;Sheet1!$C$12),$B3910*(1+Sheet1!$C$18)^(C$1-$B$1),IF(AND($A3910&gt;Sheet1!$C$7,$A3910&lt;Sheet1!$C$11),$B3910*(1+Sheet1!$D$18)^(C$1-$B$1),$B3910*(1+Sheet1!$B$18)^(C$1-$B$1)))</f>
        <v>2249.424</v>
      </c>
    </row>
    <row r="3911" spans="1:3">
      <c r="A3911">
        <v>163</v>
      </c>
      <c r="B3911">
        <v>2269</v>
      </c>
      <c r="C3911" s="4">
        <f>IF(OR($A3911&lt;Sheet1!$C$3,$A3911&gt;Sheet1!$C$12),$B3911*(1+Sheet1!$C$18)^(C$1-$B$1),IF(AND($A3911&gt;Sheet1!$C$7,$A3911&lt;Sheet1!$C$11),$B3911*(1+Sheet1!$D$18)^(C$1-$B$1),$B3911*(1+Sheet1!$B$18)^(C$1-$B$1)))</f>
        <v>2305.3040000000001</v>
      </c>
    </row>
    <row r="3912" spans="1:3">
      <c r="A3912">
        <v>163</v>
      </c>
      <c r="B3912">
        <v>2132</v>
      </c>
      <c r="C3912" s="4">
        <f>IF(OR($A3912&lt;Sheet1!$C$3,$A3912&gt;Sheet1!$C$12),$B3912*(1+Sheet1!$C$18)^(C$1-$B$1),IF(AND($A3912&gt;Sheet1!$C$7,$A3912&lt;Sheet1!$C$11),$B3912*(1+Sheet1!$D$18)^(C$1-$B$1),$B3912*(1+Sheet1!$B$18)^(C$1-$B$1)))</f>
        <v>2166.1120000000001</v>
      </c>
    </row>
    <row r="3913" spans="1:3">
      <c r="A3913">
        <v>163</v>
      </c>
      <c r="B3913">
        <v>1879</v>
      </c>
      <c r="C3913" s="4">
        <f>IF(OR($A3913&lt;Sheet1!$C$3,$A3913&gt;Sheet1!$C$12),$B3913*(1+Sheet1!$C$18)^(C$1-$B$1),IF(AND($A3913&gt;Sheet1!$C$7,$A3913&lt;Sheet1!$C$11),$B3913*(1+Sheet1!$D$18)^(C$1-$B$1),$B3913*(1+Sheet1!$B$18)^(C$1-$B$1)))</f>
        <v>1909.0640000000001</v>
      </c>
    </row>
    <row r="3914" spans="1:3">
      <c r="A3914">
        <v>164</v>
      </c>
      <c r="B3914">
        <v>1712</v>
      </c>
      <c r="C3914" s="4">
        <f>IF(OR($A3914&lt;Sheet1!$C$3,$A3914&gt;Sheet1!$C$12),$B3914*(1+Sheet1!$C$18)^(C$1-$B$1),IF(AND($A3914&gt;Sheet1!$C$7,$A3914&lt;Sheet1!$C$11),$B3914*(1+Sheet1!$D$18)^(C$1-$B$1),$B3914*(1+Sheet1!$B$18)^(C$1-$B$1)))</f>
        <v>1739.3920000000001</v>
      </c>
    </row>
    <row r="3915" spans="1:3">
      <c r="A3915">
        <v>164</v>
      </c>
      <c r="B3915">
        <v>1640</v>
      </c>
      <c r="C3915" s="4">
        <f>IF(OR($A3915&lt;Sheet1!$C$3,$A3915&gt;Sheet1!$C$12),$B3915*(1+Sheet1!$C$18)^(C$1-$B$1),IF(AND($A3915&gt;Sheet1!$C$7,$A3915&lt;Sheet1!$C$11),$B3915*(1+Sheet1!$D$18)^(C$1-$B$1),$B3915*(1+Sheet1!$B$18)^(C$1-$B$1)))</f>
        <v>1666.24</v>
      </c>
    </row>
    <row r="3916" spans="1:3">
      <c r="A3916">
        <v>164</v>
      </c>
      <c r="B3916">
        <v>1589</v>
      </c>
      <c r="C3916" s="4">
        <f>IF(OR($A3916&lt;Sheet1!$C$3,$A3916&gt;Sheet1!$C$12),$B3916*(1+Sheet1!$C$18)^(C$1-$B$1),IF(AND($A3916&gt;Sheet1!$C$7,$A3916&lt;Sheet1!$C$11),$B3916*(1+Sheet1!$D$18)^(C$1-$B$1),$B3916*(1+Sheet1!$B$18)^(C$1-$B$1)))</f>
        <v>1614.424</v>
      </c>
    </row>
    <row r="3917" spans="1:3">
      <c r="A3917">
        <v>164</v>
      </c>
      <c r="B3917">
        <v>1582</v>
      </c>
      <c r="C3917" s="4">
        <f>IF(OR($A3917&lt;Sheet1!$C$3,$A3917&gt;Sheet1!$C$12),$B3917*(1+Sheet1!$C$18)^(C$1-$B$1),IF(AND($A3917&gt;Sheet1!$C$7,$A3917&lt;Sheet1!$C$11),$B3917*(1+Sheet1!$D$18)^(C$1-$B$1),$B3917*(1+Sheet1!$B$18)^(C$1-$B$1)))</f>
        <v>1607.3120000000001</v>
      </c>
    </row>
    <row r="3918" spans="1:3">
      <c r="A3918">
        <v>164</v>
      </c>
      <c r="B3918">
        <v>1624</v>
      </c>
      <c r="C3918" s="4">
        <f>IF(OR($A3918&lt;Sheet1!$C$3,$A3918&gt;Sheet1!$C$12),$B3918*(1+Sheet1!$C$18)^(C$1-$B$1),IF(AND($A3918&gt;Sheet1!$C$7,$A3918&lt;Sheet1!$C$11),$B3918*(1+Sheet1!$D$18)^(C$1-$B$1),$B3918*(1+Sheet1!$B$18)^(C$1-$B$1)))</f>
        <v>1649.9839999999999</v>
      </c>
    </row>
    <row r="3919" spans="1:3">
      <c r="A3919">
        <v>164</v>
      </c>
      <c r="B3919">
        <v>1780</v>
      </c>
      <c r="C3919" s="4">
        <f>IF(OR($A3919&lt;Sheet1!$C$3,$A3919&gt;Sheet1!$C$12),$B3919*(1+Sheet1!$C$18)^(C$1-$B$1),IF(AND($A3919&gt;Sheet1!$C$7,$A3919&lt;Sheet1!$C$11),$B3919*(1+Sheet1!$D$18)^(C$1-$B$1),$B3919*(1+Sheet1!$B$18)^(C$1-$B$1)))</f>
        <v>1808.48</v>
      </c>
    </row>
    <row r="3920" spans="1:3">
      <c r="A3920">
        <v>164</v>
      </c>
      <c r="B3920">
        <v>2076</v>
      </c>
      <c r="C3920" s="4">
        <f>IF(OR($A3920&lt;Sheet1!$C$3,$A3920&gt;Sheet1!$C$12),$B3920*(1+Sheet1!$C$18)^(C$1-$B$1),IF(AND($A3920&gt;Sheet1!$C$7,$A3920&lt;Sheet1!$C$11),$B3920*(1+Sheet1!$D$18)^(C$1-$B$1),$B3920*(1+Sheet1!$B$18)^(C$1-$B$1)))</f>
        <v>2109.2159999999999</v>
      </c>
    </row>
    <row r="3921" spans="1:3">
      <c r="A3921">
        <v>164</v>
      </c>
      <c r="B3921">
        <v>2302</v>
      </c>
      <c r="C3921" s="4">
        <f>IF(OR($A3921&lt;Sheet1!$C$3,$A3921&gt;Sheet1!$C$12),$B3921*(1+Sheet1!$C$18)^(C$1-$B$1),IF(AND($A3921&gt;Sheet1!$C$7,$A3921&lt;Sheet1!$C$11),$B3921*(1+Sheet1!$D$18)^(C$1-$B$1),$B3921*(1+Sheet1!$B$18)^(C$1-$B$1)))</f>
        <v>2338.8319999999999</v>
      </c>
    </row>
    <row r="3922" spans="1:3">
      <c r="A3922">
        <v>164</v>
      </c>
      <c r="B3922">
        <v>2414</v>
      </c>
      <c r="C3922" s="4">
        <f>IF(OR($A3922&lt;Sheet1!$C$3,$A3922&gt;Sheet1!$C$12),$B3922*(1+Sheet1!$C$18)^(C$1-$B$1),IF(AND($A3922&gt;Sheet1!$C$7,$A3922&lt;Sheet1!$C$11),$B3922*(1+Sheet1!$D$18)^(C$1-$B$1),$B3922*(1+Sheet1!$B$18)^(C$1-$B$1)))</f>
        <v>2452.6240000000003</v>
      </c>
    </row>
    <row r="3923" spans="1:3">
      <c r="A3923">
        <v>164</v>
      </c>
      <c r="B3923">
        <v>2453</v>
      </c>
      <c r="C3923" s="4">
        <f>IF(OR($A3923&lt;Sheet1!$C$3,$A3923&gt;Sheet1!$C$12),$B3923*(1+Sheet1!$C$18)^(C$1-$B$1),IF(AND($A3923&gt;Sheet1!$C$7,$A3923&lt;Sheet1!$C$11),$B3923*(1+Sheet1!$D$18)^(C$1-$B$1),$B3923*(1+Sheet1!$B$18)^(C$1-$B$1)))</f>
        <v>2492.248</v>
      </c>
    </row>
    <row r="3924" spans="1:3">
      <c r="A3924">
        <v>164</v>
      </c>
      <c r="B3924">
        <v>2491</v>
      </c>
      <c r="C3924" s="4">
        <f>IF(OR($A3924&lt;Sheet1!$C$3,$A3924&gt;Sheet1!$C$12),$B3924*(1+Sheet1!$C$18)^(C$1-$B$1),IF(AND($A3924&gt;Sheet1!$C$7,$A3924&lt;Sheet1!$C$11),$B3924*(1+Sheet1!$D$18)^(C$1-$B$1),$B3924*(1+Sheet1!$B$18)^(C$1-$B$1)))</f>
        <v>2530.8560000000002</v>
      </c>
    </row>
    <row r="3925" spans="1:3">
      <c r="A3925">
        <v>164</v>
      </c>
      <c r="B3925">
        <v>2500</v>
      </c>
      <c r="C3925" s="4">
        <f>IF(OR($A3925&lt;Sheet1!$C$3,$A3925&gt;Sheet1!$C$12),$B3925*(1+Sheet1!$C$18)^(C$1-$B$1),IF(AND($A3925&gt;Sheet1!$C$7,$A3925&lt;Sheet1!$C$11),$B3925*(1+Sheet1!$D$18)^(C$1-$B$1),$B3925*(1+Sheet1!$B$18)^(C$1-$B$1)))</f>
        <v>2540</v>
      </c>
    </row>
    <row r="3926" spans="1:3">
      <c r="A3926">
        <v>164</v>
      </c>
      <c r="B3926">
        <v>2522</v>
      </c>
      <c r="C3926" s="4">
        <f>IF(OR($A3926&lt;Sheet1!$C$3,$A3926&gt;Sheet1!$C$12),$B3926*(1+Sheet1!$C$18)^(C$1-$B$1),IF(AND($A3926&gt;Sheet1!$C$7,$A3926&lt;Sheet1!$C$11),$B3926*(1+Sheet1!$D$18)^(C$1-$B$1),$B3926*(1+Sheet1!$B$18)^(C$1-$B$1)))</f>
        <v>2562.3519999999999</v>
      </c>
    </row>
    <row r="3927" spans="1:3">
      <c r="A3927">
        <v>164</v>
      </c>
      <c r="B3927">
        <v>2522</v>
      </c>
      <c r="C3927" s="4">
        <f>IF(OR($A3927&lt;Sheet1!$C$3,$A3927&gt;Sheet1!$C$12),$B3927*(1+Sheet1!$C$18)^(C$1-$B$1),IF(AND($A3927&gt;Sheet1!$C$7,$A3927&lt;Sheet1!$C$11),$B3927*(1+Sheet1!$D$18)^(C$1-$B$1),$B3927*(1+Sheet1!$B$18)^(C$1-$B$1)))</f>
        <v>2562.3519999999999</v>
      </c>
    </row>
    <row r="3928" spans="1:3">
      <c r="A3928">
        <v>164</v>
      </c>
      <c r="B3928">
        <v>2522</v>
      </c>
      <c r="C3928" s="4">
        <f>IF(OR($A3928&lt;Sheet1!$C$3,$A3928&gt;Sheet1!$C$12),$B3928*(1+Sheet1!$C$18)^(C$1-$B$1),IF(AND($A3928&gt;Sheet1!$C$7,$A3928&lt;Sheet1!$C$11),$B3928*(1+Sheet1!$D$18)^(C$1-$B$1),$B3928*(1+Sheet1!$B$18)^(C$1-$B$1)))</f>
        <v>2562.3519999999999</v>
      </c>
    </row>
    <row r="3929" spans="1:3">
      <c r="A3929">
        <v>164</v>
      </c>
      <c r="B3929">
        <v>2515</v>
      </c>
      <c r="C3929" s="4">
        <f>IF(OR($A3929&lt;Sheet1!$C$3,$A3929&gt;Sheet1!$C$12),$B3929*(1+Sheet1!$C$18)^(C$1-$B$1),IF(AND($A3929&gt;Sheet1!$C$7,$A3929&lt;Sheet1!$C$11),$B3929*(1+Sheet1!$D$18)^(C$1-$B$1),$B3929*(1+Sheet1!$B$18)^(C$1-$B$1)))</f>
        <v>2555.2400000000002</v>
      </c>
    </row>
    <row r="3930" spans="1:3">
      <c r="A3930">
        <v>164</v>
      </c>
      <c r="B3930">
        <v>2508</v>
      </c>
      <c r="C3930" s="4">
        <f>IF(OR($A3930&lt;Sheet1!$C$3,$A3930&gt;Sheet1!$C$12),$B3930*(1+Sheet1!$C$18)^(C$1-$B$1),IF(AND($A3930&gt;Sheet1!$C$7,$A3930&lt;Sheet1!$C$11),$B3930*(1+Sheet1!$D$18)^(C$1-$B$1),$B3930*(1+Sheet1!$B$18)^(C$1-$B$1)))</f>
        <v>2548.1280000000002</v>
      </c>
    </row>
    <row r="3931" spans="1:3">
      <c r="A3931">
        <v>164</v>
      </c>
      <c r="B3931">
        <v>2494</v>
      </c>
      <c r="C3931" s="4">
        <f>IF(OR($A3931&lt;Sheet1!$C$3,$A3931&gt;Sheet1!$C$12),$B3931*(1+Sheet1!$C$18)^(C$1-$B$1),IF(AND($A3931&gt;Sheet1!$C$7,$A3931&lt;Sheet1!$C$11),$B3931*(1+Sheet1!$D$18)^(C$1-$B$1),$B3931*(1+Sheet1!$B$18)^(C$1-$B$1)))</f>
        <v>2533.904</v>
      </c>
    </row>
    <row r="3932" spans="1:3">
      <c r="A3932">
        <v>164</v>
      </c>
      <c r="B3932">
        <v>2458</v>
      </c>
      <c r="C3932" s="4">
        <f>IF(OR($A3932&lt;Sheet1!$C$3,$A3932&gt;Sheet1!$C$12),$B3932*(1+Sheet1!$C$18)^(C$1-$B$1),IF(AND($A3932&gt;Sheet1!$C$7,$A3932&lt;Sheet1!$C$11),$B3932*(1+Sheet1!$D$18)^(C$1-$B$1),$B3932*(1+Sheet1!$B$18)^(C$1-$B$1)))</f>
        <v>2497.328</v>
      </c>
    </row>
    <row r="3933" spans="1:3">
      <c r="A3933">
        <v>164</v>
      </c>
      <c r="B3933">
        <v>2407</v>
      </c>
      <c r="C3933" s="4">
        <f>IF(OR($A3933&lt;Sheet1!$C$3,$A3933&gt;Sheet1!$C$12),$B3933*(1+Sheet1!$C$18)^(C$1-$B$1),IF(AND($A3933&gt;Sheet1!$C$7,$A3933&lt;Sheet1!$C$11),$B3933*(1+Sheet1!$D$18)^(C$1-$B$1),$B3933*(1+Sheet1!$B$18)^(C$1-$B$1)))</f>
        <v>2445.5120000000002</v>
      </c>
    </row>
    <row r="3934" spans="1:3">
      <c r="A3934">
        <v>164</v>
      </c>
      <c r="B3934">
        <v>2371</v>
      </c>
      <c r="C3934" s="4">
        <f>IF(OR($A3934&lt;Sheet1!$C$3,$A3934&gt;Sheet1!$C$12),$B3934*(1+Sheet1!$C$18)^(C$1-$B$1),IF(AND($A3934&gt;Sheet1!$C$7,$A3934&lt;Sheet1!$C$11),$B3934*(1+Sheet1!$D$18)^(C$1-$B$1),$B3934*(1+Sheet1!$B$18)^(C$1-$B$1)))</f>
        <v>2408.9360000000001</v>
      </c>
    </row>
    <row r="3935" spans="1:3">
      <c r="A3935">
        <v>164</v>
      </c>
      <c r="B3935">
        <v>2422</v>
      </c>
      <c r="C3935" s="4">
        <f>IF(OR($A3935&lt;Sheet1!$C$3,$A3935&gt;Sheet1!$C$12),$B3935*(1+Sheet1!$C$18)^(C$1-$B$1),IF(AND($A3935&gt;Sheet1!$C$7,$A3935&lt;Sheet1!$C$11),$B3935*(1+Sheet1!$D$18)^(C$1-$B$1),$B3935*(1+Sheet1!$B$18)^(C$1-$B$1)))</f>
        <v>2460.752</v>
      </c>
    </row>
    <row r="3936" spans="1:3">
      <c r="A3936">
        <v>164</v>
      </c>
      <c r="B3936">
        <v>2236</v>
      </c>
      <c r="C3936" s="4">
        <f>IF(OR($A3936&lt;Sheet1!$C$3,$A3936&gt;Sheet1!$C$12),$B3936*(1+Sheet1!$C$18)^(C$1-$B$1),IF(AND($A3936&gt;Sheet1!$C$7,$A3936&lt;Sheet1!$C$11),$B3936*(1+Sheet1!$D$18)^(C$1-$B$1),$B3936*(1+Sheet1!$B$18)^(C$1-$B$1)))</f>
        <v>2271.7759999999998</v>
      </c>
    </row>
    <row r="3937" spans="1:3">
      <c r="A3937">
        <v>164</v>
      </c>
      <c r="B3937">
        <v>1979</v>
      </c>
      <c r="C3937" s="4">
        <f>IF(OR($A3937&lt;Sheet1!$C$3,$A3937&gt;Sheet1!$C$12),$B3937*(1+Sheet1!$C$18)^(C$1-$B$1),IF(AND($A3937&gt;Sheet1!$C$7,$A3937&lt;Sheet1!$C$11),$B3937*(1+Sheet1!$D$18)^(C$1-$B$1),$B3937*(1+Sheet1!$B$18)^(C$1-$B$1)))</f>
        <v>2010.664</v>
      </c>
    </row>
    <row r="3938" spans="1:3">
      <c r="A3938">
        <v>165</v>
      </c>
      <c r="B3938">
        <v>1779</v>
      </c>
      <c r="C3938" s="4">
        <f>IF(OR($A3938&lt;Sheet1!$C$3,$A3938&gt;Sheet1!$C$12),$B3938*(1+Sheet1!$C$18)^(C$1-$B$1),IF(AND($A3938&gt;Sheet1!$C$7,$A3938&lt;Sheet1!$C$11),$B3938*(1+Sheet1!$D$18)^(C$1-$B$1),$B3938*(1+Sheet1!$B$18)^(C$1-$B$1)))</f>
        <v>1807.4639999999999</v>
      </c>
    </row>
    <row r="3939" spans="1:3">
      <c r="A3939">
        <v>165</v>
      </c>
      <c r="B3939">
        <v>1685</v>
      </c>
      <c r="C3939" s="4">
        <f>IF(OR($A3939&lt;Sheet1!$C$3,$A3939&gt;Sheet1!$C$12),$B3939*(1+Sheet1!$C$18)^(C$1-$B$1),IF(AND($A3939&gt;Sheet1!$C$7,$A3939&lt;Sheet1!$C$11),$B3939*(1+Sheet1!$D$18)^(C$1-$B$1),$B3939*(1+Sheet1!$B$18)^(C$1-$B$1)))</f>
        <v>1711.96</v>
      </c>
    </row>
    <row r="3940" spans="1:3">
      <c r="A3940">
        <v>165</v>
      </c>
      <c r="B3940">
        <v>1634</v>
      </c>
      <c r="C3940" s="4">
        <f>IF(OR($A3940&lt;Sheet1!$C$3,$A3940&gt;Sheet1!$C$12),$B3940*(1+Sheet1!$C$18)^(C$1-$B$1),IF(AND($A3940&gt;Sheet1!$C$7,$A3940&lt;Sheet1!$C$11),$B3940*(1+Sheet1!$D$18)^(C$1-$B$1),$B3940*(1+Sheet1!$B$18)^(C$1-$B$1)))</f>
        <v>1660.144</v>
      </c>
    </row>
    <row r="3941" spans="1:3">
      <c r="A3941">
        <v>165</v>
      </c>
      <c r="B3941">
        <v>1622</v>
      </c>
      <c r="C3941" s="4">
        <f>IF(OR($A3941&lt;Sheet1!$C$3,$A3941&gt;Sheet1!$C$12),$B3941*(1+Sheet1!$C$18)^(C$1-$B$1),IF(AND($A3941&gt;Sheet1!$C$7,$A3941&lt;Sheet1!$C$11),$B3941*(1+Sheet1!$D$18)^(C$1-$B$1),$B3941*(1+Sheet1!$B$18)^(C$1-$B$1)))</f>
        <v>1647.952</v>
      </c>
    </row>
    <row r="3942" spans="1:3">
      <c r="A3942">
        <v>165</v>
      </c>
      <c r="B3942">
        <v>1686</v>
      </c>
      <c r="C3942" s="4">
        <f>IF(OR($A3942&lt;Sheet1!$C$3,$A3942&gt;Sheet1!$C$12),$B3942*(1+Sheet1!$C$18)^(C$1-$B$1),IF(AND($A3942&gt;Sheet1!$C$7,$A3942&lt;Sheet1!$C$11),$B3942*(1+Sheet1!$D$18)^(C$1-$B$1),$B3942*(1+Sheet1!$B$18)^(C$1-$B$1)))</f>
        <v>1712.9760000000001</v>
      </c>
    </row>
    <row r="3943" spans="1:3">
      <c r="A3943">
        <v>165</v>
      </c>
      <c r="B3943">
        <v>1858</v>
      </c>
      <c r="C3943" s="4">
        <f>IF(OR($A3943&lt;Sheet1!$C$3,$A3943&gt;Sheet1!$C$12),$B3943*(1+Sheet1!$C$18)^(C$1-$B$1),IF(AND($A3943&gt;Sheet1!$C$7,$A3943&lt;Sheet1!$C$11),$B3943*(1+Sheet1!$D$18)^(C$1-$B$1),$B3943*(1+Sheet1!$B$18)^(C$1-$B$1)))</f>
        <v>1887.7280000000001</v>
      </c>
    </row>
    <row r="3944" spans="1:3">
      <c r="A3944">
        <v>165</v>
      </c>
      <c r="B3944">
        <v>2120</v>
      </c>
      <c r="C3944" s="4">
        <f>IF(OR($A3944&lt;Sheet1!$C$3,$A3944&gt;Sheet1!$C$12),$B3944*(1+Sheet1!$C$18)^(C$1-$B$1),IF(AND($A3944&gt;Sheet1!$C$7,$A3944&lt;Sheet1!$C$11),$B3944*(1+Sheet1!$D$18)^(C$1-$B$1),$B3944*(1+Sheet1!$B$18)^(C$1-$B$1)))</f>
        <v>2153.92</v>
      </c>
    </row>
    <row r="3945" spans="1:3">
      <c r="A3945">
        <v>165</v>
      </c>
      <c r="B3945">
        <v>2331</v>
      </c>
      <c r="C3945" s="4">
        <f>IF(OR($A3945&lt;Sheet1!$C$3,$A3945&gt;Sheet1!$C$12),$B3945*(1+Sheet1!$C$18)^(C$1-$B$1),IF(AND($A3945&gt;Sheet1!$C$7,$A3945&lt;Sheet1!$C$11),$B3945*(1+Sheet1!$D$18)^(C$1-$B$1),$B3945*(1+Sheet1!$B$18)^(C$1-$B$1)))</f>
        <v>2368.2959999999998</v>
      </c>
    </row>
    <row r="3946" spans="1:3">
      <c r="A3946">
        <v>165</v>
      </c>
      <c r="B3946">
        <v>2379</v>
      </c>
      <c r="C3946" s="4">
        <f>IF(OR($A3946&lt;Sheet1!$C$3,$A3946&gt;Sheet1!$C$12),$B3946*(1+Sheet1!$C$18)^(C$1-$B$1),IF(AND($A3946&gt;Sheet1!$C$7,$A3946&lt;Sheet1!$C$11),$B3946*(1+Sheet1!$D$18)^(C$1-$B$1),$B3946*(1+Sheet1!$B$18)^(C$1-$B$1)))</f>
        <v>2417.0639999999999</v>
      </c>
    </row>
    <row r="3947" spans="1:3">
      <c r="A3947">
        <v>165</v>
      </c>
      <c r="B3947">
        <v>2430</v>
      </c>
      <c r="C3947" s="4">
        <f>IF(OR($A3947&lt;Sheet1!$C$3,$A3947&gt;Sheet1!$C$12),$B3947*(1+Sheet1!$C$18)^(C$1-$B$1),IF(AND($A3947&gt;Sheet1!$C$7,$A3947&lt;Sheet1!$C$11),$B3947*(1+Sheet1!$D$18)^(C$1-$B$1),$B3947*(1+Sheet1!$B$18)^(C$1-$B$1)))</f>
        <v>2468.88</v>
      </c>
    </row>
    <row r="3948" spans="1:3">
      <c r="A3948">
        <v>165</v>
      </c>
      <c r="B3948">
        <v>2457</v>
      </c>
      <c r="C3948" s="4">
        <f>IF(OR($A3948&lt;Sheet1!$C$3,$A3948&gt;Sheet1!$C$12),$B3948*(1+Sheet1!$C$18)^(C$1-$B$1),IF(AND($A3948&gt;Sheet1!$C$7,$A3948&lt;Sheet1!$C$11),$B3948*(1+Sheet1!$D$18)^(C$1-$B$1),$B3948*(1+Sheet1!$B$18)^(C$1-$B$1)))</f>
        <v>2496.3119999999999</v>
      </c>
    </row>
    <row r="3949" spans="1:3">
      <c r="A3949">
        <v>165</v>
      </c>
      <c r="B3949">
        <v>2476</v>
      </c>
      <c r="C3949" s="4">
        <f>IF(OR($A3949&lt;Sheet1!$C$3,$A3949&gt;Sheet1!$C$12),$B3949*(1+Sheet1!$C$18)^(C$1-$B$1),IF(AND($A3949&gt;Sheet1!$C$7,$A3949&lt;Sheet1!$C$11),$B3949*(1+Sheet1!$D$18)^(C$1-$B$1),$B3949*(1+Sheet1!$B$18)^(C$1-$B$1)))</f>
        <v>2515.616</v>
      </c>
    </row>
    <row r="3950" spans="1:3">
      <c r="A3950">
        <v>165</v>
      </c>
      <c r="B3950">
        <v>2471</v>
      </c>
      <c r="C3950" s="4">
        <f>IF(OR($A3950&lt;Sheet1!$C$3,$A3950&gt;Sheet1!$C$12),$B3950*(1+Sheet1!$C$18)^(C$1-$B$1),IF(AND($A3950&gt;Sheet1!$C$7,$A3950&lt;Sheet1!$C$11),$B3950*(1+Sheet1!$D$18)^(C$1-$B$1),$B3950*(1+Sheet1!$B$18)^(C$1-$B$1)))</f>
        <v>2510.5360000000001</v>
      </c>
    </row>
    <row r="3951" spans="1:3">
      <c r="A3951">
        <v>165</v>
      </c>
      <c r="B3951">
        <v>2463</v>
      </c>
      <c r="C3951" s="4">
        <f>IF(OR($A3951&lt;Sheet1!$C$3,$A3951&gt;Sheet1!$C$12),$B3951*(1+Sheet1!$C$18)^(C$1-$B$1),IF(AND($A3951&gt;Sheet1!$C$7,$A3951&lt;Sheet1!$C$11),$B3951*(1+Sheet1!$D$18)^(C$1-$B$1),$B3951*(1+Sheet1!$B$18)^(C$1-$B$1)))</f>
        <v>2502.4079999999999</v>
      </c>
    </row>
    <row r="3952" spans="1:3">
      <c r="A3952">
        <v>165</v>
      </c>
      <c r="B3952">
        <v>2453</v>
      </c>
      <c r="C3952" s="4">
        <f>IF(OR($A3952&lt;Sheet1!$C$3,$A3952&gt;Sheet1!$C$12),$B3952*(1+Sheet1!$C$18)^(C$1-$B$1),IF(AND($A3952&gt;Sheet1!$C$7,$A3952&lt;Sheet1!$C$11),$B3952*(1+Sheet1!$D$18)^(C$1-$B$1),$B3952*(1+Sheet1!$B$18)^(C$1-$B$1)))</f>
        <v>2492.248</v>
      </c>
    </row>
    <row r="3953" spans="1:3">
      <c r="A3953">
        <v>165</v>
      </c>
      <c r="B3953">
        <v>2449</v>
      </c>
      <c r="C3953" s="4">
        <f>IF(OR($A3953&lt;Sheet1!$C$3,$A3953&gt;Sheet1!$C$12),$B3953*(1+Sheet1!$C$18)^(C$1-$B$1),IF(AND($A3953&gt;Sheet1!$C$7,$A3953&lt;Sheet1!$C$11),$B3953*(1+Sheet1!$D$18)^(C$1-$B$1),$B3953*(1+Sheet1!$B$18)^(C$1-$B$1)))</f>
        <v>2488.1840000000002</v>
      </c>
    </row>
    <row r="3954" spans="1:3">
      <c r="A3954">
        <v>165</v>
      </c>
      <c r="B3954">
        <v>2438</v>
      </c>
      <c r="C3954" s="4">
        <f>IF(OR($A3954&lt;Sheet1!$C$3,$A3954&gt;Sheet1!$C$12),$B3954*(1+Sheet1!$C$18)^(C$1-$B$1),IF(AND($A3954&gt;Sheet1!$C$7,$A3954&lt;Sheet1!$C$11),$B3954*(1+Sheet1!$D$18)^(C$1-$B$1),$B3954*(1+Sheet1!$B$18)^(C$1-$B$1)))</f>
        <v>2477.0079999999998</v>
      </c>
    </row>
    <row r="3955" spans="1:3">
      <c r="A3955">
        <v>165</v>
      </c>
      <c r="B3955">
        <v>2444</v>
      </c>
      <c r="C3955" s="4">
        <f>IF(OR($A3955&lt;Sheet1!$C$3,$A3955&gt;Sheet1!$C$12),$B3955*(1+Sheet1!$C$18)^(C$1-$B$1),IF(AND($A3955&gt;Sheet1!$C$7,$A3955&lt;Sheet1!$C$11),$B3955*(1+Sheet1!$D$18)^(C$1-$B$1),$B3955*(1+Sheet1!$B$18)^(C$1-$B$1)))</f>
        <v>2483.1039999999998</v>
      </c>
    </row>
    <row r="3956" spans="1:3">
      <c r="A3956">
        <v>165</v>
      </c>
      <c r="B3956">
        <v>2412</v>
      </c>
      <c r="C3956" s="4">
        <f>IF(OR($A3956&lt;Sheet1!$C$3,$A3956&gt;Sheet1!$C$12),$B3956*(1+Sheet1!$C$18)^(C$1-$B$1),IF(AND($A3956&gt;Sheet1!$C$7,$A3956&lt;Sheet1!$C$11),$B3956*(1+Sheet1!$D$18)^(C$1-$B$1),$B3956*(1+Sheet1!$B$18)^(C$1-$B$1)))</f>
        <v>2450.5920000000001</v>
      </c>
    </row>
    <row r="3957" spans="1:3">
      <c r="A3957">
        <v>165</v>
      </c>
      <c r="B3957">
        <v>2382</v>
      </c>
      <c r="C3957" s="4">
        <f>IF(OR($A3957&lt;Sheet1!$C$3,$A3957&gt;Sheet1!$C$12),$B3957*(1+Sheet1!$C$18)^(C$1-$B$1),IF(AND($A3957&gt;Sheet1!$C$7,$A3957&lt;Sheet1!$C$11),$B3957*(1+Sheet1!$D$18)^(C$1-$B$1),$B3957*(1+Sheet1!$B$18)^(C$1-$B$1)))</f>
        <v>2420.1120000000001</v>
      </c>
    </row>
    <row r="3958" spans="1:3">
      <c r="A3958">
        <v>165</v>
      </c>
      <c r="B3958">
        <v>2364</v>
      </c>
      <c r="C3958" s="4">
        <f>IF(OR($A3958&lt;Sheet1!$C$3,$A3958&gt;Sheet1!$C$12),$B3958*(1+Sheet1!$C$18)^(C$1-$B$1),IF(AND($A3958&gt;Sheet1!$C$7,$A3958&lt;Sheet1!$C$11),$B3958*(1+Sheet1!$D$18)^(C$1-$B$1),$B3958*(1+Sheet1!$B$18)^(C$1-$B$1)))</f>
        <v>2401.8240000000001</v>
      </c>
    </row>
    <row r="3959" spans="1:3">
      <c r="A3959">
        <v>165</v>
      </c>
      <c r="B3959">
        <v>2391</v>
      </c>
      <c r="C3959" s="4">
        <f>IF(OR($A3959&lt;Sheet1!$C$3,$A3959&gt;Sheet1!$C$12),$B3959*(1+Sheet1!$C$18)^(C$1-$B$1),IF(AND($A3959&gt;Sheet1!$C$7,$A3959&lt;Sheet1!$C$11),$B3959*(1+Sheet1!$D$18)^(C$1-$B$1),$B3959*(1+Sheet1!$B$18)^(C$1-$B$1)))</f>
        <v>2429.2559999999999</v>
      </c>
    </row>
    <row r="3960" spans="1:3">
      <c r="A3960">
        <v>165</v>
      </c>
      <c r="B3960">
        <v>2231</v>
      </c>
      <c r="C3960" s="4">
        <f>IF(OR($A3960&lt;Sheet1!$C$3,$A3960&gt;Sheet1!$C$12),$B3960*(1+Sheet1!$C$18)^(C$1-$B$1),IF(AND($A3960&gt;Sheet1!$C$7,$A3960&lt;Sheet1!$C$11),$B3960*(1+Sheet1!$D$18)^(C$1-$B$1),$B3960*(1+Sheet1!$B$18)^(C$1-$B$1)))</f>
        <v>2266.6959999999999</v>
      </c>
    </row>
    <row r="3961" spans="1:3">
      <c r="A3961">
        <v>165</v>
      </c>
      <c r="B3961">
        <v>1968</v>
      </c>
      <c r="C3961" s="4">
        <f>IF(OR($A3961&lt;Sheet1!$C$3,$A3961&gt;Sheet1!$C$12),$B3961*(1+Sheet1!$C$18)^(C$1-$B$1),IF(AND($A3961&gt;Sheet1!$C$7,$A3961&lt;Sheet1!$C$11),$B3961*(1+Sheet1!$D$18)^(C$1-$B$1),$B3961*(1+Sheet1!$B$18)^(C$1-$B$1)))</f>
        <v>1999.4880000000001</v>
      </c>
    </row>
    <row r="3962" spans="1:3">
      <c r="A3962">
        <v>166</v>
      </c>
      <c r="B3962">
        <v>1787</v>
      </c>
      <c r="C3962" s="4">
        <f>IF(OR($A3962&lt;Sheet1!$C$3,$A3962&gt;Sheet1!$C$12),$B3962*(1+Sheet1!$C$18)^(C$1-$B$1),IF(AND($A3962&gt;Sheet1!$C$7,$A3962&lt;Sheet1!$C$11),$B3962*(1+Sheet1!$D$18)^(C$1-$B$1),$B3962*(1+Sheet1!$B$18)^(C$1-$B$1)))</f>
        <v>1815.5920000000001</v>
      </c>
    </row>
    <row r="3963" spans="1:3">
      <c r="A3963">
        <v>166</v>
      </c>
      <c r="B3963">
        <v>1689</v>
      </c>
      <c r="C3963" s="4">
        <f>IF(OR($A3963&lt;Sheet1!$C$3,$A3963&gt;Sheet1!$C$12),$B3963*(1+Sheet1!$C$18)^(C$1-$B$1),IF(AND($A3963&gt;Sheet1!$C$7,$A3963&lt;Sheet1!$C$11),$B3963*(1+Sheet1!$D$18)^(C$1-$B$1),$B3963*(1+Sheet1!$B$18)^(C$1-$B$1)))</f>
        <v>1716.0240000000001</v>
      </c>
    </row>
    <row r="3964" spans="1:3">
      <c r="A3964">
        <v>166</v>
      </c>
      <c r="B3964">
        <v>1646</v>
      </c>
      <c r="C3964" s="4">
        <f>IF(OR($A3964&lt;Sheet1!$C$3,$A3964&gt;Sheet1!$C$12),$B3964*(1+Sheet1!$C$18)^(C$1-$B$1),IF(AND($A3964&gt;Sheet1!$C$7,$A3964&lt;Sheet1!$C$11),$B3964*(1+Sheet1!$D$18)^(C$1-$B$1),$B3964*(1+Sheet1!$B$18)^(C$1-$B$1)))</f>
        <v>1672.336</v>
      </c>
    </row>
    <row r="3965" spans="1:3">
      <c r="A3965">
        <v>166</v>
      </c>
      <c r="B3965">
        <v>1636</v>
      </c>
      <c r="C3965" s="4">
        <f>IF(OR($A3965&lt;Sheet1!$C$3,$A3965&gt;Sheet1!$C$12),$B3965*(1+Sheet1!$C$18)^(C$1-$B$1),IF(AND($A3965&gt;Sheet1!$C$7,$A3965&lt;Sheet1!$C$11),$B3965*(1+Sheet1!$D$18)^(C$1-$B$1),$B3965*(1+Sheet1!$B$18)^(C$1-$B$1)))</f>
        <v>1662.1759999999999</v>
      </c>
    </row>
    <row r="3966" spans="1:3">
      <c r="A3966">
        <v>166</v>
      </c>
      <c r="B3966">
        <v>1663</v>
      </c>
      <c r="C3966" s="4">
        <f>IF(OR($A3966&lt;Sheet1!$C$3,$A3966&gt;Sheet1!$C$12),$B3966*(1+Sheet1!$C$18)^(C$1-$B$1),IF(AND($A3966&gt;Sheet1!$C$7,$A3966&lt;Sheet1!$C$11),$B3966*(1+Sheet1!$D$18)^(C$1-$B$1),$B3966*(1+Sheet1!$B$18)^(C$1-$B$1)))</f>
        <v>1689.6079999999999</v>
      </c>
    </row>
    <row r="3967" spans="1:3">
      <c r="A3967">
        <v>166</v>
      </c>
      <c r="B3967">
        <v>1853</v>
      </c>
      <c r="C3967" s="4">
        <f>IF(OR($A3967&lt;Sheet1!$C$3,$A3967&gt;Sheet1!$C$12),$B3967*(1+Sheet1!$C$18)^(C$1-$B$1),IF(AND($A3967&gt;Sheet1!$C$7,$A3967&lt;Sheet1!$C$11),$B3967*(1+Sheet1!$D$18)^(C$1-$B$1),$B3967*(1+Sheet1!$B$18)^(C$1-$B$1)))</f>
        <v>1882.6480000000001</v>
      </c>
    </row>
    <row r="3968" spans="1:3">
      <c r="A3968">
        <v>166</v>
      </c>
      <c r="B3968">
        <v>2125</v>
      </c>
      <c r="C3968" s="4">
        <f>IF(OR($A3968&lt;Sheet1!$C$3,$A3968&gt;Sheet1!$C$12),$B3968*(1+Sheet1!$C$18)^(C$1-$B$1),IF(AND($A3968&gt;Sheet1!$C$7,$A3968&lt;Sheet1!$C$11),$B3968*(1+Sheet1!$D$18)^(C$1-$B$1),$B3968*(1+Sheet1!$B$18)^(C$1-$B$1)))</f>
        <v>2159</v>
      </c>
    </row>
    <row r="3969" spans="1:3">
      <c r="A3969">
        <v>166</v>
      </c>
      <c r="B3969">
        <v>2331</v>
      </c>
      <c r="C3969" s="4">
        <f>IF(OR($A3969&lt;Sheet1!$C$3,$A3969&gt;Sheet1!$C$12),$B3969*(1+Sheet1!$C$18)^(C$1-$B$1),IF(AND($A3969&gt;Sheet1!$C$7,$A3969&lt;Sheet1!$C$11),$B3969*(1+Sheet1!$D$18)^(C$1-$B$1),$B3969*(1+Sheet1!$B$18)^(C$1-$B$1)))</f>
        <v>2368.2959999999998</v>
      </c>
    </row>
    <row r="3970" spans="1:3">
      <c r="A3970">
        <v>166</v>
      </c>
      <c r="B3970">
        <v>2397</v>
      </c>
      <c r="C3970" s="4">
        <f>IF(OR($A3970&lt;Sheet1!$C$3,$A3970&gt;Sheet1!$C$12),$B3970*(1+Sheet1!$C$18)^(C$1-$B$1),IF(AND($A3970&gt;Sheet1!$C$7,$A3970&lt;Sheet1!$C$11),$B3970*(1+Sheet1!$D$18)^(C$1-$B$1),$B3970*(1+Sheet1!$B$18)^(C$1-$B$1)))</f>
        <v>2435.3519999999999</v>
      </c>
    </row>
    <row r="3971" spans="1:3">
      <c r="A3971">
        <v>166</v>
      </c>
      <c r="B3971">
        <v>2429</v>
      </c>
      <c r="C3971" s="4">
        <f>IF(OR($A3971&lt;Sheet1!$C$3,$A3971&gt;Sheet1!$C$12),$B3971*(1+Sheet1!$C$18)^(C$1-$B$1),IF(AND($A3971&gt;Sheet1!$C$7,$A3971&lt;Sheet1!$C$11),$B3971*(1+Sheet1!$D$18)^(C$1-$B$1),$B3971*(1+Sheet1!$B$18)^(C$1-$B$1)))</f>
        <v>2467.864</v>
      </c>
    </row>
    <row r="3972" spans="1:3">
      <c r="A3972">
        <v>166</v>
      </c>
      <c r="B3972">
        <v>2456</v>
      </c>
      <c r="C3972" s="4">
        <f>IF(OR($A3972&lt;Sheet1!$C$3,$A3972&gt;Sheet1!$C$12),$B3972*(1+Sheet1!$C$18)^(C$1-$B$1),IF(AND($A3972&gt;Sheet1!$C$7,$A3972&lt;Sheet1!$C$11),$B3972*(1+Sheet1!$D$18)^(C$1-$B$1),$B3972*(1+Sheet1!$B$18)^(C$1-$B$1)))</f>
        <v>2495.2959999999998</v>
      </c>
    </row>
    <row r="3973" spans="1:3">
      <c r="A3973">
        <v>166</v>
      </c>
      <c r="B3973">
        <v>2477</v>
      </c>
      <c r="C3973" s="4">
        <f>IF(OR($A3973&lt;Sheet1!$C$3,$A3973&gt;Sheet1!$C$12),$B3973*(1+Sheet1!$C$18)^(C$1-$B$1),IF(AND($A3973&gt;Sheet1!$C$7,$A3973&lt;Sheet1!$C$11),$B3973*(1+Sheet1!$D$18)^(C$1-$B$1),$B3973*(1+Sheet1!$B$18)^(C$1-$B$1)))</f>
        <v>2516.6320000000001</v>
      </c>
    </row>
    <row r="3974" spans="1:3">
      <c r="A3974">
        <v>166</v>
      </c>
      <c r="B3974">
        <v>2485</v>
      </c>
      <c r="C3974" s="4">
        <f>IF(OR($A3974&lt;Sheet1!$C$3,$A3974&gt;Sheet1!$C$12),$B3974*(1+Sheet1!$C$18)^(C$1-$B$1),IF(AND($A3974&gt;Sheet1!$C$7,$A3974&lt;Sheet1!$C$11),$B3974*(1+Sheet1!$D$18)^(C$1-$B$1),$B3974*(1+Sheet1!$B$18)^(C$1-$B$1)))</f>
        <v>2524.7600000000002</v>
      </c>
    </row>
    <row r="3975" spans="1:3">
      <c r="A3975">
        <v>166</v>
      </c>
      <c r="B3975">
        <v>2513</v>
      </c>
      <c r="C3975" s="4">
        <f>IF(OR($A3975&lt;Sheet1!$C$3,$A3975&gt;Sheet1!$C$12),$B3975*(1+Sheet1!$C$18)^(C$1-$B$1),IF(AND($A3975&gt;Sheet1!$C$7,$A3975&lt;Sheet1!$C$11),$B3975*(1+Sheet1!$D$18)^(C$1-$B$1),$B3975*(1+Sheet1!$B$18)^(C$1-$B$1)))</f>
        <v>2553.2080000000001</v>
      </c>
    </row>
    <row r="3976" spans="1:3">
      <c r="A3976">
        <v>166</v>
      </c>
      <c r="B3976">
        <v>2516</v>
      </c>
      <c r="C3976" s="4">
        <f>IF(OR($A3976&lt;Sheet1!$C$3,$A3976&gt;Sheet1!$C$12),$B3976*(1+Sheet1!$C$18)^(C$1-$B$1),IF(AND($A3976&gt;Sheet1!$C$7,$A3976&lt;Sheet1!$C$11),$B3976*(1+Sheet1!$D$18)^(C$1-$B$1),$B3976*(1+Sheet1!$B$18)^(C$1-$B$1)))</f>
        <v>2556.2559999999999</v>
      </c>
    </row>
    <row r="3977" spans="1:3">
      <c r="A3977">
        <v>166</v>
      </c>
      <c r="B3977">
        <v>2498</v>
      </c>
      <c r="C3977" s="4">
        <f>IF(OR($A3977&lt;Sheet1!$C$3,$A3977&gt;Sheet1!$C$12),$B3977*(1+Sheet1!$C$18)^(C$1-$B$1),IF(AND($A3977&gt;Sheet1!$C$7,$A3977&lt;Sheet1!$C$11),$B3977*(1+Sheet1!$D$18)^(C$1-$B$1),$B3977*(1+Sheet1!$B$18)^(C$1-$B$1)))</f>
        <v>2537.9679999999998</v>
      </c>
    </row>
    <row r="3978" spans="1:3">
      <c r="A3978">
        <v>166</v>
      </c>
      <c r="B3978">
        <v>2484</v>
      </c>
      <c r="C3978" s="4">
        <f>IF(OR($A3978&lt;Sheet1!$C$3,$A3978&gt;Sheet1!$C$12),$B3978*(1+Sheet1!$C$18)^(C$1-$B$1),IF(AND($A3978&gt;Sheet1!$C$7,$A3978&lt;Sheet1!$C$11),$B3978*(1+Sheet1!$D$18)^(C$1-$B$1),$B3978*(1+Sheet1!$B$18)^(C$1-$B$1)))</f>
        <v>2523.7440000000001</v>
      </c>
    </row>
    <row r="3979" spans="1:3">
      <c r="A3979">
        <v>166</v>
      </c>
      <c r="B3979">
        <v>2474</v>
      </c>
      <c r="C3979" s="4">
        <f>IF(OR($A3979&lt;Sheet1!$C$3,$A3979&gt;Sheet1!$C$12),$B3979*(1+Sheet1!$C$18)^(C$1-$B$1),IF(AND($A3979&gt;Sheet1!$C$7,$A3979&lt;Sheet1!$C$11),$B3979*(1+Sheet1!$D$18)^(C$1-$B$1),$B3979*(1+Sheet1!$B$18)^(C$1-$B$1)))</f>
        <v>2513.5839999999998</v>
      </c>
    </row>
    <row r="3980" spans="1:3">
      <c r="A3980">
        <v>166</v>
      </c>
      <c r="B3980">
        <v>2426</v>
      </c>
      <c r="C3980" s="4">
        <f>IF(OR($A3980&lt;Sheet1!$C$3,$A3980&gt;Sheet1!$C$12),$B3980*(1+Sheet1!$C$18)^(C$1-$B$1),IF(AND($A3980&gt;Sheet1!$C$7,$A3980&lt;Sheet1!$C$11),$B3980*(1+Sheet1!$D$18)^(C$1-$B$1),$B3980*(1+Sheet1!$B$18)^(C$1-$B$1)))</f>
        <v>2464.8160000000003</v>
      </c>
    </row>
    <row r="3981" spans="1:3">
      <c r="A3981">
        <v>166</v>
      </c>
      <c r="B3981">
        <v>2377</v>
      </c>
      <c r="C3981" s="4">
        <f>IF(OR($A3981&lt;Sheet1!$C$3,$A3981&gt;Sheet1!$C$12),$B3981*(1+Sheet1!$C$18)^(C$1-$B$1),IF(AND($A3981&gt;Sheet1!$C$7,$A3981&lt;Sheet1!$C$11),$B3981*(1+Sheet1!$D$18)^(C$1-$B$1),$B3981*(1+Sheet1!$B$18)^(C$1-$B$1)))</f>
        <v>2415.0320000000002</v>
      </c>
    </row>
    <row r="3982" spans="1:3">
      <c r="A3982">
        <v>166</v>
      </c>
      <c r="B3982">
        <v>2384</v>
      </c>
      <c r="C3982" s="4">
        <f>IF(OR($A3982&lt;Sheet1!$C$3,$A3982&gt;Sheet1!$C$12),$B3982*(1+Sheet1!$C$18)^(C$1-$B$1),IF(AND($A3982&gt;Sheet1!$C$7,$A3982&lt;Sheet1!$C$11),$B3982*(1+Sheet1!$D$18)^(C$1-$B$1),$B3982*(1+Sheet1!$B$18)^(C$1-$B$1)))</f>
        <v>2422.1440000000002</v>
      </c>
    </row>
    <row r="3983" spans="1:3">
      <c r="A3983">
        <v>166</v>
      </c>
      <c r="B3983">
        <v>2434</v>
      </c>
      <c r="C3983" s="4">
        <f>IF(OR($A3983&lt;Sheet1!$C$3,$A3983&gt;Sheet1!$C$12),$B3983*(1+Sheet1!$C$18)^(C$1-$B$1),IF(AND($A3983&gt;Sheet1!$C$7,$A3983&lt;Sheet1!$C$11),$B3983*(1+Sheet1!$D$18)^(C$1-$B$1),$B3983*(1+Sheet1!$B$18)^(C$1-$B$1)))</f>
        <v>2472.944</v>
      </c>
    </row>
    <row r="3984" spans="1:3">
      <c r="A3984">
        <v>166</v>
      </c>
      <c r="B3984">
        <v>2268</v>
      </c>
      <c r="C3984" s="4">
        <f>IF(OR($A3984&lt;Sheet1!$C$3,$A3984&gt;Sheet1!$C$12),$B3984*(1+Sheet1!$C$18)^(C$1-$B$1),IF(AND($A3984&gt;Sheet1!$C$7,$A3984&lt;Sheet1!$C$11),$B3984*(1+Sheet1!$D$18)^(C$1-$B$1),$B3984*(1+Sheet1!$B$18)^(C$1-$B$1)))</f>
        <v>2304.288</v>
      </c>
    </row>
    <row r="3985" spans="1:3">
      <c r="A3985">
        <v>166</v>
      </c>
      <c r="B3985">
        <v>2015</v>
      </c>
      <c r="C3985" s="4">
        <f>IF(OR($A3985&lt;Sheet1!$C$3,$A3985&gt;Sheet1!$C$12),$B3985*(1+Sheet1!$C$18)^(C$1-$B$1),IF(AND($A3985&gt;Sheet1!$C$7,$A3985&lt;Sheet1!$C$11),$B3985*(1+Sheet1!$D$18)^(C$1-$B$1),$B3985*(1+Sheet1!$B$18)^(C$1-$B$1)))</f>
        <v>2047.24</v>
      </c>
    </row>
    <row r="3986" spans="1:3">
      <c r="A3986">
        <v>167</v>
      </c>
      <c r="B3986">
        <v>1825</v>
      </c>
      <c r="C3986" s="4">
        <f>IF(OR($A3986&lt;Sheet1!$C$3,$A3986&gt;Sheet1!$C$12),$B3986*(1+Sheet1!$C$18)^(C$1-$B$1),IF(AND($A3986&gt;Sheet1!$C$7,$A3986&lt;Sheet1!$C$11),$B3986*(1+Sheet1!$D$18)^(C$1-$B$1),$B3986*(1+Sheet1!$B$18)^(C$1-$B$1)))</f>
        <v>1854.2</v>
      </c>
    </row>
    <row r="3987" spans="1:3">
      <c r="A3987">
        <v>167</v>
      </c>
      <c r="B3987">
        <v>1719</v>
      </c>
      <c r="C3987" s="4">
        <f>IF(OR($A3987&lt;Sheet1!$C$3,$A3987&gt;Sheet1!$C$12),$B3987*(1+Sheet1!$C$18)^(C$1-$B$1),IF(AND($A3987&gt;Sheet1!$C$7,$A3987&lt;Sheet1!$C$11),$B3987*(1+Sheet1!$D$18)^(C$1-$B$1),$B3987*(1+Sheet1!$B$18)^(C$1-$B$1)))</f>
        <v>1746.5040000000001</v>
      </c>
    </row>
    <row r="3988" spans="1:3">
      <c r="A3988">
        <v>167</v>
      </c>
      <c r="B3988">
        <v>1675</v>
      </c>
      <c r="C3988" s="4">
        <f>IF(OR($A3988&lt;Sheet1!$C$3,$A3988&gt;Sheet1!$C$12),$B3988*(1+Sheet1!$C$18)^(C$1-$B$1),IF(AND($A3988&gt;Sheet1!$C$7,$A3988&lt;Sheet1!$C$11),$B3988*(1+Sheet1!$D$18)^(C$1-$B$1),$B3988*(1+Sheet1!$B$18)^(C$1-$B$1)))</f>
        <v>1701.8</v>
      </c>
    </row>
    <row r="3989" spans="1:3">
      <c r="A3989">
        <v>167</v>
      </c>
      <c r="B3989">
        <v>1655</v>
      </c>
      <c r="C3989" s="4">
        <f>IF(OR($A3989&lt;Sheet1!$C$3,$A3989&gt;Sheet1!$C$12),$B3989*(1+Sheet1!$C$18)^(C$1-$B$1),IF(AND($A3989&gt;Sheet1!$C$7,$A3989&lt;Sheet1!$C$11),$B3989*(1+Sheet1!$D$18)^(C$1-$B$1),$B3989*(1+Sheet1!$B$18)^(C$1-$B$1)))</f>
        <v>1681.48</v>
      </c>
    </row>
    <row r="3990" spans="1:3">
      <c r="A3990">
        <v>167</v>
      </c>
      <c r="B3990">
        <v>1691</v>
      </c>
      <c r="C3990" s="4">
        <f>IF(OR($A3990&lt;Sheet1!$C$3,$A3990&gt;Sheet1!$C$12),$B3990*(1+Sheet1!$C$18)^(C$1-$B$1),IF(AND($A3990&gt;Sheet1!$C$7,$A3990&lt;Sheet1!$C$11),$B3990*(1+Sheet1!$D$18)^(C$1-$B$1),$B3990*(1+Sheet1!$B$18)^(C$1-$B$1)))</f>
        <v>1718.056</v>
      </c>
    </row>
    <row r="3991" spans="1:3">
      <c r="A3991">
        <v>167</v>
      </c>
      <c r="B3991">
        <v>1822</v>
      </c>
      <c r="C3991" s="4">
        <f>IF(OR($A3991&lt;Sheet1!$C$3,$A3991&gt;Sheet1!$C$12),$B3991*(1+Sheet1!$C$18)^(C$1-$B$1),IF(AND($A3991&gt;Sheet1!$C$7,$A3991&lt;Sheet1!$C$11),$B3991*(1+Sheet1!$D$18)^(C$1-$B$1),$B3991*(1+Sheet1!$B$18)^(C$1-$B$1)))</f>
        <v>1851.152</v>
      </c>
    </row>
    <row r="3992" spans="1:3">
      <c r="A3992">
        <v>167</v>
      </c>
      <c r="B3992">
        <v>2113</v>
      </c>
      <c r="C3992" s="4">
        <f>IF(OR($A3992&lt;Sheet1!$C$3,$A3992&gt;Sheet1!$C$12),$B3992*(1+Sheet1!$C$18)^(C$1-$B$1),IF(AND($A3992&gt;Sheet1!$C$7,$A3992&lt;Sheet1!$C$11),$B3992*(1+Sheet1!$D$18)^(C$1-$B$1),$B3992*(1+Sheet1!$B$18)^(C$1-$B$1)))</f>
        <v>2146.808</v>
      </c>
    </row>
    <row r="3993" spans="1:3">
      <c r="A3993">
        <v>167</v>
      </c>
      <c r="B3993">
        <v>2318</v>
      </c>
      <c r="C3993" s="4">
        <f>IF(OR($A3993&lt;Sheet1!$C$3,$A3993&gt;Sheet1!$C$12),$B3993*(1+Sheet1!$C$18)^(C$1-$B$1),IF(AND($A3993&gt;Sheet1!$C$7,$A3993&lt;Sheet1!$C$11),$B3993*(1+Sheet1!$D$18)^(C$1-$B$1),$B3993*(1+Sheet1!$B$18)^(C$1-$B$1)))</f>
        <v>2355.0880000000002</v>
      </c>
    </row>
    <row r="3994" spans="1:3">
      <c r="A3994">
        <v>167</v>
      </c>
      <c r="B3994">
        <v>2395</v>
      </c>
      <c r="C3994" s="4">
        <f>IF(OR($A3994&lt;Sheet1!$C$3,$A3994&gt;Sheet1!$C$12),$B3994*(1+Sheet1!$C$18)^(C$1-$B$1),IF(AND($A3994&gt;Sheet1!$C$7,$A3994&lt;Sheet1!$C$11),$B3994*(1+Sheet1!$D$18)^(C$1-$B$1),$B3994*(1+Sheet1!$B$18)^(C$1-$B$1)))</f>
        <v>2433.3200000000002</v>
      </c>
    </row>
    <row r="3995" spans="1:3">
      <c r="A3995">
        <v>167</v>
      </c>
      <c r="B3995">
        <v>2460</v>
      </c>
      <c r="C3995" s="4">
        <f>IF(OR($A3995&lt;Sheet1!$C$3,$A3995&gt;Sheet1!$C$12),$B3995*(1+Sheet1!$C$18)^(C$1-$B$1),IF(AND($A3995&gt;Sheet1!$C$7,$A3995&lt;Sheet1!$C$11),$B3995*(1+Sheet1!$D$18)^(C$1-$B$1),$B3995*(1+Sheet1!$B$18)^(C$1-$B$1)))</f>
        <v>2499.36</v>
      </c>
    </row>
    <row r="3996" spans="1:3">
      <c r="A3996">
        <v>167</v>
      </c>
      <c r="B3996">
        <v>2492</v>
      </c>
      <c r="C3996" s="4">
        <f>IF(OR($A3996&lt;Sheet1!$C$3,$A3996&gt;Sheet1!$C$12),$B3996*(1+Sheet1!$C$18)^(C$1-$B$1),IF(AND($A3996&gt;Sheet1!$C$7,$A3996&lt;Sheet1!$C$11),$B3996*(1+Sheet1!$D$18)^(C$1-$B$1),$B3996*(1+Sheet1!$B$18)^(C$1-$B$1)))</f>
        <v>2531.8719999999998</v>
      </c>
    </row>
    <row r="3997" spans="1:3">
      <c r="A3997">
        <v>167</v>
      </c>
      <c r="B3997">
        <v>2545</v>
      </c>
      <c r="C3997" s="4">
        <f>IF(OR($A3997&lt;Sheet1!$C$3,$A3997&gt;Sheet1!$C$12),$B3997*(1+Sheet1!$C$18)^(C$1-$B$1),IF(AND($A3997&gt;Sheet1!$C$7,$A3997&lt;Sheet1!$C$11),$B3997*(1+Sheet1!$D$18)^(C$1-$B$1),$B3997*(1+Sheet1!$B$18)^(C$1-$B$1)))</f>
        <v>2585.7200000000003</v>
      </c>
    </row>
    <row r="3998" spans="1:3">
      <c r="A3998">
        <v>167</v>
      </c>
      <c r="B3998">
        <v>2546</v>
      </c>
      <c r="C3998" s="4">
        <f>IF(OR($A3998&lt;Sheet1!$C$3,$A3998&gt;Sheet1!$C$12),$B3998*(1+Sheet1!$C$18)^(C$1-$B$1),IF(AND($A3998&gt;Sheet1!$C$7,$A3998&lt;Sheet1!$C$11),$B3998*(1+Sheet1!$D$18)^(C$1-$B$1),$B3998*(1+Sheet1!$B$18)^(C$1-$B$1)))</f>
        <v>2586.7359999999999</v>
      </c>
    </row>
    <row r="3999" spans="1:3">
      <c r="A3999">
        <v>167</v>
      </c>
      <c r="B3999">
        <v>2538</v>
      </c>
      <c r="C3999" s="4">
        <f>IF(OR($A3999&lt;Sheet1!$C$3,$A3999&gt;Sheet1!$C$12),$B3999*(1+Sheet1!$C$18)^(C$1-$B$1),IF(AND($A3999&gt;Sheet1!$C$7,$A3999&lt;Sheet1!$C$11),$B3999*(1+Sheet1!$D$18)^(C$1-$B$1),$B3999*(1+Sheet1!$B$18)^(C$1-$B$1)))</f>
        <v>2578.6080000000002</v>
      </c>
    </row>
    <row r="4000" spans="1:3">
      <c r="A4000">
        <v>167</v>
      </c>
      <c r="B4000">
        <v>2524</v>
      </c>
      <c r="C4000" s="4">
        <f>IF(OR($A4000&lt;Sheet1!$C$3,$A4000&gt;Sheet1!$C$12),$B4000*(1+Sheet1!$C$18)^(C$1-$B$1),IF(AND($A4000&gt;Sheet1!$C$7,$A4000&lt;Sheet1!$C$11),$B4000*(1+Sheet1!$D$18)^(C$1-$B$1),$B4000*(1+Sheet1!$B$18)^(C$1-$B$1)))</f>
        <v>2564.384</v>
      </c>
    </row>
    <row r="4001" spans="1:3">
      <c r="A4001">
        <v>167</v>
      </c>
      <c r="B4001">
        <v>2481</v>
      </c>
      <c r="C4001" s="4">
        <f>IF(OR($A4001&lt;Sheet1!$C$3,$A4001&gt;Sheet1!$C$12),$B4001*(1+Sheet1!$C$18)^(C$1-$B$1),IF(AND($A4001&gt;Sheet1!$C$7,$A4001&lt;Sheet1!$C$11),$B4001*(1+Sheet1!$D$18)^(C$1-$B$1),$B4001*(1+Sheet1!$B$18)^(C$1-$B$1)))</f>
        <v>2520.6959999999999</v>
      </c>
    </row>
    <row r="4002" spans="1:3">
      <c r="A4002">
        <v>167</v>
      </c>
      <c r="B4002">
        <v>2454</v>
      </c>
      <c r="C4002" s="4">
        <f>IF(OR($A4002&lt;Sheet1!$C$3,$A4002&gt;Sheet1!$C$12),$B4002*(1+Sheet1!$C$18)^(C$1-$B$1),IF(AND($A4002&gt;Sheet1!$C$7,$A4002&lt;Sheet1!$C$11),$B4002*(1+Sheet1!$D$18)^(C$1-$B$1),$B4002*(1+Sheet1!$B$18)^(C$1-$B$1)))</f>
        <v>2493.2640000000001</v>
      </c>
    </row>
    <row r="4003" spans="1:3">
      <c r="A4003">
        <v>167</v>
      </c>
      <c r="B4003">
        <v>2466</v>
      </c>
      <c r="C4003" s="4">
        <f>IF(OR($A4003&lt;Sheet1!$C$3,$A4003&gt;Sheet1!$C$12),$B4003*(1+Sheet1!$C$18)^(C$1-$B$1),IF(AND($A4003&gt;Sheet1!$C$7,$A4003&lt;Sheet1!$C$11),$B4003*(1+Sheet1!$D$18)^(C$1-$B$1),$B4003*(1+Sheet1!$B$18)^(C$1-$B$1)))</f>
        <v>2505.4560000000001</v>
      </c>
    </row>
    <row r="4004" spans="1:3">
      <c r="A4004">
        <v>167</v>
      </c>
      <c r="B4004">
        <v>2491</v>
      </c>
      <c r="C4004" s="4">
        <f>IF(OR($A4004&lt;Sheet1!$C$3,$A4004&gt;Sheet1!$C$12),$B4004*(1+Sheet1!$C$18)^(C$1-$B$1),IF(AND($A4004&gt;Sheet1!$C$7,$A4004&lt;Sheet1!$C$11),$B4004*(1+Sheet1!$D$18)^(C$1-$B$1),$B4004*(1+Sheet1!$B$18)^(C$1-$B$1)))</f>
        <v>2530.8560000000002</v>
      </c>
    </row>
    <row r="4005" spans="1:3">
      <c r="A4005">
        <v>167</v>
      </c>
      <c r="B4005">
        <v>2451</v>
      </c>
      <c r="C4005" s="4">
        <f>IF(OR($A4005&lt;Sheet1!$C$3,$A4005&gt;Sheet1!$C$12),$B4005*(1+Sheet1!$C$18)^(C$1-$B$1),IF(AND($A4005&gt;Sheet1!$C$7,$A4005&lt;Sheet1!$C$11),$B4005*(1+Sheet1!$D$18)^(C$1-$B$1),$B4005*(1+Sheet1!$B$18)^(C$1-$B$1)))</f>
        <v>2490.2159999999999</v>
      </c>
    </row>
    <row r="4006" spans="1:3">
      <c r="A4006">
        <v>167</v>
      </c>
      <c r="B4006">
        <v>2400</v>
      </c>
      <c r="C4006" s="4">
        <f>IF(OR($A4006&lt;Sheet1!$C$3,$A4006&gt;Sheet1!$C$12),$B4006*(1+Sheet1!$C$18)^(C$1-$B$1),IF(AND($A4006&gt;Sheet1!$C$7,$A4006&lt;Sheet1!$C$11),$B4006*(1+Sheet1!$D$18)^(C$1-$B$1),$B4006*(1+Sheet1!$B$18)^(C$1-$B$1)))</f>
        <v>2438.4</v>
      </c>
    </row>
    <row r="4007" spans="1:3">
      <c r="A4007">
        <v>167</v>
      </c>
      <c r="B4007">
        <v>2336</v>
      </c>
      <c r="C4007" s="4">
        <f>IF(OR($A4007&lt;Sheet1!$C$3,$A4007&gt;Sheet1!$C$12),$B4007*(1+Sheet1!$C$18)^(C$1-$B$1),IF(AND($A4007&gt;Sheet1!$C$7,$A4007&lt;Sheet1!$C$11),$B4007*(1+Sheet1!$D$18)^(C$1-$B$1),$B4007*(1+Sheet1!$B$18)^(C$1-$B$1)))</f>
        <v>2373.3760000000002</v>
      </c>
    </row>
    <row r="4008" spans="1:3">
      <c r="A4008">
        <v>167</v>
      </c>
      <c r="B4008">
        <v>2156</v>
      </c>
      <c r="C4008" s="4">
        <f>IF(OR($A4008&lt;Sheet1!$C$3,$A4008&gt;Sheet1!$C$12),$B4008*(1+Sheet1!$C$18)^(C$1-$B$1),IF(AND($A4008&gt;Sheet1!$C$7,$A4008&lt;Sheet1!$C$11),$B4008*(1+Sheet1!$D$18)^(C$1-$B$1),$B4008*(1+Sheet1!$B$18)^(C$1-$B$1)))</f>
        <v>2190.4960000000001</v>
      </c>
    </row>
    <row r="4009" spans="1:3">
      <c r="A4009">
        <v>167</v>
      </c>
      <c r="B4009">
        <v>1938</v>
      </c>
      <c r="C4009" s="4">
        <f>IF(OR($A4009&lt;Sheet1!$C$3,$A4009&gt;Sheet1!$C$12),$B4009*(1+Sheet1!$C$18)^(C$1-$B$1),IF(AND($A4009&gt;Sheet1!$C$7,$A4009&lt;Sheet1!$C$11),$B4009*(1+Sheet1!$D$18)^(C$1-$B$1),$B4009*(1+Sheet1!$B$18)^(C$1-$B$1)))</f>
        <v>1969.008</v>
      </c>
    </row>
    <row r="4010" spans="1:3">
      <c r="A4010">
        <v>168</v>
      </c>
      <c r="B4010">
        <v>1782</v>
      </c>
      <c r="C4010" s="4">
        <f>IF(OR($A4010&lt;Sheet1!$C$3,$A4010&gt;Sheet1!$C$12),$B4010*(1+Sheet1!$C$18)^(C$1-$B$1),IF(AND($A4010&gt;Sheet1!$C$7,$A4010&lt;Sheet1!$C$11),$B4010*(1+Sheet1!$D$18)^(C$1-$B$1),$B4010*(1+Sheet1!$B$18)^(C$1-$B$1)))</f>
        <v>1810.5119999999999</v>
      </c>
    </row>
    <row r="4011" spans="1:3">
      <c r="A4011">
        <v>168</v>
      </c>
      <c r="B4011">
        <v>1708</v>
      </c>
      <c r="C4011" s="4">
        <f>IF(OR($A4011&lt;Sheet1!$C$3,$A4011&gt;Sheet1!$C$12),$B4011*(1+Sheet1!$C$18)^(C$1-$B$1),IF(AND($A4011&gt;Sheet1!$C$7,$A4011&lt;Sheet1!$C$11),$B4011*(1+Sheet1!$D$18)^(C$1-$B$1),$B4011*(1+Sheet1!$B$18)^(C$1-$B$1)))</f>
        <v>1735.328</v>
      </c>
    </row>
    <row r="4012" spans="1:3">
      <c r="A4012">
        <v>168</v>
      </c>
      <c r="B4012">
        <v>1666</v>
      </c>
      <c r="C4012" s="4">
        <f>IF(OR($A4012&lt;Sheet1!$C$3,$A4012&gt;Sheet1!$C$12),$B4012*(1+Sheet1!$C$18)^(C$1-$B$1),IF(AND($A4012&gt;Sheet1!$C$7,$A4012&lt;Sheet1!$C$11),$B4012*(1+Sheet1!$D$18)^(C$1-$B$1),$B4012*(1+Sheet1!$B$18)^(C$1-$B$1)))</f>
        <v>1692.6559999999999</v>
      </c>
    </row>
    <row r="4013" spans="1:3">
      <c r="A4013">
        <v>168</v>
      </c>
      <c r="B4013">
        <v>1639</v>
      </c>
      <c r="C4013" s="4">
        <f>IF(OR($A4013&lt;Sheet1!$C$3,$A4013&gt;Sheet1!$C$12),$B4013*(1+Sheet1!$C$18)^(C$1-$B$1),IF(AND($A4013&gt;Sheet1!$C$7,$A4013&lt;Sheet1!$C$11),$B4013*(1+Sheet1!$D$18)^(C$1-$B$1),$B4013*(1+Sheet1!$B$18)^(C$1-$B$1)))</f>
        <v>1665.2239999999999</v>
      </c>
    </row>
    <row r="4014" spans="1:3">
      <c r="A4014">
        <v>168</v>
      </c>
      <c r="B4014">
        <v>1694</v>
      </c>
      <c r="C4014" s="4">
        <f>IF(OR($A4014&lt;Sheet1!$C$3,$A4014&gt;Sheet1!$C$12),$B4014*(1+Sheet1!$C$18)^(C$1-$B$1),IF(AND($A4014&gt;Sheet1!$C$7,$A4014&lt;Sheet1!$C$11),$B4014*(1+Sheet1!$D$18)^(C$1-$B$1),$B4014*(1+Sheet1!$B$18)^(C$1-$B$1)))</f>
        <v>1721.104</v>
      </c>
    </row>
    <row r="4015" spans="1:3">
      <c r="A4015">
        <v>168</v>
      </c>
      <c r="B4015">
        <v>1811</v>
      </c>
      <c r="C4015" s="4">
        <f>IF(OR($A4015&lt;Sheet1!$C$3,$A4015&gt;Sheet1!$C$12),$B4015*(1+Sheet1!$C$18)^(C$1-$B$1),IF(AND($A4015&gt;Sheet1!$C$7,$A4015&lt;Sheet1!$C$11),$B4015*(1+Sheet1!$D$18)^(C$1-$B$1),$B4015*(1+Sheet1!$B$18)^(C$1-$B$1)))</f>
        <v>1839.9760000000001</v>
      </c>
    </row>
    <row r="4016" spans="1:3">
      <c r="A4016">
        <v>168</v>
      </c>
      <c r="B4016">
        <v>2080</v>
      </c>
      <c r="C4016" s="4">
        <f>IF(OR($A4016&lt;Sheet1!$C$3,$A4016&gt;Sheet1!$C$12),$B4016*(1+Sheet1!$C$18)^(C$1-$B$1),IF(AND($A4016&gt;Sheet1!$C$7,$A4016&lt;Sheet1!$C$11),$B4016*(1+Sheet1!$D$18)^(C$1-$B$1),$B4016*(1+Sheet1!$B$18)^(C$1-$B$1)))</f>
        <v>2113.2800000000002</v>
      </c>
    </row>
    <row r="4017" spans="1:3">
      <c r="A4017">
        <v>168</v>
      </c>
      <c r="B4017">
        <v>2298</v>
      </c>
      <c r="C4017" s="4">
        <f>IF(OR($A4017&lt;Sheet1!$C$3,$A4017&gt;Sheet1!$C$12),$B4017*(1+Sheet1!$C$18)^(C$1-$B$1),IF(AND($A4017&gt;Sheet1!$C$7,$A4017&lt;Sheet1!$C$11),$B4017*(1+Sheet1!$D$18)^(C$1-$B$1),$B4017*(1+Sheet1!$B$18)^(C$1-$B$1)))</f>
        <v>2334.768</v>
      </c>
    </row>
    <row r="4018" spans="1:3">
      <c r="A4018">
        <v>168</v>
      </c>
      <c r="B4018">
        <v>2411</v>
      </c>
      <c r="C4018" s="4">
        <f>IF(OR($A4018&lt;Sheet1!$C$3,$A4018&gt;Sheet1!$C$12),$B4018*(1+Sheet1!$C$18)^(C$1-$B$1),IF(AND($A4018&gt;Sheet1!$C$7,$A4018&lt;Sheet1!$C$11),$B4018*(1+Sheet1!$D$18)^(C$1-$B$1),$B4018*(1+Sheet1!$B$18)^(C$1-$B$1)))</f>
        <v>2449.576</v>
      </c>
    </row>
    <row r="4019" spans="1:3">
      <c r="A4019">
        <v>168</v>
      </c>
      <c r="B4019">
        <v>2481</v>
      </c>
      <c r="C4019" s="4">
        <f>IF(OR($A4019&lt;Sheet1!$C$3,$A4019&gt;Sheet1!$C$12),$B4019*(1+Sheet1!$C$18)^(C$1-$B$1),IF(AND($A4019&gt;Sheet1!$C$7,$A4019&lt;Sheet1!$C$11),$B4019*(1+Sheet1!$D$18)^(C$1-$B$1),$B4019*(1+Sheet1!$B$18)^(C$1-$B$1)))</f>
        <v>2520.6959999999999</v>
      </c>
    </row>
    <row r="4020" spans="1:3">
      <c r="A4020">
        <v>168</v>
      </c>
      <c r="B4020">
        <v>2499</v>
      </c>
      <c r="C4020" s="4">
        <f>IF(OR($A4020&lt;Sheet1!$C$3,$A4020&gt;Sheet1!$C$12),$B4020*(1+Sheet1!$C$18)^(C$1-$B$1),IF(AND($A4020&gt;Sheet1!$C$7,$A4020&lt;Sheet1!$C$11),$B4020*(1+Sheet1!$D$18)^(C$1-$B$1),$B4020*(1+Sheet1!$B$18)^(C$1-$B$1)))</f>
        <v>2538.9839999999999</v>
      </c>
    </row>
    <row r="4021" spans="1:3">
      <c r="A4021">
        <v>168</v>
      </c>
      <c r="B4021">
        <v>2488</v>
      </c>
      <c r="C4021" s="4">
        <f>IF(OR($A4021&lt;Sheet1!$C$3,$A4021&gt;Sheet1!$C$12),$B4021*(1+Sheet1!$C$18)^(C$1-$B$1),IF(AND($A4021&gt;Sheet1!$C$7,$A4021&lt;Sheet1!$C$11),$B4021*(1+Sheet1!$D$18)^(C$1-$B$1),$B4021*(1+Sheet1!$B$18)^(C$1-$B$1)))</f>
        <v>2527.808</v>
      </c>
    </row>
    <row r="4022" spans="1:3">
      <c r="A4022">
        <v>168</v>
      </c>
      <c r="B4022">
        <v>2497</v>
      </c>
      <c r="C4022" s="4">
        <f>IF(OR($A4022&lt;Sheet1!$C$3,$A4022&gt;Sheet1!$C$12),$B4022*(1+Sheet1!$C$18)^(C$1-$B$1),IF(AND($A4022&gt;Sheet1!$C$7,$A4022&lt;Sheet1!$C$11),$B4022*(1+Sheet1!$D$18)^(C$1-$B$1),$B4022*(1+Sheet1!$B$18)^(C$1-$B$1)))</f>
        <v>2536.9520000000002</v>
      </c>
    </row>
    <row r="4023" spans="1:3">
      <c r="A4023">
        <v>168</v>
      </c>
      <c r="B4023">
        <v>2485</v>
      </c>
      <c r="C4023" s="4">
        <f>IF(OR($A4023&lt;Sheet1!$C$3,$A4023&gt;Sheet1!$C$12),$B4023*(1+Sheet1!$C$18)^(C$1-$B$1),IF(AND($A4023&gt;Sheet1!$C$7,$A4023&lt;Sheet1!$C$11),$B4023*(1+Sheet1!$D$18)^(C$1-$B$1),$B4023*(1+Sheet1!$B$18)^(C$1-$B$1)))</f>
        <v>2524.7600000000002</v>
      </c>
    </row>
    <row r="4024" spans="1:3">
      <c r="A4024">
        <v>168</v>
      </c>
      <c r="B4024">
        <v>2456</v>
      </c>
      <c r="C4024" s="4">
        <f>IF(OR($A4024&lt;Sheet1!$C$3,$A4024&gt;Sheet1!$C$12),$B4024*(1+Sheet1!$C$18)^(C$1-$B$1),IF(AND($A4024&gt;Sheet1!$C$7,$A4024&lt;Sheet1!$C$11),$B4024*(1+Sheet1!$D$18)^(C$1-$B$1),$B4024*(1+Sheet1!$B$18)^(C$1-$B$1)))</f>
        <v>2495.2959999999998</v>
      </c>
    </row>
    <row r="4025" spans="1:3">
      <c r="A4025">
        <v>168</v>
      </c>
      <c r="B4025">
        <v>2419</v>
      </c>
      <c r="C4025" s="4">
        <f>IF(OR($A4025&lt;Sheet1!$C$3,$A4025&gt;Sheet1!$C$12),$B4025*(1+Sheet1!$C$18)^(C$1-$B$1),IF(AND($A4025&gt;Sheet1!$C$7,$A4025&lt;Sheet1!$C$11),$B4025*(1+Sheet1!$D$18)^(C$1-$B$1),$B4025*(1+Sheet1!$B$18)^(C$1-$B$1)))</f>
        <v>2457.7040000000002</v>
      </c>
    </row>
    <row r="4026" spans="1:3">
      <c r="A4026">
        <v>168</v>
      </c>
      <c r="B4026">
        <v>2386</v>
      </c>
      <c r="C4026" s="4">
        <f>IF(OR($A4026&lt;Sheet1!$C$3,$A4026&gt;Sheet1!$C$12),$B4026*(1+Sheet1!$C$18)^(C$1-$B$1),IF(AND($A4026&gt;Sheet1!$C$7,$A4026&lt;Sheet1!$C$11),$B4026*(1+Sheet1!$D$18)^(C$1-$B$1),$B4026*(1+Sheet1!$B$18)^(C$1-$B$1)))</f>
        <v>2424.1759999999999</v>
      </c>
    </row>
    <row r="4027" spans="1:3">
      <c r="A4027">
        <v>168</v>
      </c>
      <c r="B4027">
        <v>2394</v>
      </c>
      <c r="C4027" s="4">
        <f>IF(OR($A4027&lt;Sheet1!$C$3,$A4027&gt;Sheet1!$C$12),$B4027*(1+Sheet1!$C$18)^(C$1-$B$1),IF(AND($A4027&gt;Sheet1!$C$7,$A4027&lt;Sheet1!$C$11),$B4027*(1+Sheet1!$D$18)^(C$1-$B$1),$B4027*(1+Sheet1!$B$18)^(C$1-$B$1)))</f>
        <v>2432.3040000000001</v>
      </c>
    </row>
    <row r="4028" spans="1:3">
      <c r="A4028">
        <v>168</v>
      </c>
      <c r="B4028">
        <v>2365</v>
      </c>
      <c r="C4028" s="4">
        <f>IF(OR($A4028&lt;Sheet1!$C$3,$A4028&gt;Sheet1!$C$12),$B4028*(1+Sheet1!$C$18)^(C$1-$B$1),IF(AND($A4028&gt;Sheet1!$C$7,$A4028&lt;Sheet1!$C$11),$B4028*(1+Sheet1!$D$18)^(C$1-$B$1),$B4028*(1+Sheet1!$B$18)^(C$1-$B$1)))</f>
        <v>2402.84</v>
      </c>
    </row>
    <row r="4029" spans="1:3">
      <c r="A4029">
        <v>168</v>
      </c>
      <c r="B4029">
        <v>2287</v>
      </c>
      <c r="C4029" s="4">
        <f>IF(OR($A4029&lt;Sheet1!$C$3,$A4029&gt;Sheet1!$C$12),$B4029*(1+Sheet1!$C$18)^(C$1-$B$1),IF(AND($A4029&gt;Sheet1!$C$7,$A4029&lt;Sheet1!$C$11),$B4029*(1+Sheet1!$D$18)^(C$1-$B$1),$B4029*(1+Sheet1!$B$18)^(C$1-$B$1)))</f>
        <v>2323.5920000000001</v>
      </c>
    </row>
    <row r="4030" spans="1:3">
      <c r="A4030">
        <v>168</v>
      </c>
      <c r="B4030">
        <v>2239</v>
      </c>
      <c r="C4030" s="4">
        <f>IF(OR($A4030&lt;Sheet1!$C$3,$A4030&gt;Sheet1!$C$12),$B4030*(1+Sheet1!$C$18)^(C$1-$B$1),IF(AND($A4030&gt;Sheet1!$C$7,$A4030&lt;Sheet1!$C$11),$B4030*(1+Sheet1!$D$18)^(C$1-$B$1),$B4030*(1+Sheet1!$B$18)^(C$1-$B$1)))</f>
        <v>2274.8240000000001</v>
      </c>
    </row>
    <row r="4031" spans="1:3">
      <c r="A4031">
        <v>168</v>
      </c>
      <c r="B4031">
        <v>2269</v>
      </c>
      <c r="C4031" s="4">
        <f>IF(OR($A4031&lt;Sheet1!$C$3,$A4031&gt;Sheet1!$C$12),$B4031*(1+Sheet1!$C$18)^(C$1-$B$1),IF(AND($A4031&gt;Sheet1!$C$7,$A4031&lt;Sheet1!$C$11),$B4031*(1+Sheet1!$D$18)^(C$1-$B$1),$B4031*(1+Sheet1!$B$18)^(C$1-$B$1)))</f>
        <v>2305.3040000000001</v>
      </c>
    </row>
    <row r="4032" spans="1:3">
      <c r="A4032">
        <v>168</v>
      </c>
      <c r="B4032">
        <v>2149</v>
      </c>
      <c r="C4032" s="4">
        <f>IF(OR($A4032&lt;Sheet1!$C$3,$A4032&gt;Sheet1!$C$12),$B4032*(1+Sheet1!$C$18)^(C$1-$B$1),IF(AND($A4032&gt;Sheet1!$C$7,$A4032&lt;Sheet1!$C$11),$B4032*(1+Sheet1!$D$18)^(C$1-$B$1),$B4032*(1+Sheet1!$B$18)^(C$1-$B$1)))</f>
        <v>2183.384</v>
      </c>
    </row>
    <row r="4033" spans="1:3">
      <c r="A4033">
        <v>168</v>
      </c>
      <c r="B4033">
        <v>1962</v>
      </c>
      <c r="C4033" s="4">
        <f>IF(OR($A4033&lt;Sheet1!$C$3,$A4033&gt;Sheet1!$C$12),$B4033*(1+Sheet1!$C$18)^(C$1-$B$1),IF(AND($A4033&gt;Sheet1!$C$7,$A4033&lt;Sheet1!$C$11),$B4033*(1+Sheet1!$D$18)^(C$1-$B$1),$B4033*(1+Sheet1!$B$18)^(C$1-$B$1)))</f>
        <v>1993.3920000000001</v>
      </c>
    </row>
    <row r="4034" spans="1:3">
      <c r="A4034">
        <v>169</v>
      </c>
      <c r="B4034">
        <v>1765</v>
      </c>
      <c r="C4034" s="4">
        <f>IF(OR($A4034&lt;Sheet1!$C$3,$A4034&gt;Sheet1!$C$12),$B4034*(1+Sheet1!$C$18)^(C$1-$B$1),IF(AND($A4034&gt;Sheet1!$C$7,$A4034&lt;Sheet1!$C$11),$B4034*(1+Sheet1!$D$18)^(C$1-$B$1),$B4034*(1+Sheet1!$B$18)^(C$1-$B$1)))</f>
        <v>1793.24</v>
      </c>
    </row>
    <row r="4035" spans="1:3">
      <c r="A4035">
        <v>169</v>
      </c>
      <c r="B4035">
        <v>1676</v>
      </c>
      <c r="C4035" s="4">
        <f>IF(OR($A4035&lt;Sheet1!$C$3,$A4035&gt;Sheet1!$C$12),$B4035*(1+Sheet1!$C$18)^(C$1-$B$1),IF(AND($A4035&gt;Sheet1!$C$7,$A4035&lt;Sheet1!$C$11),$B4035*(1+Sheet1!$D$18)^(C$1-$B$1),$B4035*(1+Sheet1!$B$18)^(C$1-$B$1)))</f>
        <v>1702.816</v>
      </c>
    </row>
    <row r="4036" spans="1:3">
      <c r="A4036">
        <v>169</v>
      </c>
      <c r="B4036">
        <v>1625</v>
      </c>
      <c r="C4036" s="4">
        <f>IF(OR($A4036&lt;Sheet1!$C$3,$A4036&gt;Sheet1!$C$12),$B4036*(1+Sheet1!$C$18)^(C$1-$B$1),IF(AND($A4036&gt;Sheet1!$C$7,$A4036&lt;Sheet1!$C$11),$B4036*(1+Sheet1!$D$18)^(C$1-$B$1),$B4036*(1+Sheet1!$B$18)^(C$1-$B$1)))</f>
        <v>1651</v>
      </c>
    </row>
    <row r="4037" spans="1:3">
      <c r="A4037">
        <v>169</v>
      </c>
      <c r="B4037">
        <v>1593</v>
      </c>
      <c r="C4037" s="4">
        <f>IF(OR($A4037&lt;Sheet1!$C$3,$A4037&gt;Sheet1!$C$12),$B4037*(1+Sheet1!$C$18)^(C$1-$B$1),IF(AND($A4037&gt;Sheet1!$C$7,$A4037&lt;Sheet1!$C$11),$B4037*(1+Sheet1!$D$18)^(C$1-$B$1),$B4037*(1+Sheet1!$B$18)^(C$1-$B$1)))</f>
        <v>1618.4880000000001</v>
      </c>
    </row>
    <row r="4038" spans="1:3">
      <c r="A4038">
        <v>169</v>
      </c>
      <c r="B4038">
        <v>1611</v>
      </c>
      <c r="C4038" s="4">
        <f>IF(OR($A4038&lt;Sheet1!$C$3,$A4038&gt;Sheet1!$C$12),$B4038*(1+Sheet1!$C$18)^(C$1-$B$1),IF(AND($A4038&gt;Sheet1!$C$7,$A4038&lt;Sheet1!$C$11),$B4038*(1+Sheet1!$D$18)^(C$1-$B$1),$B4038*(1+Sheet1!$B$18)^(C$1-$B$1)))</f>
        <v>1636.7760000000001</v>
      </c>
    </row>
    <row r="4039" spans="1:3">
      <c r="A4039">
        <v>169</v>
      </c>
      <c r="B4039">
        <v>1634</v>
      </c>
      <c r="C4039" s="4">
        <f>IF(OR($A4039&lt;Sheet1!$C$3,$A4039&gt;Sheet1!$C$12),$B4039*(1+Sheet1!$C$18)^(C$1-$B$1),IF(AND($A4039&gt;Sheet1!$C$7,$A4039&lt;Sheet1!$C$11),$B4039*(1+Sheet1!$D$18)^(C$1-$B$1),$B4039*(1+Sheet1!$B$18)^(C$1-$B$1)))</f>
        <v>1660.144</v>
      </c>
    </row>
    <row r="4040" spans="1:3">
      <c r="A4040">
        <v>169</v>
      </c>
      <c r="B4040">
        <v>1702</v>
      </c>
      <c r="C4040" s="4">
        <f>IF(OR($A4040&lt;Sheet1!$C$3,$A4040&gt;Sheet1!$C$12),$B4040*(1+Sheet1!$C$18)^(C$1-$B$1),IF(AND($A4040&gt;Sheet1!$C$7,$A4040&lt;Sheet1!$C$11),$B4040*(1+Sheet1!$D$18)^(C$1-$B$1),$B4040*(1+Sheet1!$B$18)^(C$1-$B$1)))</f>
        <v>1729.232</v>
      </c>
    </row>
    <row r="4041" spans="1:3">
      <c r="A4041">
        <v>169</v>
      </c>
      <c r="B4041">
        <v>1882</v>
      </c>
      <c r="C4041" s="4">
        <f>IF(OR($A4041&lt;Sheet1!$C$3,$A4041&gt;Sheet1!$C$12),$B4041*(1+Sheet1!$C$18)^(C$1-$B$1),IF(AND($A4041&gt;Sheet1!$C$7,$A4041&lt;Sheet1!$C$11),$B4041*(1+Sheet1!$D$18)^(C$1-$B$1),$B4041*(1+Sheet1!$B$18)^(C$1-$B$1)))</f>
        <v>1912.1120000000001</v>
      </c>
    </row>
    <row r="4042" spans="1:3">
      <c r="A4042">
        <v>169</v>
      </c>
      <c r="B4042">
        <v>2060</v>
      </c>
      <c r="C4042" s="4">
        <f>IF(OR($A4042&lt;Sheet1!$C$3,$A4042&gt;Sheet1!$C$12),$B4042*(1+Sheet1!$C$18)^(C$1-$B$1),IF(AND($A4042&gt;Sheet1!$C$7,$A4042&lt;Sheet1!$C$11),$B4042*(1+Sheet1!$D$18)^(C$1-$B$1),$B4042*(1+Sheet1!$B$18)^(C$1-$B$1)))</f>
        <v>2092.96</v>
      </c>
    </row>
    <row r="4043" spans="1:3">
      <c r="A4043">
        <v>169</v>
      </c>
      <c r="B4043">
        <v>2193</v>
      </c>
      <c r="C4043" s="4">
        <f>IF(OR($A4043&lt;Sheet1!$C$3,$A4043&gt;Sheet1!$C$12),$B4043*(1+Sheet1!$C$18)^(C$1-$B$1),IF(AND($A4043&gt;Sheet1!$C$7,$A4043&lt;Sheet1!$C$11),$B4043*(1+Sheet1!$D$18)^(C$1-$B$1),$B4043*(1+Sheet1!$B$18)^(C$1-$B$1)))</f>
        <v>2228.0880000000002</v>
      </c>
    </row>
    <row r="4044" spans="1:3">
      <c r="A4044">
        <v>169</v>
      </c>
      <c r="B4044">
        <v>2277</v>
      </c>
      <c r="C4044" s="4">
        <f>IF(OR($A4044&lt;Sheet1!$C$3,$A4044&gt;Sheet1!$C$12),$B4044*(1+Sheet1!$C$18)^(C$1-$B$1),IF(AND($A4044&gt;Sheet1!$C$7,$A4044&lt;Sheet1!$C$11),$B4044*(1+Sheet1!$D$18)^(C$1-$B$1),$B4044*(1+Sheet1!$B$18)^(C$1-$B$1)))</f>
        <v>2313.4320000000002</v>
      </c>
    </row>
    <row r="4045" spans="1:3">
      <c r="A4045">
        <v>169</v>
      </c>
      <c r="B4045">
        <v>2286</v>
      </c>
      <c r="C4045" s="4">
        <f>IF(OR($A4045&lt;Sheet1!$C$3,$A4045&gt;Sheet1!$C$12),$B4045*(1+Sheet1!$C$18)^(C$1-$B$1),IF(AND($A4045&gt;Sheet1!$C$7,$A4045&lt;Sheet1!$C$11),$B4045*(1+Sheet1!$D$18)^(C$1-$B$1),$B4045*(1+Sheet1!$B$18)^(C$1-$B$1)))</f>
        <v>2322.576</v>
      </c>
    </row>
    <row r="4046" spans="1:3">
      <c r="A4046">
        <v>169</v>
      </c>
      <c r="B4046">
        <v>2270</v>
      </c>
      <c r="C4046" s="4">
        <f>IF(OR($A4046&lt;Sheet1!$C$3,$A4046&gt;Sheet1!$C$12),$B4046*(1+Sheet1!$C$18)^(C$1-$B$1),IF(AND($A4046&gt;Sheet1!$C$7,$A4046&lt;Sheet1!$C$11),$B4046*(1+Sheet1!$D$18)^(C$1-$B$1),$B4046*(1+Sheet1!$B$18)^(C$1-$B$1)))</f>
        <v>2306.3200000000002</v>
      </c>
    </row>
    <row r="4047" spans="1:3">
      <c r="A4047">
        <v>169</v>
      </c>
      <c r="B4047">
        <v>2225</v>
      </c>
      <c r="C4047" s="4">
        <f>IF(OR($A4047&lt;Sheet1!$C$3,$A4047&gt;Sheet1!$C$12),$B4047*(1+Sheet1!$C$18)^(C$1-$B$1),IF(AND($A4047&gt;Sheet1!$C$7,$A4047&lt;Sheet1!$C$11),$B4047*(1+Sheet1!$D$18)^(C$1-$B$1),$B4047*(1+Sheet1!$B$18)^(C$1-$B$1)))</f>
        <v>2260.6</v>
      </c>
    </row>
    <row r="4048" spans="1:3">
      <c r="A4048">
        <v>169</v>
      </c>
      <c r="B4048">
        <v>2191</v>
      </c>
      <c r="C4048" s="4">
        <f>IF(OR($A4048&lt;Sheet1!$C$3,$A4048&gt;Sheet1!$C$12),$B4048*(1+Sheet1!$C$18)^(C$1-$B$1),IF(AND($A4048&gt;Sheet1!$C$7,$A4048&lt;Sheet1!$C$11),$B4048*(1+Sheet1!$D$18)^(C$1-$B$1),$B4048*(1+Sheet1!$B$18)^(C$1-$B$1)))</f>
        <v>2226.056</v>
      </c>
    </row>
    <row r="4049" spans="1:3">
      <c r="A4049">
        <v>169</v>
      </c>
      <c r="B4049">
        <v>2187</v>
      </c>
      <c r="C4049" s="4">
        <f>IF(OR($A4049&lt;Sheet1!$C$3,$A4049&gt;Sheet1!$C$12),$B4049*(1+Sheet1!$C$18)^(C$1-$B$1),IF(AND($A4049&gt;Sheet1!$C$7,$A4049&lt;Sheet1!$C$11),$B4049*(1+Sheet1!$D$18)^(C$1-$B$1),$B4049*(1+Sheet1!$B$18)^(C$1-$B$1)))</f>
        <v>2221.9920000000002</v>
      </c>
    </row>
    <row r="4050" spans="1:3">
      <c r="A4050">
        <v>169</v>
      </c>
      <c r="B4050">
        <v>2180</v>
      </c>
      <c r="C4050" s="4">
        <f>IF(OR($A4050&lt;Sheet1!$C$3,$A4050&gt;Sheet1!$C$12),$B4050*(1+Sheet1!$C$18)^(C$1-$B$1),IF(AND($A4050&gt;Sheet1!$C$7,$A4050&lt;Sheet1!$C$11),$B4050*(1+Sheet1!$D$18)^(C$1-$B$1),$B4050*(1+Sheet1!$B$18)^(C$1-$B$1)))</f>
        <v>2214.88</v>
      </c>
    </row>
    <row r="4051" spans="1:3">
      <c r="A4051">
        <v>169</v>
      </c>
      <c r="B4051">
        <v>2175</v>
      </c>
      <c r="C4051" s="4">
        <f>IF(OR($A4051&lt;Sheet1!$C$3,$A4051&gt;Sheet1!$C$12),$B4051*(1+Sheet1!$C$18)^(C$1-$B$1),IF(AND($A4051&gt;Sheet1!$C$7,$A4051&lt;Sheet1!$C$11),$B4051*(1+Sheet1!$D$18)^(C$1-$B$1),$B4051*(1+Sheet1!$B$18)^(C$1-$B$1)))</f>
        <v>2209.8000000000002</v>
      </c>
    </row>
    <row r="4052" spans="1:3">
      <c r="A4052">
        <v>169</v>
      </c>
      <c r="B4052">
        <v>2148</v>
      </c>
      <c r="C4052" s="4">
        <f>IF(OR($A4052&lt;Sheet1!$C$3,$A4052&gt;Sheet1!$C$12),$B4052*(1+Sheet1!$C$18)^(C$1-$B$1),IF(AND($A4052&gt;Sheet1!$C$7,$A4052&lt;Sheet1!$C$11),$B4052*(1+Sheet1!$D$18)^(C$1-$B$1),$B4052*(1+Sheet1!$B$18)^(C$1-$B$1)))</f>
        <v>2182.3679999999999</v>
      </c>
    </row>
    <row r="4053" spans="1:3">
      <c r="A4053">
        <v>169</v>
      </c>
      <c r="B4053">
        <v>2113</v>
      </c>
      <c r="C4053" s="4">
        <f>IF(OR($A4053&lt;Sheet1!$C$3,$A4053&gt;Sheet1!$C$12),$B4053*(1+Sheet1!$C$18)^(C$1-$B$1),IF(AND($A4053&gt;Sheet1!$C$7,$A4053&lt;Sheet1!$C$11),$B4053*(1+Sheet1!$D$18)^(C$1-$B$1),$B4053*(1+Sheet1!$B$18)^(C$1-$B$1)))</f>
        <v>2146.808</v>
      </c>
    </row>
    <row r="4054" spans="1:3">
      <c r="A4054">
        <v>169</v>
      </c>
      <c r="B4054">
        <v>2101</v>
      </c>
      <c r="C4054" s="4">
        <f>IF(OR($A4054&lt;Sheet1!$C$3,$A4054&gt;Sheet1!$C$12),$B4054*(1+Sheet1!$C$18)^(C$1-$B$1),IF(AND($A4054&gt;Sheet1!$C$7,$A4054&lt;Sheet1!$C$11),$B4054*(1+Sheet1!$D$18)^(C$1-$B$1),$B4054*(1+Sheet1!$B$18)^(C$1-$B$1)))</f>
        <v>2134.616</v>
      </c>
    </row>
    <row r="4055" spans="1:3">
      <c r="A4055">
        <v>169</v>
      </c>
      <c r="B4055">
        <v>2161</v>
      </c>
      <c r="C4055" s="4">
        <f>IF(OR($A4055&lt;Sheet1!$C$3,$A4055&gt;Sheet1!$C$12),$B4055*(1+Sheet1!$C$18)^(C$1-$B$1),IF(AND($A4055&gt;Sheet1!$C$7,$A4055&lt;Sheet1!$C$11),$B4055*(1+Sheet1!$D$18)^(C$1-$B$1),$B4055*(1+Sheet1!$B$18)^(C$1-$B$1)))</f>
        <v>2195.576</v>
      </c>
    </row>
    <row r="4056" spans="1:3">
      <c r="A4056">
        <v>169</v>
      </c>
      <c r="B4056">
        <v>2071</v>
      </c>
      <c r="C4056" s="4">
        <f>IF(OR($A4056&lt;Sheet1!$C$3,$A4056&gt;Sheet1!$C$12),$B4056*(1+Sheet1!$C$18)^(C$1-$B$1),IF(AND($A4056&gt;Sheet1!$C$7,$A4056&lt;Sheet1!$C$11),$B4056*(1+Sheet1!$D$18)^(C$1-$B$1),$B4056*(1+Sheet1!$B$18)^(C$1-$B$1)))</f>
        <v>2104.136</v>
      </c>
    </row>
    <row r="4057" spans="1:3">
      <c r="A4057">
        <v>169</v>
      </c>
      <c r="B4057">
        <v>1882</v>
      </c>
      <c r="C4057" s="4">
        <f>IF(OR($A4057&lt;Sheet1!$C$3,$A4057&gt;Sheet1!$C$12),$B4057*(1+Sheet1!$C$18)^(C$1-$B$1),IF(AND($A4057&gt;Sheet1!$C$7,$A4057&lt;Sheet1!$C$11),$B4057*(1+Sheet1!$D$18)^(C$1-$B$1),$B4057*(1+Sheet1!$B$18)^(C$1-$B$1)))</f>
        <v>1912.1120000000001</v>
      </c>
    </row>
    <row r="4058" spans="1:3">
      <c r="A4058">
        <v>170</v>
      </c>
      <c r="B4058">
        <v>1748</v>
      </c>
      <c r="C4058" s="4">
        <f>IF(OR($A4058&lt;Sheet1!$C$3,$A4058&gt;Sheet1!$C$12),$B4058*(1+Sheet1!$C$18)^(C$1-$B$1),IF(AND($A4058&gt;Sheet1!$C$7,$A4058&lt;Sheet1!$C$11),$B4058*(1+Sheet1!$D$18)^(C$1-$B$1),$B4058*(1+Sheet1!$B$18)^(C$1-$B$1)))</f>
        <v>1775.9680000000001</v>
      </c>
    </row>
    <row r="4059" spans="1:3">
      <c r="A4059">
        <v>170</v>
      </c>
      <c r="B4059">
        <v>1625</v>
      </c>
      <c r="C4059" s="4">
        <f>IF(OR($A4059&lt;Sheet1!$C$3,$A4059&gt;Sheet1!$C$12),$B4059*(1+Sheet1!$C$18)^(C$1-$B$1),IF(AND($A4059&gt;Sheet1!$C$7,$A4059&lt;Sheet1!$C$11),$B4059*(1+Sheet1!$D$18)^(C$1-$B$1),$B4059*(1+Sheet1!$B$18)^(C$1-$B$1)))</f>
        <v>1651</v>
      </c>
    </row>
    <row r="4060" spans="1:3">
      <c r="A4060">
        <v>170</v>
      </c>
      <c r="B4060">
        <v>1565</v>
      </c>
      <c r="C4060" s="4">
        <f>IF(OR($A4060&lt;Sheet1!$C$3,$A4060&gt;Sheet1!$C$12),$B4060*(1+Sheet1!$C$18)^(C$1-$B$1),IF(AND($A4060&gt;Sheet1!$C$7,$A4060&lt;Sheet1!$C$11),$B4060*(1+Sheet1!$D$18)^(C$1-$B$1),$B4060*(1+Sheet1!$B$18)^(C$1-$B$1)))</f>
        <v>1590.04</v>
      </c>
    </row>
    <row r="4061" spans="1:3">
      <c r="A4061">
        <v>170</v>
      </c>
      <c r="B4061">
        <v>1535</v>
      </c>
      <c r="C4061" s="4">
        <f>IF(OR($A4061&lt;Sheet1!$C$3,$A4061&gt;Sheet1!$C$12),$B4061*(1+Sheet1!$C$18)^(C$1-$B$1),IF(AND($A4061&gt;Sheet1!$C$7,$A4061&lt;Sheet1!$C$11),$B4061*(1+Sheet1!$D$18)^(C$1-$B$1),$B4061*(1+Sheet1!$B$18)^(C$1-$B$1)))</f>
        <v>1559.56</v>
      </c>
    </row>
    <row r="4062" spans="1:3">
      <c r="A4062">
        <v>170</v>
      </c>
      <c r="B4062">
        <v>1538</v>
      </c>
      <c r="C4062" s="4">
        <f>IF(OR($A4062&lt;Sheet1!$C$3,$A4062&gt;Sheet1!$C$12),$B4062*(1+Sheet1!$C$18)^(C$1-$B$1),IF(AND($A4062&gt;Sheet1!$C$7,$A4062&lt;Sheet1!$C$11),$B4062*(1+Sheet1!$D$18)^(C$1-$B$1),$B4062*(1+Sheet1!$B$18)^(C$1-$B$1)))</f>
        <v>1562.6079999999999</v>
      </c>
    </row>
    <row r="4063" spans="1:3">
      <c r="A4063">
        <v>170</v>
      </c>
      <c r="B4063">
        <v>1532</v>
      </c>
      <c r="C4063" s="4">
        <f>IF(OR($A4063&lt;Sheet1!$C$3,$A4063&gt;Sheet1!$C$12),$B4063*(1+Sheet1!$C$18)^(C$1-$B$1),IF(AND($A4063&gt;Sheet1!$C$7,$A4063&lt;Sheet1!$C$11),$B4063*(1+Sheet1!$D$18)^(C$1-$B$1),$B4063*(1+Sheet1!$B$18)^(C$1-$B$1)))</f>
        <v>1556.5119999999999</v>
      </c>
    </row>
    <row r="4064" spans="1:3">
      <c r="A4064">
        <v>170</v>
      </c>
      <c r="B4064">
        <v>1602</v>
      </c>
      <c r="C4064" s="4">
        <f>IF(OR($A4064&lt;Sheet1!$C$3,$A4064&gt;Sheet1!$C$12),$B4064*(1+Sheet1!$C$18)^(C$1-$B$1),IF(AND($A4064&gt;Sheet1!$C$7,$A4064&lt;Sheet1!$C$11),$B4064*(1+Sheet1!$D$18)^(C$1-$B$1),$B4064*(1+Sheet1!$B$18)^(C$1-$B$1)))</f>
        <v>1627.6320000000001</v>
      </c>
    </row>
    <row r="4065" spans="1:3">
      <c r="A4065">
        <v>170</v>
      </c>
      <c r="B4065">
        <v>1752</v>
      </c>
      <c r="C4065" s="4">
        <f>IF(OR($A4065&lt;Sheet1!$C$3,$A4065&gt;Sheet1!$C$12),$B4065*(1+Sheet1!$C$18)^(C$1-$B$1),IF(AND($A4065&gt;Sheet1!$C$7,$A4065&lt;Sheet1!$C$11),$B4065*(1+Sheet1!$D$18)^(C$1-$B$1),$B4065*(1+Sheet1!$B$18)^(C$1-$B$1)))</f>
        <v>1780.0319999999999</v>
      </c>
    </row>
    <row r="4066" spans="1:3">
      <c r="A4066">
        <v>170</v>
      </c>
      <c r="B4066">
        <v>1925</v>
      </c>
      <c r="C4066" s="4">
        <f>IF(OR($A4066&lt;Sheet1!$C$3,$A4066&gt;Sheet1!$C$12),$B4066*(1+Sheet1!$C$18)^(C$1-$B$1),IF(AND($A4066&gt;Sheet1!$C$7,$A4066&lt;Sheet1!$C$11),$B4066*(1+Sheet1!$D$18)^(C$1-$B$1),$B4066*(1+Sheet1!$B$18)^(C$1-$B$1)))</f>
        <v>1955.8</v>
      </c>
    </row>
    <row r="4067" spans="1:3">
      <c r="A4067">
        <v>170</v>
      </c>
      <c r="B4067">
        <v>2049</v>
      </c>
      <c r="C4067" s="4">
        <f>IF(OR($A4067&lt;Sheet1!$C$3,$A4067&gt;Sheet1!$C$12),$B4067*(1+Sheet1!$C$18)^(C$1-$B$1),IF(AND($A4067&gt;Sheet1!$C$7,$A4067&lt;Sheet1!$C$11),$B4067*(1+Sheet1!$D$18)^(C$1-$B$1),$B4067*(1+Sheet1!$B$18)^(C$1-$B$1)))</f>
        <v>2081.7840000000001</v>
      </c>
    </row>
    <row r="4068" spans="1:3">
      <c r="A4068">
        <v>170</v>
      </c>
      <c r="B4068">
        <v>2160</v>
      </c>
      <c r="C4068" s="4">
        <f>IF(OR($A4068&lt;Sheet1!$C$3,$A4068&gt;Sheet1!$C$12),$B4068*(1+Sheet1!$C$18)^(C$1-$B$1),IF(AND($A4068&gt;Sheet1!$C$7,$A4068&lt;Sheet1!$C$11),$B4068*(1+Sheet1!$D$18)^(C$1-$B$1),$B4068*(1+Sheet1!$B$18)^(C$1-$B$1)))</f>
        <v>2194.56</v>
      </c>
    </row>
    <row r="4069" spans="1:3">
      <c r="A4069">
        <v>170</v>
      </c>
      <c r="B4069">
        <v>2184</v>
      </c>
      <c r="C4069" s="4">
        <f>IF(OR($A4069&lt;Sheet1!$C$3,$A4069&gt;Sheet1!$C$12),$B4069*(1+Sheet1!$C$18)^(C$1-$B$1),IF(AND($A4069&gt;Sheet1!$C$7,$A4069&lt;Sheet1!$C$11),$B4069*(1+Sheet1!$D$18)^(C$1-$B$1),$B4069*(1+Sheet1!$B$18)^(C$1-$B$1)))</f>
        <v>2218.944</v>
      </c>
    </row>
    <row r="4070" spans="1:3">
      <c r="A4070">
        <v>170</v>
      </c>
      <c r="B4070">
        <v>2195</v>
      </c>
      <c r="C4070" s="4">
        <f>IF(OR($A4070&lt;Sheet1!$C$3,$A4070&gt;Sheet1!$C$12),$B4070*(1+Sheet1!$C$18)^(C$1-$B$1),IF(AND($A4070&gt;Sheet1!$C$7,$A4070&lt;Sheet1!$C$11),$B4070*(1+Sheet1!$D$18)^(C$1-$B$1),$B4070*(1+Sheet1!$B$18)^(C$1-$B$1)))</f>
        <v>2230.12</v>
      </c>
    </row>
    <row r="4071" spans="1:3">
      <c r="A4071">
        <v>170</v>
      </c>
      <c r="B4071">
        <v>2185</v>
      </c>
      <c r="C4071" s="4">
        <f>IF(OR($A4071&lt;Sheet1!$C$3,$A4071&gt;Sheet1!$C$12),$B4071*(1+Sheet1!$C$18)^(C$1-$B$1),IF(AND($A4071&gt;Sheet1!$C$7,$A4071&lt;Sheet1!$C$11),$B4071*(1+Sheet1!$D$18)^(C$1-$B$1),$B4071*(1+Sheet1!$B$18)^(C$1-$B$1)))</f>
        <v>2219.96</v>
      </c>
    </row>
    <row r="4072" spans="1:3">
      <c r="A4072">
        <v>170</v>
      </c>
      <c r="B4072">
        <v>2196</v>
      </c>
      <c r="C4072" s="4">
        <f>IF(OR($A4072&lt;Sheet1!$C$3,$A4072&gt;Sheet1!$C$12),$B4072*(1+Sheet1!$C$18)^(C$1-$B$1),IF(AND($A4072&gt;Sheet1!$C$7,$A4072&lt;Sheet1!$C$11),$B4072*(1+Sheet1!$D$18)^(C$1-$B$1),$B4072*(1+Sheet1!$B$18)^(C$1-$B$1)))</f>
        <v>2231.136</v>
      </c>
    </row>
    <row r="4073" spans="1:3">
      <c r="A4073">
        <v>170</v>
      </c>
      <c r="B4073">
        <v>2229</v>
      </c>
      <c r="C4073" s="4">
        <f>IF(OR($A4073&lt;Sheet1!$C$3,$A4073&gt;Sheet1!$C$12),$B4073*(1+Sheet1!$C$18)^(C$1-$B$1),IF(AND($A4073&gt;Sheet1!$C$7,$A4073&lt;Sheet1!$C$11),$B4073*(1+Sheet1!$D$18)^(C$1-$B$1),$B4073*(1+Sheet1!$B$18)^(C$1-$B$1)))</f>
        <v>2264.6640000000002</v>
      </c>
    </row>
    <row r="4074" spans="1:3">
      <c r="A4074">
        <v>170</v>
      </c>
      <c r="B4074">
        <v>2281</v>
      </c>
      <c r="C4074" s="4">
        <f>IF(OR($A4074&lt;Sheet1!$C$3,$A4074&gt;Sheet1!$C$12),$B4074*(1+Sheet1!$C$18)^(C$1-$B$1),IF(AND($A4074&gt;Sheet1!$C$7,$A4074&lt;Sheet1!$C$11),$B4074*(1+Sheet1!$D$18)^(C$1-$B$1),$B4074*(1+Sheet1!$B$18)^(C$1-$B$1)))</f>
        <v>2317.4960000000001</v>
      </c>
    </row>
    <row r="4075" spans="1:3">
      <c r="A4075">
        <v>170</v>
      </c>
      <c r="B4075">
        <v>2321</v>
      </c>
      <c r="C4075" s="4">
        <f>IF(OR($A4075&lt;Sheet1!$C$3,$A4075&gt;Sheet1!$C$12),$B4075*(1+Sheet1!$C$18)^(C$1-$B$1),IF(AND($A4075&gt;Sheet1!$C$7,$A4075&lt;Sheet1!$C$11),$B4075*(1+Sheet1!$D$18)^(C$1-$B$1),$B4075*(1+Sheet1!$B$18)^(C$1-$B$1)))</f>
        <v>2358.136</v>
      </c>
    </row>
    <row r="4076" spans="1:3">
      <c r="A4076">
        <v>170</v>
      </c>
      <c r="B4076">
        <v>2342</v>
      </c>
      <c r="C4076" s="4">
        <f>IF(OR($A4076&lt;Sheet1!$C$3,$A4076&gt;Sheet1!$C$12),$B4076*(1+Sheet1!$C$18)^(C$1-$B$1),IF(AND($A4076&gt;Sheet1!$C$7,$A4076&lt;Sheet1!$C$11),$B4076*(1+Sheet1!$D$18)^(C$1-$B$1),$B4076*(1+Sheet1!$B$18)^(C$1-$B$1)))</f>
        <v>2379.4720000000002</v>
      </c>
    </row>
    <row r="4077" spans="1:3">
      <c r="A4077">
        <v>170</v>
      </c>
      <c r="B4077">
        <v>2336</v>
      </c>
      <c r="C4077" s="4">
        <f>IF(OR($A4077&lt;Sheet1!$C$3,$A4077&gt;Sheet1!$C$12),$B4077*(1+Sheet1!$C$18)^(C$1-$B$1),IF(AND($A4077&gt;Sheet1!$C$7,$A4077&lt;Sheet1!$C$11),$B4077*(1+Sheet1!$D$18)^(C$1-$B$1),$B4077*(1+Sheet1!$B$18)^(C$1-$B$1)))</f>
        <v>2373.3760000000002</v>
      </c>
    </row>
    <row r="4078" spans="1:3">
      <c r="A4078">
        <v>170</v>
      </c>
      <c r="B4078">
        <v>2316</v>
      </c>
      <c r="C4078" s="4">
        <f>IF(OR($A4078&lt;Sheet1!$C$3,$A4078&gt;Sheet1!$C$12),$B4078*(1+Sheet1!$C$18)^(C$1-$B$1),IF(AND($A4078&gt;Sheet1!$C$7,$A4078&lt;Sheet1!$C$11),$B4078*(1+Sheet1!$D$18)^(C$1-$B$1),$B4078*(1+Sheet1!$B$18)^(C$1-$B$1)))</f>
        <v>2353.056</v>
      </c>
    </row>
    <row r="4079" spans="1:3">
      <c r="A4079">
        <v>170</v>
      </c>
      <c r="B4079">
        <v>2299</v>
      </c>
      <c r="C4079" s="4">
        <f>IF(OR($A4079&lt;Sheet1!$C$3,$A4079&gt;Sheet1!$C$12),$B4079*(1+Sheet1!$C$18)^(C$1-$B$1),IF(AND($A4079&gt;Sheet1!$C$7,$A4079&lt;Sheet1!$C$11),$B4079*(1+Sheet1!$D$18)^(C$1-$B$1),$B4079*(1+Sheet1!$B$18)^(C$1-$B$1)))</f>
        <v>2335.7840000000001</v>
      </c>
    </row>
    <row r="4080" spans="1:3">
      <c r="A4080">
        <v>170</v>
      </c>
      <c r="B4080">
        <v>2159</v>
      </c>
      <c r="C4080" s="4">
        <f>IF(OR($A4080&lt;Sheet1!$C$3,$A4080&gt;Sheet1!$C$12),$B4080*(1+Sheet1!$C$18)^(C$1-$B$1),IF(AND($A4080&gt;Sheet1!$C$7,$A4080&lt;Sheet1!$C$11),$B4080*(1+Sheet1!$D$18)^(C$1-$B$1),$B4080*(1+Sheet1!$B$18)^(C$1-$B$1)))</f>
        <v>2193.5439999999999</v>
      </c>
    </row>
    <row r="4081" spans="1:3">
      <c r="A4081">
        <v>170</v>
      </c>
      <c r="B4081">
        <v>1946</v>
      </c>
      <c r="C4081" s="4">
        <f>IF(OR($A4081&lt;Sheet1!$C$3,$A4081&gt;Sheet1!$C$12),$B4081*(1+Sheet1!$C$18)^(C$1-$B$1),IF(AND($A4081&gt;Sheet1!$C$7,$A4081&lt;Sheet1!$C$11),$B4081*(1+Sheet1!$D$18)^(C$1-$B$1),$B4081*(1+Sheet1!$B$18)^(C$1-$B$1)))</f>
        <v>1977.136</v>
      </c>
    </row>
    <row r="4082" spans="1:3">
      <c r="A4082">
        <v>171</v>
      </c>
      <c r="B4082">
        <v>1760</v>
      </c>
      <c r="C4082" s="4">
        <f>IF(OR($A4082&lt;Sheet1!$C$3,$A4082&gt;Sheet1!$C$12),$B4082*(1+Sheet1!$C$18)^(C$1-$B$1),IF(AND($A4082&gt;Sheet1!$C$7,$A4082&lt;Sheet1!$C$11),$B4082*(1+Sheet1!$D$18)^(C$1-$B$1),$B4082*(1+Sheet1!$B$18)^(C$1-$B$1)))</f>
        <v>1788.16</v>
      </c>
    </row>
    <row r="4083" spans="1:3">
      <c r="A4083">
        <v>171</v>
      </c>
      <c r="B4083">
        <v>1663</v>
      </c>
      <c r="C4083" s="4">
        <f>IF(OR($A4083&lt;Sheet1!$C$3,$A4083&gt;Sheet1!$C$12),$B4083*(1+Sheet1!$C$18)^(C$1-$B$1),IF(AND($A4083&gt;Sheet1!$C$7,$A4083&lt;Sheet1!$C$11),$B4083*(1+Sheet1!$D$18)^(C$1-$B$1),$B4083*(1+Sheet1!$B$18)^(C$1-$B$1)))</f>
        <v>1689.6079999999999</v>
      </c>
    </row>
    <row r="4084" spans="1:3">
      <c r="A4084">
        <v>171</v>
      </c>
      <c r="B4084">
        <v>1615</v>
      </c>
      <c r="C4084" s="4">
        <f>IF(OR($A4084&lt;Sheet1!$C$3,$A4084&gt;Sheet1!$C$12),$B4084*(1+Sheet1!$C$18)^(C$1-$B$1),IF(AND($A4084&gt;Sheet1!$C$7,$A4084&lt;Sheet1!$C$11),$B4084*(1+Sheet1!$D$18)^(C$1-$B$1),$B4084*(1+Sheet1!$B$18)^(C$1-$B$1)))</f>
        <v>1640.84</v>
      </c>
    </row>
    <row r="4085" spans="1:3">
      <c r="A4085">
        <v>171</v>
      </c>
      <c r="B4085">
        <v>1591</v>
      </c>
      <c r="C4085" s="4">
        <f>IF(OR($A4085&lt;Sheet1!$C$3,$A4085&gt;Sheet1!$C$12),$B4085*(1+Sheet1!$C$18)^(C$1-$B$1),IF(AND($A4085&gt;Sheet1!$C$7,$A4085&lt;Sheet1!$C$11),$B4085*(1+Sheet1!$D$18)^(C$1-$B$1),$B4085*(1+Sheet1!$B$18)^(C$1-$B$1)))</f>
        <v>1616.4560000000001</v>
      </c>
    </row>
    <row r="4086" spans="1:3">
      <c r="A4086">
        <v>171</v>
      </c>
      <c r="B4086">
        <v>1645</v>
      </c>
      <c r="C4086" s="4">
        <f>IF(OR($A4086&lt;Sheet1!$C$3,$A4086&gt;Sheet1!$C$12),$B4086*(1+Sheet1!$C$18)^(C$1-$B$1),IF(AND($A4086&gt;Sheet1!$C$7,$A4086&lt;Sheet1!$C$11),$B4086*(1+Sheet1!$D$18)^(C$1-$B$1),$B4086*(1+Sheet1!$B$18)^(C$1-$B$1)))</f>
        <v>1671.32</v>
      </c>
    </row>
    <row r="4087" spans="1:3">
      <c r="A4087">
        <v>171</v>
      </c>
      <c r="B4087">
        <v>1775</v>
      </c>
      <c r="C4087" s="4">
        <f>IF(OR($A4087&lt;Sheet1!$C$3,$A4087&gt;Sheet1!$C$12),$B4087*(1+Sheet1!$C$18)^(C$1-$B$1),IF(AND($A4087&gt;Sheet1!$C$7,$A4087&lt;Sheet1!$C$11),$B4087*(1+Sheet1!$D$18)^(C$1-$B$1),$B4087*(1+Sheet1!$B$18)^(C$1-$B$1)))</f>
        <v>1803.4</v>
      </c>
    </row>
    <row r="4088" spans="1:3">
      <c r="A4088">
        <v>171</v>
      </c>
      <c r="B4088">
        <v>2021</v>
      </c>
      <c r="C4088" s="4">
        <f>IF(OR($A4088&lt;Sheet1!$C$3,$A4088&gt;Sheet1!$C$12),$B4088*(1+Sheet1!$C$18)^(C$1-$B$1),IF(AND($A4088&gt;Sheet1!$C$7,$A4088&lt;Sheet1!$C$11),$B4088*(1+Sheet1!$D$18)^(C$1-$B$1),$B4088*(1+Sheet1!$B$18)^(C$1-$B$1)))</f>
        <v>2053.3360000000002</v>
      </c>
    </row>
    <row r="4089" spans="1:3">
      <c r="A4089">
        <v>171</v>
      </c>
      <c r="B4089">
        <v>2253</v>
      </c>
      <c r="C4089" s="4">
        <f>IF(OR($A4089&lt;Sheet1!$C$3,$A4089&gt;Sheet1!$C$12),$B4089*(1+Sheet1!$C$18)^(C$1-$B$1),IF(AND($A4089&gt;Sheet1!$C$7,$A4089&lt;Sheet1!$C$11),$B4089*(1+Sheet1!$D$18)^(C$1-$B$1),$B4089*(1+Sheet1!$B$18)^(C$1-$B$1)))</f>
        <v>2289.0480000000002</v>
      </c>
    </row>
    <row r="4090" spans="1:3">
      <c r="A4090">
        <v>171</v>
      </c>
      <c r="B4090">
        <v>2389</v>
      </c>
      <c r="C4090" s="4">
        <f>IF(OR($A4090&lt;Sheet1!$C$3,$A4090&gt;Sheet1!$C$12),$B4090*(1+Sheet1!$C$18)^(C$1-$B$1),IF(AND($A4090&gt;Sheet1!$C$7,$A4090&lt;Sheet1!$C$11),$B4090*(1+Sheet1!$D$18)^(C$1-$B$1),$B4090*(1+Sheet1!$B$18)^(C$1-$B$1)))</f>
        <v>2427.2240000000002</v>
      </c>
    </row>
    <row r="4091" spans="1:3">
      <c r="A4091">
        <v>171</v>
      </c>
      <c r="B4091">
        <v>2526</v>
      </c>
      <c r="C4091" s="4">
        <f>IF(OR($A4091&lt;Sheet1!$C$3,$A4091&gt;Sheet1!$C$12),$B4091*(1+Sheet1!$C$18)^(C$1-$B$1),IF(AND($A4091&gt;Sheet1!$C$7,$A4091&lt;Sheet1!$C$11),$B4091*(1+Sheet1!$D$18)^(C$1-$B$1),$B4091*(1+Sheet1!$B$18)^(C$1-$B$1)))</f>
        <v>2566.4160000000002</v>
      </c>
    </row>
    <row r="4092" spans="1:3">
      <c r="A4092">
        <v>171</v>
      </c>
      <c r="B4092">
        <v>2615</v>
      </c>
      <c r="C4092" s="4">
        <f>IF(OR($A4092&lt;Sheet1!$C$3,$A4092&gt;Sheet1!$C$12),$B4092*(1+Sheet1!$C$18)^(C$1-$B$1),IF(AND($A4092&gt;Sheet1!$C$7,$A4092&lt;Sheet1!$C$11),$B4092*(1+Sheet1!$D$18)^(C$1-$B$1),$B4092*(1+Sheet1!$B$18)^(C$1-$B$1)))</f>
        <v>2656.84</v>
      </c>
    </row>
    <row r="4093" spans="1:3">
      <c r="A4093">
        <v>171</v>
      </c>
      <c r="B4093">
        <v>2654</v>
      </c>
      <c r="C4093" s="4">
        <f>IF(OR($A4093&lt;Sheet1!$C$3,$A4093&gt;Sheet1!$C$12),$B4093*(1+Sheet1!$C$18)^(C$1-$B$1),IF(AND($A4093&gt;Sheet1!$C$7,$A4093&lt;Sheet1!$C$11),$B4093*(1+Sheet1!$D$18)^(C$1-$B$1),$B4093*(1+Sheet1!$B$18)^(C$1-$B$1)))</f>
        <v>2696.4639999999999</v>
      </c>
    </row>
    <row r="4094" spans="1:3">
      <c r="A4094">
        <v>171</v>
      </c>
      <c r="B4094">
        <v>2700</v>
      </c>
      <c r="C4094" s="4">
        <f>IF(OR($A4094&lt;Sheet1!$C$3,$A4094&gt;Sheet1!$C$12),$B4094*(1+Sheet1!$C$18)^(C$1-$B$1),IF(AND($A4094&gt;Sheet1!$C$7,$A4094&lt;Sheet1!$C$11),$B4094*(1+Sheet1!$D$18)^(C$1-$B$1),$B4094*(1+Sheet1!$B$18)^(C$1-$B$1)))</f>
        <v>2743.2</v>
      </c>
    </row>
    <row r="4095" spans="1:3">
      <c r="A4095">
        <v>171</v>
      </c>
      <c r="B4095">
        <v>2709</v>
      </c>
      <c r="C4095" s="4">
        <f>IF(OR($A4095&lt;Sheet1!$C$3,$A4095&gt;Sheet1!$C$12),$B4095*(1+Sheet1!$C$18)^(C$1-$B$1),IF(AND($A4095&gt;Sheet1!$C$7,$A4095&lt;Sheet1!$C$11),$B4095*(1+Sheet1!$D$18)^(C$1-$B$1),$B4095*(1+Sheet1!$B$18)^(C$1-$B$1)))</f>
        <v>2752.3440000000001</v>
      </c>
    </row>
    <row r="4096" spans="1:3">
      <c r="A4096">
        <v>171</v>
      </c>
      <c r="B4096">
        <v>2720</v>
      </c>
      <c r="C4096" s="4">
        <f>IF(OR($A4096&lt;Sheet1!$C$3,$A4096&gt;Sheet1!$C$12),$B4096*(1+Sheet1!$C$18)^(C$1-$B$1),IF(AND($A4096&gt;Sheet1!$C$7,$A4096&lt;Sheet1!$C$11),$B4096*(1+Sheet1!$D$18)^(C$1-$B$1),$B4096*(1+Sheet1!$B$18)^(C$1-$B$1)))</f>
        <v>2763.52</v>
      </c>
    </row>
    <row r="4097" spans="1:3">
      <c r="A4097">
        <v>171</v>
      </c>
      <c r="B4097">
        <v>2758</v>
      </c>
      <c r="C4097" s="4">
        <f>IF(OR($A4097&lt;Sheet1!$C$3,$A4097&gt;Sheet1!$C$12),$B4097*(1+Sheet1!$C$18)^(C$1-$B$1),IF(AND($A4097&gt;Sheet1!$C$7,$A4097&lt;Sheet1!$C$11),$B4097*(1+Sheet1!$D$18)^(C$1-$B$1),$B4097*(1+Sheet1!$B$18)^(C$1-$B$1)))</f>
        <v>2802.1280000000002</v>
      </c>
    </row>
    <row r="4098" spans="1:3">
      <c r="A4098">
        <v>171</v>
      </c>
      <c r="B4098">
        <v>2780</v>
      </c>
      <c r="C4098" s="4">
        <f>IF(OR($A4098&lt;Sheet1!$C$3,$A4098&gt;Sheet1!$C$12),$B4098*(1+Sheet1!$C$18)^(C$1-$B$1),IF(AND($A4098&gt;Sheet1!$C$7,$A4098&lt;Sheet1!$C$11),$B4098*(1+Sheet1!$D$18)^(C$1-$B$1),$B4098*(1+Sheet1!$B$18)^(C$1-$B$1)))</f>
        <v>2824.48</v>
      </c>
    </row>
    <row r="4099" spans="1:3">
      <c r="A4099">
        <v>171</v>
      </c>
      <c r="B4099">
        <v>2816</v>
      </c>
      <c r="C4099" s="4">
        <f>IF(OR($A4099&lt;Sheet1!$C$3,$A4099&gt;Sheet1!$C$12),$B4099*(1+Sheet1!$C$18)^(C$1-$B$1),IF(AND($A4099&gt;Sheet1!$C$7,$A4099&lt;Sheet1!$C$11),$B4099*(1+Sheet1!$D$18)^(C$1-$B$1),$B4099*(1+Sheet1!$B$18)^(C$1-$B$1)))</f>
        <v>2861.056</v>
      </c>
    </row>
    <row r="4100" spans="1:3">
      <c r="A4100">
        <v>171</v>
      </c>
      <c r="B4100">
        <v>2792</v>
      </c>
      <c r="C4100" s="4">
        <f>IF(OR($A4100&lt;Sheet1!$C$3,$A4100&gt;Sheet1!$C$12),$B4100*(1+Sheet1!$C$18)^(C$1-$B$1),IF(AND($A4100&gt;Sheet1!$C$7,$A4100&lt;Sheet1!$C$11),$B4100*(1+Sheet1!$D$18)^(C$1-$B$1),$B4100*(1+Sheet1!$B$18)^(C$1-$B$1)))</f>
        <v>2836.672</v>
      </c>
    </row>
    <row r="4101" spans="1:3">
      <c r="A4101">
        <v>171</v>
      </c>
      <c r="B4101">
        <v>2727</v>
      </c>
      <c r="C4101" s="4">
        <f>IF(OR($A4101&lt;Sheet1!$C$3,$A4101&gt;Sheet1!$C$12),$B4101*(1+Sheet1!$C$18)^(C$1-$B$1),IF(AND($A4101&gt;Sheet1!$C$7,$A4101&lt;Sheet1!$C$11),$B4101*(1+Sheet1!$D$18)^(C$1-$B$1),$B4101*(1+Sheet1!$B$18)^(C$1-$B$1)))</f>
        <v>2770.6320000000001</v>
      </c>
    </row>
    <row r="4102" spans="1:3">
      <c r="A4102">
        <v>171</v>
      </c>
      <c r="B4102">
        <v>2646</v>
      </c>
      <c r="C4102" s="4">
        <f>IF(OR($A4102&lt;Sheet1!$C$3,$A4102&gt;Sheet1!$C$12),$B4102*(1+Sheet1!$C$18)^(C$1-$B$1),IF(AND($A4102&gt;Sheet1!$C$7,$A4102&lt;Sheet1!$C$11),$B4102*(1+Sheet1!$D$18)^(C$1-$B$1),$B4102*(1+Sheet1!$B$18)^(C$1-$B$1)))</f>
        <v>2688.3360000000002</v>
      </c>
    </row>
    <row r="4103" spans="1:3">
      <c r="A4103">
        <v>171</v>
      </c>
      <c r="B4103">
        <v>2646</v>
      </c>
      <c r="C4103" s="4">
        <f>IF(OR($A4103&lt;Sheet1!$C$3,$A4103&gt;Sheet1!$C$12),$B4103*(1+Sheet1!$C$18)^(C$1-$B$1),IF(AND($A4103&gt;Sheet1!$C$7,$A4103&lt;Sheet1!$C$11),$B4103*(1+Sheet1!$D$18)^(C$1-$B$1),$B4103*(1+Sheet1!$B$18)^(C$1-$B$1)))</f>
        <v>2688.3360000000002</v>
      </c>
    </row>
    <row r="4104" spans="1:3">
      <c r="A4104">
        <v>171</v>
      </c>
      <c r="B4104">
        <v>2440</v>
      </c>
      <c r="C4104" s="4">
        <f>IF(OR($A4104&lt;Sheet1!$C$3,$A4104&gt;Sheet1!$C$12),$B4104*(1+Sheet1!$C$18)^(C$1-$B$1),IF(AND($A4104&gt;Sheet1!$C$7,$A4104&lt;Sheet1!$C$11),$B4104*(1+Sheet1!$D$18)^(C$1-$B$1),$B4104*(1+Sheet1!$B$18)^(C$1-$B$1)))</f>
        <v>2479.04</v>
      </c>
    </row>
    <row r="4105" spans="1:3">
      <c r="A4105">
        <v>171</v>
      </c>
      <c r="B4105">
        <v>2155</v>
      </c>
      <c r="C4105" s="4">
        <f>IF(OR($A4105&lt;Sheet1!$C$3,$A4105&gt;Sheet1!$C$12),$B4105*(1+Sheet1!$C$18)^(C$1-$B$1),IF(AND($A4105&gt;Sheet1!$C$7,$A4105&lt;Sheet1!$C$11),$B4105*(1+Sheet1!$D$18)^(C$1-$B$1),$B4105*(1+Sheet1!$B$18)^(C$1-$B$1)))</f>
        <v>2189.48</v>
      </c>
    </row>
    <row r="4106" spans="1:3">
      <c r="A4106">
        <v>172</v>
      </c>
      <c r="B4106">
        <v>1920</v>
      </c>
      <c r="C4106" s="4">
        <f>IF(OR($A4106&lt;Sheet1!$C$3,$A4106&gt;Sheet1!$C$12),$B4106*(1+Sheet1!$C$18)^(C$1-$B$1),IF(AND($A4106&gt;Sheet1!$C$7,$A4106&lt;Sheet1!$C$11),$B4106*(1+Sheet1!$D$18)^(C$1-$B$1),$B4106*(1+Sheet1!$B$18)^(C$1-$B$1)))</f>
        <v>1950.72</v>
      </c>
    </row>
    <row r="4107" spans="1:3">
      <c r="A4107">
        <v>172</v>
      </c>
      <c r="B4107">
        <v>1794</v>
      </c>
      <c r="C4107" s="4">
        <f>IF(OR($A4107&lt;Sheet1!$C$3,$A4107&gt;Sheet1!$C$12),$B4107*(1+Sheet1!$C$18)^(C$1-$B$1),IF(AND($A4107&gt;Sheet1!$C$7,$A4107&lt;Sheet1!$C$11),$B4107*(1+Sheet1!$D$18)^(C$1-$B$1),$B4107*(1+Sheet1!$B$18)^(C$1-$B$1)))</f>
        <v>1822.704</v>
      </c>
    </row>
    <row r="4108" spans="1:3">
      <c r="A4108">
        <v>172</v>
      </c>
      <c r="B4108">
        <v>1741</v>
      </c>
      <c r="C4108" s="4">
        <f>IF(OR($A4108&lt;Sheet1!$C$3,$A4108&gt;Sheet1!$C$12),$B4108*(1+Sheet1!$C$18)^(C$1-$B$1),IF(AND($A4108&gt;Sheet1!$C$7,$A4108&lt;Sheet1!$C$11),$B4108*(1+Sheet1!$D$18)^(C$1-$B$1),$B4108*(1+Sheet1!$B$18)^(C$1-$B$1)))</f>
        <v>1768.856</v>
      </c>
    </row>
    <row r="4109" spans="1:3">
      <c r="A4109">
        <v>172</v>
      </c>
      <c r="B4109">
        <v>1705</v>
      </c>
      <c r="C4109" s="4">
        <f>IF(OR($A4109&lt;Sheet1!$C$3,$A4109&gt;Sheet1!$C$12),$B4109*(1+Sheet1!$C$18)^(C$1-$B$1),IF(AND($A4109&gt;Sheet1!$C$7,$A4109&lt;Sheet1!$C$11),$B4109*(1+Sheet1!$D$18)^(C$1-$B$1),$B4109*(1+Sheet1!$B$18)^(C$1-$B$1)))</f>
        <v>1732.28</v>
      </c>
    </row>
    <row r="4110" spans="1:3">
      <c r="A4110">
        <v>172</v>
      </c>
      <c r="B4110">
        <v>1728</v>
      </c>
      <c r="C4110" s="4">
        <f>IF(OR($A4110&lt;Sheet1!$C$3,$A4110&gt;Sheet1!$C$12),$B4110*(1+Sheet1!$C$18)^(C$1-$B$1),IF(AND($A4110&gt;Sheet1!$C$7,$A4110&lt;Sheet1!$C$11),$B4110*(1+Sheet1!$D$18)^(C$1-$B$1),$B4110*(1+Sheet1!$B$18)^(C$1-$B$1)))</f>
        <v>1755.6480000000001</v>
      </c>
    </row>
    <row r="4111" spans="1:3">
      <c r="A4111">
        <v>172</v>
      </c>
      <c r="B4111">
        <v>1850</v>
      </c>
      <c r="C4111" s="4">
        <f>IF(OR($A4111&lt;Sheet1!$C$3,$A4111&gt;Sheet1!$C$12),$B4111*(1+Sheet1!$C$18)^(C$1-$B$1),IF(AND($A4111&gt;Sheet1!$C$7,$A4111&lt;Sheet1!$C$11),$B4111*(1+Sheet1!$D$18)^(C$1-$B$1),$B4111*(1+Sheet1!$B$18)^(C$1-$B$1)))</f>
        <v>1879.6000000000001</v>
      </c>
    </row>
    <row r="4112" spans="1:3">
      <c r="A4112">
        <v>172</v>
      </c>
      <c r="B4112">
        <v>2112</v>
      </c>
      <c r="C4112" s="4">
        <f>IF(OR($A4112&lt;Sheet1!$C$3,$A4112&gt;Sheet1!$C$12),$B4112*(1+Sheet1!$C$18)^(C$1-$B$1),IF(AND($A4112&gt;Sheet1!$C$7,$A4112&lt;Sheet1!$C$11),$B4112*(1+Sheet1!$D$18)^(C$1-$B$1),$B4112*(1+Sheet1!$B$18)^(C$1-$B$1)))</f>
        <v>2145.7919999999999</v>
      </c>
    </row>
    <row r="4113" spans="1:3">
      <c r="A4113">
        <v>172</v>
      </c>
      <c r="B4113">
        <v>2327</v>
      </c>
      <c r="C4113" s="4">
        <f>IF(OR($A4113&lt;Sheet1!$C$3,$A4113&gt;Sheet1!$C$12),$B4113*(1+Sheet1!$C$18)^(C$1-$B$1),IF(AND($A4113&gt;Sheet1!$C$7,$A4113&lt;Sheet1!$C$11),$B4113*(1+Sheet1!$D$18)^(C$1-$B$1),$B4113*(1+Sheet1!$B$18)^(C$1-$B$1)))</f>
        <v>2364.232</v>
      </c>
    </row>
    <row r="4114" spans="1:3">
      <c r="A4114">
        <v>172</v>
      </c>
      <c r="B4114">
        <v>2450</v>
      </c>
      <c r="C4114" s="4">
        <f>IF(OR($A4114&lt;Sheet1!$C$3,$A4114&gt;Sheet1!$C$12),$B4114*(1+Sheet1!$C$18)^(C$1-$B$1),IF(AND($A4114&gt;Sheet1!$C$7,$A4114&lt;Sheet1!$C$11),$B4114*(1+Sheet1!$D$18)^(C$1-$B$1),$B4114*(1+Sheet1!$B$18)^(C$1-$B$1)))</f>
        <v>2489.1999999999998</v>
      </c>
    </row>
    <row r="4115" spans="1:3">
      <c r="A4115">
        <v>172</v>
      </c>
      <c r="B4115">
        <v>2533</v>
      </c>
      <c r="C4115" s="4">
        <f>IF(OR($A4115&lt;Sheet1!$C$3,$A4115&gt;Sheet1!$C$12),$B4115*(1+Sheet1!$C$18)^(C$1-$B$1),IF(AND($A4115&gt;Sheet1!$C$7,$A4115&lt;Sheet1!$C$11),$B4115*(1+Sheet1!$D$18)^(C$1-$B$1),$B4115*(1+Sheet1!$B$18)^(C$1-$B$1)))</f>
        <v>2573.5280000000002</v>
      </c>
    </row>
    <row r="4116" spans="1:3">
      <c r="A4116">
        <v>172</v>
      </c>
      <c r="B4116">
        <v>2598</v>
      </c>
      <c r="C4116" s="4">
        <f>IF(OR($A4116&lt;Sheet1!$C$3,$A4116&gt;Sheet1!$C$12),$B4116*(1+Sheet1!$C$18)^(C$1-$B$1),IF(AND($A4116&gt;Sheet1!$C$7,$A4116&lt;Sheet1!$C$11),$B4116*(1+Sheet1!$D$18)^(C$1-$B$1),$B4116*(1+Sheet1!$B$18)^(C$1-$B$1)))</f>
        <v>2639.5680000000002</v>
      </c>
    </row>
    <row r="4117" spans="1:3">
      <c r="A4117">
        <v>172</v>
      </c>
      <c r="B4117">
        <v>2625</v>
      </c>
      <c r="C4117" s="4">
        <f>IF(OR($A4117&lt;Sheet1!$C$3,$A4117&gt;Sheet1!$C$12),$B4117*(1+Sheet1!$C$18)^(C$1-$B$1),IF(AND($A4117&gt;Sheet1!$C$7,$A4117&lt;Sheet1!$C$11),$B4117*(1+Sheet1!$D$18)^(C$1-$B$1),$B4117*(1+Sheet1!$B$18)^(C$1-$B$1)))</f>
        <v>2667</v>
      </c>
    </row>
    <row r="4118" spans="1:3">
      <c r="A4118">
        <v>172</v>
      </c>
      <c r="B4118">
        <v>2637</v>
      </c>
      <c r="C4118" s="4">
        <f>IF(OR($A4118&lt;Sheet1!$C$3,$A4118&gt;Sheet1!$C$12),$B4118*(1+Sheet1!$C$18)^(C$1-$B$1),IF(AND($A4118&gt;Sheet1!$C$7,$A4118&lt;Sheet1!$C$11),$B4118*(1+Sheet1!$D$18)^(C$1-$B$1),$B4118*(1+Sheet1!$B$18)^(C$1-$B$1)))</f>
        <v>2679.192</v>
      </c>
    </row>
    <row r="4119" spans="1:3">
      <c r="A4119">
        <v>172</v>
      </c>
      <c r="B4119">
        <v>2624</v>
      </c>
      <c r="C4119" s="4">
        <f>IF(OR($A4119&lt;Sheet1!$C$3,$A4119&gt;Sheet1!$C$12),$B4119*(1+Sheet1!$C$18)^(C$1-$B$1),IF(AND($A4119&gt;Sheet1!$C$7,$A4119&lt;Sheet1!$C$11),$B4119*(1+Sheet1!$D$18)^(C$1-$B$1),$B4119*(1+Sheet1!$B$18)^(C$1-$B$1)))</f>
        <v>2665.9839999999999</v>
      </c>
    </row>
    <row r="4120" spans="1:3">
      <c r="A4120">
        <v>172</v>
      </c>
      <c r="B4120">
        <v>2608</v>
      </c>
      <c r="C4120" s="4">
        <f>IF(OR($A4120&lt;Sheet1!$C$3,$A4120&gt;Sheet1!$C$12),$B4120*(1+Sheet1!$C$18)^(C$1-$B$1),IF(AND($A4120&gt;Sheet1!$C$7,$A4120&lt;Sheet1!$C$11),$B4120*(1+Sheet1!$D$18)^(C$1-$B$1),$B4120*(1+Sheet1!$B$18)^(C$1-$B$1)))</f>
        <v>2649.7280000000001</v>
      </c>
    </row>
    <row r="4121" spans="1:3">
      <c r="A4121">
        <v>172</v>
      </c>
      <c r="B4121">
        <v>2605</v>
      </c>
      <c r="C4121" s="4">
        <f>IF(OR($A4121&lt;Sheet1!$C$3,$A4121&gt;Sheet1!$C$12),$B4121*(1+Sheet1!$C$18)^(C$1-$B$1),IF(AND($A4121&gt;Sheet1!$C$7,$A4121&lt;Sheet1!$C$11),$B4121*(1+Sheet1!$D$18)^(C$1-$B$1),$B4121*(1+Sheet1!$B$18)^(C$1-$B$1)))</f>
        <v>2646.68</v>
      </c>
    </row>
    <row r="4122" spans="1:3">
      <c r="A4122">
        <v>172</v>
      </c>
      <c r="B4122">
        <v>2619</v>
      </c>
      <c r="C4122" s="4">
        <f>IF(OR($A4122&lt;Sheet1!$C$3,$A4122&gt;Sheet1!$C$12),$B4122*(1+Sheet1!$C$18)^(C$1-$B$1),IF(AND($A4122&gt;Sheet1!$C$7,$A4122&lt;Sheet1!$C$11),$B4122*(1+Sheet1!$D$18)^(C$1-$B$1),$B4122*(1+Sheet1!$B$18)^(C$1-$B$1)))</f>
        <v>2660.904</v>
      </c>
    </row>
    <row r="4123" spans="1:3">
      <c r="A4123">
        <v>172</v>
      </c>
      <c r="B4123">
        <v>2611</v>
      </c>
      <c r="C4123" s="4">
        <f>IF(OR($A4123&lt;Sheet1!$C$3,$A4123&gt;Sheet1!$C$12),$B4123*(1+Sheet1!$C$18)^(C$1-$B$1),IF(AND($A4123&gt;Sheet1!$C$7,$A4123&lt;Sheet1!$C$11),$B4123*(1+Sheet1!$D$18)^(C$1-$B$1),$B4123*(1+Sheet1!$B$18)^(C$1-$B$1)))</f>
        <v>2652.7759999999998</v>
      </c>
    </row>
    <row r="4124" spans="1:3">
      <c r="A4124">
        <v>172</v>
      </c>
      <c r="B4124">
        <v>2555</v>
      </c>
      <c r="C4124" s="4">
        <f>IF(OR($A4124&lt;Sheet1!$C$3,$A4124&gt;Sheet1!$C$12),$B4124*(1+Sheet1!$C$18)^(C$1-$B$1),IF(AND($A4124&gt;Sheet1!$C$7,$A4124&lt;Sheet1!$C$11),$B4124*(1+Sheet1!$D$18)^(C$1-$B$1),$B4124*(1+Sheet1!$B$18)^(C$1-$B$1)))</f>
        <v>2595.88</v>
      </c>
    </row>
    <row r="4125" spans="1:3">
      <c r="A4125">
        <v>172</v>
      </c>
      <c r="B4125">
        <v>2487</v>
      </c>
      <c r="C4125" s="4">
        <f>IF(OR($A4125&lt;Sheet1!$C$3,$A4125&gt;Sheet1!$C$12),$B4125*(1+Sheet1!$C$18)^(C$1-$B$1),IF(AND($A4125&gt;Sheet1!$C$7,$A4125&lt;Sheet1!$C$11),$B4125*(1+Sheet1!$D$18)^(C$1-$B$1),$B4125*(1+Sheet1!$B$18)^(C$1-$B$1)))</f>
        <v>2526.7919999999999</v>
      </c>
    </row>
    <row r="4126" spans="1:3">
      <c r="A4126">
        <v>172</v>
      </c>
      <c r="B4126">
        <v>2434</v>
      </c>
      <c r="C4126" s="4">
        <f>IF(OR($A4126&lt;Sheet1!$C$3,$A4126&gt;Sheet1!$C$12),$B4126*(1+Sheet1!$C$18)^(C$1-$B$1),IF(AND($A4126&gt;Sheet1!$C$7,$A4126&lt;Sheet1!$C$11),$B4126*(1+Sheet1!$D$18)^(C$1-$B$1),$B4126*(1+Sheet1!$B$18)^(C$1-$B$1)))</f>
        <v>2472.944</v>
      </c>
    </row>
    <row r="4127" spans="1:3">
      <c r="A4127">
        <v>172</v>
      </c>
      <c r="B4127">
        <v>2447</v>
      </c>
      <c r="C4127" s="4">
        <f>IF(OR($A4127&lt;Sheet1!$C$3,$A4127&gt;Sheet1!$C$12),$B4127*(1+Sheet1!$C$18)^(C$1-$B$1),IF(AND($A4127&gt;Sheet1!$C$7,$A4127&lt;Sheet1!$C$11),$B4127*(1+Sheet1!$D$18)^(C$1-$B$1),$B4127*(1+Sheet1!$B$18)^(C$1-$B$1)))</f>
        <v>2486.152</v>
      </c>
    </row>
    <row r="4128" spans="1:3">
      <c r="A4128">
        <v>172</v>
      </c>
      <c r="B4128">
        <v>2303</v>
      </c>
      <c r="C4128" s="4">
        <f>IF(OR($A4128&lt;Sheet1!$C$3,$A4128&gt;Sheet1!$C$12),$B4128*(1+Sheet1!$C$18)^(C$1-$B$1),IF(AND($A4128&gt;Sheet1!$C$7,$A4128&lt;Sheet1!$C$11),$B4128*(1+Sheet1!$D$18)^(C$1-$B$1),$B4128*(1+Sheet1!$B$18)^(C$1-$B$1)))</f>
        <v>2339.848</v>
      </c>
    </row>
    <row r="4129" spans="1:3">
      <c r="A4129">
        <v>172</v>
      </c>
      <c r="B4129">
        <v>2042</v>
      </c>
      <c r="C4129" s="4">
        <f>IF(OR($A4129&lt;Sheet1!$C$3,$A4129&gt;Sheet1!$C$12),$B4129*(1+Sheet1!$C$18)^(C$1-$B$1),IF(AND($A4129&gt;Sheet1!$C$7,$A4129&lt;Sheet1!$C$11),$B4129*(1+Sheet1!$D$18)^(C$1-$B$1),$B4129*(1+Sheet1!$B$18)^(C$1-$B$1)))</f>
        <v>2074.672</v>
      </c>
    </row>
    <row r="4130" spans="1:3">
      <c r="A4130">
        <v>173</v>
      </c>
      <c r="B4130">
        <v>1857</v>
      </c>
      <c r="C4130" s="4">
        <f>IF(OR($A4130&lt;Sheet1!$C$3,$A4130&gt;Sheet1!$C$12),$B4130*(1+Sheet1!$C$18)^(C$1-$B$1),IF(AND($A4130&gt;Sheet1!$C$7,$A4130&lt;Sheet1!$C$11),$B4130*(1+Sheet1!$D$18)^(C$1-$B$1),$B4130*(1+Sheet1!$B$18)^(C$1-$B$1)))</f>
        <v>1886.712</v>
      </c>
    </row>
    <row r="4131" spans="1:3">
      <c r="A4131">
        <v>173</v>
      </c>
      <c r="B4131">
        <v>1744</v>
      </c>
      <c r="C4131" s="4">
        <f>IF(OR($A4131&lt;Sheet1!$C$3,$A4131&gt;Sheet1!$C$12),$B4131*(1+Sheet1!$C$18)^(C$1-$B$1),IF(AND($A4131&gt;Sheet1!$C$7,$A4131&lt;Sheet1!$C$11),$B4131*(1+Sheet1!$D$18)^(C$1-$B$1),$B4131*(1+Sheet1!$B$18)^(C$1-$B$1)))</f>
        <v>1771.904</v>
      </c>
    </row>
    <row r="4132" spans="1:3">
      <c r="A4132">
        <v>173</v>
      </c>
      <c r="B4132">
        <v>1707</v>
      </c>
      <c r="C4132" s="4">
        <f>IF(OR($A4132&lt;Sheet1!$C$3,$A4132&gt;Sheet1!$C$12),$B4132*(1+Sheet1!$C$18)^(C$1-$B$1),IF(AND($A4132&gt;Sheet1!$C$7,$A4132&lt;Sheet1!$C$11),$B4132*(1+Sheet1!$D$18)^(C$1-$B$1),$B4132*(1+Sheet1!$B$18)^(C$1-$B$1)))</f>
        <v>1734.3120000000001</v>
      </c>
    </row>
    <row r="4133" spans="1:3">
      <c r="A4133">
        <v>173</v>
      </c>
      <c r="B4133">
        <v>1676</v>
      </c>
      <c r="C4133" s="4">
        <f>IF(OR($A4133&lt;Sheet1!$C$3,$A4133&gt;Sheet1!$C$12),$B4133*(1+Sheet1!$C$18)^(C$1-$B$1),IF(AND($A4133&gt;Sheet1!$C$7,$A4133&lt;Sheet1!$C$11),$B4133*(1+Sheet1!$D$18)^(C$1-$B$1),$B4133*(1+Sheet1!$B$18)^(C$1-$B$1)))</f>
        <v>1702.816</v>
      </c>
    </row>
    <row r="4134" spans="1:3">
      <c r="A4134">
        <v>173</v>
      </c>
      <c r="B4134">
        <v>1717</v>
      </c>
      <c r="C4134" s="4">
        <f>IF(OR($A4134&lt;Sheet1!$C$3,$A4134&gt;Sheet1!$C$12),$B4134*(1+Sheet1!$C$18)^(C$1-$B$1),IF(AND($A4134&gt;Sheet1!$C$7,$A4134&lt;Sheet1!$C$11),$B4134*(1+Sheet1!$D$18)^(C$1-$B$1),$B4134*(1+Sheet1!$B$18)^(C$1-$B$1)))</f>
        <v>1744.472</v>
      </c>
    </row>
    <row r="4135" spans="1:3">
      <c r="A4135">
        <v>173</v>
      </c>
      <c r="B4135">
        <v>1883</v>
      </c>
      <c r="C4135" s="4">
        <f>IF(OR($A4135&lt;Sheet1!$C$3,$A4135&gt;Sheet1!$C$12),$B4135*(1+Sheet1!$C$18)^(C$1-$B$1),IF(AND($A4135&gt;Sheet1!$C$7,$A4135&lt;Sheet1!$C$11),$B4135*(1+Sheet1!$D$18)^(C$1-$B$1),$B4135*(1+Sheet1!$B$18)^(C$1-$B$1)))</f>
        <v>1913.1279999999999</v>
      </c>
    </row>
    <row r="4136" spans="1:3">
      <c r="A4136">
        <v>173</v>
      </c>
      <c r="B4136">
        <v>2095</v>
      </c>
      <c r="C4136" s="4">
        <f>IF(OR($A4136&lt;Sheet1!$C$3,$A4136&gt;Sheet1!$C$12),$B4136*(1+Sheet1!$C$18)^(C$1-$B$1),IF(AND($A4136&gt;Sheet1!$C$7,$A4136&lt;Sheet1!$C$11),$B4136*(1+Sheet1!$D$18)^(C$1-$B$1),$B4136*(1+Sheet1!$B$18)^(C$1-$B$1)))</f>
        <v>2128.52</v>
      </c>
    </row>
    <row r="4137" spans="1:3">
      <c r="A4137">
        <v>173</v>
      </c>
      <c r="B4137">
        <v>2285</v>
      </c>
      <c r="C4137" s="4">
        <f>IF(OR($A4137&lt;Sheet1!$C$3,$A4137&gt;Sheet1!$C$12),$B4137*(1+Sheet1!$C$18)^(C$1-$B$1),IF(AND($A4137&gt;Sheet1!$C$7,$A4137&lt;Sheet1!$C$11),$B4137*(1+Sheet1!$D$18)^(C$1-$B$1),$B4137*(1+Sheet1!$B$18)^(C$1-$B$1)))</f>
        <v>2321.56</v>
      </c>
    </row>
    <row r="4138" spans="1:3">
      <c r="A4138">
        <v>173</v>
      </c>
      <c r="B4138">
        <v>2398</v>
      </c>
      <c r="C4138" s="4">
        <f>IF(OR($A4138&lt;Sheet1!$C$3,$A4138&gt;Sheet1!$C$12),$B4138*(1+Sheet1!$C$18)^(C$1-$B$1),IF(AND($A4138&gt;Sheet1!$C$7,$A4138&lt;Sheet1!$C$11),$B4138*(1+Sheet1!$D$18)^(C$1-$B$1),$B4138*(1+Sheet1!$B$18)^(C$1-$B$1)))</f>
        <v>2436.3679999999999</v>
      </c>
    </row>
    <row r="4139" spans="1:3">
      <c r="A4139">
        <v>173</v>
      </c>
      <c r="B4139">
        <v>2474</v>
      </c>
      <c r="C4139" s="4">
        <f>IF(OR($A4139&lt;Sheet1!$C$3,$A4139&gt;Sheet1!$C$12),$B4139*(1+Sheet1!$C$18)^(C$1-$B$1),IF(AND($A4139&gt;Sheet1!$C$7,$A4139&lt;Sheet1!$C$11),$B4139*(1+Sheet1!$D$18)^(C$1-$B$1),$B4139*(1+Sheet1!$B$18)^(C$1-$B$1)))</f>
        <v>2513.5839999999998</v>
      </c>
    </row>
    <row r="4140" spans="1:3">
      <c r="A4140">
        <v>173</v>
      </c>
      <c r="B4140">
        <v>2517</v>
      </c>
      <c r="C4140" s="4">
        <f>IF(OR($A4140&lt;Sheet1!$C$3,$A4140&gt;Sheet1!$C$12),$B4140*(1+Sheet1!$C$18)^(C$1-$B$1),IF(AND($A4140&gt;Sheet1!$C$7,$A4140&lt;Sheet1!$C$11),$B4140*(1+Sheet1!$D$18)^(C$1-$B$1),$B4140*(1+Sheet1!$B$18)^(C$1-$B$1)))</f>
        <v>2557.2719999999999</v>
      </c>
    </row>
    <row r="4141" spans="1:3">
      <c r="A4141">
        <v>173</v>
      </c>
      <c r="B4141">
        <v>2559</v>
      </c>
      <c r="C4141" s="4">
        <f>IF(OR($A4141&lt;Sheet1!$C$3,$A4141&gt;Sheet1!$C$12),$B4141*(1+Sheet1!$C$18)^(C$1-$B$1),IF(AND($A4141&gt;Sheet1!$C$7,$A4141&lt;Sheet1!$C$11),$B4141*(1+Sheet1!$D$18)^(C$1-$B$1),$B4141*(1+Sheet1!$B$18)^(C$1-$B$1)))</f>
        <v>2599.944</v>
      </c>
    </row>
    <row r="4142" spans="1:3">
      <c r="A4142">
        <v>173</v>
      </c>
      <c r="B4142">
        <v>2568</v>
      </c>
      <c r="C4142" s="4">
        <f>IF(OR($A4142&lt;Sheet1!$C$3,$A4142&gt;Sheet1!$C$12),$B4142*(1+Sheet1!$C$18)^(C$1-$B$1),IF(AND($A4142&gt;Sheet1!$C$7,$A4142&lt;Sheet1!$C$11),$B4142*(1+Sheet1!$D$18)^(C$1-$B$1),$B4142*(1+Sheet1!$B$18)^(C$1-$B$1)))</f>
        <v>2609.0880000000002</v>
      </c>
    </row>
    <row r="4143" spans="1:3">
      <c r="A4143">
        <v>173</v>
      </c>
      <c r="B4143">
        <v>2560</v>
      </c>
      <c r="C4143" s="4">
        <f>IF(OR($A4143&lt;Sheet1!$C$3,$A4143&gt;Sheet1!$C$12),$B4143*(1+Sheet1!$C$18)^(C$1-$B$1),IF(AND($A4143&gt;Sheet1!$C$7,$A4143&lt;Sheet1!$C$11),$B4143*(1+Sheet1!$D$18)^(C$1-$B$1),$B4143*(1+Sheet1!$B$18)^(C$1-$B$1)))</f>
        <v>2600.96</v>
      </c>
    </row>
    <row r="4144" spans="1:3">
      <c r="A4144">
        <v>173</v>
      </c>
      <c r="B4144">
        <v>2535</v>
      </c>
      <c r="C4144" s="4">
        <f>IF(OR($A4144&lt;Sheet1!$C$3,$A4144&gt;Sheet1!$C$12),$B4144*(1+Sheet1!$C$18)^(C$1-$B$1),IF(AND($A4144&gt;Sheet1!$C$7,$A4144&lt;Sheet1!$C$11),$B4144*(1+Sheet1!$D$18)^(C$1-$B$1),$B4144*(1+Sheet1!$B$18)^(C$1-$B$1)))</f>
        <v>2575.56</v>
      </c>
    </row>
    <row r="4145" spans="1:3">
      <c r="A4145">
        <v>173</v>
      </c>
      <c r="B4145">
        <v>2514</v>
      </c>
      <c r="C4145" s="4">
        <f>IF(OR($A4145&lt;Sheet1!$C$3,$A4145&gt;Sheet1!$C$12),$B4145*(1+Sheet1!$C$18)^(C$1-$B$1),IF(AND($A4145&gt;Sheet1!$C$7,$A4145&lt;Sheet1!$C$11),$B4145*(1+Sheet1!$D$18)^(C$1-$B$1),$B4145*(1+Sheet1!$B$18)^(C$1-$B$1)))</f>
        <v>2554.2240000000002</v>
      </c>
    </row>
    <row r="4146" spans="1:3">
      <c r="A4146">
        <v>173</v>
      </c>
      <c r="B4146">
        <v>2512</v>
      </c>
      <c r="C4146" s="4">
        <f>IF(OR($A4146&lt;Sheet1!$C$3,$A4146&gt;Sheet1!$C$12),$B4146*(1+Sheet1!$C$18)^(C$1-$B$1),IF(AND($A4146&gt;Sheet1!$C$7,$A4146&lt;Sheet1!$C$11),$B4146*(1+Sheet1!$D$18)^(C$1-$B$1),$B4146*(1+Sheet1!$B$18)^(C$1-$B$1)))</f>
        <v>2552.192</v>
      </c>
    </row>
    <row r="4147" spans="1:3">
      <c r="A4147">
        <v>173</v>
      </c>
      <c r="B4147">
        <v>2523</v>
      </c>
      <c r="C4147" s="4">
        <f>IF(OR($A4147&lt;Sheet1!$C$3,$A4147&gt;Sheet1!$C$12),$B4147*(1+Sheet1!$C$18)^(C$1-$B$1),IF(AND($A4147&gt;Sheet1!$C$7,$A4147&lt;Sheet1!$C$11),$B4147*(1+Sheet1!$D$18)^(C$1-$B$1),$B4147*(1+Sheet1!$B$18)^(C$1-$B$1)))</f>
        <v>2563.3679999999999</v>
      </c>
    </row>
    <row r="4148" spans="1:3">
      <c r="A4148">
        <v>173</v>
      </c>
      <c r="B4148">
        <v>2480</v>
      </c>
      <c r="C4148" s="4">
        <f>IF(OR($A4148&lt;Sheet1!$C$3,$A4148&gt;Sheet1!$C$12),$B4148*(1+Sheet1!$C$18)^(C$1-$B$1),IF(AND($A4148&gt;Sheet1!$C$7,$A4148&lt;Sheet1!$C$11),$B4148*(1+Sheet1!$D$18)^(C$1-$B$1),$B4148*(1+Sheet1!$B$18)^(C$1-$B$1)))</f>
        <v>2519.6799999999998</v>
      </c>
    </row>
    <row r="4149" spans="1:3">
      <c r="A4149">
        <v>173</v>
      </c>
      <c r="B4149">
        <v>2441</v>
      </c>
      <c r="C4149" s="4">
        <f>IF(OR($A4149&lt;Sheet1!$C$3,$A4149&gt;Sheet1!$C$12),$B4149*(1+Sheet1!$C$18)^(C$1-$B$1),IF(AND($A4149&gt;Sheet1!$C$7,$A4149&lt;Sheet1!$C$11),$B4149*(1+Sheet1!$D$18)^(C$1-$B$1),$B4149*(1+Sheet1!$B$18)^(C$1-$B$1)))</f>
        <v>2480.056</v>
      </c>
    </row>
    <row r="4150" spans="1:3">
      <c r="A4150">
        <v>173</v>
      </c>
      <c r="B4150">
        <v>2382</v>
      </c>
      <c r="C4150" s="4">
        <f>IF(OR($A4150&lt;Sheet1!$C$3,$A4150&gt;Sheet1!$C$12),$B4150*(1+Sheet1!$C$18)^(C$1-$B$1),IF(AND($A4150&gt;Sheet1!$C$7,$A4150&lt;Sheet1!$C$11),$B4150*(1+Sheet1!$D$18)^(C$1-$B$1),$B4150*(1+Sheet1!$B$18)^(C$1-$B$1)))</f>
        <v>2420.1120000000001</v>
      </c>
    </row>
    <row r="4151" spans="1:3">
      <c r="A4151">
        <v>173</v>
      </c>
      <c r="B4151">
        <v>2402</v>
      </c>
      <c r="C4151" s="4">
        <f>IF(OR($A4151&lt;Sheet1!$C$3,$A4151&gt;Sheet1!$C$12),$B4151*(1+Sheet1!$C$18)^(C$1-$B$1),IF(AND($A4151&gt;Sheet1!$C$7,$A4151&lt;Sheet1!$C$11),$B4151*(1+Sheet1!$D$18)^(C$1-$B$1),$B4151*(1+Sheet1!$B$18)^(C$1-$B$1)))</f>
        <v>2440.4320000000002</v>
      </c>
    </row>
    <row r="4152" spans="1:3">
      <c r="A4152">
        <v>173</v>
      </c>
      <c r="B4152">
        <v>2273</v>
      </c>
      <c r="C4152" s="4">
        <f>IF(OR($A4152&lt;Sheet1!$C$3,$A4152&gt;Sheet1!$C$12),$B4152*(1+Sheet1!$C$18)^(C$1-$B$1),IF(AND($A4152&gt;Sheet1!$C$7,$A4152&lt;Sheet1!$C$11),$B4152*(1+Sheet1!$D$18)^(C$1-$B$1),$B4152*(1+Sheet1!$B$18)^(C$1-$B$1)))</f>
        <v>2309.3679999999999</v>
      </c>
    </row>
    <row r="4153" spans="1:3">
      <c r="A4153">
        <v>173</v>
      </c>
      <c r="B4153">
        <v>2033</v>
      </c>
      <c r="C4153" s="4">
        <f>IF(OR($A4153&lt;Sheet1!$C$3,$A4153&gt;Sheet1!$C$12),$B4153*(1+Sheet1!$C$18)^(C$1-$B$1),IF(AND($A4153&gt;Sheet1!$C$7,$A4153&lt;Sheet1!$C$11),$B4153*(1+Sheet1!$D$18)^(C$1-$B$1),$B4153*(1+Sheet1!$B$18)^(C$1-$B$1)))</f>
        <v>2065.5280000000002</v>
      </c>
    </row>
    <row r="4154" spans="1:3">
      <c r="A4154">
        <v>174</v>
      </c>
      <c r="B4154">
        <v>1838</v>
      </c>
      <c r="C4154" s="4">
        <f>IF(OR($A4154&lt;Sheet1!$C$3,$A4154&gt;Sheet1!$C$12),$B4154*(1+Sheet1!$C$18)^(C$1-$B$1),IF(AND($A4154&gt;Sheet1!$C$7,$A4154&lt;Sheet1!$C$11),$B4154*(1+Sheet1!$D$18)^(C$1-$B$1),$B4154*(1+Sheet1!$B$18)^(C$1-$B$1)))</f>
        <v>1867.4080000000001</v>
      </c>
    </row>
    <row r="4155" spans="1:3">
      <c r="A4155">
        <v>174</v>
      </c>
      <c r="B4155">
        <v>1743</v>
      </c>
      <c r="C4155" s="4">
        <f>IF(OR($A4155&lt;Sheet1!$C$3,$A4155&gt;Sheet1!$C$12),$B4155*(1+Sheet1!$C$18)^(C$1-$B$1),IF(AND($A4155&gt;Sheet1!$C$7,$A4155&lt;Sheet1!$C$11),$B4155*(1+Sheet1!$D$18)^(C$1-$B$1),$B4155*(1+Sheet1!$B$18)^(C$1-$B$1)))</f>
        <v>1770.8879999999999</v>
      </c>
    </row>
    <row r="4156" spans="1:3">
      <c r="A4156">
        <v>174</v>
      </c>
      <c r="B4156">
        <v>1684</v>
      </c>
      <c r="C4156" s="4">
        <f>IF(OR($A4156&lt;Sheet1!$C$3,$A4156&gt;Sheet1!$C$12),$B4156*(1+Sheet1!$C$18)^(C$1-$B$1),IF(AND($A4156&gt;Sheet1!$C$7,$A4156&lt;Sheet1!$C$11),$B4156*(1+Sheet1!$D$18)^(C$1-$B$1),$B4156*(1+Sheet1!$B$18)^(C$1-$B$1)))</f>
        <v>1710.944</v>
      </c>
    </row>
    <row r="4157" spans="1:3">
      <c r="A4157">
        <v>174</v>
      </c>
      <c r="B4157">
        <v>1657</v>
      </c>
      <c r="C4157" s="4">
        <f>IF(OR($A4157&lt;Sheet1!$C$3,$A4157&gt;Sheet1!$C$12),$B4157*(1+Sheet1!$C$18)^(C$1-$B$1),IF(AND($A4157&gt;Sheet1!$C$7,$A4157&lt;Sheet1!$C$11),$B4157*(1+Sheet1!$D$18)^(C$1-$B$1),$B4157*(1+Sheet1!$B$18)^(C$1-$B$1)))</f>
        <v>1683.5119999999999</v>
      </c>
    </row>
    <row r="4158" spans="1:3">
      <c r="A4158">
        <v>174</v>
      </c>
      <c r="B4158">
        <v>1691</v>
      </c>
      <c r="C4158" s="4">
        <f>IF(OR($A4158&lt;Sheet1!$C$3,$A4158&gt;Sheet1!$C$12),$B4158*(1+Sheet1!$C$18)^(C$1-$B$1),IF(AND($A4158&gt;Sheet1!$C$7,$A4158&lt;Sheet1!$C$11),$B4158*(1+Sheet1!$D$18)^(C$1-$B$1),$B4158*(1+Sheet1!$B$18)^(C$1-$B$1)))</f>
        <v>1718.056</v>
      </c>
    </row>
    <row r="4159" spans="1:3">
      <c r="A4159">
        <v>174</v>
      </c>
      <c r="B4159">
        <v>1826</v>
      </c>
      <c r="C4159" s="4">
        <f>IF(OR($A4159&lt;Sheet1!$C$3,$A4159&gt;Sheet1!$C$12),$B4159*(1+Sheet1!$C$18)^(C$1-$B$1),IF(AND($A4159&gt;Sheet1!$C$7,$A4159&lt;Sheet1!$C$11),$B4159*(1+Sheet1!$D$18)^(C$1-$B$1),$B4159*(1+Sheet1!$B$18)^(C$1-$B$1)))</f>
        <v>1855.2160000000001</v>
      </c>
    </row>
    <row r="4160" spans="1:3">
      <c r="A4160">
        <v>174</v>
      </c>
      <c r="B4160">
        <v>2060</v>
      </c>
      <c r="C4160" s="4">
        <f>IF(OR($A4160&lt;Sheet1!$C$3,$A4160&gt;Sheet1!$C$12),$B4160*(1+Sheet1!$C$18)^(C$1-$B$1),IF(AND($A4160&gt;Sheet1!$C$7,$A4160&lt;Sheet1!$C$11),$B4160*(1+Sheet1!$D$18)^(C$1-$B$1),$B4160*(1+Sheet1!$B$18)^(C$1-$B$1)))</f>
        <v>2092.96</v>
      </c>
    </row>
    <row r="4161" spans="1:3">
      <c r="A4161">
        <v>174</v>
      </c>
      <c r="B4161">
        <v>2270</v>
      </c>
      <c r="C4161" s="4">
        <f>IF(OR($A4161&lt;Sheet1!$C$3,$A4161&gt;Sheet1!$C$12),$B4161*(1+Sheet1!$C$18)^(C$1-$B$1),IF(AND($A4161&gt;Sheet1!$C$7,$A4161&lt;Sheet1!$C$11),$B4161*(1+Sheet1!$D$18)^(C$1-$B$1),$B4161*(1+Sheet1!$B$18)^(C$1-$B$1)))</f>
        <v>2306.3200000000002</v>
      </c>
    </row>
    <row r="4162" spans="1:3">
      <c r="A4162">
        <v>174</v>
      </c>
      <c r="B4162">
        <v>2370</v>
      </c>
      <c r="C4162" s="4">
        <f>IF(OR($A4162&lt;Sheet1!$C$3,$A4162&gt;Sheet1!$C$12),$B4162*(1+Sheet1!$C$18)^(C$1-$B$1),IF(AND($A4162&gt;Sheet1!$C$7,$A4162&lt;Sheet1!$C$11),$B4162*(1+Sheet1!$D$18)^(C$1-$B$1),$B4162*(1+Sheet1!$B$18)^(C$1-$B$1)))</f>
        <v>2407.92</v>
      </c>
    </row>
    <row r="4163" spans="1:3">
      <c r="A4163">
        <v>174</v>
      </c>
      <c r="B4163">
        <v>2452</v>
      </c>
      <c r="C4163" s="4">
        <f>IF(OR($A4163&lt;Sheet1!$C$3,$A4163&gt;Sheet1!$C$12),$B4163*(1+Sheet1!$C$18)^(C$1-$B$1),IF(AND($A4163&gt;Sheet1!$C$7,$A4163&lt;Sheet1!$C$11),$B4163*(1+Sheet1!$D$18)^(C$1-$B$1),$B4163*(1+Sheet1!$B$18)^(C$1-$B$1)))</f>
        <v>2491.232</v>
      </c>
    </row>
    <row r="4164" spans="1:3">
      <c r="A4164">
        <v>174</v>
      </c>
      <c r="B4164">
        <v>2494</v>
      </c>
      <c r="C4164" s="4">
        <f>IF(OR($A4164&lt;Sheet1!$C$3,$A4164&gt;Sheet1!$C$12),$B4164*(1+Sheet1!$C$18)^(C$1-$B$1),IF(AND($A4164&gt;Sheet1!$C$7,$A4164&lt;Sheet1!$C$11),$B4164*(1+Sheet1!$D$18)^(C$1-$B$1),$B4164*(1+Sheet1!$B$18)^(C$1-$B$1)))</f>
        <v>2533.904</v>
      </c>
    </row>
    <row r="4165" spans="1:3">
      <c r="A4165">
        <v>174</v>
      </c>
      <c r="B4165">
        <v>2516</v>
      </c>
      <c r="C4165" s="4">
        <f>IF(OR($A4165&lt;Sheet1!$C$3,$A4165&gt;Sheet1!$C$12),$B4165*(1+Sheet1!$C$18)^(C$1-$B$1),IF(AND($A4165&gt;Sheet1!$C$7,$A4165&lt;Sheet1!$C$11),$B4165*(1+Sheet1!$D$18)^(C$1-$B$1),$B4165*(1+Sheet1!$B$18)^(C$1-$B$1)))</f>
        <v>2556.2559999999999</v>
      </c>
    </row>
    <row r="4166" spans="1:3">
      <c r="A4166">
        <v>174</v>
      </c>
      <c r="B4166">
        <v>2532</v>
      </c>
      <c r="C4166" s="4">
        <f>IF(OR($A4166&lt;Sheet1!$C$3,$A4166&gt;Sheet1!$C$12),$B4166*(1+Sheet1!$C$18)^(C$1-$B$1),IF(AND($A4166&gt;Sheet1!$C$7,$A4166&lt;Sheet1!$C$11),$B4166*(1+Sheet1!$D$18)^(C$1-$B$1),$B4166*(1+Sheet1!$B$18)^(C$1-$B$1)))</f>
        <v>2572.5120000000002</v>
      </c>
    </row>
    <row r="4167" spans="1:3">
      <c r="A4167">
        <v>174</v>
      </c>
      <c r="B4167">
        <v>2554</v>
      </c>
      <c r="C4167" s="4">
        <f>IF(OR($A4167&lt;Sheet1!$C$3,$A4167&gt;Sheet1!$C$12),$B4167*(1+Sheet1!$C$18)^(C$1-$B$1),IF(AND($A4167&gt;Sheet1!$C$7,$A4167&lt;Sheet1!$C$11),$B4167*(1+Sheet1!$D$18)^(C$1-$B$1),$B4167*(1+Sheet1!$B$18)^(C$1-$B$1)))</f>
        <v>2594.864</v>
      </c>
    </row>
    <row r="4168" spans="1:3">
      <c r="A4168">
        <v>174</v>
      </c>
      <c r="B4168">
        <v>2569</v>
      </c>
      <c r="C4168" s="4">
        <f>IF(OR($A4168&lt;Sheet1!$C$3,$A4168&gt;Sheet1!$C$12),$B4168*(1+Sheet1!$C$18)^(C$1-$B$1),IF(AND($A4168&gt;Sheet1!$C$7,$A4168&lt;Sheet1!$C$11),$B4168*(1+Sheet1!$D$18)^(C$1-$B$1),$B4168*(1+Sheet1!$B$18)^(C$1-$B$1)))</f>
        <v>2610.1039999999998</v>
      </c>
    </row>
    <row r="4169" spans="1:3">
      <c r="A4169">
        <v>174</v>
      </c>
      <c r="B4169">
        <v>2566</v>
      </c>
      <c r="C4169" s="4">
        <f>IF(OR($A4169&lt;Sheet1!$C$3,$A4169&gt;Sheet1!$C$12),$B4169*(1+Sheet1!$C$18)^(C$1-$B$1),IF(AND($A4169&gt;Sheet1!$C$7,$A4169&lt;Sheet1!$C$11),$B4169*(1+Sheet1!$D$18)^(C$1-$B$1),$B4169*(1+Sheet1!$B$18)^(C$1-$B$1)))</f>
        <v>2607.056</v>
      </c>
    </row>
    <row r="4170" spans="1:3">
      <c r="A4170">
        <v>174</v>
      </c>
      <c r="B4170">
        <v>2584</v>
      </c>
      <c r="C4170" s="4">
        <f>IF(OR($A4170&lt;Sheet1!$C$3,$A4170&gt;Sheet1!$C$12),$B4170*(1+Sheet1!$C$18)^(C$1-$B$1),IF(AND($A4170&gt;Sheet1!$C$7,$A4170&lt;Sheet1!$C$11),$B4170*(1+Sheet1!$D$18)^(C$1-$B$1),$B4170*(1+Sheet1!$B$18)^(C$1-$B$1)))</f>
        <v>2625.3440000000001</v>
      </c>
    </row>
    <row r="4171" spans="1:3">
      <c r="A4171">
        <v>174</v>
      </c>
      <c r="B4171">
        <v>2580</v>
      </c>
      <c r="C4171" s="4">
        <f>IF(OR($A4171&lt;Sheet1!$C$3,$A4171&gt;Sheet1!$C$12),$B4171*(1+Sheet1!$C$18)^(C$1-$B$1),IF(AND($A4171&gt;Sheet1!$C$7,$A4171&lt;Sheet1!$C$11),$B4171*(1+Sheet1!$D$18)^(C$1-$B$1),$B4171*(1+Sheet1!$B$18)^(C$1-$B$1)))</f>
        <v>2621.2800000000002</v>
      </c>
    </row>
    <row r="4172" spans="1:3">
      <c r="A4172">
        <v>174</v>
      </c>
      <c r="B4172">
        <v>2542</v>
      </c>
      <c r="C4172" s="4">
        <f>IF(OR($A4172&lt;Sheet1!$C$3,$A4172&gt;Sheet1!$C$12),$B4172*(1+Sheet1!$C$18)^(C$1-$B$1),IF(AND($A4172&gt;Sheet1!$C$7,$A4172&lt;Sheet1!$C$11),$B4172*(1+Sheet1!$D$18)^(C$1-$B$1),$B4172*(1+Sheet1!$B$18)^(C$1-$B$1)))</f>
        <v>2582.672</v>
      </c>
    </row>
    <row r="4173" spans="1:3">
      <c r="A4173">
        <v>174</v>
      </c>
      <c r="B4173">
        <v>2494</v>
      </c>
      <c r="C4173" s="4">
        <f>IF(OR($A4173&lt;Sheet1!$C$3,$A4173&gt;Sheet1!$C$12),$B4173*(1+Sheet1!$C$18)^(C$1-$B$1),IF(AND($A4173&gt;Sheet1!$C$7,$A4173&lt;Sheet1!$C$11),$B4173*(1+Sheet1!$D$18)^(C$1-$B$1),$B4173*(1+Sheet1!$B$18)^(C$1-$B$1)))</f>
        <v>2533.904</v>
      </c>
    </row>
    <row r="4174" spans="1:3">
      <c r="A4174">
        <v>174</v>
      </c>
      <c r="B4174">
        <v>2433</v>
      </c>
      <c r="C4174" s="4">
        <f>IF(OR($A4174&lt;Sheet1!$C$3,$A4174&gt;Sheet1!$C$12),$B4174*(1+Sheet1!$C$18)^(C$1-$B$1),IF(AND($A4174&gt;Sheet1!$C$7,$A4174&lt;Sheet1!$C$11),$B4174*(1+Sheet1!$D$18)^(C$1-$B$1),$B4174*(1+Sheet1!$B$18)^(C$1-$B$1)))</f>
        <v>2471.9279999999999</v>
      </c>
    </row>
    <row r="4175" spans="1:3">
      <c r="A4175">
        <v>174</v>
      </c>
      <c r="B4175">
        <v>2474</v>
      </c>
      <c r="C4175" s="4">
        <f>IF(OR($A4175&lt;Sheet1!$C$3,$A4175&gt;Sheet1!$C$12),$B4175*(1+Sheet1!$C$18)^(C$1-$B$1),IF(AND($A4175&gt;Sheet1!$C$7,$A4175&lt;Sheet1!$C$11),$B4175*(1+Sheet1!$D$18)^(C$1-$B$1),$B4175*(1+Sheet1!$B$18)^(C$1-$B$1)))</f>
        <v>2513.5839999999998</v>
      </c>
    </row>
    <row r="4176" spans="1:3">
      <c r="A4176">
        <v>174</v>
      </c>
      <c r="B4176">
        <v>2346</v>
      </c>
      <c r="C4176" s="4">
        <f>IF(OR($A4176&lt;Sheet1!$C$3,$A4176&gt;Sheet1!$C$12),$B4176*(1+Sheet1!$C$18)^(C$1-$B$1),IF(AND($A4176&gt;Sheet1!$C$7,$A4176&lt;Sheet1!$C$11),$B4176*(1+Sheet1!$D$18)^(C$1-$B$1),$B4176*(1+Sheet1!$B$18)^(C$1-$B$1)))</f>
        <v>2383.5360000000001</v>
      </c>
    </row>
    <row r="4177" spans="1:3">
      <c r="A4177">
        <v>174</v>
      </c>
      <c r="B4177">
        <v>2065</v>
      </c>
      <c r="C4177" s="4">
        <f>IF(OR($A4177&lt;Sheet1!$C$3,$A4177&gt;Sheet1!$C$12),$B4177*(1+Sheet1!$C$18)^(C$1-$B$1),IF(AND($A4177&gt;Sheet1!$C$7,$A4177&lt;Sheet1!$C$11),$B4177*(1+Sheet1!$D$18)^(C$1-$B$1),$B4177*(1+Sheet1!$B$18)^(C$1-$B$1)))</f>
        <v>2098.04</v>
      </c>
    </row>
    <row r="4178" spans="1:3">
      <c r="A4178">
        <v>175</v>
      </c>
      <c r="B4178">
        <v>1884</v>
      </c>
      <c r="C4178" s="4">
        <f>IF(OR($A4178&lt;Sheet1!$C$3,$A4178&gt;Sheet1!$C$12),$B4178*(1+Sheet1!$C$18)^(C$1-$B$1),IF(AND($A4178&gt;Sheet1!$C$7,$A4178&lt;Sheet1!$C$11),$B4178*(1+Sheet1!$D$18)^(C$1-$B$1),$B4178*(1+Sheet1!$B$18)^(C$1-$B$1)))</f>
        <v>1914.144</v>
      </c>
    </row>
    <row r="4179" spans="1:3">
      <c r="A4179">
        <v>175</v>
      </c>
      <c r="B4179">
        <v>1758</v>
      </c>
      <c r="C4179" s="4">
        <f>IF(OR($A4179&lt;Sheet1!$C$3,$A4179&gt;Sheet1!$C$12),$B4179*(1+Sheet1!$C$18)^(C$1-$B$1),IF(AND($A4179&gt;Sheet1!$C$7,$A4179&lt;Sheet1!$C$11),$B4179*(1+Sheet1!$D$18)^(C$1-$B$1),$B4179*(1+Sheet1!$B$18)^(C$1-$B$1)))</f>
        <v>1786.1279999999999</v>
      </c>
    </row>
    <row r="4180" spans="1:3">
      <c r="A4180">
        <v>175</v>
      </c>
      <c r="B4180">
        <v>1701</v>
      </c>
      <c r="C4180" s="4">
        <f>IF(OR($A4180&lt;Sheet1!$C$3,$A4180&gt;Sheet1!$C$12),$B4180*(1+Sheet1!$C$18)^(C$1-$B$1),IF(AND($A4180&gt;Sheet1!$C$7,$A4180&lt;Sheet1!$C$11),$B4180*(1+Sheet1!$D$18)^(C$1-$B$1),$B4180*(1+Sheet1!$B$18)^(C$1-$B$1)))</f>
        <v>1728.2160000000001</v>
      </c>
    </row>
    <row r="4181" spans="1:3">
      <c r="A4181">
        <v>175</v>
      </c>
      <c r="B4181">
        <v>1671</v>
      </c>
      <c r="C4181" s="4">
        <f>IF(OR($A4181&lt;Sheet1!$C$3,$A4181&gt;Sheet1!$C$12),$B4181*(1+Sheet1!$C$18)^(C$1-$B$1),IF(AND($A4181&gt;Sheet1!$C$7,$A4181&lt;Sheet1!$C$11),$B4181*(1+Sheet1!$D$18)^(C$1-$B$1),$B4181*(1+Sheet1!$B$18)^(C$1-$B$1)))</f>
        <v>1697.7360000000001</v>
      </c>
    </row>
    <row r="4182" spans="1:3">
      <c r="A4182">
        <v>175</v>
      </c>
      <c r="B4182">
        <v>1712</v>
      </c>
      <c r="C4182" s="4">
        <f>IF(OR($A4182&lt;Sheet1!$C$3,$A4182&gt;Sheet1!$C$12),$B4182*(1+Sheet1!$C$18)^(C$1-$B$1),IF(AND($A4182&gt;Sheet1!$C$7,$A4182&lt;Sheet1!$C$11),$B4182*(1+Sheet1!$D$18)^(C$1-$B$1),$B4182*(1+Sheet1!$B$18)^(C$1-$B$1)))</f>
        <v>1739.3920000000001</v>
      </c>
    </row>
    <row r="4183" spans="1:3">
      <c r="A4183">
        <v>175</v>
      </c>
      <c r="B4183">
        <v>1816</v>
      </c>
      <c r="C4183" s="4">
        <f>IF(OR($A4183&lt;Sheet1!$C$3,$A4183&gt;Sheet1!$C$12),$B4183*(1+Sheet1!$C$18)^(C$1-$B$1),IF(AND($A4183&gt;Sheet1!$C$7,$A4183&lt;Sheet1!$C$11),$B4183*(1+Sheet1!$D$18)^(C$1-$B$1),$B4183*(1+Sheet1!$B$18)^(C$1-$B$1)))</f>
        <v>1845.056</v>
      </c>
    </row>
    <row r="4184" spans="1:3">
      <c r="A4184">
        <v>175</v>
      </c>
      <c r="B4184">
        <v>2031</v>
      </c>
      <c r="C4184" s="4">
        <f>IF(OR($A4184&lt;Sheet1!$C$3,$A4184&gt;Sheet1!$C$12),$B4184*(1+Sheet1!$C$18)^(C$1-$B$1),IF(AND($A4184&gt;Sheet1!$C$7,$A4184&lt;Sheet1!$C$11),$B4184*(1+Sheet1!$D$18)^(C$1-$B$1),$B4184*(1+Sheet1!$B$18)^(C$1-$B$1)))</f>
        <v>2063.4960000000001</v>
      </c>
    </row>
    <row r="4185" spans="1:3">
      <c r="A4185">
        <v>175</v>
      </c>
      <c r="B4185">
        <v>2236</v>
      </c>
      <c r="C4185" s="4">
        <f>IF(OR($A4185&lt;Sheet1!$C$3,$A4185&gt;Sheet1!$C$12),$B4185*(1+Sheet1!$C$18)^(C$1-$B$1),IF(AND($A4185&gt;Sheet1!$C$7,$A4185&lt;Sheet1!$C$11),$B4185*(1+Sheet1!$D$18)^(C$1-$B$1),$B4185*(1+Sheet1!$B$18)^(C$1-$B$1)))</f>
        <v>2271.7759999999998</v>
      </c>
    </row>
    <row r="4186" spans="1:3">
      <c r="A4186">
        <v>175</v>
      </c>
      <c r="B4186">
        <v>2366</v>
      </c>
      <c r="C4186" s="4">
        <f>IF(OR($A4186&lt;Sheet1!$C$3,$A4186&gt;Sheet1!$C$12),$B4186*(1+Sheet1!$C$18)^(C$1-$B$1),IF(AND($A4186&gt;Sheet1!$C$7,$A4186&lt;Sheet1!$C$11),$B4186*(1+Sheet1!$D$18)^(C$1-$B$1),$B4186*(1+Sheet1!$B$18)^(C$1-$B$1)))</f>
        <v>2403.8560000000002</v>
      </c>
    </row>
    <row r="4187" spans="1:3">
      <c r="A4187">
        <v>175</v>
      </c>
      <c r="B4187">
        <v>2471</v>
      </c>
      <c r="C4187" s="4">
        <f>IF(OR($A4187&lt;Sheet1!$C$3,$A4187&gt;Sheet1!$C$12),$B4187*(1+Sheet1!$C$18)^(C$1-$B$1),IF(AND($A4187&gt;Sheet1!$C$7,$A4187&lt;Sheet1!$C$11),$B4187*(1+Sheet1!$D$18)^(C$1-$B$1),$B4187*(1+Sheet1!$B$18)^(C$1-$B$1)))</f>
        <v>2510.5360000000001</v>
      </c>
    </row>
    <row r="4188" spans="1:3">
      <c r="A4188">
        <v>175</v>
      </c>
      <c r="B4188">
        <v>2531</v>
      </c>
      <c r="C4188" s="4">
        <f>IF(OR($A4188&lt;Sheet1!$C$3,$A4188&gt;Sheet1!$C$12),$B4188*(1+Sheet1!$C$18)^(C$1-$B$1),IF(AND($A4188&gt;Sheet1!$C$7,$A4188&lt;Sheet1!$C$11),$B4188*(1+Sheet1!$D$18)^(C$1-$B$1),$B4188*(1+Sheet1!$B$18)^(C$1-$B$1)))</f>
        <v>2571.4960000000001</v>
      </c>
    </row>
    <row r="4189" spans="1:3">
      <c r="A4189">
        <v>175</v>
      </c>
      <c r="B4189">
        <v>2565</v>
      </c>
      <c r="C4189" s="4">
        <f>IF(OR($A4189&lt;Sheet1!$C$3,$A4189&gt;Sheet1!$C$12),$B4189*(1+Sheet1!$C$18)^(C$1-$B$1),IF(AND($A4189&gt;Sheet1!$C$7,$A4189&lt;Sheet1!$C$11),$B4189*(1+Sheet1!$D$18)^(C$1-$B$1),$B4189*(1+Sheet1!$B$18)^(C$1-$B$1)))</f>
        <v>2606.04</v>
      </c>
    </row>
    <row r="4190" spans="1:3">
      <c r="A4190">
        <v>175</v>
      </c>
      <c r="B4190">
        <v>2597</v>
      </c>
      <c r="C4190" s="4">
        <f>IF(OR($A4190&lt;Sheet1!$C$3,$A4190&gt;Sheet1!$C$12),$B4190*(1+Sheet1!$C$18)^(C$1-$B$1),IF(AND($A4190&gt;Sheet1!$C$7,$A4190&lt;Sheet1!$C$11),$B4190*(1+Sheet1!$D$18)^(C$1-$B$1),$B4190*(1+Sheet1!$B$18)^(C$1-$B$1)))</f>
        <v>2638.5520000000001</v>
      </c>
    </row>
    <row r="4191" spans="1:3">
      <c r="A4191">
        <v>175</v>
      </c>
      <c r="B4191">
        <v>2627</v>
      </c>
      <c r="C4191" s="4">
        <f>IF(OR($A4191&lt;Sheet1!$C$3,$A4191&gt;Sheet1!$C$12),$B4191*(1+Sheet1!$C$18)^(C$1-$B$1),IF(AND($A4191&gt;Sheet1!$C$7,$A4191&lt;Sheet1!$C$11),$B4191*(1+Sheet1!$D$18)^(C$1-$B$1),$B4191*(1+Sheet1!$B$18)^(C$1-$B$1)))</f>
        <v>2669.0320000000002</v>
      </c>
    </row>
    <row r="4192" spans="1:3">
      <c r="A4192">
        <v>175</v>
      </c>
      <c r="B4192">
        <v>2637</v>
      </c>
      <c r="C4192" s="4">
        <f>IF(OR($A4192&lt;Sheet1!$C$3,$A4192&gt;Sheet1!$C$12),$B4192*(1+Sheet1!$C$18)^(C$1-$B$1),IF(AND($A4192&gt;Sheet1!$C$7,$A4192&lt;Sheet1!$C$11),$B4192*(1+Sheet1!$D$18)^(C$1-$B$1),$B4192*(1+Sheet1!$B$18)^(C$1-$B$1)))</f>
        <v>2679.192</v>
      </c>
    </row>
    <row r="4193" spans="1:3">
      <c r="A4193">
        <v>175</v>
      </c>
      <c r="B4193">
        <v>2612</v>
      </c>
      <c r="C4193" s="4">
        <f>IF(OR($A4193&lt;Sheet1!$C$3,$A4193&gt;Sheet1!$C$12),$B4193*(1+Sheet1!$C$18)^(C$1-$B$1),IF(AND($A4193&gt;Sheet1!$C$7,$A4193&lt;Sheet1!$C$11),$B4193*(1+Sheet1!$D$18)^(C$1-$B$1),$B4193*(1+Sheet1!$B$18)^(C$1-$B$1)))</f>
        <v>2653.7919999999999</v>
      </c>
    </row>
    <row r="4194" spans="1:3">
      <c r="A4194">
        <v>175</v>
      </c>
      <c r="B4194">
        <v>2612</v>
      </c>
      <c r="C4194" s="4">
        <f>IF(OR($A4194&lt;Sheet1!$C$3,$A4194&gt;Sheet1!$C$12),$B4194*(1+Sheet1!$C$18)^(C$1-$B$1),IF(AND($A4194&gt;Sheet1!$C$7,$A4194&lt;Sheet1!$C$11),$B4194*(1+Sheet1!$D$18)^(C$1-$B$1),$B4194*(1+Sheet1!$B$18)^(C$1-$B$1)))</f>
        <v>2653.7919999999999</v>
      </c>
    </row>
    <row r="4195" spans="1:3">
      <c r="A4195">
        <v>175</v>
      </c>
      <c r="B4195">
        <v>2578</v>
      </c>
      <c r="C4195" s="4">
        <f>IF(OR($A4195&lt;Sheet1!$C$3,$A4195&gt;Sheet1!$C$12),$B4195*(1+Sheet1!$C$18)^(C$1-$B$1),IF(AND($A4195&gt;Sheet1!$C$7,$A4195&lt;Sheet1!$C$11),$B4195*(1+Sheet1!$D$18)^(C$1-$B$1),$B4195*(1+Sheet1!$B$18)^(C$1-$B$1)))</f>
        <v>2619.248</v>
      </c>
    </row>
    <row r="4196" spans="1:3">
      <c r="A4196">
        <v>175</v>
      </c>
      <c r="B4196">
        <v>2477</v>
      </c>
      <c r="C4196" s="4">
        <f>IF(OR($A4196&lt;Sheet1!$C$3,$A4196&gt;Sheet1!$C$12),$B4196*(1+Sheet1!$C$18)^(C$1-$B$1),IF(AND($A4196&gt;Sheet1!$C$7,$A4196&lt;Sheet1!$C$11),$B4196*(1+Sheet1!$D$18)^(C$1-$B$1),$B4196*(1+Sheet1!$B$18)^(C$1-$B$1)))</f>
        <v>2516.6320000000001</v>
      </c>
    </row>
    <row r="4197" spans="1:3">
      <c r="A4197">
        <v>175</v>
      </c>
      <c r="B4197">
        <v>2380</v>
      </c>
      <c r="C4197" s="4">
        <f>IF(OR($A4197&lt;Sheet1!$C$3,$A4197&gt;Sheet1!$C$12),$B4197*(1+Sheet1!$C$18)^(C$1-$B$1),IF(AND($A4197&gt;Sheet1!$C$7,$A4197&lt;Sheet1!$C$11),$B4197*(1+Sheet1!$D$18)^(C$1-$B$1),$B4197*(1+Sheet1!$B$18)^(C$1-$B$1)))</f>
        <v>2418.08</v>
      </c>
    </row>
    <row r="4198" spans="1:3">
      <c r="A4198">
        <v>175</v>
      </c>
      <c r="B4198">
        <v>2328</v>
      </c>
      <c r="C4198" s="4">
        <f>IF(OR($A4198&lt;Sheet1!$C$3,$A4198&gt;Sheet1!$C$12),$B4198*(1+Sheet1!$C$18)^(C$1-$B$1),IF(AND($A4198&gt;Sheet1!$C$7,$A4198&lt;Sheet1!$C$11),$B4198*(1+Sheet1!$D$18)^(C$1-$B$1),$B4198*(1+Sheet1!$B$18)^(C$1-$B$1)))</f>
        <v>2365.248</v>
      </c>
    </row>
    <row r="4199" spans="1:3">
      <c r="A4199">
        <v>175</v>
      </c>
      <c r="B4199">
        <v>2359</v>
      </c>
      <c r="C4199" s="4">
        <f>IF(OR($A4199&lt;Sheet1!$C$3,$A4199&gt;Sheet1!$C$12),$B4199*(1+Sheet1!$C$18)^(C$1-$B$1),IF(AND($A4199&gt;Sheet1!$C$7,$A4199&lt;Sheet1!$C$11),$B4199*(1+Sheet1!$D$18)^(C$1-$B$1),$B4199*(1+Sheet1!$B$18)^(C$1-$B$1)))</f>
        <v>2396.7440000000001</v>
      </c>
    </row>
    <row r="4200" spans="1:3">
      <c r="A4200">
        <v>175</v>
      </c>
      <c r="B4200">
        <v>2241</v>
      </c>
      <c r="C4200" s="4">
        <f>IF(OR($A4200&lt;Sheet1!$C$3,$A4200&gt;Sheet1!$C$12),$B4200*(1+Sheet1!$C$18)^(C$1-$B$1),IF(AND($A4200&gt;Sheet1!$C$7,$A4200&lt;Sheet1!$C$11),$B4200*(1+Sheet1!$D$18)^(C$1-$B$1),$B4200*(1+Sheet1!$B$18)^(C$1-$B$1)))</f>
        <v>2276.8560000000002</v>
      </c>
    </row>
    <row r="4201" spans="1:3">
      <c r="A4201">
        <v>175</v>
      </c>
      <c r="B4201">
        <v>2030</v>
      </c>
      <c r="C4201" s="4">
        <f>IF(OR($A4201&lt;Sheet1!$C$3,$A4201&gt;Sheet1!$C$12),$B4201*(1+Sheet1!$C$18)^(C$1-$B$1),IF(AND($A4201&gt;Sheet1!$C$7,$A4201&lt;Sheet1!$C$11),$B4201*(1+Sheet1!$D$18)^(C$1-$B$1),$B4201*(1+Sheet1!$B$18)^(C$1-$B$1)))</f>
        <v>2062.48</v>
      </c>
    </row>
    <row r="4202" spans="1:3">
      <c r="A4202">
        <v>176</v>
      </c>
      <c r="B4202">
        <v>1830</v>
      </c>
      <c r="C4202" s="4">
        <f>IF(OR($A4202&lt;Sheet1!$C$3,$A4202&gt;Sheet1!$C$12),$B4202*(1+Sheet1!$C$18)^(C$1-$B$1),IF(AND($A4202&gt;Sheet1!$C$7,$A4202&lt;Sheet1!$C$11),$B4202*(1+Sheet1!$D$18)^(C$1-$B$1),$B4202*(1+Sheet1!$B$18)^(C$1-$B$1)))</f>
        <v>1859.28</v>
      </c>
    </row>
    <row r="4203" spans="1:3">
      <c r="A4203">
        <v>176</v>
      </c>
      <c r="B4203">
        <v>1722</v>
      </c>
      <c r="C4203" s="4">
        <f>IF(OR($A4203&lt;Sheet1!$C$3,$A4203&gt;Sheet1!$C$12),$B4203*(1+Sheet1!$C$18)^(C$1-$B$1),IF(AND($A4203&gt;Sheet1!$C$7,$A4203&lt;Sheet1!$C$11),$B4203*(1+Sheet1!$D$18)^(C$1-$B$1),$B4203*(1+Sheet1!$B$18)^(C$1-$B$1)))</f>
        <v>1749.5520000000001</v>
      </c>
    </row>
    <row r="4204" spans="1:3">
      <c r="A4204">
        <v>176</v>
      </c>
      <c r="B4204">
        <v>1647</v>
      </c>
      <c r="C4204" s="4">
        <f>IF(OR($A4204&lt;Sheet1!$C$3,$A4204&gt;Sheet1!$C$12),$B4204*(1+Sheet1!$C$18)^(C$1-$B$1),IF(AND($A4204&gt;Sheet1!$C$7,$A4204&lt;Sheet1!$C$11),$B4204*(1+Sheet1!$D$18)^(C$1-$B$1),$B4204*(1+Sheet1!$B$18)^(C$1-$B$1)))</f>
        <v>1673.3520000000001</v>
      </c>
    </row>
    <row r="4205" spans="1:3">
      <c r="A4205">
        <v>176</v>
      </c>
      <c r="B4205">
        <v>1598</v>
      </c>
      <c r="C4205" s="4">
        <f>IF(OR($A4205&lt;Sheet1!$C$3,$A4205&gt;Sheet1!$C$12),$B4205*(1+Sheet1!$C$18)^(C$1-$B$1),IF(AND($A4205&gt;Sheet1!$C$7,$A4205&lt;Sheet1!$C$11),$B4205*(1+Sheet1!$D$18)^(C$1-$B$1),$B4205*(1+Sheet1!$B$18)^(C$1-$B$1)))</f>
        <v>1623.568</v>
      </c>
    </row>
    <row r="4206" spans="1:3">
      <c r="A4206">
        <v>176</v>
      </c>
      <c r="B4206">
        <v>1612</v>
      </c>
      <c r="C4206" s="4">
        <f>IF(OR($A4206&lt;Sheet1!$C$3,$A4206&gt;Sheet1!$C$12),$B4206*(1+Sheet1!$C$18)^(C$1-$B$1),IF(AND($A4206&gt;Sheet1!$C$7,$A4206&lt;Sheet1!$C$11),$B4206*(1+Sheet1!$D$18)^(C$1-$B$1),$B4206*(1+Sheet1!$B$18)^(C$1-$B$1)))</f>
        <v>1637.7919999999999</v>
      </c>
    </row>
    <row r="4207" spans="1:3">
      <c r="A4207">
        <v>176</v>
      </c>
      <c r="B4207">
        <v>1648</v>
      </c>
      <c r="C4207" s="4">
        <f>IF(OR($A4207&lt;Sheet1!$C$3,$A4207&gt;Sheet1!$C$12),$B4207*(1+Sheet1!$C$18)^(C$1-$B$1),IF(AND($A4207&gt;Sheet1!$C$7,$A4207&lt;Sheet1!$C$11),$B4207*(1+Sheet1!$D$18)^(C$1-$B$1),$B4207*(1+Sheet1!$B$18)^(C$1-$B$1)))</f>
        <v>1674.3679999999999</v>
      </c>
    </row>
    <row r="4208" spans="1:3">
      <c r="A4208">
        <v>176</v>
      </c>
      <c r="B4208">
        <v>1713</v>
      </c>
      <c r="C4208" s="4">
        <f>IF(OR($A4208&lt;Sheet1!$C$3,$A4208&gt;Sheet1!$C$12),$B4208*(1+Sheet1!$C$18)^(C$1-$B$1),IF(AND($A4208&gt;Sheet1!$C$7,$A4208&lt;Sheet1!$C$11),$B4208*(1+Sheet1!$D$18)^(C$1-$B$1),$B4208*(1+Sheet1!$B$18)^(C$1-$B$1)))</f>
        <v>1740.4080000000001</v>
      </c>
    </row>
    <row r="4209" spans="1:3">
      <c r="A4209">
        <v>176</v>
      </c>
      <c r="B4209">
        <v>1870</v>
      </c>
      <c r="C4209" s="4">
        <f>IF(OR($A4209&lt;Sheet1!$C$3,$A4209&gt;Sheet1!$C$12),$B4209*(1+Sheet1!$C$18)^(C$1-$B$1),IF(AND($A4209&gt;Sheet1!$C$7,$A4209&lt;Sheet1!$C$11),$B4209*(1+Sheet1!$D$18)^(C$1-$B$1),$B4209*(1+Sheet1!$B$18)^(C$1-$B$1)))</f>
        <v>1899.92</v>
      </c>
    </row>
    <row r="4210" spans="1:3">
      <c r="A4210">
        <v>176</v>
      </c>
      <c r="B4210">
        <v>2029</v>
      </c>
      <c r="C4210" s="4">
        <f>IF(OR($A4210&lt;Sheet1!$C$3,$A4210&gt;Sheet1!$C$12),$B4210*(1+Sheet1!$C$18)^(C$1-$B$1),IF(AND($A4210&gt;Sheet1!$C$7,$A4210&lt;Sheet1!$C$11),$B4210*(1+Sheet1!$D$18)^(C$1-$B$1),$B4210*(1+Sheet1!$B$18)^(C$1-$B$1)))</f>
        <v>2061.4639999999999</v>
      </c>
    </row>
    <row r="4211" spans="1:3">
      <c r="A4211">
        <v>176</v>
      </c>
      <c r="B4211">
        <v>2186</v>
      </c>
      <c r="C4211" s="4">
        <f>IF(OR($A4211&lt;Sheet1!$C$3,$A4211&gt;Sheet1!$C$12),$B4211*(1+Sheet1!$C$18)^(C$1-$B$1),IF(AND($A4211&gt;Sheet1!$C$7,$A4211&lt;Sheet1!$C$11),$B4211*(1+Sheet1!$D$18)^(C$1-$B$1),$B4211*(1+Sheet1!$B$18)^(C$1-$B$1)))</f>
        <v>2220.9760000000001</v>
      </c>
    </row>
    <row r="4212" spans="1:3">
      <c r="A4212">
        <v>176</v>
      </c>
      <c r="B4212">
        <v>2254</v>
      </c>
      <c r="C4212" s="4">
        <f>IF(OR($A4212&lt;Sheet1!$C$3,$A4212&gt;Sheet1!$C$12),$B4212*(1+Sheet1!$C$18)^(C$1-$B$1),IF(AND($A4212&gt;Sheet1!$C$7,$A4212&lt;Sheet1!$C$11),$B4212*(1+Sheet1!$D$18)^(C$1-$B$1),$B4212*(1+Sheet1!$B$18)^(C$1-$B$1)))</f>
        <v>2290.0639999999999</v>
      </c>
    </row>
    <row r="4213" spans="1:3">
      <c r="A4213">
        <v>176</v>
      </c>
      <c r="B4213">
        <v>2287</v>
      </c>
      <c r="C4213" s="4">
        <f>IF(OR($A4213&lt;Sheet1!$C$3,$A4213&gt;Sheet1!$C$12),$B4213*(1+Sheet1!$C$18)^(C$1-$B$1),IF(AND($A4213&gt;Sheet1!$C$7,$A4213&lt;Sheet1!$C$11),$B4213*(1+Sheet1!$D$18)^(C$1-$B$1),$B4213*(1+Sheet1!$B$18)^(C$1-$B$1)))</f>
        <v>2323.5920000000001</v>
      </c>
    </row>
    <row r="4214" spans="1:3">
      <c r="A4214">
        <v>176</v>
      </c>
      <c r="B4214">
        <v>2285</v>
      </c>
      <c r="C4214" s="4">
        <f>IF(OR($A4214&lt;Sheet1!$C$3,$A4214&gt;Sheet1!$C$12),$B4214*(1+Sheet1!$C$18)^(C$1-$B$1),IF(AND($A4214&gt;Sheet1!$C$7,$A4214&lt;Sheet1!$C$11),$B4214*(1+Sheet1!$D$18)^(C$1-$B$1),$B4214*(1+Sheet1!$B$18)^(C$1-$B$1)))</f>
        <v>2321.56</v>
      </c>
    </row>
    <row r="4215" spans="1:3">
      <c r="A4215">
        <v>176</v>
      </c>
      <c r="B4215">
        <v>2278</v>
      </c>
      <c r="C4215" s="4">
        <f>IF(OR($A4215&lt;Sheet1!$C$3,$A4215&gt;Sheet1!$C$12),$B4215*(1+Sheet1!$C$18)^(C$1-$B$1),IF(AND($A4215&gt;Sheet1!$C$7,$A4215&lt;Sheet1!$C$11),$B4215*(1+Sheet1!$D$18)^(C$1-$B$1),$B4215*(1+Sheet1!$B$18)^(C$1-$B$1)))</f>
        <v>2314.4479999999999</v>
      </c>
    </row>
    <row r="4216" spans="1:3">
      <c r="A4216">
        <v>176</v>
      </c>
      <c r="B4216">
        <v>2259</v>
      </c>
      <c r="C4216" s="4">
        <f>IF(OR($A4216&lt;Sheet1!$C$3,$A4216&gt;Sheet1!$C$12),$B4216*(1+Sheet1!$C$18)^(C$1-$B$1),IF(AND($A4216&gt;Sheet1!$C$7,$A4216&lt;Sheet1!$C$11),$B4216*(1+Sheet1!$D$18)^(C$1-$B$1),$B4216*(1+Sheet1!$B$18)^(C$1-$B$1)))</f>
        <v>2295.1440000000002</v>
      </c>
    </row>
    <row r="4217" spans="1:3">
      <c r="A4217">
        <v>176</v>
      </c>
      <c r="B4217">
        <v>2268</v>
      </c>
      <c r="C4217" s="4">
        <f>IF(OR($A4217&lt;Sheet1!$C$3,$A4217&gt;Sheet1!$C$12),$B4217*(1+Sheet1!$C$18)^(C$1-$B$1),IF(AND($A4217&gt;Sheet1!$C$7,$A4217&lt;Sheet1!$C$11),$B4217*(1+Sheet1!$D$18)^(C$1-$B$1),$B4217*(1+Sheet1!$B$18)^(C$1-$B$1)))</f>
        <v>2304.288</v>
      </c>
    </row>
    <row r="4218" spans="1:3">
      <c r="A4218">
        <v>176</v>
      </c>
      <c r="B4218">
        <v>2287</v>
      </c>
      <c r="C4218" s="4">
        <f>IF(OR($A4218&lt;Sheet1!$C$3,$A4218&gt;Sheet1!$C$12),$B4218*(1+Sheet1!$C$18)^(C$1-$B$1),IF(AND($A4218&gt;Sheet1!$C$7,$A4218&lt;Sheet1!$C$11),$B4218*(1+Sheet1!$D$18)^(C$1-$B$1),$B4218*(1+Sheet1!$B$18)^(C$1-$B$1)))</f>
        <v>2323.5920000000001</v>
      </c>
    </row>
    <row r="4219" spans="1:3">
      <c r="A4219">
        <v>176</v>
      </c>
      <c r="B4219">
        <v>2317</v>
      </c>
      <c r="C4219" s="4">
        <f>IF(OR($A4219&lt;Sheet1!$C$3,$A4219&gt;Sheet1!$C$12),$B4219*(1+Sheet1!$C$18)^(C$1-$B$1),IF(AND($A4219&gt;Sheet1!$C$7,$A4219&lt;Sheet1!$C$11),$B4219*(1+Sheet1!$D$18)^(C$1-$B$1),$B4219*(1+Sheet1!$B$18)^(C$1-$B$1)))</f>
        <v>2354.0720000000001</v>
      </c>
    </row>
    <row r="4220" spans="1:3">
      <c r="A4220">
        <v>176</v>
      </c>
      <c r="B4220">
        <v>2304</v>
      </c>
      <c r="C4220" s="4">
        <f>IF(OR($A4220&lt;Sheet1!$C$3,$A4220&gt;Sheet1!$C$12),$B4220*(1+Sheet1!$C$18)^(C$1-$B$1),IF(AND($A4220&gt;Sheet1!$C$7,$A4220&lt;Sheet1!$C$11),$B4220*(1+Sheet1!$D$18)^(C$1-$B$1),$B4220*(1+Sheet1!$B$18)^(C$1-$B$1)))</f>
        <v>2340.864</v>
      </c>
    </row>
    <row r="4221" spans="1:3">
      <c r="A4221">
        <v>176</v>
      </c>
      <c r="B4221">
        <v>2258</v>
      </c>
      <c r="C4221" s="4">
        <f>IF(OR($A4221&lt;Sheet1!$C$3,$A4221&gt;Sheet1!$C$12),$B4221*(1+Sheet1!$C$18)^(C$1-$B$1),IF(AND($A4221&gt;Sheet1!$C$7,$A4221&lt;Sheet1!$C$11),$B4221*(1+Sheet1!$D$18)^(C$1-$B$1),$B4221*(1+Sheet1!$B$18)^(C$1-$B$1)))</f>
        <v>2294.1280000000002</v>
      </c>
    </row>
    <row r="4222" spans="1:3">
      <c r="A4222">
        <v>176</v>
      </c>
      <c r="B4222">
        <v>2206</v>
      </c>
      <c r="C4222" s="4">
        <f>IF(OR($A4222&lt;Sheet1!$C$3,$A4222&gt;Sheet1!$C$12),$B4222*(1+Sheet1!$C$18)^(C$1-$B$1),IF(AND($A4222&gt;Sheet1!$C$7,$A4222&lt;Sheet1!$C$11),$B4222*(1+Sheet1!$D$18)^(C$1-$B$1),$B4222*(1+Sheet1!$B$18)^(C$1-$B$1)))</f>
        <v>2241.2959999999998</v>
      </c>
    </row>
    <row r="4223" spans="1:3">
      <c r="A4223">
        <v>176</v>
      </c>
      <c r="B4223">
        <v>2217</v>
      </c>
      <c r="C4223" s="4">
        <f>IF(OR($A4223&lt;Sheet1!$C$3,$A4223&gt;Sheet1!$C$12),$B4223*(1+Sheet1!$C$18)^(C$1-$B$1),IF(AND($A4223&gt;Sheet1!$C$7,$A4223&lt;Sheet1!$C$11),$B4223*(1+Sheet1!$D$18)^(C$1-$B$1),$B4223*(1+Sheet1!$B$18)^(C$1-$B$1)))</f>
        <v>2252.4720000000002</v>
      </c>
    </row>
    <row r="4224" spans="1:3">
      <c r="A4224">
        <v>176</v>
      </c>
      <c r="B4224">
        <v>2115</v>
      </c>
      <c r="C4224" s="4">
        <f>IF(OR($A4224&lt;Sheet1!$C$3,$A4224&gt;Sheet1!$C$12),$B4224*(1+Sheet1!$C$18)^(C$1-$B$1),IF(AND($A4224&gt;Sheet1!$C$7,$A4224&lt;Sheet1!$C$11),$B4224*(1+Sheet1!$D$18)^(C$1-$B$1),$B4224*(1+Sheet1!$B$18)^(C$1-$B$1)))</f>
        <v>2148.84</v>
      </c>
    </row>
    <row r="4225" spans="1:3">
      <c r="A4225">
        <v>176</v>
      </c>
      <c r="B4225">
        <v>1953</v>
      </c>
      <c r="C4225" s="4">
        <f>IF(OR($A4225&lt;Sheet1!$C$3,$A4225&gt;Sheet1!$C$12),$B4225*(1+Sheet1!$C$18)^(C$1-$B$1),IF(AND($A4225&gt;Sheet1!$C$7,$A4225&lt;Sheet1!$C$11),$B4225*(1+Sheet1!$D$18)^(C$1-$B$1),$B4225*(1+Sheet1!$B$18)^(C$1-$B$1)))</f>
        <v>1984.248</v>
      </c>
    </row>
    <row r="4226" spans="1:3">
      <c r="A4226">
        <v>177</v>
      </c>
      <c r="B4226">
        <v>1758</v>
      </c>
      <c r="C4226" s="4">
        <f>IF(OR($A4226&lt;Sheet1!$C$3,$A4226&gt;Sheet1!$C$12),$B4226*(1+Sheet1!$C$18)^(C$1-$B$1),IF(AND($A4226&gt;Sheet1!$C$7,$A4226&lt;Sheet1!$C$11),$B4226*(1+Sheet1!$D$18)^(C$1-$B$1),$B4226*(1+Sheet1!$B$18)^(C$1-$B$1)))</f>
        <v>1786.1279999999999</v>
      </c>
    </row>
    <row r="4227" spans="1:3">
      <c r="A4227">
        <v>177</v>
      </c>
      <c r="B4227">
        <v>1651</v>
      </c>
      <c r="C4227" s="4">
        <f>IF(OR($A4227&lt;Sheet1!$C$3,$A4227&gt;Sheet1!$C$12),$B4227*(1+Sheet1!$C$18)^(C$1-$B$1),IF(AND($A4227&gt;Sheet1!$C$7,$A4227&lt;Sheet1!$C$11),$B4227*(1+Sheet1!$D$18)^(C$1-$B$1),$B4227*(1+Sheet1!$B$18)^(C$1-$B$1)))</f>
        <v>1677.4159999999999</v>
      </c>
    </row>
    <row r="4228" spans="1:3">
      <c r="A4228">
        <v>177</v>
      </c>
      <c r="B4228">
        <v>1586</v>
      </c>
      <c r="C4228" s="4">
        <f>IF(OR($A4228&lt;Sheet1!$C$3,$A4228&gt;Sheet1!$C$12),$B4228*(1+Sheet1!$C$18)^(C$1-$B$1),IF(AND($A4228&gt;Sheet1!$C$7,$A4228&lt;Sheet1!$C$11),$B4228*(1+Sheet1!$D$18)^(C$1-$B$1),$B4228*(1+Sheet1!$B$18)^(C$1-$B$1)))</f>
        <v>1611.376</v>
      </c>
    </row>
    <row r="4229" spans="1:3">
      <c r="A4229">
        <v>177</v>
      </c>
      <c r="B4229">
        <v>1551</v>
      </c>
      <c r="C4229" s="4">
        <f>IF(OR($A4229&lt;Sheet1!$C$3,$A4229&gt;Sheet1!$C$12),$B4229*(1+Sheet1!$C$18)^(C$1-$B$1),IF(AND($A4229&gt;Sheet1!$C$7,$A4229&lt;Sheet1!$C$11),$B4229*(1+Sheet1!$D$18)^(C$1-$B$1),$B4229*(1+Sheet1!$B$18)^(C$1-$B$1)))</f>
        <v>1575.816</v>
      </c>
    </row>
    <row r="4230" spans="1:3">
      <c r="A4230">
        <v>177</v>
      </c>
      <c r="B4230">
        <v>1552</v>
      </c>
      <c r="C4230" s="4">
        <f>IF(OR($A4230&lt;Sheet1!$C$3,$A4230&gt;Sheet1!$C$12),$B4230*(1+Sheet1!$C$18)^(C$1-$B$1),IF(AND($A4230&gt;Sheet1!$C$7,$A4230&lt;Sheet1!$C$11),$B4230*(1+Sheet1!$D$18)^(C$1-$B$1),$B4230*(1+Sheet1!$B$18)^(C$1-$B$1)))</f>
        <v>1576.8320000000001</v>
      </c>
    </row>
    <row r="4231" spans="1:3">
      <c r="A4231">
        <v>177</v>
      </c>
      <c r="B4231">
        <v>1553</v>
      </c>
      <c r="C4231" s="4">
        <f>IF(OR($A4231&lt;Sheet1!$C$3,$A4231&gt;Sheet1!$C$12),$B4231*(1+Sheet1!$C$18)^(C$1-$B$1),IF(AND($A4231&gt;Sheet1!$C$7,$A4231&lt;Sheet1!$C$11),$B4231*(1+Sheet1!$D$18)^(C$1-$B$1),$B4231*(1+Sheet1!$B$18)^(C$1-$B$1)))</f>
        <v>1577.848</v>
      </c>
    </row>
    <row r="4232" spans="1:3">
      <c r="A4232">
        <v>177</v>
      </c>
      <c r="B4232">
        <v>1595</v>
      </c>
      <c r="C4232" s="4">
        <f>IF(OR($A4232&lt;Sheet1!$C$3,$A4232&gt;Sheet1!$C$12),$B4232*(1+Sheet1!$C$18)^(C$1-$B$1),IF(AND($A4232&gt;Sheet1!$C$7,$A4232&lt;Sheet1!$C$11),$B4232*(1+Sheet1!$D$18)^(C$1-$B$1),$B4232*(1+Sheet1!$B$18)^(C$1-$B$1)))</f>
        <v>1620.52</v>
      </c>
    </row>
    <row r="4233" spans="1:3">
      <c r="A4233">
        <v>177</v>
      </c>
      <c r="B4233">
        <v>1709</v>
      </c>
      <c r="C4233" s="4">
        <f>IF(OR($A4233&lt;Sheet1!$C$3,$A4233&gt;Sheet1!$C$12),$B4233*(1+Sheet1!$C$18)^(C$1-$B$1),IF(AND($A4233&gt;Sheet1!$C$7,$A4233&lt;Sheet1!$C$11),$B4233*(1+Sheet1!$D$18)^(C$1-$B$1),$B4233*(1+Sheet1!$B$18)^(C$1-$B$1)))</f>
        <v>1736.3440000000001</v>
      </c>
    </row>
    <row r="4234" spans="1:3">
      <c r="A4234">
        <v>177</v>
      </c>
      <c r="B4234">
        <v>1860</v>
      </c>
      <c r="C4234" s="4">
        <f>IF(OR($A4234&lt;Sheet1!$C$3,$A4234&gt;Sheet1!$C$12),$B4234*(1+Sheet1!$C$18)^(C$1-$B$1),IF(AND($A4234&gt;Sheet1!$C$7,$A4234&lt;Sheet1!$C$11),$B4234*(1+Sheet1!$D$18)^(C$1-$B$1),$B4234*(1+Sheet1!$B$18)^(C$1-$B$1)))</f>
        <v>1889.76</v>
      </c>
    </row>
    <row r="4235" spans="1:3">
      <c r="A4235">
        <v>177</v>
      </c>
      <c r="B4235">
        <v>2017</v>
      </c>
      <c r="C4235" s="4">
        <f>IF(OR($A4235&lt;Sheet1!$C$3,$A4235&gt;Sheet1!$C$12),$B4235*(1+Sheet1!$C$18)^(C$1-$B$1),IF(AND($A4235&gt;Sheet1!$C$7,$A4235&lt;Sheet1!$C$11),$B4235*(1+Sheet1!$D$18)^(C$1-$B$1),$B4235*(1+Sheet1!$B$18)^(C$1-$B$1)))</f>
        <v>2049.2719999999999</v>
      </c>
    </row>
    <row r="4236" spans="1:3">
      <c r="A4236">
        <v>177</v>
      </c>
      <c r="B4236">
        <v>2140</v>
      </c>
      <c r="C4236" s="4">
        <f>IF(OR($A4236&lt;Sheet1!$C$3,$A4236&gt;Sheet1!$C$12),$B4236*(1+Sheet1!$C$18)^(C$1-$B$1),IF(AND($A4236&gt;Sheet1!$C$7,$A4236&lt;Sheet1!$C$11),$B4236*(1+Sheet1!$D$18)^(C$1-$B$1),$B4236*(1+Sheet1!$B$18)^(C$1-$B$1)))</f>
        <v>2174.2400000000002</v>
      </c>
    </row>
    <row r="4237" spans="1:3">
      <c r="A4237">
        <v>177</v>
      </c>
      <c r="B4237">
        <v>2164</v>
      </c>
      <c r="C4237" s="4">
        <f>IF(OR($A4237&lt;Sheet1!$C$3,$A4237&gt;Sheet1!$C$12),$B4237*(1+Sheet1!$C$18)^(C$1-$B$1),IF(AND($A4237&gt;Sheet1!$C$7,$A4237&lt;Sheet1!$C$11),$B4237*(1+Sheet1!$D$18)^(C$1-$B$1),$B4237*(1+Sheet1!$B$18)^(C$1-$B$1)))</f>
        <v>2198.6240000000003</v>
      </c>
    </row>
    <row r="4238" spans="1:3">
      <c r="A4238">
        <v>177</v>
      </c>
      <c r="B4238">
        <v>2182</v>
      </c>
      <c r="C4238" s="4">
        <f>IF(OR($A4238&lt;Sheet1!$C$3,$A4238&gt;Sheet1!$C$12),$B4238*(1+Sheet1!$C$18)^(C$1-$B$1),IF(AND($A4238&gt;Sheet1!$C$7,$A4238&lt;Sheet1!$C$11),$B4238*(1+Sheet1!$D$18)^(C$1-$B$1),$B4238*(1+Sheet1!$B$18)^(C$1-$B$1)))</f>
        <v>2216.9119999999998</v>
      </c>
    </row>
    <row r="4239" spans="1:3">
      <c r="A4239">
        <v>177</v>
      </c>
      <c r="B4239">
        <v>2176</v>
      </c>
      <c r="C4239" s="4">
        <f>IF(OR($A4239&lt;Sheet1!$C$3,$A4239&gt;Sheet1!$C$12),$B4239*(1+Sheet1!$C$18)^(C$1-$B$1),IF(AND($A4239&gt;Sheet1!$C$7,$A4239&lt;Sheet1!$C$11),$B4239*(1+Sheet1!$D$18)^(C$1-$B$1),$B4239*(1+Sheet1!$B$18)^(C$1-$B$1)))</f>
        <v>2210.8159999999998</v>
      </c>
    </row>
    <row r="4240" spans="1:3">
      <c r="A4240">
        <v>177</v>
      </c>
      <c r="B4240">
        <v>2152</v>
      </c>
      <c r="C4240" s="4">
        <f>IF(OR($A4240&lt;Sheet1!$C$3,$A4240&gt;Sheet1!$C$12),$B4240*(1+Sheet1!$C$18)^(C$1-$B$1),IF(AND($A4240&gt;Sheet1!$C$7,$A4240&lt;Sheet1!$C$11),$B4240*(1+Sheet1!$D$18)^(C$1-$B$1),$B4240*(1+Sheet1!$B$18)^(C$1-$B$1)))</f>
        <v>2186.4320000000002</v>
      </c>
    </row>
    <row r="4241" spans="1:3">
      <c r="A4241">
        <v>177</v>
      </c>
      <c r="B4241">
        <v>2138</v>
      </c>
      <c r="C4241" s="4">
        <f>IF(OR($A4241&lt;Sheet1!$C$3,$A4241&gt;Sheet1!$C$12),$B4241*(1+Sheet1!$C$18)^(C$1-$B$1),IF(AND($A4241&gt;Sheet1!$C$7,$A4241&lt;Sheet1!$C$11),$B4241*(1+Sheet1!$D$18)^(C$1-$B$1),$B4241*(1+Sheet1!$B$18)^(C$1-$B$1)))</f>
        <v>2172.2080000000001</v>
      </c>
    </row>
    <row r="4242" spans="1:3">
      <c r="A4242">
        <v>177</v>
      </c>
      <c r="B4242">
        <v>2162</v>
      </c>
      <c r="C4242" s="4">
        <f>IF(OR($A4242&lt;Sheet1!$C$3,$A4242&gt;Sheet1!$C$12),$B4242*(1+Sheet1!$C$18)^(C$1-$B$1),IF(AND($A4242&gt;Sheet1!$C$7,$A4242&lt;Sheet1!$C$11),$B4242*(1+Sheet1!$D$18)^(C$1-$B$1),$B4242*(1+Sheet1!$B$18)^(C$1-$B$1)))</f>
        <v>2196.5920000000001</v>
      </c>
    </row>
    <row r="4243" spans="1:3">
      <c r="A4243">
        <v>177</v>
      </c>
      <c r="B4243">
        <v>2206</v>
      </c>
      <c r="C4243" s="4">
        <f>IF(OR($A4243&lt;Sheet1!$C$3,$A4243&gt;Sheet1!$C$12),$B4243*(1+Sheet1!$C$18)^(C$1-$B$1),IF(AND($A4243&gt;Sheet1!$C$7,$A4243&lt;Sheet1!$C$11),$B4243*(1+Sheet1!$D$18)^(C$1-$B$1),$B4243*(1+Sheet1!$B$18)^(C$1-$B$1)))</f>
        <v>2241.2959999999998</v>
      </c>
    </row>
    <row r="4244" spans="1:3">
      <c r="A4244">
        <v>177</v>
      </c>
      <c r="B4244">
        <v>2215</v>
      </c>
      <c r="C4244" s="4">
        <f>IF(OR($A4244&lt;Sheet1!$C$3,$A4244&gt;Sheet1!$C$12),$B4244*(1+Sheet1!$C$18)^(C$1-$B$1),IF(AND($A4244&gt;Sheet1!$C$7,$A4244&lt;Sheet1!$C$11),$B4244*(1+Sheet1!$D$18)^(C$1-$B$1),$B4244*(1+Sheet1!$B$18)^(C$1-$B$1)))</f>
        <v>2250.44</v>
      </c>
    </row>
    <row r="4245" spans="1:3">
      <c r="A4245">
        <v>177</v>
      </c>
      <c r="B4245">
        <v>2197</v>
      </c>
      <c r="C4245" s="4">
        <f>IF(OR($A4245&lt;Sheet1!$C$3,$A4245&gt;Sheet1!$C$12),$B4245*(1+Sheet1!$C$18)^(C$1-$B$1),IF(AND($A4245&gt;Sheet1!$C$7,$A4245&lt;Sheet1!$C$11),$B4245*(1+Sheet1!$D$18)^(C$1-$B$1),$B4245*(1+Sheet1!$B$18)^(C$1-$B$1)))</f>
        <v>2232.152</v>
      </c>
    </row>
    <row r="4246" spans="1:3">
      <c r="A4246">
        <v>177</v>
      </c>
      <c r="B4246">
        <v>2207</v>
      </c>
      <c r="C4246" s="4">
        <f>IF(OR($A4246&lt;Sheet1!$C$3,$A4246&gt;Sheet1!$C$12),$B4246*(1+Sheet1!$C$18)^(C$1-$B$1),IF(AND($A4246&gt;Sheet1!$C$7,$A4246&lt;Sheet1!$C$11),$B4246*(1+Sheet1!$D$18)^(C$1-$B$1),$B4246*(1+Sheet1!$B$18)^(C$1-$B$1)))</f>
        <v>2242.3119999999999</v>
      </c>
    </row>
    <row r="4247" spans="1:3">
      <c r="A4247">
        <v>177</v>
      </c>
      <c r="B4247">
        <v>2219</v>
      </c>
      <c r="C4247" s="4">
        <f>IF(OR($A4247&lt;Sheet1!$C$3,$A4247&gt;Sheet1!$C$12),$B4247*(1+Sheet1!$C$18)^(C$1-$B$1),IF(AND($A4247&gt;Sheet1!$C$7,$A4247&lt;Sheet1!$C$11),$B4247*(1+Sheet1!$D$18)^(C$1-$B$1),$B4247*(1+Sheet1!$B$18)^(C$1-$B$1)))</f>
        <v>2254.5039999999999</v>
      </c>
    </row>
    <row r="4248" spans="1:3">
      <c r="A4248">
        <v>177</v>
      </c>
      <c r="B4248">
        <v>2093</v>
      </c>
      <c r="C4248" s="4">
        <f>IF(OR($A4248&lt;Sheet1!$C$3,$A4248&gt;Sheet1!$C$12),$B4248*(1+Sheet1!$C$18)^(C$1-$B$1),IF(AND($A4248&gt;Sheet1!$C$7,$A4248&lt;Sheet1!$C$11),$B4248*(1+Sheet1!$D$18)^(C$1-$B$1),$B4248*(1+Sheet1!$B$18)^(C$1-$B$1)))</f>
        <v>2126.4879999999998</v>
      </c>
    </row>
    <row r="4249" spans="1:3">
      <c r="A4249">
        <v>177</v>
      </c>
      <c r="B4249">
        <v>1899</v>
      </c>
      <c r="C4249" s="4">
        <f>IF(OR($A4249&lt;Sheet1!$C$3,$A4249&gt;Sheet1!$C$12),$B4249*(1+Sheet1!$C$18)^(C$1-$B$1),IF(AND($A4249&gt;Sheet1!$C$7,$A4249&lt;Sheet1!$C$11),$B4249*(1+Sheet1!$D$18)^(C$1-$B$1),$B4249*(1+Sheet1!$B$18)^(C$1-$B$1)))</f>
        <v>1929.384</v>
      </c>
    </row>
    <row r="4250" spans="1:3">
      <c r="A4250">
        <v>178</v>
      </c>
      <c r="B4250">
        <v>1730</v>
      </c>
      <c r="C4250" s="4">
        <f>IF(OR($A4250&lt;Sheet1!$C$3,$A4250&gt;Sheet1!$C$12),$B4250*(1+Sheet1!$C$18)^(C$1-$B$1),IF(AND($A4250&gt;Sheet1!$C$7,$A4250&lt;Sheet1!$C$11),$B4250*(1+Sheet1!$D$18)^(C$1-$B$1),$B4250*(1+Sheet1!$B$18)^(C$1-$B$1)))</f>
        <v>1757.68</v>
      </c>
    </row>
    <row r="4251" spans="1:3">
      <c r="A4251">
        <v>178</v>
      </c>
      <c r="B4251">
        <v>1654</v>
      </c>
      <c r="C4251" s="4">
        <f>IF(OR($A4251&lt;Sheet1!$C$3,$A4251&gt;Sheet1!$C$12),$B4251*(1+Sheet1!$C$18)^(C$1-$B$1),IF(AND($A4251&gt;Sheet1!$C$7,$A4251&lt;Sheet1!$C$11),$B4251*(1+Sheet1!$D$18)^(C$1-$B$1),$B4251*(1+Sheet1!$B$18)^(C$1-$B$1)))</f>
        <v>1680.4639999999999</v>
      </c>
    </row>
    <row r="4252" spans="1:3">
      <c r="A4252">
        <v>178</v>
      </c>
      <c r="B4252">
        <v>1624</v>
      </c>
      <c r="C4252" s="4">
        <f>IF(OR($A4252&lt;Sheet1!$C$3,$A4252&gt;Sheet1!$C$12),$B4252*(1+Sheet1!$C$18)^(C$1-$B$1),IF(AND($A4252&gt;Sheet1!$C$7,$A4252&lt;Sheet1!$C$11),$B4252*(1+Sheet1!$D$18)^(C$1-$B$1),$B4252*(1+Sheet1!$B$18)^(C$1-$B$1)))</f>
        <v>1649.9839999999999</v>
      </c>
    </row>
    <row r="4253" spans="1:3">
      <c r="A4253">
        <v>178</v>
      </c>
      <c r="B4253">
        <v>1602</v>
      </c>
      <c r="C4253" s="4">
        <f>IF(OR($A4253&lt;Sheet1!$C$3,$A4253&gt;Sheet1!$C$12),$B4253*(1+Sheet1!$C$18)^(C$1-$B$1),IF(AND($A4253&gt;Sheet1!$C$7,$A4253&lt;Sheet1!$C$11),$B4253*(1+Sheet1!$D$18)^(C$1-$B$1),$B4253*(1+Sheet1!$B$18)^(C$1-$B$1)))</f>
        <v>1627.6320000000001</v>
      </c>
    </row>
    <row r="4254" spans="1:3">
      <c r="A4254">
        <v>178</v>
      </c>
      <c r="B4254">
        <v>1655</v>
      </c>
      <c r="C4254" s="4">
        <f>IF(OR($A4254&lt;Sheet1!$C$3,$A4254&gt;Sheet1!$C$12),$B4254*(1+Sheet1!$C$18)^(C$1-$B$1),IF(AND($A4254&gt;Sheet1!$C$7,$A4254&lt;Sheet1!$C$11),$B4254*(1+Sheet1!$D$18)^(C$1-$B$1),$B4254*(1+Sheet1!$B$18)^(C$1-$B$1)))</f>
        <v>1681.48</v>
      </c>
    </row>
    <row r="4255" spans="1:3">
      <c r="A4255">
        <v>178</v>
      </c>
      <c r="B4255">
        <v>1808</v>
      </c>
      <c r="C4255" s="4">
        <f>IF(OR($A4255&lt;Sheet1!$C$3,$A4255&gt;Sheet1!$C$12),$B4255*(1+Sheet1!$C$18)^(C$1-$B$1),IF(AND($A4255&gt;Sheet1!$C$7,$A4255&lt;Sheet1!$C$11),$B4255*(1+Sheet1!$D$18)^(C$1-$B$1),$B4255*(1+Sheet1!$B$18)^(C$1-$B$1)))</f>
        <v>1836.9280000000001</v>
      </c>
    </row>
    <row r="4256" spans="1:3">
      <c r="A4256">
        <v>178</v>
      </c>
      <c r="B4256">
        <v>2039</v>
      </c>
      <c r="C4256" s="4">
        <f>IF(OR($A4256&lt;Sheet1!$C$3,$A4256&gt;Sheet1!$C$12),$B4256*(1+Sheet1!$C$18)^(C$1-$B$1),IF(AND($A4256&gt;Sheet1!$C$7,$A4256&lt;Sheet1!$C$11),$B4256*(1+Sheet1!$D$18)^(C$1-$B$1),$B4256*(1+Sheet1!$B$18)^(C$1-$B$1)))</f>
        <v>2071.6240000000003</v>
      </c>
    </row>
    <row r="4257" spans="1:3">
      <c r="A4257">
        <v>178</v>
      </c>
      <c r="B4257">
        <v>2226</v>
      </c>
      <c r="C4257" s="4">
        <f>IF(OR($A4257&lt;Sheet1!$C$3,$A4257&gt;Sheet1!$C$12),$B4257*(1+Sheet1!$C$18)^(C$1-$B$1),IF(AND($A4257&gt;Sheet1!$C$7,$A4257&lt;Sheet1!$C$11),$B4257*(1+Sheet1!$D$18)^(C$1-$B$1),$B4257*(1+Sheet1!$B$18)^(C$1-$B$1)))</f>
        <v>2261.616</v>
      </c>
    </row>
    <row r="4258" spans="1:3">
      <c r="A4258">
        <v>178</v>
      </c>
      <c r="B4258">
        <v>2366</v>
      </c>
      <c r="C4258" s="4">
        <f>IF(OR($A4258&lt;Sheet1!$C$3,$A4258&gt;Sheet1!$C$12),$B4258*(1+Sheet1!$C$18)^(C$1-$B$1),IF(AND($A4258&gt;Sheet1!$C$7,$A4258&lt;Sheet1!$C$11),$B4258*(1+Sheet1!$D$18)^(C$1-$B$1),$B4258*(1+Sheet1!$B$18)^(C$1-$B$1)))</f>
        <v>2403.8560000000002</v>
      </c>
    </row>
    <row r="4259" spans="1:3">
      <c r="A4259">
        <v>178</v>
      </c>
      <c r="B4259">
        <v>2431</v>
      </c>
      <c r="C4259" s="4">
        <f>IF(OR($A4259&lt;Sheet1!$C$3,$A4259&gt;Sheet1!$C$12),$B4259*(1+Sheet1!$C$18)^(C$1-$B$1),IF(AND($A4259&gt;Sheet1!$C$7,$A4259&lt;Sheet1!$C$11),$B4259*(1+Sheet1!$D$18)^(C$1-$B$1),$B4259*(1+Sheet1!$B$18)^(C$1-$B$1)))</f>
        <v>2469.8960000000002</v>
      </c>
    </row>
    <row r="4260" spans="1:3">
      <c r="A4260">
        <v>178</v>
      </c>
      <c r="B4260">
        <v>2497</v>
      </c>
      <c r="C4260" s="4">
        <f>IF(OR($A4260&lt;Sheet1!$C$3,$A4260&gt;Sheet1!$C$12),$B4260*(1+Sheet1!$C$18)^(C$1-$B$1),IF(AND($A4260&gt;Sheet1!$C$7,$A4260&lt;Sheet1!$C$11),$B4260*(1+Sheet1!$D$18)^(C$1-$B$1),$B4260*(1+Sheet1!$B$18)^(C$1-$B$1)))</f>
        <v>2536.9520000000002</v>
      </c>
    </row>
    <row r="4261" spans="1:3">
      <c r="A4261">
        <v>178</v>
      </c>
      <c r="B4261">
        <v>2534</v>
      </c>
      <c r="C4261" s="4">
        <f>IF(OR($A4261&lt;Sheet1!$C$3,$A4261&gt;Sheet1!$C$12),$B4261*(1+Sheet1!$C$18)^(C$1-$B$1),IF(AND($A4261&gt;Sheet1!$C$7,$A4261&lt;Sheet1!$C$11),$B4261*(1+Sheet1!$D$18)^(C$1-$B$1),$B4261*(1+Sheet1!$B$18)^(C$1-$B$1)))</f>
        <v>2574.5439999999999</v>
      </c>
    </row>
    <row r="4262" spans="1:3">
      <c r="A4262">
        <v>178</v>
      </c>
      <c r="B4262">
        <v>2538</v>
      </c>
      <c r="C4262" s="4">
        <f>IF(OR($A4262&lt;Sheet1!$C$3,$A4262&gt;Sheet1!$C$12),$B4262*(1+Sheet1!$C$18)^(C$1-$B$1),IF(AND($A4262&gt;Sheet1!$C$7,$A4262&lt;Sheet1!$C$11),$B4262*(1+Sheet1!$D$18)^(C$1-$B$1),$B4262*(1+Sheet1!$B$18)^(C$1-$B$1)))</f>
        <v>2578.6080000000002</v>
      </c>
    </row>
    <row r="4263" spans="1:3">
      <c r="A4263">
        <v>178</v>
      </c>
      <c r="B4263">
        <v>2545</v>
      </c>
      <c r="C4263" s="4">
        <f>IF(OR($A4263&lt;Sheet1!$C$3,$A4263&gt;Sheet1!$C$12),$B4263*(1+Sheet1!$C$18)^(C$1-$B$1),IF(AND($A4263&gt;Sheet1!$C$7,$A4263&lt;Sheet1!$C$11),$B4263*(1+Sheet1!$D$18)^(C$1-$B$1),$B4263*(1+Sheet1!$B$18)^(C$1-$B$1)))</f>
        <v>2585.7200000000003</v>
      </c>
    </row>
    <row r="4264" spans="1:3">
      <c r="A4264">
        <v>178</v>
      </c>
      <c r="B4264">
        <v>2516</v>
      </c>
      <c r="C4264" s="4">
        <f>IF(OR($A4264&lt;Sheet1!$C$3,$A4264&gt;Sheet1!$C$12),$B4264*(1+Sheet1!$C$18)^(C$1-$B$1),IF(AND($A4264&gt;Sheet1!$C$7,$A4264&lt;Sheet1!$C$11),$B4264*(1+Sheet1!$D$18)^(C$1-$B$1),$B4264*(1+Sheet1!$B$18)^(C$1-$B$1)))</f>
        <v>2556.2559999999999</v>
      </c>
    </row>
    <row r="4265" spans="1:3">
      <c r="A4265">
        <v>178</v>
      </c>
      <c r="B4265">
        <v>2489</v>
      </c>
      <c r="C4265" s="4">
        <f>IF(OR($A4265&lt;Sheet1!$C$3,$A4265&gt;Sheet1!$C$12),$B4265*(1+Sheet1!$C$18)^(C$1-$B$1),IF(AND($A4265&gt;Sheet1!$C$7,$A4265&lt;Sheet1!$C$11),$B4265*(1+Sheet1!$D$18)^(C$1-$B$1),$B4265*(1+Sheet1!$B$18)^(C$1-$B$1)))</f>
        <v>2528.8240000000001</v>
      </c>
    </row>
    <row r="4266" spans="1:3">
      <c r="A4266">
        <v>178</v>
      </c>
      <c r="B4266">
        <v>2478</v>
      </c>
      <c r="C4266" s="4">
        <f>IF(OR($A4266&lt;Sheet1!$C$3,$A4266&gt;Sheet1!$C$12),$B4266*(1+Sheet1!$C$18)^(C$1-$B$1),IF(AND($A4266&gt;Sheet1!$C$7,$A4266&lt;Sheet1!$C$11),$B4266*(1+Sheet1!$D$18)^(C$1-$B$1),$B4266*(1+Sheet1!$B$18)^(C$1-$B$1)))</f>
        <v>2517.6480000000001</v>
      </c>
    </row>
    <row r="4267" spans="1:3">
      <c r="A4267">
        <v>178</v>
      </c>
      <c r="B4267">
        <v>2490</v>
      </c>
      <c r="C4267" s="4">
        <f>IF(OR($A4267&lt;Sheet1!$C$3,$A4267&gt;Sheet1!$C$12),$B4267*(1+Sheet1!$C$18)^(C$1-$B$1),IF(AND($A4267&gt;Sheet1!$C$7,$A4267&lt;Sheet1!$C$11),$B4267*(1+Sheet1!$D$18)^(C$1-$B$1),$B4267*(1+Sheet1!$B$18)^(C$1-$B$1)))</f>
        <v>2529.84</v>
      </c>
    </row>
    <row r="4268" spans="1:3">
      <c r="A4268">
        <v>178</v>
      </c>
      <c r="B4268">
        <v>2464</v>
      </c>
      <c r="C4268" s="4">
        <f>IF(OR($A4268&lt;Sheet1!$C$3,$A4268&gt;Sheet1!$C$12),$B4268*(1+Sheet1!$C$18)^(C$1-$B$1),IF(AND($A4268&gt;Sheet1!$C$7,$A4268&lt;Sheet1!$C$11),$B4268*(1+Sheet1!$D$18)^(C$1-$B$1),$B4268*(1+Sheet1!$B$18)^(C$1-$B$1)))</f>
        <v>2503.424</v>
      </c>
    </row>
    <row r="4269" spans="1:3">
      <c r="A4269">
        <v>178</v>
      </c>
      <c r="B4269">
        <v>2434</v>
      </c>
      <c r="C4269" s="4">
        <f>IF(OR($A4269&lt;Sheet1!$C$3,$A4269&gt;Sheet1!$C$12),$B4269*(1+Sheet1!$C$18)^(C$1-$B$1),IF(AND($A4269&gt;Sheet1!$C$7,$A4269&lt;Sheet1!$C$11),$B4269*(1+Sheet1!$D$18)^(C$1-$B$1),$B4269*(1+Sheet1!$B$18)^(C$1-$B$1)))</f>
        <v>2472.944</v>
      </c>
    </row>
    <row r="4270" spans="1:3">
      <c r="A4270">
        <v>178</v>
      </c>
      <c r="B4270">
        <v>2406</v>
      </c>
      <c r="C4270" s="4">
        <f>IF(OR($A4270&lt;Sheet1!$C$3,$A4270&gt;Sheet1!$C$12),$B4270*(1+Sheet1!$C$18)^(C$1-$B$1),IF(AND($A4270&gt;Sheet1!$C$7,$A4270&lt;Sheet1!$C$11),$B4270*(1+Sheet1!$D$18)^(C$1-$B$1),$B4270*(1+Sheet1!$B$18)^(C$1-$B$1)))</f>
        <v>2444.4960000000001</v>
      </c>
    </row>
    <row r="4271" spans="1:3">
      <c r="A4271">
        <v>178</v>
      </c>
      <c r="B4271">
        <v>2389</v>
      </c>
      <c r="C4271" s="4">
        <f>IF(OR($A4271&lt;Sheet1!$C$3,$A4271&gt;Sheet1!$C$12),$B4271*(1+Sheet1!$C$18)^(C$1-$B$1),IF(AND($A4271&gt;Sheet1!$C$7,$A4271&lt;Sheet1!$C$11),$B4271*(1+Sheet1!$D$18)^(C$1-$B$1),$B4271*(1+Sheet1!$B$18)^(C$1-$B$1)))</f>
        <v>2427.2240000000002</v>
      </c>
    </row>
    <row r="4272" spans="1:3">
      <c r="A4272">
        <v>178</v>
      </c>
      <c r="B4272">
        <v>2240</v>
      </c>
      <c r="C4272" s="4">
        <f>IF(OR($A4272&lt;Sheet1!$C$3,$A4272&gt;Sheet1!$C$12),$B4272*(1+Sheet1!$C$18)^(C$1-$B$1),IF(AND($A4272&gt;Sheet1!$C$7,$A4272&lt;Sheet1!$C$11),$B4272*(1+Sheet1!$D$18)^(C$1-$B$1),$B4272*(1+Sheet1!$B$18)^(C$1-$B$1)))</f>
        <v>2275.84</v>
      </c>
    </row>
    <row r="4273" spans="1:3">
      <c r="A4273">
        <v>178</v>
      </c>
      <c r="B4273">
        <v>1996</v>
      </c>
      <c r="C4273" s="4">
        <f>IF(OR($A4273&lt;Sheet1!$C$3,$A4273&gt;Sheet1!$C$12),$B4273*(1+Sheet1!$C$18)^(C$1-$B$1),IF(AND($A4273&gt;Sheet1!$C$7,$A4273&lt;Sheet1!$C$11),$B4273*(1+Sheet1!$D$18)^(C$1-$B$1),$B4273*(1+Sheet1!$B$18)^(C$1-$B$1)))</f>
        <v>2027.9359999999999</v>
      </c>
    </row>
    <row r="4274" spans="1:3">
      <c r="A4274">
        <v>179</v>
      </c>
      <c r="B4274">
        <v>1799</v>
      </c>
      <c r="C4274" s="4">
        <f>IF(OR($A4274&lt;Sheet1!$C$3,$A4274&gt;Sheet1!$C$12),$B4274*(1+Sheet1!$C$18)^(C$1-$B$1),IF(AND($A4274&gt;Sheet1!$C$7,$A4274&lt;Sheet1!$C$11),$B4274*(1+Sheet1!$D$18)^(C$1-$B$1),$B4274*(1+Sheet1!$B$18)^(C$1-$B$1)))</f>
        <v>1827.7840000000001</v>
      </c>
    </row>
    <row r="4275" spans="1:3">
      <c r="A4275">
        <v>179</v>
      </c>
      <c r="B4275">
        <v>1711</v>
      </c>
      <c r="C4275" s="4">
        <f>IF(OR($A4275&lt;Sheet1!$C$3,$A4275&gt;Sheet1!$C$12),$B4275*(1+Sheet1!$C$18)^(C$1-$B$1),IF(AND($A4275&gt;Sheet1!$C$7,$A4275&lt;Sheet1!$C$11),$B4275*(1+Sheet1!$D$18)^(C$1-$B$1),$B4275*(1+Sheet1!$B$18)^(C$1-$B$1)))</f>
        <v>1738.376</v>
      </c>
    </row>
    <row r="4276" spans="1:3">
      <c r="A4276">
        <v>179</v>
      </c>
      <c r="B4276">
        <v>1668</v>
      </c>
      <c r="C4276" s="4">
        <f>IF(OR($A4276&lt;Sheet1!$C$3,$A4276&gt;Sheet1!$C$12),$B4276*(1+Sheet1!$C$18)^(C$1-$B$1),IF(AND($A4276&gt;Sheet1!$C$7,$A4276&lt;Sheet1!$C$11),$B4276*(1+Sheet1!$D$18)^(C$1-$B$1),$B4276*(1+Sheet1!$B$18)^(C$1-$B$1)))</f>
        <v>1694.6880000000001</v>
      </c>
    </row>
    <row r="4277" spans="1:3">
      <c r="A4277">
        <v>179</v>
      </c>
      <c r="B4277">
        <v>1646</v>
      </c>
      <c r="C4277" s="4">
        <f>IF(OR($A4277&lt;Sheet1!$C$3,$A4277&gt;Sheet1!$C$12),$B4277*(1+Sheet1!$C$18)^(C$1-$B$1),IF(AND($A4277&gt;Sheet1!$C$7,$A4277&lt;Sheet1!$C$11),$B4277*(1+Sheet1!$D$18)^(C$1-$B$1),$B4277*(1+Sheet1!$B$18)^(C$1-$B$1)))</f>
        <v>1672.336</v>
      </c>
    </row>
    <row r="4278" spans="1:3">
      <c r="A4278">
        <v>179</v>
      </c>
      <c r="B4278">
        <v>1696</v>
      </c>
      <c r="C4278" s="4">
        <f>IF(OR($A4278&lt;Sheet1!$C$3,$A4278&gt;Sheet1!$C$12),$B4278*(1+Sheet1!$C$18)^(C$1-$B$1),IF(AND($A4278&gt;Sheet1!$C$7,$A4278&lt;Sheet1!$C$11),$B4278*(1+Sheet1!$D$18)^(C$1-$B$1),$B4278*(1+Sheet1!$B$18)^(C$1-$B$1)))</f>
        <v>1723.136</v>
      </c>
    </row>
    <row r="4279" spans="1:3">
      <c r="A4279">
        <v>179</v>
      </c>
      <c r="B4279">
        <v>1842</v>
      </c>
      <c r="C4279" s="4">
        <f>IF(OR($A4279&lt;Sheet1!$C$3,$A4279&gt;Sheet1!$C$12),$B4279*(1+Sheet1!$C$18)^(C$1-$B$1),IF(AND($A4279&gt;Sheet1!$C$7,$A4279&lt;Sheet1!$C$11),$B4279*(1+Sheet1!$D$18)^(C$1-$B$1),$B4279*(1+Sheet1!$B$18)^(C$1-$B$1)))</f>
        <v>1871.472</v>
      </c>
    </row>
    <row r="4280" spans="1:3">
      <c r="A4280">
        <v>179</v>
      </c>
      <c r="B4280">
        <v>2070</v>
      </c>
      <c r="C4280" s="4">
        <f>IF(OR($A4280&lt;Sheet1!$C$3,$A4280&gt;Sheet1!$C$12),$B4280*(1+Sheet1!$C$18)^(C$1-$B$1),IF(AND($A4280&gt;Sheet1!$C$7,$A4280&lt;Sheet1!$C$11),$B4280*(1+Sheet1!$D$18)^(C$1-$B$1),$B4280*(1+Sheet1!$B$18)^(C$1-$B$1)))</f>
        <v>2103.12</v>
      </c>
    </row>
    <row r="4281" spans="1:3">
      <c r="A4281">
        <v>179</v>
      </c>
      <c r="B4281">
        <v>2241</v>
      </c>
      <c r="C4281" s="4">
        <f>IF(OR($A4281&lt;Sheet1!$C$3,$A4281&gt;Sheet1!$C$12),$B4281*(1+Sheet1!$C$18)^(C$1-$B$1),IF(AND($A4281&gt;Sheet1!$C$7,$A4281&lt;Sheet1!$C$11),$B4281*(1+Sheet1!$D$18)^(C$1-$B$1),$B4281*(1+Sheet1!$B$18)^(C$1-$B$1)))</f>
        <v>2276.8560000000002</v>
      </c>
    </row>
    <row r="4282" spans="1:3">
      <c r="A4282">
        <v>179</v>
      </c>
      <c r="B4282">
        <v>2328</v>
      </c>
      <c r="C4282" s="4">
        <f>IF(OR($A4282&lt;Sheet1!$C$3,$A4282&gt;Sheet1!$C$12),$B4282*(1+Sheet1!$C$18)^(C$1-$B$1),IF(AND($A4282&gt;Sheet1!$C$7,$A4282&lt;Sheet1!$C$11),$B4282*(1+Sheet1!$D$18)^(C$1-$B$1),$B4282*(1+Sheet1!$B$18)^(C$1-$B$1)))</f>
        <v>2365.248</v>
      </c>
    </row>
    <row r="4283" spans="1:3">
      <c r="A4283">
        <v>179</v>
      </c>
      <c r="B4283">
        <v>2423</v>
      </c>
      <c r="C4283" s="4">
        <f>IF(OR($A4283&lt;Sheet1!$C$3,$A4283&gt;Sheet1!$C$12),$B4283*(1+Sheet1!$C$18)^(C$1-$B$1),IF(AND($A4283&gt;Sheet1!$C$7,$A4283&lt;Sheet1!$C$11),$B4283*(1+Sheet1!$D$18)^(C$1-$B$1),$B4283*(1+Sheet1!$B$18)^(C$1-$B$1)))</f>
        <v>2461.768</v>
      </c>
    </row>
    <row r="4284" spans="1:3">
      <c r="A4284">
        <v>179</v>
      </c>
      <c r="B4284">
        <v>2460</v>
      </c>
      <c r="C4284" s="4">
        <f>IF(OR($A4284&lt;Sheet1!$C$3,$A4284&gt;Sheet1!$C$12),$B4284*(1+Sheet1!$C$18)^(C$1-$B$1),IF(AND($A4284&gt;Sheet1!$C$7,$A4284&lt;Sheet1!$C$11),$B4284*(1+Sheet1!$D$18)^(C$1-$B$1),$B4284*(1+Sheet1!$B$18)^(C$1-$B$1)))</f>
        <v>2499.36</v>
      </c>
    </row>
    <row r="4285" spans="1:3">
      <c r="A4285">
        <v>179</v>
      </c>
      <c r="B4285">
        <v>2484</v>
      </c>
      <c r="C4285" s="4">
        <f>IF(OR($A4285&lt;Sheet1!$C$3,$A4285&gt;Sheet1!$C$12),$B4285*(1+Sheet1!$C$18)^(C$1-$B$1),IF(AND($A4285&gt;Sheet1!$C$7,$A4285&lt;Sheet1!$C$11),$B4285*(1+Sheet1!$D$18)^(C$1-$B$1),$B4285*(1+Sheet1!$B$18)^(C$1-$B$1)))</f>
        <v>2523.7440000000001</v>
      </c>
    </row>
    <row r="4286" spans="1:3">
      <c r="A4286">
        <v>179</v>
      </c>
      <c r="B4286">
        <v>2487</v>
      </c>
      <c r="C4286" s="4">
        <f>IF(OR($A4286&lt;Sheet1!$C$3,$A4286&gt;Sheet1!$C$12),$B4286*(1+Sheet1!$C$18)^(C$1-$B$1),IF(AND($A4286&gt;Sheet1!$C$7,$A4286&lt;Sheet1!$C$11),$B4286*(1+Sheet1!$D$18)^(C$1-$B$1),$B4286*(1+Sheet1!$B$18)^(C$1-$B$1)))</f>
        <v>2526.7919999999999</v>
      </c>
    </row>
    <row r="4287" spans="1:3">
      <c r="A4287">
        <v>179</v>
      </c>
      <c r="B4287">
        <v>2483</v>
      </c>
      <c r="C4287" s="4">
        <f>IF(OR($A4287&lt;Sheet1!$C$3,$A4287&gt;Sheet1!$C$12),$B4287*(1+Sheet1!$C$18)^(C$1-$B$1),IF(AND($A4287&gt;Sheet1!$C$7,$A4287&lt;Sheet1!$C$11),$B4287*(1+Sheet1!$D$18)^(C$1-$B$1),$B4287*(1+Sheet1!$B$18)^(C$1-$B$1)))</f>
        <v>2522.7280000000001</v>
      </c>
    </row>
    <row r="4288" spans="1:3">
      <c r="A4288">
        <v>179</v>
      </c>
      <c r="B4288">
        <v>2459</v>
      </c>
      <c r="C4288" s="4">
        <f>IF(OR($A4288&lt;Sheet1!$C$3,$A4288&gt;Sheet1!$C$12),$B4288*(1+Sheet1!$C$18)^(C$1-$B$1),IF(AND($A4288&gt;Sheet1!$C$7,$A4288&lt;Sheet1!$C$11),$B4288*(1+Sheet1!$D$18)^(C$1-$B$1),$B4288*(1+Sheet1!$B$18)^(C$1-$B$1)))</f>
        <v>2498.3440000000001</v>
      </c>
    </row>
    <row r="4289" spans="1:3">
      <c r="A4289">
        <v>179</v>
      </c>
      <c r="B4289">
        <v>2442</v>
      </c>
      <c r="C4289" s="4">
        <f>IF(OR($A4289&lt;Sheet1!$C$3,$A4289&gt;Sheet1!$C$12),$B4289*(1+Sheet1!$C$18)^(C$1-$B$1),IF(AND($A4289&gt;Sheet1!$C$7,$A4289&lt;Sheet1!$C$11),$B4289*(1+Sheet1!$D$18)^(C$1-$B$1),$B4289*(1+Sheet1!$B$18)^(C$1-$B$1)))</f>
        <v>2481.0720000000001</v>
      </c>
    </row>
    <row r="4290" spans="1:3">
      <c r="A4290">
        <v>179</v>
      </c>
      <c r="B4290">
        <v>2431</v>
      </c>
      <c r="C4290" s="4">
        <f>IF(OR($A4290&lt;Sheet1!$C$3,$A4290&gt;Sheet1!$C$12),$B4290*(1+Sheet1!$C$18)^(C$1-$B$1),IF(AND($A4290&gt;Sheet1!$C$7,$A4290&lt;Sheet1!$C$11),$B4290*(1+Sheet1!$D$18)^(C$1-$B$1),$B4290*(1+Sheet1!$B$18)^(C$1-$B$1)))</f>
        <v>2469.8960000000002</v>
      </c>
    </row>
    <row r="4291" spans="1:3">
      <c r="A4291">
        <v>179</v>
      </c>
      <c r="B4291">
        <v>2436</v>
      </c>
      <c r="C4291" s="4">
        <f>IF(OR($A4291&lt;Sheet1!$C$3,$A4291&gt;Sheet1!$C$12),$B4291*(1+Sheet1!$C$18)^(C$1-$B$1),IF(AND($A4291&gt;Sheet1!$C$7,$A4291&lt;Sheet1!$C$11),$B4291*(1+Sheet1!$D$18)^(C$1-$B$1),$B4291*(1+Sheet1!$B$18)^(C$1-$B$1)))</f>
        <v>2474.9760000000001</v>
      </c>
    </row>
    <row r="4292" spans="1:3">
      <c r="A4292">
        <v>179</v>
      </c>
      <c r="B4292">
        <v>2420</v>
      </c>
      <c r="C4292" s="4">
        <f>IF(OR($A4292&lt;Sheet1!$C$3,$A4292&gt;Sheet1!$C$12),$B4292*(1+Sheet1!$C$18)^(C$1-$B$1),IF(AND($A4292&gt;Sheet1!$C$7,$A4292&lt;Sheet1!$C$11),$B4292*(1+Sheet1!$D$18)^(C$1-$B$1),$B4292*(1+Sheet1!$B$18)^(C$1-$B$1)))</f>
        <v>2458.7200000000003</v>
      </c>
    </row>
    <row r="4293" spans="1:3">
      <c r="A4293">
        <v>179</v>
      </c>
      <c r="B4293">
        <v>2381</v>
      </c>
      <c r="C4293" s="4">
        <f>IF(OR($A4293&lt;Sheet1!$C$3,$A4293&gt;Sheet1!$C$12),$B4293*(1+Sheet1!$C$18)^(C$1-$B$1),IF(AND($A4293&gt;Sheet1!$C$7,$A4293&lt;Sheet1!$C$11),$B4293*(1+Sheet1!$D$18)^(C$1-$B$1),$B4293*(1+Sheet1!$B$18)^(C$1-$B$1)))</f>
        <v>2419.096</v>
      </c>
    </row>
    <row r="4294" spans="1:3">
      <c r="A4294">
        <v>179</v>
      </c>
      <c r="B4294">
        <v>2377</v>
      </c>
      <c r="C4294" s="4">
        <f>IF(OR($A4294&lt;Sheet1!$C$3,$A4294&gt;Sheet1!$C$12),$B4294*(1+Sheet1!$C$18)^(C$1-$B$1),IF(AND($A4294&gt;Sheet1!$C$7,$A4294&lt;Sheet1!$C$11),$B4294*(1+Sheet1!$D$18)^(C$1-$B$1),$B4294*(1+Sheet1!$B$18)^(C$1-$B$1)))</f>
        <v>2415.0320000000002</v>
      </c>
    </row>
    <row r="4295" spans="1:3">
      <c r="A4295">
        <v>179</v>
      </c>
      <c r="B4295">
        <v>2382</v>
      </c>
      <c r="C4295" s="4">
        <f>IF(OR($A4295&lt;Sheet1!$C$3,$A4295&gt;Sheet1!$C$12),$B4295*(1+Sheet1!$C$18)^(C$1-$B$1),IF(AND($A4295&gt;Sheet1!$C$7,$A4295&lt;Sheet1!$C$11),$B4295*(1+Sheet1!$D$18)^(C$1-$B$1),$B4295*(1+Sheet1!$B$18)^(C$1-$B$1)))</f>
        <v>2420.1120000000001</v>
      </c>
    </row>
    <row r="4296" spans="1:3">
      <c r="A4296">
        <v>179</v>
      </c>
      <c r="B4296">
        <v>2222</v>
      </c>
      <c r="C4296" s="4">
        <f>IF(OR($A4296&lt;Sheet1!$C$3,$A4296&gt;Sheet1!$C$12),$B4296*(1+Sheet1!$C$18)^(C$1-$B$1),IF(AND($A4296&gt;Sheet1!$C$7,$A4296&lt;Sheet1!$C$11),$B4296*(1+Sheet1!$D$18)^(C$1-$B$1),$B4296*(1+Sheet1!$B$18)^(C$1-$B$1)))</f>
        <v>2257.5520000000001</v>
      </c>
    </row>
    <row r="4297" spans="1:3">
      <c r="A4297">
        <v>179</v>
      </c>
      <c r="B4297">
        <v>1984</v>
      </c>
      <c r="C4297" s="4">
        <f>IF(OR($A4297&lt;Sheet1!$C$3,$A4297&gt;Sheet1!$C$12),$B4297*(1+Sheet1!$C$18)^(C$1-$B$1),IF(AND($A4297&gt;Sheet1!$C$7,$A4297&lt;Sheet1!$C$11),$B4297*(1+Sheet1!$D$18)^(C$1-$B$1),$B4297*(1+Sheet1!$B$18)^(C$1-$B$1)))</f>
        <v>2015.7440000000001</v>
      </c>
    </row>
    <row r="4298" spans="1:3">
      <c r="A4298">
        <v>180</v>
      </c>
      <c r="B4298">
        <v>1808</v>
      </c>
      <c r="C4298" s="4">
        <f>IF(OR($A4298&lt;Sheet1!$C$3,$A4298&gt;Sheet1!$C$12),$B4298*(1+Sheet1!$C$18)^(C$1-$B$1),IF(AND($A4298&gt;Sheet1!$C$7,$A4298&lt;Sheet1!$C$11),$B4298*(1+Sheet1!$D$18)^(C$1-$B$1),$B4298*(1+Sheet1!$B$18)^(C$1-$B$1)))</f>
        <v>1836.9280000000001</v>
      </c>
    </row>
    <row r="4299" spans="1:3">
      <c r="A4299">
        <v>180</v>
      </c>
      <c r="B4299">
        <v>1712</v>
      </c>
      <c r="C4299" s="4">
        <f>IF(OR($A4299&lt;Sheet1!$C$3,$A4299&gt;Sheet1!$C$12),$B4299*(1+Sheet1!$C$18)^(C$1-$B$1),IF(AND($A4299&gt;Sheet1!$C$7,$A4299&lt;Sheet1!$C$11),$B4299*(1+Sheet1!$D$18)^(C$1-$B$1),$B4299*(1+Sheet1!$B$18)^(C$1-$B$1)))</f>
        <v>1739.3920000000001</v>
      </c>
    </row>
    <row r="4300" spans="1:3">
      <c r="A4300">
        <v>180</v>
      </c>
      <c r="B4300">
        <v>1658</v>
      </c>
      <c r="C4300" s="4">
        <f>IF(OR($A4300&lt;Sheet1!$C$3,$A4300&gt;Sheet1!$C$12),$B4300*(1+Sheet1!$C$18)^(C$1-$B$1),IF(AND($A4300&gt;Sheet1!$C$7,$A4300&lt;Sheet1!$C$11),$B4300*(1+Sheet1!$D$18)^(C$1-$B$1),$B4300*(1+Sheet1!$B$18)^(C$1-$B$1)))</f>
        <v>1684.528</v>
      </c>
    </row>
    <row r="4301" spans="1:3">
      <c r="A4301">
        <v>180</v>
      </c>
      <c r="B4301">
        <v>1637</v>
      </c>
      <c r="C4301" s="4">
        <f>IF(OR($A4301&lt;Sheet1!$C$3,$A4301&gt;Sheet1!$C$12),$B4301*(1+Sheet1!$C$18)^(C$1-$B$1),IF(AND($A4301&gt;Sheet1!$C$7,$A4301&lt;Sheet1!$C$11),$B4301*(1+Sheet1!$D$18)^(C$1-$B$1),$B4301*(1+Sheet1!$B$18)^(C$1-$B$1)))</f>
        <v>1663.192</v>
      </c>
    </row>
    <row r="4302" spans="1:3">
      <c r="A4302">
        <v>180</v>
      </c>
      <c r="B4302">
        <v>1689</v>
      </c>
      <c r="C4302" s="4">
        <f>IF(OR($A4302&lt;Sheet1!$C$3,$A4302&gt;Sheet1!$C$12),$B4302*(1+Sheet1!$C$18)^(C$1-$B$1),IF(AND($A4302&gt;Sheet1!$C$7,$A4302&lt;Sheet1!$C$11),$B4302*(1+Sheet1!$D$18)^(C$1-$B$1),$B4302*(1+Sheet1!$B$18)^(C$1-$B$1)))</f>
        <v>1716.0240000000001</v>
      </c>
    </row>
    <row r="4303" spans="1:3">
      <c r="A4303">
        <v>180</v>
      </c>
      <c r="B4303">
        <v>1828</v>
      </c>
      <c r="C4303" s="4">
        <f>IF(OR($A4303&lt;Sheet1!$C$3,$A4303&gt;Sheet1!$C$12),$B4303*(1+Sheet1!$C$18)^(C$1-$B$1),IF(AND($A4303&gt;Sheet1!$C$7,$A4303&lt;Sheet1!$C$11),$B4303*(1+Sheet1!$D$18)^(C$1-$B$1),$B4303*(1+Sheet1!$B$18)^(C$1-$B$1)))</f>
        <v>1857.248</v>
      </c>
    </row>
    <row r="4304" spans="1:3">
      <c r="A4304">
        <v>180</v>
      </c>
      <c r="B4304">
        <v>2066</v>
      </c>
      <c r="C4304" s="4">
        <f>IF(OR($A4304&lt;Sheet1!$C$3,$A4304&gt;Sheet1!$C$12),$B4304*(1+Sheet1!$C$18)^(C$1-$B$1),IF(AND($A4304&gt;Sheet1!$C$7,$A4304&lt;Sheet1!$C$11),$B4304*(1+Sheet1!$D$18)^(C$1-$B$1),$B4304*(1+Sheet1!$B$18)^(C$1-$B$1)))</f>
        <v>2099.056</v>
      </c>
    </row>
    <row r="4305" spans="1:3">
      <c r="A4305">
        <v>180</v>
      </c>
      <c r="B4305">
        <v>2273</v>
      </c>
      <c r="C4305" s="4">
        <f>IF(OR($A4305&lt;Sheet1!$C$3,$A4305&gt;Sheet1!$C$12),$B4305*(1+Sheet1!$C$18)^(C$1-$B$1),IF(AND($A4305&gt;Sheet1!$C$7,$A4305&lt;Sheet1!$C$11),$B4305*(1+Sheet1!$D$18)^(C$1-$B$1),$B4305*(1+Sheet1!$B$18)^(C$1-$B$1)))</f>
        <v>2309.3679999999999</v>
      </c>
    </row>
    <row r="4306" spans="1:3">
      <c r="A4306">
        <v>180</v>
      </c>
      <c r="B4306">
        <v>2371</v>
      </c>
      <c r="C4306" s="4">
        <f>IF(OR($A4306&lt;Sheet1!$C$3,$A4306&gt;Sheet1!$C$12),$B4306*(1+Sheet1!$C$18)^(C$1-$B$1),IF(AND($A4306&gt;Sheet1!$C$7,$A4306&lt;Sheet1!$C$11),$B4306*(1+Sheet1!$D$18)^(C$1-$B$1),$B4306*(1+Sheet1!$B$18)^(C$1-$B$1)))</f>
        <v>2408.9360000000001</v>
      </c>
    </row>
    <row r="4307" spans="1:3">
      <c r="A4307">
        <v>180</v>
      </c>
      <c r="B4307">
        <v>2446</v>
      </c>
      <c r="C4307" s="4">
        <f>IF(OR($A4307&lt;Sheet1!$C$3,$A4307&gt;Sheet1!$C$12),$B4307*(1+Sheet1!$C$18)^(C$1-$B$1),IF(AND($A4307&gt;Sheet1!$C$7,$A4307&lt;Sheet1!$C$11),$B4307*(1+Sheet1!$D$18)^(C$1-$B$1),$B4307*(1+Sheet1!$B$18)^(C$1-$B$1)))</f>
        <v>2485.136</v>
      </c>
    </row>
    <row r="4308" spans="1:3">
      <c r="A4308">
        <v>180</v>
      </c>
      <c r="B4308">
        <v>2497</v>
      </c>
      <c r="C4308" s="4">
        <f>IF(OR($A4308&lt;Sheet1!$C$3,$A4308&gt;Sheet1!$C$12),$B4308*(1+Sheet1!$C$18)^(C$1-$B$1),IF(AND($A4308&gt;Sheet1!$C$7,$A4308&lt;Sheet1!$C$11),$B4308*(1+Sheet1!$D$18)^(C$1-$B$1),$B4308*(1+Sheet1!$B$18)^(C$1-$B$1)))</f>
        <v>2536.9520000000002</v>
      </c>
    </row>
    <row r="4309" spans="1:3">
      <c r="A4309">
        <v>180</v>
      </c>
      <c r="B4309">
        <v>2520</v>
      </c>
      <c r="C4309" s="4">
        <f>IF(OR($A4309&lt;Sheet1!$C$3,$A4309&gt;Sheet1!$C$12),$B4309*(1+Sheet1!$C$18)^(C$1-$B$1),IF(AND($A4309&gt;Sheet1!$C$7,$A4309&lt;Sheet1!$C$11),$B4309*(1+Sheet1!$D$18)^(C$1-$B$1),$B4309*(1+Sheet1!$B$18)^(C$1-$B$1)))</f>
        <v>2560.3200000000002</v>
      </c>
    </row>
    <row r="4310" spans="1:3">
      <c r="A4310">
        <v>180</v>
      </c>
      <c r="B4310">
        <v>2558</v>
      </c>
      <c r="C4310" s="4">
        <f>IF(OR($A4310&lt;Sheet1!$C$3,$A4310&gt;Sheet1!$C$12),$B4310*(1+Sheet1!$C$18)^(C$1-$B$1),IF(AND($A4310&gt;Sheet1!$C$7,$A4310&lt;Sheet1!$C$11),$B4310*(1+Sheet1!$D$18)^(C$1-$B$1),$B4310*(1+Sheet1!$B$18)^(C$1-$B$1)))</f>
        <v>2598.9279999999999</v>
      </c>
    </row>
    <row r="4311" spans="1:3">
      <c r="A4311">
        <v>180</v>
      </c>
      <c r="B4311">
        <v>2591</v>
      </c>
      <c r="C4311" s="4">
        <f>IF(OR($A4311&lt;Sheet1!$C$3,$A4311&gt;Sheet1!$C$12),$B4311*(1+Sheet1!$C$18)^(C$1-$B$1),IF(AND($A4311&gt;Sheet1!$C$7,$A4311&lt;Sheet1!$C$11),$B4311*(1+Sheet1!$D$18)^(C$1-$B$1),$B4311*(1+Sheet1!$B$18)^(C$1-$B$1)))</f>
        <v>2632.4560000000001</v>
      </c>
    </row>
    <row r="4312" spans="1:3">
      <c r="A4312">
        <v>180</v>
      </c>
      <c r="B4312">
        <v>2610</v>
      </c>
      <c r="C4312" s="4">
        <f>IF(OR($A4312&lt;Sheet1!$C$3,$A4312&gt;Sheet1!$C$12),$B4312*(1+Sheet1!$C$18)^(C$1-$B$1),IF(AND($A4312&gt;Sheet1!$C$7,$A4312&lt;Sheet1!$C$11),$B4312*(1+Sheet1!$D$18)^(C$1-$B$1),$B4312*(1+Sheet1!$B$18)^(C$1-$B$1)))</f>
        <v>2651.76</v>
      </c>
    </row>
    <row r="4313" spans="1:3">
      <c r="A4313">
        <v>180</v>
      </c>
      <c r="B4313">
        <v>2625</v>
      </c>
      <c r="C4313" s="4">
        <f>IF(OR($A4313&lt;Sheet1!$C$3,$A4313&gt;Sheet1!$C$12),$B4313*(1+Sheet1!$C$18)^(C$1-$B$1),IF(AND($A4313&gt;Sheet1!$C$7,$A4313&lt;Sheet1!$C$11),$B4313*(1+Sheet1!$D$18)^(C$1-$B$1),$B4313*(1+Sheet1!$B$18)^(C$1-$B$1)))</f>
        <v>2667</v>
      </c>
    </row>
    <row r="4314" spans="1:3">
      <c r="A4314">
        <v>180</v>
      </c>
      <c r="B4314">
        <v>2629</v>
      </c>
      <c r="C4314" s="4">
        <f>IF(OR($A4314&lt;Sheet1!$C$3,$A4314&gt;Sheet1!$C$12),$B4314*(1+Sheet1!$C$18)^(C$1-$B$1),IF(AND($A4314&gt;Sheet1!$C$7,$A4314&lt;Sheet1!$C$11),$B4314*(1+Sheet1!$D$18)^(C$1-$B$1),$B4314*(1+Sheet1!$B$18)^(C$1-$B$1)))</f>
        <v>2671.0639999999999</v>
      </c>
    </row>
    <row r="4315" spans="1:3">
      <c r="A4315">
        <v>180</v>
      </c>
      <c r="B4315">
        <v>2669</v>
      </c>
      <c r="C4315" s="4">
        <f>IF(OR($A4315&lt;Sheet1!$C$3,$A4315&gt;Sheet1!$C$12),$B4315*(1+Sheet1!$C$18)^(C$1-$B$1),IF(AND($A4315&gt;Sheet1!$C$7,$A4315&lt;Sheet1!$C$11),$B4315*(1+Sheet1!$D$18)^(C$1-$B$1),$B4315*(1+Sheet1!$B$18)^(C$1-$B$1)))</f>
        <v>2711.7040000000002</v>
      </c>
    </row>
    <row r="4316" spans="1:3">
      <c r="A4316">
        <v>180</v>
      </c>
      <c r="B4316">
        <v>2628</v>
      </c>
      <c r="C4316" s="4">
        <f>IF(OR($A4316&lt;Sheet1!$C$3,$A4316&gt;Sheet1!$C$12),$B4316*(1+Sheet1!$C$18)^(C$1-$B$1),IF(AND($A4316&gt;Sheet1!$C$7,$A4316&lt;Sheet1!$C$11),$B4316*(1+Sheet1!$D$18)^(C$1-$B$1),$B4316*(1+Sheet1!$B$18)^(C$1-$B$1)))</f>
        <v>2670.0480000000002</v>
      </c>
    </row>
    <row r="4317" spans="1:3">
      <c r="A4317">
        <v>180</v>
      </c>
      <c r="B4317">
        <v>2577</v>
      </c>
      <c r="C4317" s="4">
        <f>IF(OR($A4317&lt;Sheet1!$C$3,$A4317&gt;Sheet1!$C$12),$B4317*(1+Sheet1!$C$18)^(C$1-$B$1),IF(AND($A4317&gt;Sheet1!$C$7,$A4317&lt;Sheet1!$C$11),$B4317*(1+Sheet1!$D$18)^(C$1-$B$1),$B4317*(1+Sheet1!$B$18)^(C$1-$B$1)))</f>
        <v>2618.232</v>
      </c>
    </row>
    <row r="4318" spans="1:3">
      <c r="A4318">
        <v>180</v>
      </c>
      <c r="B4318">
        <v>2543</v>
      </c>
      <c r="C4318" s="4">
        <f>IF(OR($A4318&lt;Sheet1!$C$3,$A4318&gt;Sheet1!$C$12),$B4318*(1+Sheet1!$C$18)^(C$1-$B$1),IF(AND($A4318&gt;Sheet1!$C$7,$A4318&lt;Sheet1!$C$11),$B4318*(1+Sheet1!$D$18)^(C$1-$B$1),$B4318*(1+Sheet1!$B$18)^(C$1-$B$1)))</f>
        <v>2583.6880000000001</v>
      </c>
    </row>
    <row r="4319" spans="1:3">
      <c r="A4319">
        <v>180</v>
      </c>
      <c r="B4319">
        <v>2548</v>
      </c>
      <c r="C4319" s="4">
        <f>IF(OR($A4319&lt;Sheet1!$C$3,$A4319&gt;Sheet1!$C$12),$B4319*(1+Sheet1!$C$18)^(C$1-$B$1),IF(AND($A4319&gt;Sheet1!$C$7,$A4319&lt;Sheet1!$C$11),$B4319*(1+Sheet1!$D$18)^(C$1-$B$1),$B4319*(1+Sheet1!$B$18)^(C$1-$B$1)))</f>
        <v>2588.768</v>
      </c>
    </row>
    <row r="4320" spans="1:3">
      <c r="A4320">
        <v>180</v>
      </c>
      <c r="B4320">
        <v>2407</v>
      </c>
      <c r="C4320" s="4">
        <f>IF(OR($A4320&lt;Sheet1!$C$3,$A4320&gt;Sheet1!$C$12),$B4320*(1+Sheet1!$C$18)^(C$1-$B$1),IF(AND($A4320&gt;Sheet1!$C$7,$A4320&lt;Sheet1!$C$11),$B4320*(1+Sheet1!$D$18)^(C$1-$B$1),$B4320*(1+Sheet1!$B$18)^(C$1-$B$1)))</f>
        <v>2445.5120000000002</v>
      </c>
    </row>
    <row r="4321" spans="1:3">
      <c r="A4321">
        <v>180</v>
      </c>
      <c r="B4321">
        <v>2137</v>
      </c>
      <c r="C4321" s="4">
        <f>IF(OR($A4321&lt;Sheet1!$C$3,$A4321&gt;Sheet1!$C$12),$B4321*(1+Sheet1!$C$18)^(C$1-$B$1),IF(AND($A4321&gt;Sheet1!$C$7,$A4321&lt;Sheet1!$C$11),$B4321*(1+Sheet1!$D$18)^(C$1-$B$1),$B4321*(1+Sheet1!$B$18)^(C$1-$B$1)))</f>
        <v>2171.192</v>
      </c>
    </row>
    <row r="4322" spans="1:3">
      <c r="A4322">
        <v>181</v>
      </c>
      <c r="B4322">
        <v>1915</v>
      </c>
      <c r="C4322" s="4">
        <f>IF(OR($A4322&lt;Sheet1!$C$3,$A4322&gt;Sheet1!$C$12),$B4322*(1+Sheet1!$C$18)^(C$1-$B$1),IF(AND($A4322&gt;Sheet1!$C$7,$A4322&lt;Sheet1!$C$11),$B4322*(1+Sheet1!$D$18)^(C$1-$B$1),$B4322*(1+Sheet1!$B$18)^(C$1-$B$1)))</f>
        <v>1945.64</v>
      </c>
    </row>
    <row r="4323" spans="1:3">
      <c r="A4323">
        <v>181</v>
      </c>
      <c r="B4323">
        <v>1808</v>
      </c>
      <c r="C4323" s="4">
        <f>IF(OR($A4323&lt;Sheet1!$C$3,$A4323&gt;Sheet1!$C$12),$B4323*(1+Sheet1!$C$18)^(C$1-$B$1),IF(AND($A4323&gt;Sheet1!$C$7,$A4323&lt;Sheet1!$C$11),$B4323*(1+Sheet1!$D$18)^(C$1-$B$1),$B4323*(1+Sheet1!$B$18)^(C$1-$B$1)))</f>
        <v>1836.9280000000001</v>
      </c>
    </row>
    <row r="4324" spans="1:3">
      <c r="A4324">
        <v>181</v>
      </c>
      <c r="B4324">
        <v>1719</v>
      </c>
      <c r="C4324" s="4">
        <f>IF(OR($A4324&lt;Sheet1!$C$3,$A4324&gt;Sheet1!$C$12),$B4324*(1+Sheet1!$C$18)^(C$1-$B$1),IF(AND($A4324&gt;Sheet1!$C$7,$A4324&lt;Sheet1!$C$11),$B4324*(1+Sheet1!$D$18)^(C$1-$B$1),$B4324*(1+Sheet1!$B$18)^(C$1-$B$1)))</f>
        <v>1746.5040000000001</v>
      </c>
    </row>
    <row r="4325" spans="1:3">
      <c r="A4325">
        <v>181</v>
      </c>
      <c r="B4325">
        <v>1695</v>
      </c>
      <c r="C4325" s="4">
        <f>IF(OR($A4325&lt;Sheet1!$C$3,$A4325&gt;Sheet1!$C$12),$B4325*(1+Sheet1!$C$18)^(C$1-$B$1),IF(AND($A4325&gt;Sheet1!$C$7,$A4325&lt;Sheet1!$C$11),$B4325*(1+Sheet1!$D$18)^(C$1-$B$1),$B4325*(1+Sheet1!$B$18)^(C$1-$B$1)))</f>
        <v>1722.1200000000001</v>
      </c>
    </row>
    <row r="4326" spans="1:3">
      <c r="A4326">
        <v>181</v>
      </c>
      <c r="B4326">
        <v>1731</v>
      </c>
      <c r="C4326" s="4">
        <f>IF(OR($A4326&lt;Sheet1!$C$3,$A4326&gt;Sheet1!$C$12),$B4326*(1+Sheet1!$C$18)^(C$1-$B$1),IF(AND($A4326&gt;Sheet1!$C$7,$A4326&lt;Sheet1!$C$11),$B4326*(1+Sheet1!$D$18)^(C$1-$B$1),$B4326*(1+Sheet1!$B$18)^(C$1-$B$1)))</f>
        <v>1758.6959999999999</v>
      </c>
    </row>
    <row r="4327" spans="1:3">
      <c r="A4327">
        <v>181</v>
      </c>
      <c r="B4327">
        <v>1847</v>
      </c>
      <c r="C4327" s="4">
        <f>IF(OR($A4327&lt;Sheet1!$C$3,$A4327&gt;Sheet1!$C$12),$B4327*(1+Sheet1!$C$18)^(C$1-$B$1),IF(AND($A4327&gt;Sheet1!$C$7,$A4327&lt;Sheet1!$C$11),$B4327*(1+Sheet1!$D$18)^(C$1-$B$1),$B4327*(1+Sheet1!$B$18)^(C$1-$B$1)))</f>
        <v>1876.5520000000001</v>
      </c>
    </row>
    <row r="4328" spans="1:3">
      <c r="A4328">
        <v>181</v>
      </c>
      <c r="B4328">
        <v>2074</v>
      </c>
      <c r="C4328" s="4">
        <f>IF(OR($A4328&lt;Sheet1!$C$3,$A4328&gt;Sheet1!$C$12),$B4328*(1+Sheet1!$C$18)^(C$1-$B$1),IF(AND($A4328&gt;Sheet1!$C$7,$A4328&lt;Sheet1!$C$11),$B4328*(1+Sheet1!$D$18)^(C$1-$B$1),$B4328*(1+Sheet1!$B$18)^(C$1-$B$1)))</f>
        <v>2107.1840000000002</v>
      </c>
    </row>
    <row r="4329" spans="1:3">
      <c r="A4329">
        <v>181</v>
      </c>
      <c r="B4329">
        <v>2293</v>
      </c>
      <c r="C4329" s="4">
        <f>IF(OR($A4329&lt;Sheet1!$C$3,$A4329&gt;Sheet1!$C$12),$B4329*(1+Sheet1!$C$18)^(C$1-$B$1),IF(AND($A4329&gt;Sheet1!$C$7,$A4329&lt;Sheet1!$C$11),$B4329*(1+Sheet1!$D$18)^(C$1-$B$1),$B4329*(1+Sheet1!$B$18)^(C$1-$B$1)))</f>
        <v>2329.6880000000001</v>
      </c>
    </row>
    <row r="4330" spans="1:3">
      <c r="A4330">
        <v>181</v>
      </c>
      <c r="B4330">
        <v>2404</v>
      </c>
      <c r="C4330" s="4">
        <f>IF(OR($A4330&lt;Sheet1!$C$3,$A4330&gt;Sheet1!$C$12),$B4330*(1+Sheet1!$C$18)^(C$1-$B$1),IF(AND($A4330&gt;Sheet1!$C$7,$A4330&lt;Sheet1!$C$11),$B4330*(1+Sheet1!$D$18)^(C$1-$B$1),$B4330*(1+Sheet1!$B$18)^(C$1-$B$1)))</f>
        <v>2442.4639999999999</v>
      </c>
    </row>
    <row r="4331" spans="1:3">
      <c r="A4331">
        <v>181</v>
      </c>
      <c r="B4331">
        <v>2491</v>
      </c>
      <c r="C4331" s="4">
        <f>IF(OR($A4331&lt;Sheet1!$C$3,$A4331&gt;Sheet1!$C$12),$B4331*(1+Sheet1!$C$18)^(C$1-$B$1),IF(AND($A4331&gt;Sheet1!$C$7,$A4331&lt;Sheet1!$C$11),$B4331*(1+Sheet1!$D$18)^(C$1-$B$1),$B4331*(1+Sheet1!$B$18)^(C$1-$B$1)))</f>
        <v>2530.8560000000002</v>
      </c>
    </row>
    <row r="4332" spans="1:3">
      <c r="A4332">
        <v>181</v>
      </c>
      <c r="B4332">
        <v>2568</v>
      </c>
      <c r="C4332" s="4">
        <f>IF(OR($A4332&lt;Sheet1!$C$3,$A4332&gt;Sheet1!$C$12),$B4332*(1+Sheet1!$C$18)^(C$1-$B$1),IF(AND($A4332&gt;Sheet1!$C$7,$A4332&lt;Sheet1!$C$11),$B4332*(1+Sheet1!$D$18)^(C$1-$B$1),$B4332*(1+Sheet1!$B$18)^(C$1-$B$1)))</f>
        <v>2609.0880000000002</v>
      </c>
    </row>
    <row r="4333" spans="1:3">
      <c r="A4333">
        <v>181</v>
      </c>
      <c r="B4333">
        <v>2628</v>
      </c>
      <c r="C4333" s="4">
        <f>IF(OR($A4333&lt;Sheet1!$C$3,$A4333&gt;Sheet1!$C$12),$B4333*(1+Sheet1!$C$18)^(C$1-$B$1),IF(AND($A4333&gt;Sheet1!$C$7,$A4333&lt;Sheet1!$C$11),$B4333*(1+Sheet1!$D$18)^(C$1-$B$1),$B4333*(1+Sheet1!$B$18)^(C$1-$B$1)))</f>
        <v>2670.0480000000002</v>
      </c>
    </row>
    <row r="4334" spans="1:3">
      <c r="A4334">
        <v>181</v>
      </c>
      <c r="B4334">
        <v>2693</v>
      </c>
      <c r="C4334" s="4">
        <f>IF(OR($A4334&lt;Sheet1!$C$3,$A4334&gt;Sheet1!$C$12),$B4334*(1+Sheet1!$C$18)^(C$1-$B$1),IF(AND($A4334&gt;Sheet1!$C$7,$A4334&lt;Sheet1!$C$11),$B4334*(1+Sheet1!$D$18)^(C$1-$B$1),$B4334*(1+Sheet1!$B$18)^(C$1-$B$1)))</f>
        <v>2736.0880000000002</v>
      </c>
    </row>
    <row r="4335" spans="1:3">
      <c r="A4335">
        <v>181</v>
      </c>
      <c r="B4335">
        <v>2753</v>
      </c>
      <c r="C4335" s="4">
        <f>IF(OR($A4335&lt;Sheet1!$C$3,$A4335&gt;Sheet1!$C$12),$B4335*(1+Sheet1!$C$18)^(C$1-$B$1),IF(AND($A4335&gt;Sheet1!$C$7,$A4335&lt;Sheet1!$C$11),$B4335*(1+Sheet1!$D$18)^(C$1-$B$1),$B4335*(1+Sheet1!$B$18)^(C$1-$B$1)))</f>
        <v>2797.0480000000002</v>
      </c>
    </row>
    <row r="4336" spans="1:3">
      <c r="A4336">
        <v>181</v>
      </c>
      <c r="B4336">
        <v>2814</v>
      </c>
      <c r="C4336" s="4">
        <f>IF(OR($A4336&lt;Sheet1!$C$3,$A4336&gt;Sheet1!$C$12),$B4336*(1+Sheet1!$C$18)^(C$1-$B$1),IF(AND($A4336&gt;Sheet1!$C$7,$A4336&lt;Sheet1!$C$11),$B4336*(1+Sheet1!$D$18)^(C$1-$B$1),$B4336*(1+Sheet1!$B$18)^(C$1-$B$1)))</f>
        <v>2859.0239999999999</v>
      </c>
    </row>
    <row r="4337" spans="1:3">
      <c r="A4337">
        <v>181</v>
      </c>
      <c r="B4337">
        <v>2840</v>
      </c>
      <c r="C4337" s="4">
        <f>IF(OR($A4337&lt;Sheet1!$C$3,$A4337&gt;Sheet1!$C$12),$B4337*(1+Sheet1!$C$18)^(C$1-$B$1),IF(AND($A4337&gt;Sheet1!$C$7,$A4337&lt;Sheet1!$C$11),$B4337*(1+Sheet1!$D$18)^(C$1-$B$1),$B4337*(1+Sheet1!$B$18)^(C$1-$B$1)))</f>
        <v>2885.44</v>
      </c>
    </row>
    <row r="4338" spans="1:3">
      <c r="A4338">
        <v>181</v>
      </c>
      <c r="B4338">
        <v>2864</v>
      </c>
      <c r="C4338" s="4">
        <f>IF(OR($A4338&lt;Sheet1!$C$3,$A4338&gt;Sheet1!$C$12),$B4338*(1+Sheet1!$C$18)^(C$1-$B$1),IF(AND($A4338&gt;Sheet1!$C$7,$A4338&lt;Sheet1!$C$11),$B4338*(1+Sheet1!$D$18)^(C$1-$B$1),$B4338*(1+Sheet1!$B$18)^(C$1-$B$1)))</f>
        <v>2909.8240000000001</v>
      </c>
    </row>
    <row r="4339" spans="1:3">
      <c r="A4339">
        <v>181</v>
      </c>
      <c r="B4339">
        <v>2853</v>
      </c>
      <c r="C4339" s="4">
        <f>IF(OR($A4339&lt;Sheet1!$C$3,$A4339&gt;Sheet1!$C$12),$B4339*(1+Sheet1!$C$18)^(C$1-$B$1),IF(AND($A4339&gt;Sheet1!$C$7,$A4339&lt;Sheet1!$C$11),$B4339*(1+Sheet1!$D$18)^(C$1-$B$1),$B4339*(1+Sheet1!$B$18)^(C$1-$B$1)))</f>
        <v>2898.6480000000001</v>
      </c>
    </row>
    <row r="4340" spans="1:3">
      <c r="A4340">
        <v>181</v>
      </c>
      <c r="B4340">
        <v>2750</v>
      </c>
      <c r="C4340" s="4">
        <f>IF(OR($A4340&lt;Sheet1!$C$3,$A4340&gt;Sheet1!$C$12),$B4340*(1+Sheet1!$C$18)^(C$1-$B$1),IF(AND($A4340&gt;Sheet1!$C$7,$A4340&lt;Sheet1!$C$11),$B4340*(1+Sheet1!$D$18)^(C$1-$B$1),$B4340*(1+Sheet1!$B$18)^(C$1-$B$1)))</f>
        <v>2794</v>
      </c>
    </row>
    <row r="4341" spans="1:3">
      <c r="A4341">
        <v>181</v>
      </c>
      <c r="B4341">
        <v>2654</v>
      </c>
      <c r="C4341" s="4">
        <f>IF(OR($A4341&lt;Sheet1!$C$3,$A4341&gt;Sheet1!$C$12),$B4341*(1+Sheet1!$C$18)^(C$1-$B$1),IF(AND($A4341&gt;Sheet1!$C$7,$A4341&lt;Sheet1!$C$11),$B4341*(1+Sheet1!$D$18)^(C$1-$B$1),$B4341*(1+Sheet1!$B$18)^(C$1-$B$1)))</f>
        <v>2696.4639999999999</v>
      </c>
    </row>
    <row r="4342" spans="1:3">
      <c r="A4342">
        <v>181</v>
      </c>
      <c r="B4342">
        <v>2581</v>
      </c>
      <c r="C4342" s="4">
        <f>IF(OR($A4342&lt;Sheet1!$C$3,$A4342&gt;Sheet1!$C$12),$B4342*(1+Sheet1!$C$18)^(C$1-$B$1),IF(AND($A4342&gt;Sheet1!$C$7,$A4342&lt;Sheet1!$C$11),$B4342*(1+Sheet1!$D$18)^(C$1-$B$1),$B4342*(1+Sheet1!$B$18)^(C$1-$B$1)))</f>
        <v>2622.2959999999998</v>
      </c>
    </row>
    <row r="4343" spans="1:3">
      <c r="A4343">
        <v>181</v>
      </c>
      <c r="B4343">
        <v>2566</v>
      </c>
      <c r="C4343" s="4">
        <f>IF(OR($A4343&lt;Sheet1!$C$3,$A4343&gt;Sheet1!$C$12),$B4343*(1+Sheet1!$C$18)^(C$1-$B$1),IF(AND($A4343&gt;Sheet1!$C$7,$A4343&lt;Sheet1!$C$11),$B4343*(1+Sheet1!$D$18)^(C$1-$B$1),$B4343*(1+Sheet1!$B$18)^(C$1-$B$1)))</f>
        <v>2607.056</v>
      </c>
    </row>
    <row r="4344" spans="1:3">
      <c r="A4344">
        <v>181</v>
      </c>
      <c r="B4344">
        <v>2388</v>
      </c>
      <c r="C4344" s="4">
        <f>IF(OR($A4344&lt;Sheet1!$C$3,$A4344&gt;Sheet1!$C$12),$B4344*(1+Sheet1!$C$18)^(C$1-$B$1),IF(AND($A4344&gt;Sheet1!$C$7,$A4344&lt;Sheet1!$C$11),$B4344*(1+Sheet1!$D$18)^(C$1-$B$1),$B4344*(1+Sheet1!$B$18)^(C$1-$B$1)))</f>
        <v>2426.2080000000001</v>
      </c>
    </row>
    <row r="4345" spans="1:3">
      <c r="A4345">
        <v>181</v>
      </c>
      <c r="B4345">
        <v>2113</v>
      </c>
      <c r="C4345" s="4">
        <f>IF(OR($A4345&lt;Sheet1!$C$3,$A4345&gt;Sheet1!$C$12),$B4345*(1+Sheet1!$C$18)^(C$1-$B$1),IF(AND($A4345&gt;Sheet1!$C$7,$A4345&lt;Sheet1!$C$11),$B4345*(1+Sheet1!$D$18)^(C$1-$B$1),$B4345*(1+Sheet1!$B$18)^(C$1-$B$1)))</f>
        <v>2146.808</v>
      </c>
    </row>
    <row r="4346" spans="1:3">
      <c r="A4346">
        <v>182</v>
      </c>
      <c r="B4346">
        <v>1892</v>
      </c>
      <c r="C4346" s="4">
        <f>IF(OR($A4346&lt;Sheet1!$C$3,$A4346&gt;Sheet1!$C$12),$B4346*(1+Sheet1!$C$18)^(C$1-$B$1),IF(AND($A4346&gt;Sheet1!$C$7,$A4346&lt;Sheet1!$C$11),$B4346*(1+Sheet1!$D$18)^(C$1-$B$1),$B4346*(1+Sheet1!$B$18)^(C$1-$B$1)))</f>
        <v>1922.2719999999999</v>
      </c>
    </row>
    <row r="4347" spans="1:3">
      <c r="A4347">
        <v>182</v>
      </c>
      <c r="B4347">
        <v>1776</v>
      </c>
      <c r="C4347" s="4">
        <f>IF(OR($A4347&lt;Sheet1!$C$3,$A4347&gt;Sheet1!$C$12),$B4347*(1+Sheet1!$C$18)^(C$1-$B$1),IF(AND($A4347&gt;Sheet1!$C$7,$A4347&lt;Sheet1!$C$11),$B4347*(1+Sheet1!$D$18)^(C$1-$B$1),$B4347*(1+Sheet1!$B$18)^(C$1-$B$1)))</f>
        <v>1804.4159999999999</v>
      </c>
    </row>
    <row r="4348" spans="1:3">
      <c r="A4348">
        <v>182</v>
      </c>
      <c r="B4348">
        <v>1714</v>
      </c>
      <c r="C4348" s="4">
        <f>IF(OR($A4348&lt;Sheet1!$C$3,$A4348&gt;Sheet1!$C$12),$B4348*(1+Sheet1!$C$18)^(C$1-$B$1),IF(AND($A4348&gt;Sheet1!$C$7,$A4348&lt;Sheet1!$C$11),$B4348*(1+Sheet1!$D$18)^(C$1-$B$1),$B4348*(1+Sheet1!$B$18)^(C$1-$B$1)))</f>
        <v>1741.424</v>
      </c>
    </row>
    <row r="4349" spans="1:3">
      <c r="A4349">
        <v>182</v>
      </c>
      <c r="B4349">
        <v>1668</v>
      </c>
      <c r="C4349" s="4">
        <f>IF(OR($A4349&lt;Sheet1!$C$3,$A4349&gt;Sheet1!$C$12),$B4349*(1+Sheet1!$C$18)^(C$1-$B$1),IF(AND($A4349&gt;Sheet1!$C$7,$A4349&lt;Sheet1!$C$11),$B4349*(1+Sheet1!$D$18)^(C$1-$B$1),$B4349*(1+Sheet1!$B$18)^(C$1-$B$1)))</f>
        <v>1694.6880000000001</v>
      </c>
    </row>
    <row r="4350" spans="1:3">
      <c r="A4350">
        <v>182</v>
      </c>
      <c r="B4350">
        <v>1704</v>
      </c>
      <c r="C4350" s="4">
        <f>IF(OR($A4350&lt;Sheet1!$C$3,$A4350&gt;Sheet1!$C$12),$B4350*(1+Sheet1!$C$18)^(C$1-$B$1),IF(AND($A4350&gt;Sheet1!$C$7,$A4350&lt;Sheet1!$C$11),$B4350*(1+Sheet1!$D$18)^(C$1-$B$1),$B4350*(1+Sheet1!$B$18)^(C$1-$B$1)))</f>
        <v>1731.2640000000001</v>
      </c>
    </row>
    <row r="4351" spans="1:3">
      <c r="A4351">
        <v>182</v>
      </c>
      <c r="B4351">
        <v>1811</v>
      </c>
      <c r="C4351" s="4">
        <f>IF(OR($A4351&lt;Sheet1!$C$3,$A4351&gt;Sheet1!$C$12),$B4351*(1+Sheet1!$C$18)^(C$1-$B$1),IF(AND($A4351&gt;Sheet1!$C$7,$A4351&lt;Sheet1!$C$11),$B4351*(1+Sheet1!$D$18)^(C$1-$B$1),$B4351*(1+Sheet1!$B$18)^(C$1-$B$1)))</f>
        <v>1839.9760000000001</v>
      </c>
    </row>
    <row r="4352" spans="1:3">
      <c r="A4352">
        <v>182</v>
      </c>
      <c r="B4352">
        <v>2018</v>
      </c>
      <c r="C4352" s="4">
        <f>IF(OR($A4352&lt;Sheet1!$C$3,$A4352&gt;Sheet1!$C$12),$B4352*(1+Sheet1!$C$18)^(C$1-$B$1),IF(AND($A4352&gt;Sheet1!$C$7,$A4352&lt;Sheet1!$C$11),$B4352*(1+Sheet1!$D$18)^(C$1-$B$1),$B4352*(1+Sheet1!$B$18)^(C$1-$B$1)))</f>
        <v>2050.288</v>
      </c>
    </row>
    <row r="4353" spans="1:3">
      <c r="A4353">
        <v>182</v>
      </c>
      <c r="B4353">
        <v>2203</v>
      </c>
      <c r="C4353" s="4">
        <f>IF(OR($A4353&lt;Sheet1!$C$3,$A4353&gt;Sheet1!$C$12),$B4353*(1+Sheet1!$C$18)^(C$1-$B$1),IF(AND($A4353&gt;Sheet1!$C$7,$A4353&lt;Sheet1!$C$11),$B4353*(1+Sheet1!$D$18)^(C$1-$B$1),$B4353*(1+Sheet1!$B$18)^(C$1-$B$1)))</f>
        <v>2238.248</v>
      </c>
    </row>
    <row r="4354" spans="1:3">
      <c r="A4354">
        <v>182</v>
      </c>
      <c r="B4354">
        <v>2338</v>
      </c>
      <c r="C4354" s="4">
        <f>IF(OR($A4354&lt;Sheet1!$C$3,$A4354&gt;Sheet1!$C$12),$B4354*(1+Sheet1!$C$18)^(C$1-$B$1),IF(AND($A4354&gt;Sheet1!$C$7,$A4354&lt;Sheet1!$C$11),$B4354*(1+Sheet1!$D$18)^(C$1-$B$1),$B4354*(1+Sheet1!$B$18)^(C$1-$B$1)))</f>
        <v>2375.4079999999999</v>
      </c>
    </row>
    <row r="4355" spans="1:3">
      <c r="A4355">
        <v>182</v>
      </c>
      <c r="B4355">
        <v>2434</v>
      </c>
      <c r="C4355" s="4">
        <f>IF(OR($A4355&lt;Sheet1!$C$3,$A4355&gt;Sheet1!$C$12),$B4355*(1+Sheet1!$C$18)^(C$1-$B$1),IF(AND($A4355&gt;Sheet1!$C$7,$A4355&lt;Sheet1!$C$11),$B4355*(1+Sheet1!$D$18)^(C$1-$B$1),$B4355*(1+Sheet1!$B$18)^(C$1-$B$1)))</f>
        <v>2472.944</v>
      </c>
    </row>
    <row r="4356" spans="1:3">
      <c r="A4356">
        <v>182</v>
      </c>
      <c r="B4356">
        <v>2502</v>
      </c>
      <c r="C4356" s="4">
        <f>IF(OR($A4356&lt;Sheet1!$C$3,$A4356&gt;Sheet1!$C$12),$B4356*(1+Sheet1!$C$18)^(C$1-$B$1),IF(AND($A4356&gt;Sheet1!$C$7,$A4356&lt;Sheet1!$C$11),$B4356*(1+Sheet1!$D$18)^(C$1-$B$1),$B4356*(1+Sheet1!$B$18)^(C$1-$B$1)))</f>
        <v>2542.0320000000002</v>
      </c>
    </row>
    <row r="4357" spans="1:3">
      <c r="A4357">
        <v>182</v>
      </c>
      <c r="B4357">
        <v>2526</v>
      </c>
      <c r="C4357" s="4">
        <f>IF(OR($A4357&lt;Sheet1!$C$3,$A4357&gt;Sheet1!$C$12),$B4357*(1+Sheet1!$C$18)^(C$1-$B$1),IF(AND($A4357&gt;Sheet1!$C$7,$A4357&lt;Sheet1!$C$11),$B4357*(1+Sheet1!$D$18)^(C$1-$B$1),$B4357*(1+Sheet1!$B$18)^(C$1-$B$1)))</f>
        <v>2566.4160000000002</v>
      </c>
    </row>
    <row r="4358" spans="1:3">
      <c r="A4358">
        <v>182</v>
      </c>
      <c r="B4358">
        <v>2544</v>
      </c>
      <c r="C4358" s="4">
        <f>IF(OR($A4358&lt;Sheet1!$C$3,$A4358&gt;Sheet1!$C$12),$B4358*(1+Sheet1!$C$18)^(C$1-$B$1),IF(AND($A4358&gt;Sheet1!$C$7,$A4358&lt;Sheet1!$C$11),$B4358*(1+Sheet1!$D$18)^(C$1-$B$1),$B4358*(1+Sheet1!$B$18)^(C$1-$B$1)))</f>
        <v>2584.7040000000002</v>
      </c>
    </row>
    <row r="4359" spans="1:3">
      <c r="A4359">
        <v>182</v>
      </c>
      <c r="B4359">
        <v>2574</v>
      </c>
      <c r="C4359" s="4">
        <f>IF(OR($A4359&lt;Sheet1!$C$3,$A4359&gt;Sheet1!$C$12),$B4359*(1+Sheet1!$C$18)^(C$1-$B$1),IF(AND($A4359&gt;Sheet1!$C$7,$A4359&lt;Sheet1!$C$11),$B4359*(1+Sheet1!$D$18)^(C$1-$B$1),$B4359*(1+Sheet1!$B$18)^(C$1-$B$1)))</f>
        <v>2615.1840000000002</v>
      </c>
    </row>
    <row r="4360" spans="1:3">
      <c r="A4360">
        <v>182</v>
      </c>
      <c r="B4360">
        <v>2580</v>
      </c>
      <c r="C4360" s="4">
        <f>IF(OR($A4360&lt;Sheet1!$C$3,$A4360&gt;Sheet1!$C$12),$B4360*(1+Sheet1!$C$18)^(C$1-$B$1),IF(AND($A4360&gt;Sheet1!$C$7,$A4360&lt;Sheet1!$C$11),$B4360*(1+Sheet1!$D$18)^(C$1-$B$1),$B4360*(1+Sheet1!$B$18)^(C$1-$B$1)))</f>
        <v>2621.2800000000002</v>
      </c>
    </row>
    <row r="4361" spans="1:3">
      <c r="A4361">
        <v>182</v>
      </c>
      <c r="B4361">
        <v>2590</v>
      </c>
      <c r="C4361" s="4">
        <f>IF(OR($A4361&lt;Sheet1!$C$3,$A4361&gt;Sheet1!$C$12),$B4361*(1+Sheet1!$C$18)^(C$1-$B$1),IF(AND($A4361&gt;Sheet1!$C$7,$A4361&lt;Sheet1!$C$11),$B4361*(1+Sheet1!$D$18)^(C$1-$B$1),$B4361*(1+Sheet1!$B$18)^(C$1-$B$1)))</f>
        <v>2631.44</v>
      </c>
    </row>
    <row r="4362" spans="1:3">
      <c r="A4362">
        <v>182</v>
      </c>
      <c r="B4362">
        <v>2575</v>
      </c>
      <c r="C4362" s="4">
        <f>IF(OR($A4362&lt;Sheet1!$C$3,$A4362&gt;Sheet1!$C$12),$B4362*(1+Sheet1!$C$18)^(C$1-$B$1),IF(AND($A4362&gt;Sheet1!$C$7,$A4362&lt;Sheet1!$C$11),$B4362*(1+Sheet1!$D$18)^(C$1-$B$1),$B4362*(1+Sheet1!$B$18)^(C$1-$B$1)))</f>
        <v>2616.1999999999998</v>
      </c>
    </row>
    <row r="4363" spans="1:3">
      <c r="A4363">
        <v>182</v>
      </c>
      <c r="B4363">
        <v>2580</v>
      </c>
      <c r="C4363" s="4">
        <f>IF(OR($A4363&lt;Sheet1!$C$3,$A4363&gt;Sheet1!$C$12),$B4363*(1+Sheet1!$C$18)^(C$1-$B$1),IF(AND($A4363&gt;Sheet1!$C$7,$A4363&lt;Sheet1!$C$11),$B4363*(1+Sheet1!$D$18)^(C$1-$B$1),$B4363*(1+Sheet1!$B$18)^(C$1-$B$1)))</f>
        <v>2621.2800000000002</v>
      </c>
    </row>
    <row r="4364" spans="1:3">
      <c r="A4364">
        <v>182</v>
      </c>
      <c r="B4364">
        <v>2508</v>
      </c>
      <c r="C4364" s="4">
        <f>IF(OR($A4364&lt;Sheet1!$C$3,$A4364&gt;Sheet1!$C$12),$B4364*(1+Sheet1!$C$18)^(C$1-$B$1),IF(AND($A4364&gt;Sheet1!$C$7,$A4364&lt;Sheet1!$C$11),$B4364*(1+Sheet1!$D$18)^(C$1-$B$1),$B4364*(1+Sheet1!$B$18)^(C$1-$B$1)))</f>
        <v>2548.1280000000002</v>
      </c>
    </row>
    <row r="4365" spans="1:3">
      <c r="A4365">
        <v>182</v>
      </c>
      <c r="B4365">
        <v>2414</v>
      </c>
      <c r="C4365" s="4">
        <f>IF(OR($A4365&lt;Sheet1!$C$3,$A4365&gt;Sheet1!$C$12),$B4365*(1+Sheet1!$C$18)^(C$1-$B$1),IF(AND($A4365&gt;Sheet1!$C$7,$A4365&lt;Sheet1!$C$11),$B4365*(1+Sheet1!$D$18)^(C$1-$B$1),$B4365*(1+Sheet1!$B$18)^(C$1-$B$1)))</f>
        <v>2452.6240000000003</v>
      </c>
    </row>
    <row r="4366" spans="1:3">
      <c r="A4366">
        <v>182</v>
      </c>
      <c r="B4366">
        <v>2341</v>
      </c>
      <c r="C4366" s="4">
        <f>IF(OR($A4366&lt;Sheet1!$C$3,$A4366&gt;Sheet1!$C$12),$B4366*(1+Sheet1!$C$18)^(C$1-$B$1),IF(AND($A4366&gt;Sheet1!$C$7,$A4366&lt;Sheet1!$C$11),$B4366*(1+Sheet1!$D$18)^(C$1-$B$1),$B4366*(1+Sheet1!$B$18)^(C$1-$B$1)))</f>
        <v>2378.4560000000001</v>
      </c>
    </row>
    <row r="4367" spans="1:3">
      <c r="A4367">
        <v>182</v>
      </c>
      <c r="B4367">
        <v>2359</v>
      </c>
      <c r="C4367" s="4">
        <f>IF(OR($A4367&lt;Sheet1!$C$3,$A4367&gt;Sheet1!$C$12),$B4367*(1+Sheet1!$C$18)^(C$1-$B$1),IF(AND($A4367&gt;Sheet1!$C$7,$A4367&lt;Sheet1!$C$11),$B4367*(1+Sheet1!$D$18)^(C$1-$B$1),$B4367*(1+Sheet1!$B$18)^(C$1-$B$1)))</f>
        <v>2396.7440000000001</v>
      </c>
    </row>
    <row r="4368" spans="1:3">
      <c r="A4368">
        <v>182</v>
      </c>
      <c r="B4368">
        <v>2229</v>
      </c>
      <c r="C4368" s="4">
        <f>IF(OR($A4368&lt;Sheet1!$C$3,$A4368&gt;Sheet1!$C$12),$B4368*(1+Sheet1!$C$18)^(C$1-$B$1),IF(AND($A4368&gt;Sheet1!$C$7,$A4368&lt;Sheet1!$C$11),$B4368*(1+Sheet1!$D$18)^(C$1-$B$1),$B4368*(1+Sheet1!$B$18)^(C$1-$B$1)))</f>
        <v>2264.6640000000002</v>
      </c>
    </row>
    <row r="4369" spans="1:3">
      <c r="A4369">
        <v>182</v>
      </c>
      <c r="B4369">
        <v>2012</v>
      </c>
      <c r="C4369" s="4">
        <f>IF(OR($A4369&lt;Sheet1!$C$3,$A4369&gt;Sheet1!$C$12),$B4369*(1+Sheet1!$C$18)^(C$1-$B$1),IF(AND($A4369&gt;Sheet1!$C$7,$A4369&lt;Sheet1!$C$11),$B4369*(1+Sheet1!$D$18)^(C$1-$B$1),$B4369*(1+Sheet1!$B$18)^(C$1-$B$1)))</f>
        <v>2044.192</v>
      </c>
    </row>
    <row r="4370" spans="1:3">
      <c r="A4370">
        <v>183</v>
      </c>
      <c r="B4370">
        <v>1816</v>
      </c>
      <c r="C4370" s="4">
        <f>IF(OR($A4370&lt;Sheet1!$C$3,$A4370&gt;Sheet1!$C$12),$B4370*(1+Sheet1!$C$18)^(C$1-$B$1),IF(AND($A4370&gt;Sheet1!$C$7,$A4370&lt;Sheet1!$C$11),$B4370*(1+Sheet1!$D$18)^(C$1-$B$1),$B4370*(1+Sheet1!$B$18)^(C$1-$B$1)))</f>
        <v>1845.056</v>
      </c>
    </row>
    <row r="4371" spans="1:3">
      <c r="A4371">
        <v>183</v>
      </c>
      <c r="B4371">
        <v>1707</v>
      </c>
      <c r="C4371" s="4">
        <f>IF(OR($A4371&lt;Sheet1!$C$3,$A4371&gt;Sheet1!$C$12),$B4371*(1+Sheet1!$C$18)^(C$1-$B$1),IF(AND($A4371&gt;Sheet1!$C$7,$A4371&lt;Sheet1!$C$11),$B4371*(1+Sheet1!$D$18)^(C$1-$B$1),$B4371*(1+Sheet1!$B$18)^(C$1-$B$1)))</f>
        <v>1734.3120000000001</v>
      </c>
    </row>
    <row r="4372" spans="1:3">
      <c r="A4372">
        <v>183</v>
      </c>
      <c r="B4372">
        <v>1640</v>
      </c>
      <c r="C4372" s="4">
        <f>IF(OR($A4372&lt;Sheet1!$C$3,$A4372&gt;Sheet1!$C$12),$B4372*(1+Sheet1!$C$18)^(C$1-$B$1),IF(AND($A4372&gt;Sheet1!$C$7,$A4372&lt;Sheet1!$C$11),$B4372*(1+Sheet1!$D$18)^(C$1-$B$1),$B4372*(1+Sheet1!$B$18)^(C$1-$B$1)))</f>
        <v>1666.24</v>
      </c>
    </row>
    <row r="4373" spans="1:3">
      <c r="A4373">
        <v>183</v>
      </c>
      <c r="B4373">
        <v>1604</v>
      </c>
      <c r="C4373" s="4">
        <f>IF(OR($A4373&lt;Sheet1!$C$3,$A4373&gt;Sheet1!$C$12),$B4373*(1+Sheet1!$C$18)^(C$1-$B$1),IF(AND($A4373&gt;Sheet1!$C$7,$A4373&lt;Sheet1!$C$11),$B4373*(1+Sheet1!$D$18)^(C$1-$B$1),$B4373*(1+Sheet1!$B$18)^(C$1-$B$1)))</f>
        <v>1629.664</v>
      </c>
    </row>
    <row r="4374" spans="1:3">
      <c r="A4374">
        <v>183</v>
      </c>
      <c r="B4374">
        <v>1598</v>
      </c>
      <c r="C4374" s="4">
        <f>IF(OR($A4374&lt;Sheet1!$C$3,$A4374&gt;Sheet1!$C$12),$B4374*(1+Sheet1!$C$18)^(C$1-$B$1),IF(AND($A4374&gt;Sheet1!$C$7,$A4374&lt;Sheet1!$C$11),$B4374*(1+Sheet1!$D$18)^(C$1-$B$1),$B4374*(1+Sheet1!$B$18)^(C$1-$B$1)))</f>
        <v>1623.568</v>
      </c>
    </row>
    <row r="4375" spans="1:3">
      <c r="A4375">
        <v>183</v>
      </c>
      <c r="B4375">
        <v>1622</v>
      </c>
      <c r="C4375" s="4">
        <f>IF(OR($A4375&lt;Sheet1!$C$3,$A4375&gt;Sheet1!$C$12),$B4375*(1+Sheet1!$C$18)^(C$1-$B$1),IF(AND($A4375&gt;Sheet1!$C$7,$A4375&lt;Sheet1!$C$11),$B4375*(1+Sheet1!$D$18)^(C$1-$B$1),$B4375*(1+Sheet1!$B$18)^(C$1-$B$1)))</f>
        <v>1647.952</v>
      </c>
    </row>
    <row r="4376" spans="1:3">
      <c r="A4376">
        <v>183</v>
      </c>
      <c r="B4376">
        <v>1676</v>
      </c>
      <c r="C4376" s="4">
        <f>IF(OR($A4376&lt;Sheet1!$C$3,$A4376&gt;Sheet1!$C$12),$B4376*(1+Sheet1!$C$18)^(C$1-$B$1),IF(AND($A4376&gt;Sheet1!$C$7,$A4376&lt;Sheet1!$C$11),$B4376*(1+Sheet1!$D$18)^(C$1-$B$1),$B4376*(1+Sheet1!$B$18)^(C$1-$B$1)))</f>
        <v>1702.816</v>
      </c>
    </row>
    <row r="4377" spans="1:3">
      <c r="A4377">
        <v>183</v>
      </c>
      <c r="B4377">
        <v>1797</v>
      </c>
      <c r="C4377" s="4">
        <f>IF(OR($A4377&lt;Sheet1!$C$3,$A4377&gt;Sheet1!$C$12),$B4377*(1+Sheet1!$C$18)^(C$1-$B$1),IF(AND($A4377&gt;Sheet1!$C$7,$A4377&lt;Sheet1!$C$11),$B4377*(1+Sheet1!$D$18)^(C$1-$B$1),$B4377*(1+Sheet1!$B$18)^(C$1-$B$1)))</f>
        <v>1825.752</v>
      </c>
    </row>
    <row r="4378" spans="1:3">
      <c r="A4378">
        <v>183</v>
      </c>
      <c r="B4378">
        <v>1967</v>
      </c>
      <c r="C4378" s="4">
        <f>IF(OR($A4378&lt;Sheet1!$C$3,$A4378&gt;Sheet1!$C$12),$B4378*(1+Sheet1!$C$18)^(C$1-$B$1),IF(AND($A4378&gt;Sheet1!$C$7,$A4378&lt;Sheet1!$C$11),$B4378*(1+Sheet1!$D$18)^(C$1-$B$1),$B4378*(1+Sheet1!$B$18)^(C$1-$B$1)))</f>
        <v>1998.472</v>
      </c>
    </row>
    <row r="4379" spans="1:3">
      <c r="A4379">
        <v>183</v>
      </c>
      <c r="B4379">
        <v>2092</v>
      </c>
      <c r="C4379" s="4">
        <f>IF(OR($A4379&lt;Sheet1!$C$3,$A4379&gt;Sheet1!$C$12),$B4379*(1+Sheet1!$C$18)^(C$1-$B$1),IF(AND($A4379&gt;Sheet1!$C$7,$A4379&lt;Sheet1!$C$11),$B4379*(1+Sheet1!$D$18)^(C$1-$B$1),$B4379*(1+Sheet1!$B$18)^(C$1-$B$1)))</f>
        <v>2125.4720000000002</v>
      </c>
    </row>
    <row r="4380" spans="1:3">
      <c r="A4380">
        <v>183</v>
      </c>
      <c r="B4380">
        <v>2181</v>
      </c>
      <c r="C4380" s="4">
        <f>IF(OR($A4380&lt;Sheet1!$C$3,$A4380&gt;Sheet1!$C$12),$B4380*(1+Sheet1!$C$18)^(C$1-$B$1),IF(AND($A4380&gt;Sheet1!$C$7,$A4380&lt;Sheet1!$C$11),$B4380*(1+Sheet1!$D$18)^(C$1-$B$1),$B4380*(1+Sheet1!$B$18)^(C$1-$B$1)))</f>
        <v>2215.8960000000002</v>
      </c>
    </row>
    <row r="4381" spans="1:3">
      <c r="A4381">
        <v>183</v>
      </c>
      <c r="B4381">
        <v>2208</v>
      </c>
      <c r="C4381" s="4">
        <f>IF(OR($A4381&lt;Sheet1!$C$3,$A4381&gt;Sheet1!$C$12),$B4381*(1+Sheet1!$C$18)^(C$1-$B$1),IF(AND($A4381&gt;Sheet1!$C$7,$A4381&lt;Sheet1!$C$11),$B4381*(1+Sheet1!$D$18)^(C$1-$B$1),$B4381*(1+Sheet1!$B$18)^(C$1-$B$1)))</f>
        <v>2243.328</v>
      </c>
    </row>
    <row r="4382" spans="1:3">
      <c r="A4382">
        <v>183</v>
      </c>
      <c r="B4382">
        <v>2198</v>
      </c>
      <c r="C4382" s="4">
        <f>IF(OR($A4382&lt;Sheet1!$C$3,$A4382&gt;Sheet1!$C$12),$B4382*(1+Sheet1!$C$18)^(C$1-$B$1),IF(AND($A4382&gt;Sheet1!$C$7,$A4382&lt;Sheet1!$C$11),$B4382*(1+Sheet1!$D$18)^(C$1-$B$1),$B4382*(1+Sheet1!$B$18)^(C$1-$B$1)))</f>
        <v>2233.1680000000001</v>
      </c>
    </row>
    <row r="4383" spans="1:3">
      <c r="A4383">
        <v>183</v>
      </c>
      <c r="B4383">
        <v>2174</v>
      </c>
      <c r="C4383" s="4">
        <f>IF(OR($A4383&lt;Sheet1!$C$3,$A4383&gt;Sheet1!$C$12),$B4383*(1+Sheet1!$C$18)^(C$1-$B$1),IF(AND($A4383&gt;Sheet1!$C$7,$A4383&lt;Sheet1!$C$11),$B4383*(1+Sheet1!$D$18)^(C$1-$B$1),$B4383*(1+Sheet1!$B$18)^(C$1-$B$1)))</f>
        <v>2208.7840000000001</v>
      </c>
    </row>
    <row r="4384" spans="1:3">
      <c r="A4384">
        <v>183</v>
      </c>
      <c r="B4384">
        <v>2151</v>
      </c>
      <c r="C4384" s="4">
        <f>IF(OR($A4384&lt;Sheet1!$C$3,$A4384&gt;Sheet1!$C$12),$B4384*(1+Sheet1!$C$18)^(C$1-$B$1),IF(AND($A4384&gt;Sheet1!$C$7,$A4384&lt;Sheet1!$C$11),$B4384*(1+Sheet1!$D$18)^(C$1-$B$1),$B4384*(1+Sheet1!$B$18)^(C$1-$B$1)))</f>
        <v>2185.4160000000002</v>
      </c>
    </row>
    <row r="4385" spans="1:3">
      <c r="A4385">
        <v>183</v>
      </c>
      <c r="B4385">
        <v>2156</v>
      </c>
      <c r="C4385" s="4">
        <f>IF(OR($A4385&lt;Sheet1!$C$3,$A4385&gt;Sheet1!$C$12),$B4385*(1+Sheet1!$C$18)^(C$1-$B$1),IF(AND($A4385&gt;Sheet1!$C$7,$A4385&lt;Sheet1!$C$11),$B4385*(1+Sheet1!$D$18)^(C$1-$B$1),$B4385*(1+Sheet1!$B$18)^(C$1-$B$1)))</f>
        <v>2190.4960000000001</v>
      </c>
    </row>
    <row r="4386" spans="1:3">
      <c r="A4386">
        <v>183</v>
      </c>
      <c r="B4386">
        <v>2137</v>
      </c>
      <c r="C4386" s="4">
        <f>IF(OR($A4386&lt;Sheet1!$C$3,$A4386&gt;Sheet1!$C$12),$B4386*(1+Sheet1!$C$18)^(C$1-$B$1),IF(AND($A4386&gt;Sheet1!$C$7,$A4386&lt;Sheet1!$C$11),$B4386*(1+Sheet1!$D$18)^(C$1-$B$1),$B4386*(1+Sheet1!$B$18)^(C$1-$B$1)))</f>
        <v>2171.192</v>
      </c>
    </row>
    <row r="4387" spans="1:3">
      <c r="A4387">
        <v>183</v>
      </c>
      <c r="B4387">
        <v>2173</v>
      </c>
      <c r="C4387" s="4">
        <f>IF(OR($A4387&lt;Sheet1!$C$3,$A4387&gt;Sheet1!$C$12),$B4387*(1+Sheet1!$C$18)^(C$1-$B$1),IF(AND($A4387&gt;Sheet1!$C$7,$A4387&lt;Sheet1!$C$11),$B4387*(1+Sheet1!$D$18)^(C$1-$B$1),$B4387*(1+Sheet1!$B$18)^(C$1-$B$1)))</f>
        <v>2207.768</v>
      </c>
    </row>
    <row r="4388" spans="1:3">
      <c r="A4388">
        <v>183</v>
      </c>
      <c r="B4388">
        <v>2142</v>
      </c>
      <c r="C4388" s="4">
        <f>IF(OR($A4388&lt;Sheet1!$C$3,$A4388&gt;Sheet1!$C$12),$B4388*(1+Sheet1!$C$18)^(C$1-$B$1),IF(AND($A4388&gt;Sheet1!$C$7,$A4388&lt;Sheet1!$C$11),$B4388*(1+Sheet1!$D$18)^(C$1-$B$1),$B4388*(1+Sheet1!$B$18)^(C$1-$B$1)))</f>
        <v>2176.2719999999999</v>
      </c>
    </row>
    <row r="4389" spans="1:3">
      <c r="A4389">
        <v>183</v>
      </c>
      <c r="B4389">
        <v>2113</v>
      </c>
      <c r="C4389" s="4">
        <f>IF(OR($A4389&lt;Sheet1!$C$3,$A4389&gt;Sheet1!$C$12),$B4389*(1+Sheet1!$C$18)^(C$1-$B$1),IF(AND($A4389&gt;Sheet1!$C$7,$A4389&lt;Sheet1!$C$11),$B4389*(1+Sheet1!$D$18)^(C$1-$B$1),$B4389*(1+Sheet1!$B$18)^(C$1-$B$1)))</f>
        <v>2146.808</v>
      </c>
    </row>
    <row r="4390" spans="1:3">
      <c r="A4390">
        <v>183</v>
      </c>
      <c r="B4390">
        <v>2082</v>
      </c>
      <c r="C4390" s="4">
        <f>IF(OR($A4390&lt;Sheet1!$C$3,$A4390&gt;Sheet1!$C$12),$B4390*(1+Sheet1!$C$18)^(C$1-$B$1),IF(AND($A4390&gt;Sheet1!$C$7,$A4390&lt;Sheet1!$C$11),$B4390*(1+Sheet1!$D$18)^(C$1-$B$1),$B4390*(1+Sheet1!$B$18)^(C$1-$B$1)))</f>
        <v>2115.3119999999999</v>
      </c>
    </row>
    <row r="4391" spans="1:3">
      <c r="A4391">
        <v>183</v>
      </c>
      <c r="B4391">
        <v>2124</v>
      </c>
      <c r="C4391" s="4">
        <f>IF(OR($A4391&lt;Sheet1!$C$3,$A4391&gt;Sheet1!$C$12),$B4391*(1+Sheet1!$C$18)^(C$1-$B$1),IF(AND($A4391&gt;Sheet1!$C$7,$A4391&lt;Sheet1!$C$11),$B4391*(1+Sheet1!$D$18)^(C$1-$B$1),$B4391*(1+Sheet1!$B$18)^(C$1-$B$1)))</f>
        <v>2157.9839999999999</v>
      </c>
    </row>
    <row r="4392" spans="1:3">
      <c r="A4392">
        <v>183</v>
      </c>
      <c r="B4392">
        <v>2045</v>
      </c>
      <c r="C4392" s="4">
        <f>IF(OR($A4392&lt;Sheet1!$C$3,$A4392&gt;Sheet1!$C$12),$B4392*(1+Sheet1!$C$18)^(C$1-$B$1),IF(AND($A4392&gt;Sheet1!$C$7,$A4392&lt;Sheet1!$C$11),$B4392*(1+Sheet1!$D$18)^(C$1-$B$1),$B4392*(1+Sheet1!$B$18)^(C$1-$B$1)))</f>
        <v>2077.7200000000003</v>
      </c>
    </row>
    <row r="4393" spans="1:3">
      <c r="A4393">
        <v>183</v>
      </c>
      <c r="B4393">
        <v>1896</v>
      </c>
      <c r="C4393" s="4">
        <f>IF(OR($A4393&lt;Sheet1!$C$3,$A4393&gt;Sheet1!$C$12),$B4393*(1+Sheet1!$C$18)^(C$1-$B$1),IF(AND($A4393&gt;Sheet1!$C$7,$A4393&lt;Sheet1!$C$11),$B4393*(1+Sheet1!$D$18)^(C$1-$B$1),$B4393*(1+Sheet1!$B$18)^(C$1-$B$1)))</f>
        <v>1926.336</v>
      </c>
    </row>
    <row r="4394" spans="1:3">
      <c r="A4394">
        <v>184</v>
      </c>
      <c r="B4394">
        <v>1725</v>
      </c>
      <c r="C4394" s="4">
        <f>IF(OR($A4394&lt;Sheet1!$C$3,$A4394&gt;Sheet1!$C$12),$B4394*(1+Sheet1!$C$18)^(C$1-$B$1),IF(AND($A4394&gt;Sheet1!$C$7,$A4394&lt;Sheet1!$C$11),$B4394*(1+Sheet1!$D$18)^(C$1-$B$1),$B4394*(1+Sheet1!$B$18)^(C$1-$B$1)))</f>
        <v>1752.6000000000001</v>
      </c>
    </row>
    <row r="4395" spans="1:3">
      <c r="A4395">
        <v>184</v>
      </c>
      <c r="B4395">
        <v>1624</v>
      </c>
      <c r="C4395" s="4">
        <f>IF(OR($A4395&lt;Sheet1!$C$3,$A4395&gt;Sheet1!$C$12),$B4395*(1+Sheet1!$C$18)^(C$1-$B$1),IF(AND($A4395&gt;Sheet1!$C$7,$A4395&lt;Sheet1!$C$11),$B4395*(1+Sheet1!$D$18)^(C$1-$B$1),$B4395*(1+Sheet1!$B$18)^(C$1-$B$1)))</f>
        <v>1649.9839999999999</v>
      </c>
    </row>
    <row r="4396" spans="1:3">
      <c r="A4396">
        <v>184</v>
      </c>
      <c r="B4396">
        <v>1581</v>
      </c>
      <c r="C4396" s="4">
        <f>IF(OR($A4396&lt;Sheet1!$C$3,$A4396&gt;Sheet1!$C$12),$B4396*(1+Sheet1!$C$18)^(C$1-$B$1),IF(AND($A4396&gt;Sheet1!$C$7,$A4396&lt;Sheet1!$C$11),$B4396*(1+Sheet1!$D$18)^(C$1-$B$1),$B4396*(1+Sheet1!$B$18)^(C$1-$B$1)))</f>
        <v>1606.296</v>
      </c>
    </row>
    <row r="4397" spans="1:3">
      <c r="A4397">
        <v>184</v>
      </c>
      <c r="B4397">
        <v>1554</v>
      </c>
      <c r="C4397" s="4">
        <f>IF(OR($A4397&lt;Sheet1!$C$3,$A4397&gt;Sheet1!$C$12),$B4397*(1+Sheet1!$C$18)^(C$1-$B$1),IF(AND($A4397&gt;Sheet1!$C$7,$A4397&lt;Sheet1!$C$11),$B4397*(1+Sheet1!$D$18)^(C$1-$B$1),$B4397*(1+Sheet1!$B$18)^(C$1-$B$1)))</f>
        <v>1578.864</v>
      </c>
    </row>
    <row r="4398" spans="1:3">
      <c r="A4398">
        <v>184</v>
      </c>
      <c r="B4398">
        <v>1550</v>
      </c>
      <c r="C4398" s="4">
        <f>IF(OR($A4398&lt;Sheet1!$C$3,$A4398&gt;Sheet1!$C$12),$B4398*(1+Sheet1!$C$18)^(C$1-$B$1),IF(AND($A4398&gt;Sheet1!$C$7,$A4398&lt;Sheet1!$C$11),$B4398*(1+Sheet1!$D$18)^(C$1-$B$1),$B4398*(1+Sheet1!$B$18)^(C$1-$B$1)))</f>
        <v>1574.8</v>
      </c>
    </row>
    <row r="4399" spans="1:3">
      <c r="A4399">
        <v>184</v>
      </c>
      <c r="B4399">
        <v>1545</v>
      </c>
      <c r="C4399" s="4">
        <f>IF(OR($A4399&lt;Sheet1!$C$3,$A4399&gt;Sheet1!$C$12),$B4399*(1+Sheet1!$C$18)^(C$1-$B$1),IF(AND($A4399&gt;Sheet1!$C$7,$A4399&lt;Sheet1!$C$11),$B4399*(1+Sheet1!$D$18)^(C$1-$B$1),$B4399*(1+Sheet1!$B$18)^(C$1-$B$1)))</f>
        <v>1569.72</v>
      </c>
    </row>
    <row r="4400" spans="1:3">
      <c r="A4400">
        <v>184</v>
      </c>
      <c r="B4400">
        <v>1574</v>
      </c>
      <c r="C4400" s="4">
        <f>IF(OR($A4400&lt;Sheet1!$C$3,$A4400&gt;Sheet1!$C$12),$B4400*(1+Sheet1!$C$18)^(C$1-$B$1),IF(AND($A4400&gt;Sheet1!$C$7,$A4400&lt;Sheet1!$C$11),$B4400*(1+Sheet1!$D$18)^(C$1-$B$1),$B4400*(1+Sheet1!$B$18)^(C$1-$B$1)))</f>
        <v>1599.184</v>
      </c>
    </row>
    <row r="4401" spans="1:3">
      <c r="A4401">
        <v>184</v>
      </c>
      <c r="B4401">
        <v>1702</v>
      </c>
      <c r="C4401" s="4">
        <f>IF(OR($A4401&lt;Sheet1!$C$3,$A4401&gt;Sheet1!$C$12),$B4401*(1+Sheet1!$C$18)^(C$1-$B$1),IF(AND($A4401&gt;Sheet1!$C$7,$A4401&lt;Sheet1!$C$11),$B4401*(1+Sheet1!$D$18)^(C$1-$B$1),$B4401*(1+Sheet1!$B$18)^(C$1-$B$1)))</f>
        <v>1729.232</v>
      </c>
    </row>
    <row r="4402" spans="1:3">
      <c r="A4402">
        <v>184</v>
      </c>
      <c r="B4402">
        <v>1879</v>
      </c>
      <c r="C4402" s="4">
        <f>IF(OR($A4402&lt;Sheet1!$C$3,$A4402&gt;Sheet1!$C$12),$B4402*(1+Sheet1!$C$18)^(C$1-$B$1),IF(AND($A4402&gt;Sheet1!$C$7,$A4402&lt;Sheet1!$C$11),$B4402*(1+Sheet1!$D$18)^(C$1-$B$1),$B4402*(1+Sheet1!$B$18)^(C$1-$B$1)))</f>
        <v>1909.0640000000001</v>
      </c>
    </row>
    <row r="4403" spans="1:3">
      <c r="A4403">
        <v>184</v>
      </c>
      <c r="B4403">
        <v>2009</v>
      </c>
      <c r="C4403" s="4">
        <f>IF(OR($A4403&lt;Sheet1!$C$3,$A4403&gt;Sheet1!$C$12),$B4403*(1+Sheet1!$C$18)^(C$1-$B$1),IF(AND($A4403&gt;Sheet1!$C$7,$A4403&lt;Sheet1!$C$11),$B4403*(1+Sheet1!$D$18)^(C$1-$B$1),$B4403*(1+Sheet1!$B$18)^(C$1-$B$1)))</f>
        <v>2041.144</v>
      </c>
    </row>
    <row r="4404" spans="1:3">
      <c r="A4404">
        <v>184</v>
      </c>
      <c r="B4404">
        <v>2101</v>
      </c>
      <c r="C4404" s="4">
        <f>IF(OR($A4404&lt;Sheet1!$C$3,$A4404&gt;Sheet1!$C$12),$B4404*(1+Sheet1!$C$18)^(C$1-$B$1),IF(AND($A4404&gt;Sheet1!$C$7,$A4404&lt;Sheet1!$C$11),$B4404*(1+Sheet1!$D$18)^(C$1-$B$1),$B4404*(1+Sheet1!$B$18)^(C$1-$B$1)))</f>
        <v>2134.616</v>
      </c>
    </row>
    <row r="4405" spans="1:3">
      <c r="A4405">
        <v>184</v>
      </c>
      <c r="B4405">
        <v>2132</v>
      </c>
      <c r="C4405" s="4">
        <f>IF(OR($A4405&lt;Sheet1!$C$3,$A4405&gt;Sheet1!$C$12),$B4405*(1+Sheet1!$C$18)^(C$1-$B$1),IF(AND($A4405&gt;Sheet1!$C$7,$A4405&lt;Sheet1!$C$11),$B4405*(1+Sheet1!$D$18)^(C$1-$B$1),$B4405*(1+Sheet1!$B$18)^(C$1-$B$1)))</f>
        <v>2166.1120000000001</v>
      </c>
    </row>
    <row r="4406" spans="1:3">
      <c r="A4406">
        <v>184</v>
      </c>
      <c r="B4406">
        <v>2153</v>
      </c>
      <c r="C4406" s="4">
        <f>IF(OR($A4406&lt;Sheet1!$C$3,$A4406&gt;Sheet1!$C$12),$B4406*(1+Sheet1!$C$18)^(C$1-$B$1),IF(AND($A4406&gt;Sheet1!$C$7,$A4406&lt;Sheet1!$C$11),$B4406*(1+Sheet1!$D$18)^(C$1-$B$1),$B4406*(1+Sheet1!$B$18)^(C$1-$B$1)))</f>
        <v>2187.4479999999999</v>
      </c>
    </row>
    <row r="4407" spans="1:3">
      <c r="A4407">
        <v>184</v>
      </c>
      <c r="B4407">
        <v>2147</v>
      </c>
      <c r="C4407" s="4">
        <f>IF(OR($A4407&lt;Sheet1!$C$3,$A4407&gt;Sheet1!$C$12),$B4407*(1+Sheet1!$C$18)^(C$1-$B$1),IF(AND($A4407&gt;Sheet1!$C$7,$A4407&lt;Sheet1!$C$11),$B4407*(1+Sheet1!$D$18)^(C$1-$B$1),$B4407*(1+Sheet1!$B$18)^(C$1-$B$1)))</f>
        <v>2181.3519999999999</v>
      </c>
    </row>
    <row r="4408" spans="1:3">
      <c r="A4408">
        <v>184</v>
      </c>
      <c r="B4408">
        <v>2153</v>
      </c>
      <c r="C4408" s="4">
        <f>IF(OR($A4408&lt;Sheet1!$C$3,$A4408&gt;Sheet1!$C$12),$B4408*(1+Sheet1!$C$18)^(C$1-$B$1),IF(AND($A4408&gt;Sheet1!$C$7,$A4408&lt;Sheet1!$C$11),$B4408*(1+Sheet1!$D$18)^(C$1-$B$1),$B4408*(1+Sheet1!$B$18)^(C$1-$B$1)))</f>
        <v>2187.4479999999999</v>
      </c>
    </row>
    <row r="4409" spans="1:3">
      <c r="A4409">
        <v>184</v>
      </c>
      <c r="B4409">
        <v>2173</v>
      </c>
      <c r="C4409" s="4">
        <f>IF(OR($A4409&lt;Sheet1!$C$3,$A4409&gt;Sheet1!$C$12),$B4409*(1+Sheet1!$C$18)^(C$1-$B$1),IF(AND($A4409&gt;Sheet1!$C$7,$A4409&lt;Sheet1!$C$11),$B4409*(1+Sheet1!$D$18)^(C$1-$B$1),$B4409*(1+Sheet1!$B$18)^(C$1-$B$1)))</f>
        <v>2207.768</v>
      </c>
    </row>
    <row r="4410" spans="1:3">
      <c r="A4410">
        <v>184</v>
      </c>
      <c r="B4410">
        <v>2202</v>
      </c>
      <c r="C4410" s="4">
        <f>IF(OR($A4410&lt;Sheet1!$C$3,$A4410&gt;Sheet1!$C$12),$B4410*(1+Sheet1!$C$18)^(C$1-$B$1),IF(AND($A4410&gt;Sheet1!$C$7,$A4410&lt;Sheet1!$C$11),$B4410*(1+Sheet1!$D$18)^(C$1-$B$1),$B4410*(1+Sheet1!$B$18)^(C$1-$B$1)))</f>
        <v>2237.232</v>
      </c>
    </row>
    <row r="4411" spans="1:3">
      <c r="A4411">
        <v>184</v>
      </c>
      <c r="B4411">
        <v>2245</v>
      </c>
      <c r="C4411" s="4">
        <f>IF(OR($A4411&lt;Sheet1!$C$3,$A4411&gt;Sheet1!$C$12),$B4411*(1+Sheet1!$C$18)^(C$1-$B$1),IF(AND($A4411&gt;Sheet1!$C$7,$A4411&lt;Sheet1!$C$11),$B4411*(1+Sheet1!$D$18)^(C$1-$B$1),$B4411*(1+Sheet1!$B$18)^(C$1-$B$1)))</f>
        <v>2280.92</v>
      </c>
    </row>
    <row r="4412" spans="1:3">
      <c r="A4412">
        <v>184</v>
      </c>
      <c r="B4412">
        <v>2273</v>
      </c>
      <c r="C4412" s="4">
        <f>IF(OR($A4412&lt;Sheet1!$C$3,$A4412&gt;Sheet1!$C$12),$B4412*(1+Sheet1!$C$18)^(C$1-$B$1),IF(AND($A4412&gt;Sheet1!$C$7,$A4412&lt;Sheet1!$C$11),$B4412*(1+Sheet1!$D$18)^(C$1-$B$1),$B4412*(1+Sheet1!$B$18)^(C$1-$B$1)))</f>
        <v>2309.3679999999999</v>
      </c>
    </row>
    <row r="4413" spans="1:3">
      <c r="A4413">
        <v>184</v>
      </c>
      <c r="B4413">
        <v>2234</v>
      </c>
      <c r="C4413" s="4">
        <f>IF(OR($A4413&lt;Sheet1!$C$3,$A4413&gt;Sheet1!$C$12),$B4413*(1+Sheet1!$C$18)^(C$1-$B$1),IF(AND($A4413&gt;Sheet1!$C$7,$A4413&lt;Sheet1!$C$11),$B4413*(1+Sheet1!$D$18)^(C$1-$B$1),$B4413*(1+Sheet1!$B$18)^(C$1-$B$1)))</f>
        <v>2269.7440000000001</v>
      </c>
    </row>
    <row r="4414" spans="1:3">
      <c r="A4414">
        <v>184</v>
      </c>
      <c r="B4414">
        <v>2187</v>
      </c>
      <c r="C4414" s="4">
        <f>IF(OR($A4414&lt;Sheet1!$C$3,$A4414&gt;Sheet1!$C$12),$B4414*(1+Sheet1!$C$18)^(C$1-$B$1),IF(AND($A4414&gt;Sheet1!$C$7,$A4414&lt;Sheet1!$C$11),$B4414*(1+Sheet1!$D$18)^(C$1-$B$1),$B4414*(1+Sheet1!$B$18)^(C$1-$B$1)))</f>
        <v>2221.9920000000002</v>
      </c>
    </row>
    <row r="4415" spans="1:3">
      <c r="A4415">
        <v>184</v>
      </c>
      <c r="B4415">
        <v>2221</v>
      </c>
      <c r="C4415" s="4">
        <f>IF(OR($A4415&lt;Sheet1!$C$3,$A4415&gt;Sheet1!$C$12),$B4415*(1+Sheet1!$C$18)^(C$1-$B$1),IF(AND($A4415&gt;Sheet1!$C$7,$A4415&lt;Sheet1!$C$11),$B4415*(1+Sheet1!$D$18)^(C$1-$B$1),$B4415*(1+Sheet1!$B$18)^(C$1-$B$1)))</f>
        <v>2256.5360000000001</v>
      </c>
    </row>
    <row r="4416" spans="1:3">
      <c r="A4416">
        <v>184</v>
      </c>
      <c r="B4416">
        <v>2134</v>
      </c>
      <c r="C4416" s="4">
        <f>IF(OR($A4416&lt;Sheet1!$C$3,$A4416&gt;Sheet1!$C$12),$B4416*(1+Sheet1!$C$18)^(C$1-$B$1),IF(AND($A4416&gt;Sheet1!$C$7,$A4416&lt;Sheet1!$C$11),$B4416*(1+Sheet1!$D$18)^(C$1-$B$1),$B4416*(1+Sheet1!$B$18)^(C$1-$B$1)))</f>
        <v>2168.1440000000002</v>
      </c>
    </row>
    <row r="4417" spans="1:3">
      <c r="A4417">
        <v>184</v>
      </c>
      <c r="B4417">
        <v>1959</v>
      </c>
      <c r="C4417" s="4">
        <f>IF(OR($A4417&lt;Sheet1!$C$3,$A4417&gt;Sheet1!$C$12),$B4417*(1+Sheet1!$C$18)^(C$1-$B$1),IF(AND($A4417&gt;Sheet1!$C$7,$A4417&lt;Sheet1!$C$11),$B4417*(1+Sheet1!$D$18)^(C$1-$B$1),$B4417*(1+Sheet1!$B$18)^(C$1-$B$1)))</f>
        <v>1990.3440000000001</v>
      </c>
    </row>
    <row r="4418" spans="1:3">
      <c r="A4418">
        <v>185</v>
      </c>
      <c r="B4418">
        <v>1795</v>
      </c>
      <c r="C4418" s="4">
        <f>IF(OR($A4418&lt;Sheet1!$C$3,$A4418&gt;Sheet1!$C$12),$B4418*(1+Sheet1!$C$18)^(C$1-$B$1),IF(AND($A4418&gt;Sheet1!$C$7,$A4418&lt;Sheet1!$C$11),$B4418*(1+Sheet1!$D$18)^(C$1-$B$1),$B4418*(1+Sheet1!$B$18)^(C$1-$B$1)))</f>
        <v>1823.72</v>
      </c>
    </row>
    <row r="4419" spans="1:3">
      <c r="A4419">
        <v>185</v>
      </c>
      <c r="B4419">
        <v>1660</v>
      </c>
      <c r="C4419" s="4">
        <f>IF(OR($A4419&lt;Sheet1!$C$3,$A4419&gt;Sheet1!$C$12),$B4419*(1+Sheet1!$C$18)^(C$1-$B$1),IF(AND($A4419&gt;Sheet1!$C$7,$A4419&lt;Sheet1!$C$11),$B4419*(1+Sheet1!$D$18)^(C$1-$B$1),$B4419*(1+Sheet1!$B$18)^(C$1-$B$1)))</f>
        <v>1686.56</v>
      </c>
    </row>
    <row r="4420" spans="1:3">
      <c r="A4420">
        <v>185</v>
      </c>
      <c r="B4420">
        <v>1592</v>
      </c>
      <c r="C4420" s="4">
        <f>IF(OR($A4420&lt;Sheet1!$C$3,$A4420&gt;Sheet1!$C$12),$B4420*(1+Sheet1!$C$18)^(C$1-$B$1),IF(AND($A4420&gt;Sheet1!$C$7,$A4420&lt;Sheet1!$C$11),$B4420*(1+Sheet1!$D$18)^(C$1-$B$1),$B4420*(1+Sheet1!$B$18)^(C$1-$B$1)))</f>
        <v>1617.472</v>
      </c>
    </row>
    <row r="4421" spans="1:3">
      <c r="A4421">
        <v>185</v>
      </c>
      <c r="B4421">
        <v>1563</v>
      </c>
      <c r="C4421" s="4">
        <f>IF(OR($A4421&lt;Sheet1!$C$3,$A4421&gt;Sheet1!$C$12),$B4421*(1+Sheet1!$C$18)^(C$1-$B$1),IF(AND($A4421&gt;Sheet1!$C$7,$A4421&lt;Sheet1!$C$11),$B4421*(1+Sheet1!$D$18)^(C$1-$B$1),$B4421*(1+Sheet1!$B$18)^(C$1-$B$1)))</f>
        <v>1588.008</v>
      </c>
    </row>
    <row r="4422" spans="1:3">
      <c r="A4422">
        <v>185</v>
      </c>
      <c r="B4422">
        <v>1570</v>
      </c>
      <c r="C4422" s="4">
        <f>IF(OR($A4422&lt;Sheet1!$C$3,$A4422&gt;Sheet1!$C$12),$B4422*(1+Sheet1!$C$18)^(C$1-$B$1),IF(AND($A4422&gt;Sheet1!$C$7,$A4422&lt;Sheet1!$C$11),$B4422*(1+Sheet1!$D$18)^(C$1-$B$1),$B4422*(1+Sheet1!$B$18)^(C$1-$B$1)))</f>
        <v>1595.1200000000001</v>
      </c>
    </row>
    <row r="4423" spans="1:3">
      <c r="A4423">
        <v>185</v>
      </c>
      <c r="B4423">
        <v>1559</v>
      </c>
      <c r="C4423" s="4">
        <f>IF(OR($A4423&lt;Sheet1!$C$3,$A4423&gt;Sheet1!$C$12),$B4423*(1+Sheet1!$C$18)^(C$1-$B$1),IF(AND($A4423&gt;Sheet1!$C$7,$A4423&lt;Sheet1!$C$11),$B4423*(1+Sheet1!$D$18)^(C$1-$B$1),$B4423*(1+Sheet1!$B$18)^(C$1-$B$1)))</f>
        <v>1583.944</v>
      </c>
    </row>
    <row r="4424" spans="1:3">
      <c r="A4424">
        <v>185</v>
      </c>
      <c r="B4424">
        <v>1614</v>
      </c>
      <c r="C4424" s="4">
        <f>IF(OR($A4424&lt;Sheet1!$C$3,$A4424&gt;Sheet1!$C$12),$B4424*(1+Sheet1!$C$18)^(C$1-$B$1),IF(AND($A4424&gt;Sheet1!$C$7,$A4424&lt;Sheet1!$C$11),$B4424*(1+Sheet1!$D$18)^(C$1-$B$1),$B4424*(1+Sheet1!$B$18)^(C$1-$B$1)))</f>
        <v>1639.8240000000001</v>
      </c>
    </row>
    <row r="4425" spans="1:3">
      <c r="A4425">
        <v>185</v>
      </c>
      <c r="B4425">
        <v>1757</v>
      </c>
      <c r="C4425" s="4">
        <f>IF(OR($A4425&lt;Sheet1!$C$3,$A4425&gt;Sheet1!$C$12),$B4425*(1+Sheet1!$C$18)^(C$1-$B$1),IF(AND($A4425&gt;Sheet1!$C$7,$A4425&lt;Sheet1!$C$11),$B4425*(1+Sheet1!$D$18)^(C$1-$B$1),$B4425*(1+Sheet1!$B$18)^(C$1-$B$1)))</f>
        <v>1785.1120000000001</v>
      </c>
    </row>
    <row r="4426" spans="1:3">
      <c r="A4426">
        <v>185</v>
      </c>
      <c r="B4426">
        <v>1936</v>
      </c>
      <c r="C4426" s="4">
        <f>IF(OR($A4426&lt;Sheet1!$C$3,$A4426&gt;Sheet1!$C$12),$B4426*(1+Sheet1!$C$18)^(C$1-$B$1),IF(AND($A4426&gt;Sheet1!$C$7,$A4426&lt;Sheet1!$C$11),$B4426*(1+Sheet1!$D$18)^(C$1-$B$1),$B4426*(1+Sheet1!$B$18)^(C$1-$B$1)))</f>
        <v>1966.9760000000001</v>
      </c>
    </row>
    <row r="4427" spans="1:3">
      <c r="A4427">
        <v>185</v>
      </c>
      <c r="B4427">
        <v>2096</v>
      </c>
      <c r="C4427" s="4">
        <f>IF(OR($A4427&lt;Sheet1!$C$3,$A4427&gt;Sheet1!$C$12),$B4427*(1+Sheet1!$C$18)^(C$1-$B$1),IF(AND($A4427&gt;Sheet1!$C$7,$A4427&lt;Sheet1!$C$11),$B4427*(1+Sheet1!$D$18)^(C$1-$B$1),$B4427*(1+Sheet1!$B$18)^(C$1-$B$1)))</f>
        <v>2129.5360000000001</v>
      </c>
    </row>
    <row r="4428" spans="1:3">
      <c r="A4428">
        <v>185</v>
      </c>
      <c r="B4428">
        <v>2240</v>
      </c>
      <c r="C4428" s="4">
        <f>IF(OR($A4428&lt;Sheet1!$C$3,$A4428&gt;Sheet1!$C$12),$B4428*(1+Sheet1!$C$18)^(C$1-$B$1),IF(AND($A4428&gt;Sheet1!$C$7,$A4428&lt;Sheet1!$C$11),$B4428*(1+Sheet1!$D$18)^(C$1-$B$1),$B4428*(1+Sheet1!$B$18)^(C$1-$B$1)))</f>
        <v>2275.84</v>
      </c>
    </row>
    <row r="4429" spans="1:3">
      <c r="A4429">
        <v>185</v>
      </c>
      <c r="B4429">
        <v>2318</v>
      </c>
      <c r="C4429" s="4">
        <f>IF(OR($A4429&lt;Sheet1!$C$3,$A4429&gt;Sheet1!$C$12),$B4429*(1+Sheet1!$C$18)^(C$1-$B$1),IF(AND($A4429&gt;Sheet1!$C$7,$A4429&lt;Sheet1!$C$11),$B4429*(1+Sheet1!$D$18)^(C$1-$B$1),$B4429*(1+Sheet1!$B$18)^(C$1-$B$1)))</f>
        <v>2355.0880000000002</v>
      </c>
    </row>
    <row r="4430" spans="1:3">
      <c r="A4430">
        <v>185</v>
      </c>
      <c r="B4430">
        <v>2351</v>
      </c>
      <c r="C4430" s="4">
        <f>IF(OR($A4430&lt;Sheet1!$C$3,$A4430&gt;Sheet1!$C$12),$B4430*(1+Sheet1!$C$18)^(C$1-$B$1),IF(AND($A4430&gt;Sheet1!$C$7,$A4430&lt;Sheet1!$C$11),$B4430*(1+Sheet1!$D$18)^(C$1-$B$1),$B4430*(1+Sheet1!$B$18)^(C$1-$B$1)))</f>
        <v>2388.616</v>
      </c>
    </row>
    <row r="4431" spans="1:3">
      <c r="A4431">
        <v>185</v>
      </c>
      <c r="B4431">
        <v>2384</v>
      </c>
      <c r="C4431" s="4">
        <f>IF(OR($A4431&lt;Sheet1!$C$3,$A4431&gt;Sheet1!$C$12),$B4431*(1+Sheet1!$C$18)^(C$1-$B$1),IF(AND($A4431&gt;Sheet1!$C$7,$A4431&lt;Sheet1!$C$11),$B4431*(1+Sheet1!$D$18)^(C$1-$B$1),$B4431*(1+Sheet1!$B$18)^(C$1-$B$1)))</f>
        <v>2422.1440000000002</v>
      </c>
    </row>
    <row r="4432" spans="1:3">
      <c r="A4432">
        <v>185</v>
      </c>
      <c r="B4432">
        <v>2407</v>
      </c>
      <c r="C4432" s="4">
        <f>IF(OR($A4432&lt;Sheet1!$C$3,$A4432&gt;Sheet1!$C$12),$B4432*(1+Sheet1!$C$18)^(C$1-$B$1),IF(AND($A4432&gt;Sheet1!$C$7,$A4432&lt;Sheet1!$C$11),$B4432*(1+Sheet1!$D$18)^(C$1-$B$1),$B4432*(1+Sheet1!$B$18)^(C$1-$B$1)))</f>
        <v>2445.5120000000002</v>
      </c>
    </row>
    <row r="4433" spans="1:3">
      <c r="A4433">
        <v>185</v>
      </c>
      <c r="B4433">
        <v>2429</v>
      </c>
      <c r="C4433" s="4">
        <f>IF(OR($A4433&lt;Sheet1!$C$3,$A4433&gt;Sheet1!$C$12),$B4433*(1+Sheet1!$C$18)^(C$1-$B$1),IF(AND($A4433&gt;Sheet1!$C$7,$A4433&lt;Sheet1!$C$11),$B4433*(1+Sheet1!$D$18)^(C$1-$B$1),$B4433*(1+Sheet1!$B$18)^(C$1-$B$1)))</f>
        <v>2467.864</v>
      </c>
    </row>
    <row r="4434" spans="1:3">
      <c r="A4434">
        <v>185</v>
      </c>
      <c r="B4434">
        <v>2469</v>
      </c>
      <c r="C4434" s="4">
        <f>IF(OR($A4434&lt;Sheet1!$C$3,$A4434&gt;Sheet1!$C$12),$B4434*(1+Sheet1!$C$18)^(C$1-$B$1),IF(AND($A4434&gt;Sheet1!$C$7,$A4434&lt;Sheet1!$C$11),$B4434*(1+Sheet1!$D$18)^(C$1-$B$1),$B4434*(1+Sheet1!$B$18)^(C$1-$B$1)))</f>
        <v>2508.5039999999999</v>
      </c>
    </row>
    <row r="4435" spans="1:3">
      <c r="A4435">
        <v>185</v>
      </c>
      <c r="B4435">
        <v>2505</v>
      </c>
      <c r="C4435" s="4">
        <f>IF(OR($A4435&lt;Sheet1!$C$3,$A4435&gt;Sheet1!$C$12),$B4435*(1+Sheet1!$C$18)^(C$1-$B$1),IF(AND($A4435&gt;Sheet1!$C$7,$A4435&lt;Sheet1!$C$11),$B4435*(1+Sheet1!$D$18)^(C$1-$B$1),$B4435*(1+Sheet1!$B$18)^(C$1-$B$1)))</f>
        <v>2545.08</v>
      </c>
    </row>
    <row r="4436" spans="1:3">
      <c r="A4436">
        <v>185</v>
      </c>
      <c r="B4436">
        <v>2471</v>
      </c>
      <c r="C4436" s="4">
        <f>IF(OR($A4436&lt;Sheet1!$C$3,$A4436&gt;Sheet1!$C$12),$B4436*(1+Sheet1!$C$18)^(C$1-$B$1),IF(AND($A4436&gt;Sheet1!$C$7,$A4436&lt;Sheet1!$C$11),$B4436*(1+Sheet1!$D$18)^(C$1-$B$1),$B4436*(1+Sheet1!$B$18)^(C$1-$B$1)))</f>
        <v>2510.5360000000001</v>
      </c>
    </row>
    <row r="4437" spans="1:3">
      <c r="A4437">
        <v>185</v>
      </c>
      <c r="B4437">
        <v>2378</v>
      </c>
      <c r="C4437" s="4">
        <f>IF(OR($A4437&lt;Sheet1!$C$3,$A4437&gt;Sheet1!$C$12),$B4437*(1+Sheet1!$C$18)^(C$1-$B$1),IF(AND($A4437&gt;Sheet1!$C$7,$A4437&lt;Sheet1!$C$11),$B4437*(1+Sheet1!$D$18)^(C$1-$B$1),$B4437*(1+Sheet1!$B$18)^(C$1-$B$1)))</f>
        <v>2416.0480000000002</v>
      </c>
    </row>
    <row r="4438" spans="1:3">
      <c r="A4438">
        <v>185</v>
      </c>
      <c r="B4438">
        <v>2284</v>
      </c>
      <c r="C4438" s="4">
        <f>IF(OR($A4438&lt;Sheet1!$C$3,$A4438&gt;Sheet1!$C$12),$B4438*(1+Sheet1!$C$18)^(C$1-$B$1),IF(AND($A4438&gt;Sheet1!$C$7,$A4438&lt;Sheet1!$C$11),$B4438*(1+Sheet1!$D$18)^(C$1-$B$1),$B4438*(1+Sheet1!$B$18)^(C$1-$B$1)))</f>
        <v>2320.5439999999999</v>
      </c>
    </row>
    <row r="4439" spans="1:3">
      <c r="A4439">
        <v>185</v>
      </c>
      <c r="B4439">
        <v>2251</v>
      </c>
      <c r="C4439" s="4">
        <f>IF(OR($A4439&lt;Sheet1!$C$3,$A4439&gt;Sheet1!$C$12),$B4439*(1+Sheet1!$C$18)^(C$1-$B$1),IF(AND($A4439&gt;Sheet1!$C$7,$A4439&lt;Sheet1!$C$11),$B4439*(1+Sheet1!$D$18)^(C$1-$B$1),$B4439*(1+Sheet1!$B$18)^(C$1-$B$1)))</f>
        <v>2287.0160000000001</v>
      </c>
    </row>
    <row r="4440" spans="1:3">
      <c r="A4440">
        <v>185</v>
      </c>
      <c r="B4440">
        <v>2131</v>
      </c>
      <c r="C4440" s="4">
        <f>IF(OR($A4440&lt;Sheet1!$C$3,$A4440&gt;Sheet1!$C$12),$B4440*(1+Sheet1!$C$18)^(C$1-$B$1),IF(AND($A4440&gt;Sheet1!$C$7,$A4440&lt;Sheet1!$C$11),$B4440*(1+Sheet1!$D$18)^(C$1-$B$1),$B4440*(1+Sheet1!$B$18)^(C$1-$B$1)))</f>
        <v>2165.096</v>
      </c>
    </row>
    <row r="4441" spans="1:3">
      <c r="A4441">
        <v>185</v>
      </c>
      <c r="B4441">
        <v>2038</v>
      </c>
      <c r="C4441" s="4">
        <f>IF(OR($A4441&lt;Sheet1!$C$3,$A4441&gt;Sheet1!$C$12),$B4441*(1+Sheet1!$C$18)^(C$1-$B$1),IF(AND($A4441&gt;Sheet1!$C$7,$A4441&lt;Sheet1!$C$11),$B4441*(1+Sheet1!$D$18)^(C$1-$B$1),$B4441*(1+Sheet1!$B$18)^(C$1-$B$1)))</f>
        <v>2070.6080000000002</v>
      </c>
    </row>
    <row r="4442" spans="1:3">
      <c r="A4442">
        <v>186</v>
      </c>
      <c r="B4442">
        <v>1868</v>
      </c>
      <c r="C4442" s="4">
        <f>IF(OR($A4442&lt;Sheet1!$C$3,$A4442&gt;Sheet1!$C$12),$B4442*(1+Sheet1!$C$18)^(C$1-$B$1),IF(AND($A4442&gt;Sheet1!$C$7,$A4442&lt;Sheet1!$C$11),$B4442*(1+Sheet1!$D$18)^(C$1-$B$1),$B4442*(1+Sheet1!$B$18)^(C$1-$B$1)))</f>
        <v>1897.8879999999999</v>
      </c>
    </row>
    <row r="4443" spans="1:3">
      <c r="A4443">
        <v>186</v>
      </c>
      <c r="B4443">
        <v>1716</v>
      </c>
      <c r="C4443" s="4">
        <f>IF(OR($A4443&lt;Sheet1!$C$3,$A4443&gt;Sheet1!$C$12),$B4443*(1+Sheet1!$C$18)^(C$1-$B$1),IF(AND($A4443&gt;Sheet1!$C$7,$A4443&lt;Sheet1!$C$11),$B4443*(1+Sheet1!$D$18)^(C$1-$B$1),$B4443*(1+Sheet1!$B$18)^(C$1-$B$1)))</f>
        <v>1743.4560000000001</v>
      </c>
    </row>
    <row r="4444" spans="1:3">
      <c r="A4444">
        <v>186</v>
      </c>
      <c r="B4444">
        <v>1657</v>
      </c>
      <c r="C4444" s="4">
        <f>IF(OR($A4444&lt;Sheet1!$C$3,$A4444&gt;Sheet1!$C$12),$B4444*(1+Sheet1!$C$18)^(C$1-$B$1),IF(AND($A4444&gt;Sheet1!$C$7,$A4444&lt;Sheet1!$C$11),$B4444*(1+Sheet1!$D$18)^(C$1-$B$1),$B4444*(1+Sheet1!$B$18)^(C$1-$B$1)))</f>
        <v>1683.5119999999999</v>
      </c>
    </row>
    <row r="4445" spans="1:3">
      <c r="A4445">
        <v>186</v>
      </c>
      <c r="B4445">
        <v>1634</v>
      </c>
      <c r="C4445" s="4">
        <f>IF(OR($A4445&lt;Sheet1!$C$3,$A4445&gt;Sheet1!$C$12),$B4445*(1+Sheet1!$C$18)^(C$1-$B$1),IF(AND($A4445&gt;Sheet1!$C$7,$A4445&lt;Sheet1!$C$11),$B4445*(1+Sheet1!$D$18)^(C$1-$B$1),$B4445*(1+Sheet1!$B$18)^(C$1-$B$1)))</f>
        <v>1660.144</v>
      </c>
    </row>
    <row r="4446" spans="1:3">
      <c r="A4446">
        <v>186</v>
      </c>
      <c r="B4446">
        <v>1659</v>
      </c>
      <c r="C4446" s="4">
        <f>IF(OR($A4446&lt;Sheet1!$C$3,$A4446&gt;Sheet1!$C$12),$B4446*(1+Sheet1!$C$18)^(C$1-$B$1),IF(AND($A4446&gt;Sheet1!$C$7,$A4446&lt;Sheet1!$C$11),$B4446*(1+Sheet1!$D$18)^(C$1-$B$1),$B4446*(1+Sheet1!$B$18)^(C$1-$B$1)))</f>
        <v>1685.5440000000001</v>
      </c>
    </row>
    <row r="4447" spans="1:3">
      <c r="A4447">
        <v>186</v>
      </c>
      <c r="B4447">
        <v>1771</v>
      </c>
      <c r="C4447" s="4">
        <f>IF(OR($A4447&lt;Sheet1!$C$3,$A4447&gt;Sheet1!$C$12),$B4447*(1+Sheet1!$C$18)^(C$1-$B$1),IF(AND($A4447&gt;Sheet1!$C$7,$A4447&lt;Sheet1!$C$11),$B4447*(1+Sheet1!$D$18)^(C$1-$B$1),$B4447*(1+Sheet1!$B$18)^(C$1-$B$1)))</f>
        <v>1799.336</v>
      </c>
    </row>
    <row r="4448" spans="1:3">
      <c r="A4448">
        <v>186</v>
      </c>
      <c r="B4448">
        <v>1971</v>
      </c>
      <c r="C4448" s="4">
        <f>IF(OR($A4448&lt;Sheet1!$C$3,$A4448&gt;Sheet1!$C$12),$B4448*(1+Sheet1!$C$18)^(C$1-$B$1),IF(AND($A4448&gt;Sheet1!$C$7,$A4448&lt;Sheet1!$C$11),$B4448*(1+Sheet1!$D$18)^(C$1-$B$1),$B4448*(1+Sheet1!$B$18)^(C$1-$B$1)))</f>
        <v>2002.5360000000001</v>
      </c>
    </row>
    <row r="4449" spans="1:3">
      <c r="A4449">
        <v>186</v>
      </c>
      <c r="B4449">
        <v>2199</v>
      </c>
      <c r="C4449" s="4">
        <f>IF(OR($A4449&lt;Sheet1!$C$3,$A4449&gt;Sheet1!$C$12),$B4449*(1+Sheet1!$C$18)^(C$1-$B$1),IF(AND($A4449&gt;Sheet1!$C$7,$A4449&lt;Sheet1!$C$11),$B4449*(1+Sheet1!$D$18)^(C$1-$B$1),$B4449*(1+Sheet1!$B$18)^(C$1-$B$1)))</f>
        <v>2234.1840000000002</v>
      </c>
    </row>
    <row r="4450" spans="1:3">
      <c r="A4450">
        <v>186</v>
      </c>
      <c r="B4450">
        <v>2365</v>
      </c>
      <c r="C4450" s="4">
        <f>IF(OR($A4450&lt;Sheet1!$C$3,$A4450&gt;Sheet1!$C$12),$B4450*(1+Sheet1!$C$18)^(C$1-$B$1),IF(AND($A4450&gt;Sheet1!$C$7,$A4450&lt;Sheet1!$C$11),$B4450*(1+Sheet1!$D$18)^(C$1-$B$1),$B4450*(1+Sheet1!$B$18)^(C$1-$B$1)))</f>
        <v>2402.84</v>
      </c>
    </row>
    <row r="4451" spans="1:3">
      <c r="A4451">
        <v>186</v>
      </c>
      <c r="B4451">
        <v>2489</v>
      </c>
      <c r="C4451" s="4">
        <f>IF(OR($A4451&lt;Sheet1!$C$3,$A4451&gt;Sheet1!$C$12),$B4451*(1+Sheet1!$C$18)^(C$1-$B$1),IF(AND($A4451&gt;Sheet1!$C$7,$A4451&lt;Sheet1!$C$11),$B4451*(1+Sheet1!$D$18)^(C$1-$B$1),$B4451*(1+Sheet1!$B$18)^(C$1-$B$1)))</f>
        <v>2528.8240000000001</v>
      </c>
    </row>
    <row r="4452" spans="1:3">
      <c r="A4452">
        <v>186</v>
      </c>
      <c r="B4452">
        <v>2623</v>
      </c>
      <c r="C4452" s="4">
        <f>IF(OR($A4452&lt;Sheet1!$C$3,$A4452&gt;Sheet1!$C$12),$B4452*(1+Sheet1!$C$18)^(C$1-$B$1),IF(AND($A4452&gt;Sheet1!$C$7,$A4452&lt;Sheet1!$C$11),$B4452*(1+Sheet1!$D$18)^(C$1-$B$1),$B4452*(1+Sheet1!$B$18)^(C$1-$B$1)))</f>
        <v>2664.9679999999998</v>
      </c>
    </row>
    <row r="4453" spans="1:3">
      <c r="A4453">
        <v>186</v>
      </c>
      <c r="B4453">
        <v>2714</v>
      </c>
      <c r="C4453" s="4">
        <f>IF(OR($A4453&lt;Sheet1!$C$3,$A4453&gt;Sheet1!$C$12),$B4453*(1+Sheet1!$C$18)^(C$1-$B$1),IF(AND($A4453&gt;Sheet1!$C$7,$A4453&lt;Sheet1!$C$11),$B4453*(1+Sheet1!$D$18)^(C$1-$B$1),$B4453*(1+Sheet1!$B$18)^(C$1-$B$1)))</f>
        <v>2757.424</v>
      </c>
    </row>
    <row r="4454" spans="1:3">
      <c r="A4454">
        <v>186</v>
      </c>
      <c r="B4454">
        <v>2760</v>
      </c>
      <c r="C4454" s="4">
        <f>IF(OR($A4454&lt;Sheet1!$C$3,$A4454&gt;Sheet1!$C$12),$B4454*(1+Sheet1!$C$18)^(C$1-$B$1),IF(AND($A4454&gt;Sheet1!$C$7,$A4454&lt;Sheet1!$C$11),$B4454*(1+Sheet1!$D$18)^(C$1-$B$1),$B4454*(1+Sheet1!$B$18)^(C$1-$B$1)))</f>
        <v>2804.16</v>
      </c>
    </row>
    <row r="4455" spans="1:3">
      <c r="A4455">
        <v>186</v>
      </c>
      <c r="B4455">
        <v>2823</v>
      </c>
      <c r="C4455" s="4">
        <f>IF(OR($A4455&lt;Sheet1!$C$3,$A4455&gt;Sheet1!$C$12),$B4455*(1+Sheet1!$C$18)^(C$1-$B$1),IF(AND($A4455&gt;Sheet1!$C$7,$A4455&lt;Sheet1!$C$11),$B4455*(1+Sheet1!$D$18)^(C$1-$B$1),$B4455*(1+Sheet1!$B$18)^(C$1-$B$1)))</f>
        <v>2868.1680000000001</v>
      </c>
    </row>
    <row r="4456" spans="1:3">
      <c r="A4456">
        <v>186</v>
      </c>
      <c r="B4456">
        <v>2861</v>
      </c>
      <c r="C4456" s="4">
        <f>IF(OR($A4456&lt;Sheet1!$C$3,$A4456&gt;Sheet1!$C$12),$B4456*(1+Sheet1!$C$18)^(C$1-$B$1),IF(AND($A4456&gt;Sheet1!$C$7,$A4456&lt;Sheet1!$C$11),$B4456*(1+Sheet1!$D$18)^(C$1-$B$1),$B4456*(1+Sheet1!$B$18)^(C$1-$B$1)))</f>
        <v>2906.7759999999998</v>
      </c>
    </row>
    <row r="4457" spans="1:3">
      <c r="A4457">
        <v>186</v>
      </c>
      <c r="B4457">
        <v>2882</v>
      </c>
      <c r="C4457" s="4">
        <f>IF(OR($A4457&lt;Sheet1!$C$3,$A4457&gt;Sheet1!$C$12),$B4457*(1+Sheet1!$C$18)^(C$1-$B$1),IF(AND($A4457&gt;Sheet1!$C$7,$A4457&lt;Sheet1!$C$11),$B4457*(1+Sheet1!$D$18)^(C$1-$B$1),$B4457*(1+Sheet1!$B$18)^(C$1-$B$1)))</f>
        <v>2928.1120000000001</v>
      </c>
    </row>
    <row r="4458" spans="1:3">
      <c r="A4458">
        <v>186</v>
      </c>
      <c r="B4458">
        <v>2879</v>
      </c>
      <c r="C4458" s="4">
        <f>IF(OR($A4458&lt;Sheet1!$C$3,$A4458&gt;Sheet1!$C$12),$B4458*(1+Sheet1!$C$18)^(C$1-$B$1),IF(AND($A4458&gt;Sheet1!$C$7,$A4458&lt;Sheet1!$C$11),$B4458*(1+Sheet1!$D$18)^(C$1-$B$1),$B4458*(1+Sheet1!$B$18)^(C$1-$B$1)))</f>
        <v>2925.0639999999999</v>
      </c>
    </row>
    <row r="4459" spans="1:3">
      <c r="A4459">
        <v>186</v>
      </c>
      <c r="B4459">
        <v>2859</v>
      </c>
      <c r="C4459" s="4">
        <f>IF(OR($A4459&lt;Sheet1!$C$3,$A4459&gt;Sheet1!$C$12),$B4459*(1+Sheet1!$C$18)^(C$1-$B$1),IF(AND($A4459&gt;Sheet1!$C$7,$A4459&lt;Sheet1!$C$11),$B4459*(1+Sheet1!$D$18)^(C$1-$B$1),$B4459*(1+Sheet1!$B$18)^(C$1-$B$1)))</f>
        <v>2904.7440000000001</v>
      </c>
    </row>
    <row r="4460" spans="1:3">
      <c r="A4460">
        <v>186</v>
      </c>
      <c r="B4460">
        <v>2768</v>
      </c>
      <c r="C4460" s="4">
        <f>IF(OR($A4460&lt;Sheet1!$C$3,$A4460&gt;Sheet1!$C$12),$B4460*(1+Sheet1!$C$18)^(C$1-$B$1),IF(AND($A4460&gt;Sheet1!$C$7,$A4460&lt;Sheet1!$C$11),$B4460*(1+Sheet1!$D$18)^(C$1-$B$1),$B4460*(1+Sheet1!$B$18)^(C$1-$B$1)))</f>
        <v>2812.288</v>
      </c>
    </row>
    <row r="4461" spans="1:3">
      <c r="A4461">
        <v>186</v>
      </c>
      <c r="B4461">
        <v>2698</v>
      </c>
      <c r="C4461" s="4">
        <f>IF(OR($A4461&lt;Sheet1!$C$3,$A4461&gt;Sheet1!$C$12),$B4461*(1+Sheet1!$C$18)^(C$1-$B$1),IF(AND($A4461&gt;Sheet1!$C$7,$A4461&lt;Sheet1!$C$11),$B4461*(1+Sheet1!$D$18)^(C$1-$B$1),$B4461*(1+Sheet1!$B$18)^(C$1-$B$1)))</f>
        <v>2741.1680000000001</v>
      </c>
    </row>
    <row r="4462" spans="1:3">
      <c r="A4462">
        <v>186</v>
      </c>
      <c r="B4462">
        <v>2629</v>
      </c>
      <c r="C4462" s="4">
        <f>IF(OR($A4462&lt;Sheet1!$C$3,$A4462&gt;Sheet1!$C$12),$B4462*(1+Sheet1!$C$18)^(C$1-$B$1),IF(AND($A4462&gt;Sheet1!$C$7,$A4462&lt;Sheet1!$C$11),$B4462*(1+Sheet1!$D$18)^(C$1-$B$1),$B4462*(1+Sheet1!$B$18)^(C$1-$B$1)))</f>
        <v>2671.0639999999999</v>
      </c>
    </row>
    <row r="4463" spans="1:3">
      <c r="A4463">
        <v>186</v>
      </c>
      <c r="B4463">
        <v>2622</v>
      </c>
      <c r="C4463" s="4">
        <f>IF(OR($A4463&lt;Sheet1!$C$3,$A4463&gt;Sheet1!$C$12),$B4463*(1+Sheet1!$C$18)^(C$1-$B$1),IF(AND($A4463&gt;Sheet1!$C$7,$A4463&lt;Sheet1!$C$11),$B4463*(1+Sheet1!$D$18)^(C$1-$B$1),$B4463*(1+Sheet1!$B$18)^(C$1-$B$1)))</f>
        <v>2663.9520000000002</v>
      </c>
    </row>
    <row r="4464" spans="1:3">
      <c r="A4464">
        <v>186</v>
      </c>
      <c r="B4464">
        <v>2472</v>
      </c>
      <c r="C4464" s="4">
        <f>IF(OR($A4464&lt;Sheet1!$C$3,$A4464&gt;Sheet1!$C$12),$B4464*(1+Sheet1!$C$18)^(C$1-$B$1),IF(AND($A4464&gt;Sheet1!$C$7,$A4464&lt;Sheet1!$C$11),$B4464*(1+Sheet1!$D$18)^(C$1-$B$1),$B4464*(1+Sheet1!$B$18)^(C$1-$B$1)))</f>
        <v>2511.5520000000001</v>
      </c>
    </row>
    <row r="4465" spans="1:3">
      <c r="A4465">
        <v>186</v>
      </c>
      <c r="B4465">
        <v>2183</v>
      </c>
      <c r="C4465" s="4">
        <f>IF(OR($A4465&lt;Sheet1!$C$3,$A4465&gt;Sheet1!$C$12),$B4465*(1+Sheet1!$C$18)^(C$1-$B$1),IF(AND($A4465&gt;Sheet1!$C$7,$A4465&lt;Sheet1!$C$11),$B4465*(1+Sheet1!$D$18)^(C$1-$B$1),$B4465*(1+Sheet1!$B$18)^(C$1-$B$1)))</f>
        <v>2217.9279999999999</v>
      </c>
    </row>
    <row r="4466" spans="1:3">
      <c r="A4466">
        <v>187</v>
      </c>
      <c r="B4466">
        <v>1992</v>
      </c>
      <c r="C4466" s="4">
        <f>IF(OR($A4466&lt;Sheet1!$C$3,$A4466&gt;Sheet1!$C$12),$B4466*(1+Sheet1!$C$18)^(C$1-$B$1),IF(AND($A4466&gt;Sheet1!$C$7,$A4466&lt;Sheet1!$C$11),$B4466*(1+Sheet1!$D$18)^(C$1-$B$1),$B4466*(1+Sheet1!$B$18)^(C$1-$B$1)))</f>
        <v>2023.8720000000001</v>
      </c>
    </row>
    <row r="4467" spans="1:3">
      <c r="A4467">
        <v>187</v>
      </c>
      <c r="B4467">
        <v>1856</v>
      </c>
      <c r="C4467" s="4">
        <f>IF(OR($A4467&lt;Sheet1!$C$3,$A4467&gt;Sheet1!$C$12),$B4467*(1+Sheet1!$C$18)^(C$1-$B$1),IF(AND($A4467&gt;Sheet1!$C$7,$A4467&lt;Sheet1!$C$11),$B4467*(1+Sheet1!$D$18)^(C$1-$B$1),$B4467*(1+Sheet1!$B$18)^(C$1-$B$1)))</f>
        <v>1885.6959999999999</v>
      </c>
    </row>
    <row r="4468" spans="1:3">
      <c r="A4468">
        <v>187</v>
      </c>
      <c r="B4468">
        <v>1795</v>
      </c>
      <c r="C4468" s="4">
        <f>IF(OR($A4468&lt;Sheet1!$C$3,$A4468&gt;Sheet1!$C$12),$B4468*(1+Sheet1!$C$18)^(C$1-$B$1),IF(AND($A4468&gt;Sheet1!$C$7,$A4468&lt;Sheet1!$C$11),$B4468*(1+Sheet1!$D$18)^(C$1-$B$1),$B4468*(1+Sheet1!$B$18)^(C$1-$B$1)))</f>
        <v>1823.72</v>
      </c>
    </row>
    <row r="4469" spans="1:3">
      <c r="A4469">
        <v>187</v>
      </c>
      <c r="B4469">
        <v>1751</v>
      </c>
      <c r="C4469" s="4">
        <f>IF(OR($A4469&lt;Sheet1!$C$3,$A4469&gt;Sheet1!$C$12),$B4469*(1+Sheet1!$C$18)^(C$1-$B$1),IF(AND($A4469&gt;Sheet1!$C$7,$A4469&lt;Sheet1!$C$11),$B4469*(1+Sheet1!$D$18)^(C$1-$B$1),$B4469*(1+Sheet1!$B$18)^(C$1-$B$1)))</f>
        <v>1779.0160000000001</v>
      </c>
    </row>
    <row r="4470" spans="1:3">
      <c r="A4470">
        <v>187</v>
      </c>
      <c r="B4470">
        <v>1779</v>
      </c>
      <c r="C4470" s="4">
        <f>IF(OR($A4470&lt;Sheet1!$C$3,$A4470&gt;Sheet1!$C$12),$B4470*(1+Sheet1!$C$18)^(C$1-$B$1),IF(AND($A4470&gt;Sheet1!$C$7,$A4470&lt;Sheet1!$C$11),$B4470*(1+Sheet1!$D$18)^(C$1-$B$1),$B4470*(1+Sheet1!$B$18)^(C$1-$B$1)))</f>
        <v>1807.4639999999999</v>
      </c>
    </row>
    <row r="4471" spans="1:3">
      <c r="A4471">
        <v>187</v>
      </c>
      <c r="B4471">
        <v>1910</v>
      </c>
      <c r="C4471" s="4">
        <f>IF(OR($A4471&lt;Sheet1!$C$3,$A4471&gt;Sheet1!$C$12),$B4471*(1+Sheet1!$C$18)^(C$1-$B$1),IF(AND($A4471&gt;Sheet1!$C$7,$A4471&lt;Sheet1!$C$11),$B4471*(1+Sheet1!$D$18)^(C$1-$B$1),$B4471*(1+Sheet1!$B$18)^(C$1-$B$1)))</f>
        <v>1940.56</v>
      </c>
    </row>
    <row r="4472" spans="1:3">
      <c r="A4472">
        <v>187</v>
      </c>
      <c r="B4472">
        <v>2125</v>
      </c>
      <c r="C4472" s="4">
        <f>IF(OR($A4472&lt;Sheet1!$C$3,$A4472&gt;Sheet1!$C$12),$B4472*(1+Sheet1!$C$18)^(C$1-$B$1),IF(AND($A4472&gt;Sheet1!$C$7,$A4472&lt;Sheet1!$C$11),$B4472*(1+Sheet1!$D$18)^(C$1-$B$1),$B4472*(1+Sheet1!$B$18)^(C$1-$B$1)))</f>
        <v>2159</v>
      </c>
    </row>
    <row r="4473" spans="1:3">
      <c r="A4473">
        <v>187</v>
      </c>
      <c r="B4473">
        <v>2329</v>
      </c>
      <c r="C4473" s="4">
        <f>IF(OR($A4473&lt;Sheet1!$C$3,$A4473&gt;Sheet1!$C$12),$B4473*(1+Sheet1!$C$18)^(C$1-$B$1),IF(AND($A4473&gt;Sheet1!$C$7,$A4473&lt;Sheet1!$C$11),$B4473*(1+Sheet1!$D$18)^(C$1-$B$1),$B4473*(1+Sheet1!$B$18)^(C$1-$B$1)))</f>
        <v>2366.2640000000001</v>
      </c>
    </row>
    <row r="4474" spans="1:3">
      <c r="A4474">
        <v>187</v>
      </c>
      <c r="B4474">
        <v>2481</v>
      </c>
      <c r="C4474" s="4">
        <f>IF(OR($A4474&lt;Sheet1!$C$3,$A4474&gt;Sheet1!$C$12),$B4474*(1+Sheet1!$C$18)^(C$1-$B$1),IF(AND($A4474&gt;Sheet1!$C$7,$A4474&lt;Sheet1!$C$11),$B4474*(1+Sheet1!$D$18)^(C$1-$B$1),$B4474*(1+Sheet1!$B$18)^(C$1-$B$1)))</f>
        <v>2520.6959999999999</v>
      </c>
    </row>
    <row r="4475" spans="1:3">
      <c r="A4475">
        <v>187</v>
      </c>
      <c r="B4475">
        <v>2561</v>
      </c>
      <c r="C4475" s="4">
        <f>IF(OR($A4475&lt;Sheet1!$C$3,$A4475&gt;Sheet1!$C$12),$B4475*(1+Sheet1!$C$18)^(C$1-$B$1),IF(AND($A4475&gt;Sheet1!$C$7,$A4475&lt;Sheet1!$C$11),$B4475*(1+Sheet1!$D$18)^(C$1-$B$1),$B4475*(1+Sheet1!$B$18)^(C$1-$B$1)))</f>
        <v>2601.9760000000001</v>
      </c>
    </row>
    <row r="4476" spans="1:3">
      <c r="A4476">
        <v>187</v>
      </c>
      <c r="B4476">
        <v>2625</v>
      </c>
      <c r="C4476" s="4">
        <f>IF(OR($A4476&lt;Sheet1!$C$3,$A4476&gt;Sheet1!$C$12),$B4476*(1+Sheet1!$C$18)^(C$1-$B$1),IF(AND($A4476&gt;Sheet1!$C$7,$A4476&lt;Sheet1!$C$11),$B4476*(1+Sheet1!$D$18)^(C$1-$B$1),$B4476*(1+Sheet1!$B$18)^(C$1-$B$1)))</f>
        <v>2667</v>
      </c>
    </row>
    <row r="4477" spans="1:3">
      <c r="A4477">
        <v>187</v>
      </c>
      <c r="B4477">
        <v>2668</v>
      </c>
      <c r="C4477" s="4">
        <f>IF(OR($A4477&lt;Sheet1!$C$3,$A4477&gt;Sheet1!$C$12),$B4477*(1+Sheet1!$C$18)^(C$1-$B$1),IF(AND($A4477&gt;Sheet1!$C$7,$A4477&lt;Sheet1!$C$11),$B4477*(1+Sheet1!$D$18)^(C$1-$B$1),$B4477*(1+Sheet1!$B$18)^(C$1-$B$1)))</f>
        <v>2710.6880000000001</v>
      </c>
    </row>
    <row r="4478" spans="1:3">
      <c r="A4478">
        <v>187</v>
      </c>
      <c r="B4478">
        <v>2687</v>
      </c>
      <c r="C4478" s="4">
        <f>IF(OR($A4478&lt;Sheet1!$C$3,$A4478&gt;Sheet1!$C$12),$B4478*(1+Sheet1!$C$18)^(C$1-$B$1),IF(AND($A4478&gt;Sheet1!$C$7,$A4478&lt;Sheet1!$C$11),$B4478*(1+Sheet1!$D$18)^(C$1-$B$1),$B4478*(1+Sheet1!$B$18)^(C$1-$B$1)))</f>
        <v>2729.9920000000002</v>
      </c>
    </row>
    <row r="4479" spans="1:3">
      <c r="A4479">
        <v>187</v>
      </c>
      <c r="B4479">
        <v>2703</v>
      </c>
      <c r="C4479" s="4">
        <f>IF(OR($A4479&lt;Sheet1!$C$3,$A4479&gt;Sheet1!$C$12),$B4479*(1+Sheet1!$C$18)^(C$1-$B$1),IF(AND($A4479&gt;Sheet1!$C$7,$A4479&lt;Sheet1!$C$11),$B4479*(1+Sheet1!$D$18)^(C$1-$B$1),$B4479*(1+Sheet1!$B$18)^(C$1-$B$1)))</f>
        <v>2746.248</v>
      </c>
    </row>
    <row r="4480" spans="1:3">
      <c r="A4480">
        <v>187</v>
      </c>
      <c r="B4480">
        <v>2696</v>
      </c>
      <c r="C4480" s="4">
        <f>IF(OR($A4480&lt;Sheet1!$C$3,$A4480&gt;Sheet1!$C$12),$B4480*(1+Sheet1!$C$18)^(C$1-$B$1),IF(AND($A4480&gt;Sheet1!$C$7,$A4480&lt;Sheet1!$C$11),$B4480*(1+Sheet1!$D$18)^(C$1-$B$1),$B4480*(1+Sheet1!$B$18)^(C$1-$B$1)))</f>
        <v>2739.136</v>
      </c>
    </row>
    <row r="4481" spans="1:3">
      <c r="A4481">
        <v>187</v>
      </c>
      <c r="B4481">
        <v>2667</v>
      </c>
      <c r="C4481" s="4">
        <f>IF(OR($A4481&lt;Sheet1!$C$3,$A4481&gt;Sheet1!$C$12),$B4481*(1+Sheet1!$C$18)^(C$1-$B$1),IF(AND($A4481&gt;Sheet1!$C$7,$A4481&lt;Sheet1!$C$11),$B4481*(1+Sheet1!$D$18)^(C$1-$B$1),$B4481*(1+Sheet1!$B$18)^(C$1-$B$1)))</f>
        <v>2709.672</v>
      </c>
    </row>
    <row r="4482" spans="1:3">
      <c r="A4482">
        <v>187</v>
      </c>
      <c r="B4482">
        <v>2663</v>
      </c>
      <c r="C4482" s="4">
        <f>IF(OR($A4482&lt;Sheet1!$C$3,$A4482&gt;Sheet1!$C$12),$B4482*(1+Sheet1!$C$18)^(C$1-$B$1),IF(AND($A4482&gt;Sheet1!$C$7,$A4482&lt;Sheet1!$C$11),$B4482*(1+Sheet1!$D$18)^(C$1-$B$1),$B4482*(1+Sheet1!$B$18)^(C$1-$B$1)))</f>
        <v>2705.6080000000002</v>
      </c>
    </row>
    <row r="4483" spans="1:3">
      <c r="A4483">
        <v>187</v>
      </c>
      <c r="B4483">
        <v>2644</v>
      </c>
      <c r="C4483" s="4">
        <f>IF(OR($A4483&lt;Sheet1!$C$3,$A4483&gt;Sheet1!$C$12),$B4483*(1+Sheet1!$C$18)^(C$1-$B$1),IF(AND($A4483&gt;Sheet1!$C$7,$A4483&lt;Sheet1!$C$11),$B4483*(1+Sheet1!$D$18)^(C$1-$B$1),$B4483*(1+Sheet1!$B$18)^(C$1-$B$1)))</f>
        <v>2686.3040000000001</v>
      </c>
    </row>
    <row r="4484" spans="1:3">
      <c r="A4484">
        <v>187</v>
      </c>
      <c r="B4484">
        <v>2589</v>
      </c>
      <c r="C4484" s="4">
        <f>IF(OR($A4484&lt;Sheet1!$C$3,$A4484&gt;Sheet1!$C$12),$B4484*(1+Sheet1!$C$18)^(C$1-$B$1),IF(AND($A4484&gt;Sheet1!$C$7,$A4484&lt;Sheet1!$C$11),$B4484*(1+Sheet1!$D$18)^(C$1-$B$1),$B4484*(1+Sheet1!$B$18)^(C$1-$B$1)))</f>
        <v>2630.424</v>
      </c>
    </row>
    <row r="4485" spans="1:3">
      <c r="A4485">
        <v>187</v>
      </c>
      <c r="B4485">
        <v>2510</v>
      </c>
      <c r="C4485" s="4">
        <f>IF(OR($A4485&lt;Sheet1!$C$3,$A4485&gt;Sheet1!$C$12),$B4485*(1+Sheet1!$C$18)^(C$1-$B$1),IF(AND($A4485&gt;Sheet1!$C$7,$A4485&lt;Sheet1!$C$11),$B4485*(1+Sheet1!$D$18)^(C$1-$B$1),$B4485*(1+Sheet1!$B$18)^(C$1-$B$1)))</f>
        <v>2550.16</v>
      </c>
    </row>
    <row r="4486" spans="1:3">
      <c r="A4486">
        <v>187</v>
      </c>
      <c r="B4486">
        <v>2482</v>
      </c>
      <c r="C4486" s="4">
        <f>IF(OR($A4486&lt;Sheet1!$C$3,$A4486&gt;Sheet1!$C$12),$B4486*(1+Sheet1!$C$18)^(C$1-$B$1),IF(AND($A4486&gt;Sheet1!$C$7,$A4486&lt;Sheet1!$C$11),$B4486*(1+Sheet1!$D$18)^(C$1-$B$1),$B4486*(1+Sheet1!$B$18)^(C$1-$B$1)))</f>
        <v>2521.712</v>
      </c>
    </row>
    <row r="4487" spans="1:3">
      <c r="A4487">
        <v>187</v>
      </c>
      <c r="B4487">
        <v>2488</v>
      </c>
      <c r="C4487" s="4">
        <f>IF(OR($A4487&lt;Sheet1!$C$3,$A4487&gt;Sheet1!$C$12),$B4487*(1+Sheet1!$C$18)^(C$1-$B$1),IF(AND($A4487&gt;Sheet1!$C$7,$A4487&lt;Sheet1!$C$11),$B4487*(1+Sheet1!$D$18)^(C$1-$B$1),$B4487*(1+Sheet1!$B$18)^(C$1-$B$1)))</f>
        <v>2527.808</v>
      </c>
    </row>
    <row r="4488" spans="1:3">
      <c r="A4488">
        <v>187</v>
      </c>
      <c r="B4488">
        <v>2306</v>
      </c>
      <c r="C4488" s="4">
        <f>IF(OR($A4488&lt;Sheet1!$C$3,$A4488&gt;Sheet1!$C$12),$B4488*(1+Sheet1!$C$18)^(C$1-$B$1),IF(AND($A4488&gt;Sheet1!$C$7,$A4488&lt;Sheet1!$C$11),$B4488*(1+Sheet1!$D$18)^(C$1-$B$1),$B4488*(1+Sheet1!$B$18)^(C$1-$B$1)))</f>
        <v>2342.8960000000002</v>
      </c>
    </row>
    <row r="4489" spans="1:3">
      <c r="A4489">
        <v>187</v>
      </c>
      <c r="B4489">
        <v>2076</v>
      </c>
      <c r="C4489" s="4">
        <f>IF(OR($A4489&lt;Sheet1!$C$3,$A4489&gt;Sheet1!$C$12),$B4489*(1+Sheet1!$C$18)^(C$1-$B$1),IF(AND($A4489&gt;Sheet1!$C$7,$A4489&lt;Sheet1!$C$11),$B4489*(1+Sheet1!$D$18)^(C$1-$B$1),$B4489*(1+Sheet1!$B$18)^(C$1-$B$1)))</f>
        <v>2109.2159999999999</v>
      </c>
    </row>
    <row r="4490" spans="1:3">
      <c r="A4490">
        <v>188</v>
      </c>
      <c r="B4490">
        <v>1862</v>
      </c>
      <c r="C4490" s="4">
        <f>IF(OR($A4490&lt;Sheet1!$C$3,$A4490&gt;Sheet1!$C$12),$B4490*(1+Sheet1!$C$18)^(C$1-$B$1),IF(AND($A4490&gt;Sheet1!$C$7,$A4490&lt;Sheet1!$C$11),$B4490*(1+Sheet1!$D$18)^(C$1-$B$1),$B4490*(1+Sheet1!$B$18)^(C$1-$B$1)))</f>
        <v>1891.7919999999999</v>
      </c>
    </row>
    <row r="4491" spans="1:3">
      <c r="A4491">
        <v>188</v>
      </c>
      <c r="B4491">
        <v>1743</v>
      </c>
      <c r="C4491" s="4">
        <f>IF(OR($A4491&lt;Sheet1!$C$3,$A4491&gt;Sheet1!$C$12),$B4491*(1+Sheet1!$C$18)^(C$1-$B$1),IF(AND($A4491&gt;Sheet1!$C$7,$A4491&lt;Sheet1!$C$11),$B4491*(1+Sheet1!$D$18)^(C$1-$B$1),$B4491*(1+Sheet1!$B$18)^(C$1-$B$1)))</f>
        <v>1770.8879999999999</v>
      </c>
    </row>
    <row r="4492" spans="1:3">
      <c r="A4492">
        <v>188</v>
      </c>
      <c r="B4492">
        <v>1704</v>
      </c>
      <c r="C4492" s="4">
        <f>IF(OR($A4492&lt;Sheet1!$C$3,$A4492&gt;Sheet1!$C$12),$B4492*(1+Sheet1!$C$18)^(C$1-$B$1),IF(AND($A4492&gt;Sheet1!$C$7,$A4492&lt;Sheet1!$C$11),$B4492*(1+Sheet1!$D$18)^(C$1-$B$1),$B4492*(1+Sheet1!$B$18)^(C$1-$B$1)))</f>
        <v>1731.2640000000001</v>
      </c>
    </row>
    <row r="4493" spans="1:3">
      <c r="A4493">
        <v>188</v>
      </c>
      <c r="B4493">
        <v>1663</v>
      </c>
      <c r="C4493" s="4">
        <f>IF(OR($A4493&lt;Sheet1!$C$3,$A4493&gt;Sheet1!$C$12),$B4493*(1+Sheet1!$C$18)^(C$1-$B$1),IF(AND($A4493&gt;Sheet1!$C$7,$A4493&lt;Sheet1!$C$11),$B4493*(1+Sheet1!$D$18)^(C$1-$B$1),$B4493*(1+Sheet1!$B$18)^(C$1-$B$1)))</f>
        <v>1689.6079999999999</v>
      </c>
    </row>
    <row r="4494" spans="1:3">
      <c r="A4494">
        <v>188</v>
      </c>
      <c r="B4494">
        <v>1699</v>
      </c>
      <c r="C4494" s="4">
        <f>IF(OR($A4494&lt;Sheet1!$C$3,$A4494&gt;Sheet1!$C$12),$B4494*(1+Sheet1!$C$18)^(C$1-$B$1),IF(AND($A4494&gt;Sheet1!$C$7,$A4494&lt;Sheet1!$C$11),$B4494*(1+Sheet1!$D$18)^(C$1-$B$1),$B4494*(1+Sheet1!$B$18)^(C$1-$B$1)))</f>
        <v>1726.184</v>
      </c>
    </row>
    <row r="4495" spans="1:3">
      <c r="A4495">
        <v>188</v>
      </c>
      <c r="B4495">
        <v>1844</v>
      </c>
      <c r="C4495" s="4">
        <f>IF(OR($A4495&lt;Sheet1!$C$3,$A4495&gt;Sheet1!$C$12),$B4495*(1+Sheet1!$C$18)^(C$1-$B$1),IF(AND($A4495&gt;Sheet1!$C$7,$A4495&lt;Sheet1!$C$11),$B4495*(1+Sheet1!$D$18)^(C$1-$B$1),$B4495*(1+Sheet1!$B$18)^(C$1-$B$1)))</f>
        <v>1873.5040000000001</v>
      </c>
    </row>
    <row r="4496" spans="1:3">
      <c r="A4496">
        <v>188</v>
      </c>
      <c r="B4496">
        <v>2064</v>
      </c>
      <c r="C4496" s="4">
        <f>IF(OR($A4496&lt;Sheet1!$C$3,$A4496&gt;Sheet1!$C$12),$B4496*(1+Sheet1!$C$18)^(C$1-$B$1),IF(AND($A4496&gt;Sheet1!$C$7,$A4496&lt;Sheet1!$C$11),$B4496*(1+Sheet1!$D$18)^(C$1-$B$1),$B4496*(1+Sheet1!$B$18)^(C$1-$B$1)))</f>
        <v>2097.0239999999999</v>
      </c>
    </row>
    <row r="4497" spans="1:3">
      <c r="A4497">
        <v>188</v>
      </c>
      <c r="B4497">
        <v>2224</v>
      </c>
      <c r="C4497" s="4">
        <f>IF(OR($A4497&lt;Sheet1!$C$3,$A4497&gt;Sheet1!$C$12),$B4497*(1+Sheet1!$C$18)^(C$1-$B$1),IF(AND($A4497&gt;Sheet1!$C$7,$A4497&lt;Sheet1!$C$11),$B4497*(1+Sheet1!$D$18)^(C$1-$B$1),$B4497*(1+Sheet1!$B$18)^(C$1-$B$1)))</f>
        <v>2259.5839999999998</v>
      </c>
    </row>
    <row r="4498" spans="1:3">
      <c r="A4498">
        <v>188</v>
      </c>
      <c r="B4498">
        <v>2340</v>
      </c>
      <c r="C4498" s="4">
        <f>IF(OR($A4498&lt;Sheet1!$C$3,$A4498&gt;Sheet1!$C$12),$B4498*(1+Sheet1!$C$18)^(C$1-$B$1),IF(AND($A4498&gt;Sheet1!$C$7,$A4498&lt;Sheet1!$C$11),$B4498*(1+Sheet1!$D$18)^(C$1-$B$1),$B4498*(1+Sheet1!$B$18)^(C$1-$B$1)))</f>
        <v>2377.44</v>
      </c>
    </row>
    <row r="4499" spans="1:3">
      <c r="A4499">
        <v>188</v>
      </c>
      <c r="B4499">
        <v>2432</v>
      </c>
      <c r="C4499" s="4">
        <f>IF(OR($A4499&lt;Sheet1!$C$3,$A4499&gt;Sheet1!$C$12),$B4499*(1+Sheet1!$C$18)^(C$1-$B$1),IF(AND($A4499&gt;Sheet1!$C$7,$A4499&lt;Sheet1!$C$11),$B4499*(1+Sheet1!$D$18)^(C$1-$B$1),$B4499*(1+Sheet1!$B$18)^(C$1-$B$1)))</f>
        <v>2470.9120000000003</v>
      </c>
    </row>
    <row r="4500" spans="1:3">
      <c r="A4500">
        <v>188</v>
      </c>
      <c r="B4500">
        <v>2536</v>
      </c>
      <c r="C4500" s="4">
        <f>IF(OR($A4500&lt;Sheet1!$C$3,$A4500&gt;Sheet1!$C$12),$B4500*(1+Sheet1!$C$18)^(C$1-$B$1),IF(AND($A4500&gt;Sheet1!$C$7,$A4500&lt;Sheet1!$C$11),$B4500*(1+Sheet1!$D$18)^(C$1-$B$1),$B4500*(1+Sheet1!$B$18)^(C$1-$B$1)))</f>
        <v>2576.576</v>
      </c>
    </row>
    <row r="4501" spans="1:3">
      <c r="A4501">
        <v>188</v>
      </c>
      <c r="B4501">
        <v>2570</v>
      </c>
      <c r="C4501" s="4">
        <f>IF(OR($A4501&lt;Sheet1!$C$3,$A4501&gt;Sheet1!$C$12),$B4501*(1+Sheet1!$C$18)^(C$1-$B$1),IF(AND($A4501&gt;Sheet1!$C$7,$A4501&lt;Sheet1!$C$11),$B4501*(1+Sheet1!$D$18)^(C$1-$B$1),$B4501*(1+Sheet1!$B$18)^(C$1-$B$1)))</f>
        <v>2611.12</v>
      </c>
    </row>
    <row r="4502" spans="1:3">
      <c r="A4502">
        <v>188</v>
      </c>
      <c r="B4502">
        <v>2591</v>
      </c>
      <c r="C4502" s="4">
        <f>IF(OR($A4502&lt;Sheet1!$C$3,$A4502&gt;Sheet1!$C$12),$B4502*(1+Sheet1!$C$18)^(C$1-$B$1),IF(AND($A4502&gt;Sheet1!$C$7,$A4502&lt;Sheet1!$C$11),$B4502*(1+Sheet1!$D$18)^(C$1-$B$1),$B4502*(1+Sheet1!$B$18)^(C$1-$B$1)))</f>
        <v>2632.4560000000001</v>
      </c>
    </row>
    <row r="4503" spans="1:3">
      <c r="A4503">
        <v>188</v>
      </c>
      <c r="B4503">
        <v>2604</v>
      </c>
      <c r="C4503" s="4">
        <f>IF(OR($A4503&lt;Sheet1!$C$3,$A4503&gt;Sheet1!$C$12),$B4503*(1+Sheet1!$C$18)^(C$1-$B$1),IF(AND($A4503&gt;Sheet1!$C$7,$A4503&lt;Sheet1!$C$11),$B4503*(1+Sheet1!$D$18)^(C$1-$B$1),$B4503*(1+Sheet1!$B$18)^(C$1-$B$1)))</f>
        <v>2645.6640000000002</v>
      </c>
    </row>
    <row r="4504" spans="1:3">
      <c r="A4504">
        <v>188</v>
      </c>
      <c r="B4504">
        <v>2608</v>
      </c>
      <c r="C4504" s="4">
        <f>IF(OR($A4504&lt;Sheet1!$C$3,$A4504&gt;Sheet1!$C$12),$B4504*(1+Sheet1!$C$18)^(C$1-$B$1),IF(AND($A4504&gt;Sheet1!$C$7,$A4504&lt;Sheet1!$C$11),$B4504*(1+Sheet1!$D$18)^(C$1-$B$1),$B4504*(1+Sheet1!$B$18)^(C$1-$B$1)))</f>
        <v>2649.7280000000001</v>
      </c>
    </row>
    <row r="4505" spans="1:3">
      <c r="A4505">
        <v>188</v>
      </c>
      <c r="B4505">
        <v>2616</v>
      </c>
      <c r="C4505" s="4">
        <f>IF(OR($A4505&lt;Sheet1!$C$3,$A4505&gt;Sheet1!$C$12),$B4505*(1+Sheet1!$C$18)^(C$1-$B$1),IF(AND($A4505&gt;Sheet1!$C$7,$A4505&lt;Sheet1!$C$11),$B4505*(1+Sheet1!$D$18)^(C$1-$B$1),$B4505*(1+Sheet1!$B$18)^(C$1-$B$1)))</f>
        <v>2657.8560000000002</v>
      </c>
    </row>
    <row r="4506" spans="1:3">
      <c r="A4506">
        <v>188</v>
      </c>
      <c r="B4506">
        <v>2633</v>
      </c>
      <c r="C4506" s="4">
        <f>IF(OR($A4506&lt;Sheet1!$C$3,$A4506&gt;Sheet1!$C$12),$B4506*(1+Sheet1!$C$18)^(C$1-$B$1),IF(AND($A4506&gt;Sheet1!$C$7,$A4506&lt;Sheet1!$C$11),$B4506*(1+Sheet1!$D$18)^(C$1-$B$1),$B4506*(1+Sheet1!$B$18)^(C$1-$B$1)))</f>
        <v>2675.1280000000002</v>
      </c>
    </row>
    <row r="4507" spans="1:3">
      <c r="A4507">
        <v>188</v>
      </c>
      <c r="B4507">
        <v>2640</v>
      </c>
      <c r="C4507" s="4">
        <f>IF(OR($A4507&lt;Sheet1!$C$3,$A4507&gt;Sheet1!$C$12),$B4507*(1+Sheet1!$C$18)^(C$1-$B$1),IF(AND($A4507&gt;Sheet1!$C$7,$A4507&lt;Sheet1!$C$11),$B4507*(1+Sheet1!$D$18)^(C$1-$B$1),$B4507*(1+Sheet1!$B$18)^(C$1-$B$1)))</f>
        <v>2682.2400000000002</v>
      </c>
    </row>
    <row r="4508" spans="1:3">
      <c r="A4508">
        <v>188</v>
      </c>
      <c r="B4508">
        <v>2605</v>
      </c>
      <c r="C4508" s="4">
        <f>IF(OR($A4508&lt;Sheet1!$C$3,$A4508&gt;Sheet1!$C$12),$B4508*(1+Sheet1!$C$18)^(C$1-$B$1),IF(AND($A4508&gt;Sheet1!$C$7,$A4508&lt;Sheet1!$C$11),$B4508*(1+Sheet1!$D$18)^(C$1-$B$1),$B4508*(1+Sheet1!$B$18)^(C$1-$B$1)))</f>
        <v>2646.68</v>
      </c>
    </row>
    <row r="4509" spans="1:3">
      <c r="A4509">
        <v>188</v>
      </c>
      <c r="B4509">
        <v>2519</v>
      </c>
      <c r="C4509" s="4">
        <f>IF(OR($A4509&lt;Sheet1!$C$3,$A4509&gt;Sheet1!$C$12),$B4509*(1+Sheet1!$C$18)^(C$1-$B$1),IF(AND($A4509&gt;Sheet1!$C$7,$A4509&lt;Sheet1!$C$11),$B4509*(1+Sheet1!$D$18)^(C$1-$B$1),$B4509*(1+Sheet1!$B$18)^(C$1-$B$1)))</f>
        <v>2559.3040000000001</v>
      </c>
    </row>
    <row r="4510" spans="1:3">
      <c r="A4510">
        <v>188</v>
      </c>
      <c r="B4510">
        <v>2456</v>
      </c>
      <c r="C4510" s="4">
        <f>IF(OR($A4510&lt;Sheet1!$C$3,$A4510&gt;Sheet1!$C$12),$B4510*(1+Sheet1!$C$18)^(C$1-$B$1),IF(AND($A4510&gt;Sheet1!$C$7,$A4510&lt;Sheet1!$C$11),$B4510*(1+Sheet1!$D$18)^(C$1-$B$1),$B4510*(1+Sheet1!$B$18)^(C$1-$B$1)))</f>
        <v>2495.2959999999998</v>
      </c>
    </row>
    <row r="4511" spans="1:3">
      <c r="A4511">
        <v>188</v>
      </c>
      <c r="B4511">
        <v>2469</v>
      </c>
      <c r="C4511" s="4">
        <f>IF(OR($A4511&lt;Sheet1!$C$3,$A4511&gt;Sheet1!$C$12),$B4511*(1+Sheet1!$C$18)^(C$1-$B$1),IF(AND($A4511&gt;Sheet1!$C$7,$A4511&lt;Sheet1!$C$11),$B4511*(1+Sheet1!$D$18)^(C$1-$B$1),$B4511*(1+Sheet1!$B$18)^(C$1-$B$1)))</f>
        <v>2508.5039999999999</v>
      </c>
    </row>
    <row r="4512" spans="1:3">
      <c r="A4512">
        <v>188</v>
      </c>
      <c r="B4512">
        <v>2326</v>
      </c>
      <c r="C4512" s="4">
        <f>IF(OR($A4512&lt;Sheet1!$C$3,$A4512&gt;Sheet1!$C$12),$B4512*(1+Sheet1!$C$18)^(C$1-$B$1),IF(AND($A4512&gt;Sheet1!$C$7,$A4512&lt;Sheet1!$C$11),$B4512*(1+Sheet1!$D$18)^(C$1-$B$1),$B4512*(1+Sheet1!$B$18)^(C$1-$B$1)))</f>
        <v>2363.2159999999999</v>
      </c>
    </row>
    <row r="4513" spans="1:3">
      <c r="A4513">
        <v>188</v>
      </c>
      <c r="B4513">
        <v>2064</v>
      </c>
      <c r="C4513" s="4">
        <f>IF(OR($A4513&lt;Sheet1!$C$3,$A4513&gt;Sheet1!$C$12),$B4513*(1+Sheet1!$C$18)^(C$1-$B$1),IF(AND($A4513&gt;Sheet1!$C$7,$A4513&lt;Sheet1!$C$11),$B4513*(1+Sheet1!$D$18)^(C$1-$B$1),$B4513*(1+Sheet1!$B$18)^(C$1-$B$1)))</f>
        <v>2097.0239999999999</v>
      </c>
    </row>
    <row r="4514" spans="1:3">
      <c r="A4514">
        <v>189</v>
      </c>
      <c r="B4514">
        <v>1880</v>
      </c>
      <c r="C4514" s="4">
        <f>IF(OR($A4514&lt;Sheet1!$C$3,$A4514&gt;Sheet1!$C$12),$B4514*(1+Sheet1!$C$18)^(C$1-$B$1),IF(AND($A4514&gt;Sheet1!$C$7,$A4514&lt;Sheet1!$C$11),$B4514*(1+Sheet1!$D$18)^(C$1-$B$1),$B4514*(1+Sheet1!$B$18)^(C$1-$B$1)))</f>
        <v>1910.08</v>
      </c>
    </row>
    <row r="4515" spans="1:3">
      <c r="A4515">
        <v>189</v>
      </c>
      <c r="B4515">
        <v>1757</v>
      </c>
      <c r="C4515" s="4">
        <f>IF(OR($A4515&lt;Sheet1!$C$3,$A4515&gt;Sheet1!$C$12),$B4515*(1+Sheet1!$C$18)^(C$1-$B$1),IF(AND($A4515&gt;Sheet1!$C$7,$A4515&lt;Sheet1!$C$11),$B4515*(1+Sheet1!$D$18)^(C$1-$B$1),$B4515*(1+Sheet1!$B$18)^(C$1-$B$1)))</f>
        <v>1785.1120000000001</v>
      </c>
    </row>
    <row r="4516" spans="1:3">
      <c r="A4516">
        <v>189</v>
      </c>
      <c r="B4516">
        <v>1690</v>
      </c>
      <c r="C4516" s="4">
        <f>IF(OR($A4516&lt;Sheet1!$C$3,$A4516&gt;Sheet1!$C$12),$B4516*(1+Sheet1!$C$18)^(C$1-$B$1),IF(AND($A4516&gt;Sheet1!$C$7,$A4516&lt;Sheet1!$C$11),$B4516*(1+Sheet1!$D$18)^(C$1-$B$1),$B4516*(1+Sheet1!$B$18)^(C$1-$B$1)))</f>
        <v>1717.04</v>
      </c>
    </row>
    <row r="4517" spans="1:3">
      <c r="A4517">
        <v>189</v>
      </c>
      <c r="B4517">
        <v>1653</v>
      </c>
      <c r="C4517" s="4">
        <f>IF(OR($A4517&lt;Sheet1!$C$3,$A4517&gt;Sheet1!$C$12),$B4517*(1+Sheet1!$C$18)^(C$1-$B$1),IF(AND($A4517&gt;Sheet1!$C$7,$A4517&lt;Sheet1!$C$11),$B4517*(1+Sheet1!$D$18)^(C$1-$B$1),$B4517*(1+Sheet1!$B$18)^(C$1-$B$1)))</f>
        <v>1679.4480000000001</v>
      </c>
    </row>
    <row r="4518" spans="1:3">
      <c r="A4518">
        <v>189</v>
      </c>
      <c r="B4518">
        <v>1687</v>
      </c>
      <c r="C4518" s="4">
        <f>IF(OR($A4518&lt;Sheet1!$C$3,$A4518&gt;Sheet1!$C$12),$B4518*(1+Sheet1!$C$18)^(C$1-$B$1),IF(AND($A4518&gt;Sheet1!$C$7,$A4518&lt;Sheet1!$C$11),$B4518*(1+Sheet1!$D$18)^(C$1-$B$1),$B4518*(1+Sheet1!$B$18)^(C$1-$B$1)))</f>
        <v>1713.992</v>
      </c>
    </row>
    <row r="4519" spans="1:3">
      <c r="A4519">
        <v>189</v>
      </c>
      <c r="B4519">
        <v>1836</v>
      </c>
      <c r="C4519" s="4">
        <f>IF(OR($A4519&lt;Sheet1!$C$3,$A4519&gt;Sheet1!$C$12),$B4519*(1+Sheet1!$C$18)^(C$1-$B$1),IF(AND($A4519&gt;Sheet1!$C$7,$A4519&lt;Sheet1!$C$11),$B4519*(1+Sheet1!$D$18)^(C$1-$B$1),$B4519*(1+Sheet1!$B$18)^(C$1-$B$1)))</f>
        <v>1865.376</v>
      </c>
    </row>
    <row r="4520" spans="1:3">
      <c r="A4520">
        <v>189</v>
      </c>
      <c r="B4520">
        <v>2048</v>
      </c>
      <c r="C4520" s="4">
        <f>IF(OR($A4520&lt;Sheet1!$C$3,$A4520&gt;Sheet1!$C$12),$B4520*(1+Sheet1!$C$18)^(C$1-$B$1),IF(AND($A4520&gt;Sheet1!$C$7,$A4520&lt;Sheet1!$C$11),$B4520*(1+Sheet1!$D$18)^(C$1-$B$1),$B4520*(1+Sheet1!$B$18)^(C$1-$B$1)))</f>
        <v>2080.768</v>
      </c>
    </row>
    <row r="4521" spans="1:3">
      <c r="A4521">
        <v>189</v>
      </c>
      <c r="B4521">
        <v>2274</v>
      </c>
      <c r="C4521" s="4">
        <f>IF(OR($A4521&lt;Sheet1!$C$3,$A4521&gt;Sheet1!$C$12),$B4521*(1+Sheet1!$C$18)^(C$1-$B$1),IF(AND($A4521&gt;Sheet1!$C$7,$A4521&lt;Sheet1!$C$11),$B4521*(1+Sheet1!$D$18)^(C$1-$B$1),$B4521*(1+Sheet1!$B$18)^(C$1-$B$1)))</f>
        <v>2310.384</v>
      </c>
    </row>
    <row r="4522" spans="1:3">
      <c r="A4522">
        <v>189</v>
      </c>
      <c r="B4522">
        <v>2381</v>
      </c>
      <c r="C4522" s="4">
        <f>IF(OR($A4522&lt;Sheet1!$C$3,$A4522&gt;Sheet1!$C$12),$B4522*(1+Sheet1!$C$18)^(C$1-$B$1),IF(AND($A4522&gt;Sheet1!$C$7,$A4522&lt;Sheet1!$C$11),$B4522*(1+Sheet1!$D$18)^(C$1-$B$1),$B4522*(1+Sheet1!$B$18)^(C$1-$B$1)))</f>
        <v>2419.096</v>
      </c>
    </row>
    <row r="4523" spans="1:3">
      <c r="A4523">
        <v>189</v>
      </c>
      <c r="B4523">
        <v>2464</v>
      </c>
      <c r="C4523" s="4">
        <f>IF(OR($A4523&lt;Sheet1!$C$3,$A4523&gt;Sheet1!$C$12),$B4523*(1+Sheet1!$C$18)^(C$1-$B$1),IF(AND($A4523&gt;Sheet1!$C$7,$A4523&lt;Sheet1!$C$11),$B4523*(1+Sheet1!$D$18)^(C$1-$B$1),$B4523*(1+Sheet1!$B$18)^(C$1-$B$1)))</f>
        <v>2503.424</v>
      </c>
    </row>
    <row r="4524" spans="1:3">
      <c r="A4524">
        <v>189</v>
      </c>
      <c r="B4524">
        <v>2523</v>
      </c>
      <c r="C4524" s="4">
        <f>IF(OR($A4524&lt;Sheet1!$C$3,$A4524&gt;Sheet1!$C$12),$B4524*(1+Sheet1!$C$18)^(C$1-$B$1),IF(AND($A4524&gt;Sheet1!$C$7,$A4524&lt;Sheet1!$C$11),$B4524*(1+Sheet1!$D$18)^(C$1-$B$1),$B4524*(1+Sheet1!$B$18)^(C$1-$B$1)))</f>
        <v>2563.3679999999999</v>
      </c>
    </row>
    <row r="4525" spans="1:3">
      <c r="A4525">
        <v>189</v>
      </c>
      <c r="B4525">
        <v>2544</v>
      </c>
      <c r="C4525" s="4">
        <f>IF(OR($A4525&lt;Sheet1!$C$3,$A4525&gt;Sheet1!$C$12),$B4525*(1+Sheet1!$C$18)^(C$1-$B$1),IF(AND($A4525&gt;Sheet1!$C$7,$A4525&lt;Sheet1!$C$11),$B4525*(1+Sheet1!$D$18)^(C$1-$B$1),$B4525*(1+Sheet1!$B$18)^(C$1-$B$1)))</f>
        <v>2584.7040000000002</v>
      </c>
    </row>
    <row r="4526" spans="1:3">
      <c r="A4526">
        <v>189</v>
      </c>
      <c r="B4526">
        <v>2539</v>
      </c>
      <c r="C4526" s="4">
        <f>IF(OR($A4526&lt;Sheet1!$C$3,$A4526&gt;Sheet1!$C$12),$B4526*(1+Sheet1!$C$18)^(C$1-$B$1),IF(AND($A4526&gt;Sheet1!$C$7,$A4526&lt;Sheet1!$C$11),$B4526*(1+Sheet1!$D$18)^(C$1-$B$1),$B4526*(1+Sheet1!$B$18)^(C$1-$B$1)))</f>
        <v>2579.6240000000003</v>
      </c>
    </row>
    <row r="4527" spans="1:3">
      <c r="A4527">
        <v>189</v>
      </c>
      <c r="B4527">
        <v>2533</v>
      </c>
      <c r="C4527" s="4">
        <f>IF(OR($A4527&lt;Sheet1!$C$3,$A4527&gt;Sheet1!$C$12),$B4527*(1+Sheet1!$C$18)^(C$1-$B$1),IF(AND($A4527&gt;Sheet1!$C$7,$A4527&lt;Sheet1!$C$11),$B4527*(1+Sheet1!$D$18)^(C$1-$B$1),$B4527*(1+Sheet1!$B$18)^(C$1-$B$1)))</f>
        <v>2573.5280000000002</v>
      </c>
    </row>
    <row r="4528" spans="1:3">
      <c r="A4528">
        <v>189</v>
      </c>
      <c r="B4528">
        <v>2510</v>
      </c>
      <c r="C4528" s="4">
        <f>IF(OR($A4528&lt;Sheet1!$C$3,$A4528&gt;Sheet1!$C$12),$B4528*(1+Sheet1!$C$18)^(C$1-$B$1),IF(AND($A4528&gt;Sheet1!$C$7,$A4528&lt;Sheet1!$C$11),$B4528*(1+Sheet1!$D$18)^(C$1-$B$1),$B4528*(1+Sheet1!$B$18)^(C$1-$B$1)))</f>
        <v>2550.16</v>
      </c>
    </row>
    <row r="4529" spans="1:3">
      <c r="A4529">
        <v>189</v>
      </c>
      <c r="B4529">
        <v>2474</v>
      </c>
      <c r="C4529" s="4">
        <f>IF(OR($A4529&lt;Sheet1!$C$3,$A4529&gt;Sheet1!$C$12),$B4529*(1+Sheet1!$C$18)^(C$1-$B$1),IF(AND($A4529&gt;Sheet1!$C$7,$A4529&lt;Sheet1!$C$11),$B4529*(1+Sheet1!$D$18)^(C$1-$B$1),$B4529*(1+Sheet1!$B$18)^(C$1-$B$1)))</f>
        <v>2513.5839999999998</v>
      </c>
    </row>
    <row r="4530" spans="1:3">
      <c r="A4530">
        <v>189</v>
      </c>
      <c r="B4530">
        <v>2429</v>
      </c>
      <c r="C4530" s="4">
        <f>IF(OR($A4530&lt;Sheet1!$C$3,$A4530&gt;Sheet1!$C$12),$B4530*(1+Sheet1!$C$18)^(C$1-$B$1),IF(AND($A4530&gt;Sheet1!$C$7,$A4530&lt;Sheet1!$C$11),$B4530*(1+Sheet1!$D$18)^(C$1-$B$1),$B4530*(1+Sheet1!$B$18)^(C$1-$B$1)))</f>
        <v>2467.864</v>
      </c>
    </row>
    <row r="4531" spans="1:3">
      <c r="A4531">
        <v>189</v>
      </c>
      <c r="B4531">
        <v>2435</v>
      </c>
      <c r="C4531" s="4">
        <f>IF(OR($A4531&lt;Sheet1!$C$3,$A4531&gt;Sheet1!$C$12),$B4531*(1+Sheet1!$C$18)^(C$1-$B$1),IF(AND($A4531&gt;Sheet1!$C$7,$A4531&lt;Sheet1!$C$11),$B4531*(1+Sheet1!$D$18)^(C$1-$B$1),$B4531*(1+Sheet1!$B$18)^(C$1-$B$1)))</f>
        <v>2473.96</v>
      </c>
    </row>
    <row r="4532" spans="1:3">
      <c r="A4532">
        <v>189</v>
      </c>
      <c r="B4532">
        <v>2410</v>
      </c>
      <c r="C4532" s="4">
        <f>IF(OR($A4532&lt;Sheet1!$C$3,$A4532&gt;Sheet1!$C$12),$B4532*(1+Sheet1!$C$18)^(C$1-$B$1),IF(AND($A4532&gt;Sheet1!$C$7,$A4532&lt;Sheet1!$C$11),$B4532*(1+Sheet1!$D$18)^(C$1-$B$1),$B4532*(1+Sheet1!$B$18)^(C$1-$B$1)))</f>
        <v>2448.56</v>
      </c>
    </row>
    <row r="4533" spans="1:3">
      <c r="A4533">
        <v>189</v>
      </c>
      <c r="B4533">
        <v>2345</v>
      </c>
      <c r="C4533" s="4">
        <f>IF(OR($A4533&lt;Sheet1!$C$3,$A4533&gt;Sheet1!$C$12),$B4533*(1+Sheet1!$C$18)^(C$1-$B$1),IF(AND($A4533&gt;Sheet1!$C$7,$A4533&lt;Sheet1!$C$11),$B4533*(1+Sheet1!$D$18)^(C$1-$B$1),$B4533*(1+Sheet1!$B$18)^(C$1-$B$1)))</f>
        <v>2382.52</v>
      </c>
    </row>
    <row r="4534" spans="1:3">
      <c r="A4534">
        <v>189</v>
      </c>
      <c r="B4534">
        <v>2286</v>
      </c>
      <c r="C4534" s="4">
        <f>IF(OR($A4534&lt;Sheet1!$C$3,$A4534&gt;Sheet1!$C$12),$B4534*(1+Sheet1!$C$18)^(C$1-$B$1),IF(AND($A4534&gt;Sheet1!$C$7,$A4534&lt;Sheet1!$C$11),$B4534*(1+Sheet1!$D$18)^(C$1-$B$1),$B4534*(1+Sheet1!$B$18)^(C$1-$B$1)))</f>
        <v>2322.576</v>
      </c>
    </row>
    <row r="4535" spans="1:3">
      <c r="A4535">
        <v>189</v>
      </c>
      <c r="B4535">
        <v>2293</v>
      </c>
      <c r="C4535" s="4">
        <f>IF(OR($A4535&lt;Sheet1!$C$3,$A4535&gt;Sheet1!$C$12),$B4535*(1+Sheet1!$C$18)^(C$1-$B$1),IF(AND($A4535&gt;Sheet1!$C$7,$A4535&lt;Sheet1!$C$11),$B4535*(1+Sheet1!$D$18)^(C$1-$B$1),$B4535*(1+Sheet1!$B$18)^(C$1-$B$1)))</f>
        <v>2329.6880000000001</v>
      </c>
    </row>
    <row r="4536" spans="1:3">
      <c r="A4536">
        <v>189</v>
      </c>
      <c r="B4536">
        <v>2169</v>
      </c>
      <c r="C4536" s="4">
        <f>IF(OR($A4536&lt;Sheet1!$C$3,$A4536&gt;Sheet1!$C$12),$B4536*(1+Sheet1!$C$18)^(C$1-$B$1),IF(AND($A4536&gt;Sheet1!$C$7,$A4536&lt;Sheet1!$C$11),$B4536*(1+Sheet1!$D$18)^(C$1-$B$1),$B4536*(1+Sheet1!$B$18)^(C$1-$B$1)))</f>
        <v>2203.7040000000002</v>
      </c>
    </row>
    <row r="4537" spans="1:3">
      <c r="A4537">
        <v>189</v>
      </c>
      <c r="B4537">
        <v>1983</v>
      </c>
      <c r="C4537" s="4">
        <f>IF(OR($A4537&lt;Sheet1!$C$3,$A4537&gt;Sheet1!$C$12),$B4537*(1+Sheet1!$C$18)^(C$1-$B$1),IF(AND($A4537&gt;Sheet1!$C$7,$A4537&lt;Sheet1!$C$11),$B4537*(1+Sheet1!$D$18)^(C$1-$B$1),$B4537*(1+Sheet1!$B$18)^(C$1-$B$1)))</f>
        <v>2014.7280000000001</v>
      </c>
    </row>
    <row r="4538" spans="1:3">
      <c r="A4538">
        <v>190</v>
      </c>
      <c r="B4538">
        <v>1800</v>
      </c>
      <c r="C4538" s="4">
        <f>IF(OR($A4538&lt;Sheet1!$C$3,$A4538&gt;Sheet1!$C$12),$B4538*(1+Sheet1!$C$18)^(C$1-$B$1),IF(AND($A4538&gt;Sheet1!$C$7,$A4538&lt;Sheet1!$C$11),$B4538*(1+Sheet1!$D$18)^(C$1-$B$1),$B4538*(1+Sheet1!$B$18)^(C$1-$B$1)))</f>
        <v>1828.8</v>
      </c>
    </row>
    <row r="4539" spans="1:3">
      <c r="A4539">
        <v>190</v>
      </c>
      <c r="B4539">
        <v>1684</v>
      </c>
      <c r="C4539" s="4">
        <f>IF(OR($A4539&lt;Sheet1!$C$3,$A4539&gt;Sheet1!$C$12),$B4539*(1+Sheet1!$C$18)^(C$1-$B$1),IF(AND($A4539&gt;Sheet1!$C$7,$A4539&lt;Sheet1!$C$11),$B4539*(1+Sheet1!$D$18)^(C$1-$B$1),$B4539*(1+Sheet1!$B$18)^(C$1-$B$1)))</f>
        <v>1710.944</v>
      </c>
    </row>
    <row r="4540" spans="1:3">
      <c r="A4540">
        <v>190</v>
      </c>
      <c r="B4540">
        <v>1629</v>
      </c>
      <c r="C4540" s="4">
        <f>IF(OR($A4540&lt;Sheet1!$C$3,$A4540&gt;Sheet1!$C$12),$B4540*(1+Sheet1!$C$18)^(C$1-$B$1),IF(AND($A4540&gt;Sheet1!$C$7,$A4540&lt;Sheet1!$C$11),$B4540*(1+Sheet1!$D$18)^(C$1-$B$1),$B4540*(1+Sheet1!$B$18)^(C$1-$B$1)))</f>
        <v>1655.0640000000001</v>
      </c>
    </row>
    <row r="4541" spans="1:3">
      <c r="A4541">
        <v>190</v>
      </c>
      <c r="B4541">
        <v>1610</v>
      </c>
      <c r="C4541" s="4">
        <f>IF(OR($A4541&lt;Sheet1!$C$3,$A4541&gt;Sheet1!$C$12),$B4541*(1+Sheet1!$C$18)^(C$1-$B$1),IF(AND($A4541&gt;Sheet1!$C$7,$A4541&lt;Sheet1!$C$11),$B4541*(1+Sheet1!$D$18)^(C$1-$B$1),$B4541*(1+Sheet1!$B$18)^(C$1-$B$1)))</f>
        <v>1635.76</v>
      </c>
    </row>
    <row r="4542" spans="1:3">
      <c r="A4542">
        <v>190</v>
      </c>
      <c r="B4542">
        <v>1618</v>
      </c>
      <c r="C4542" s="4">
        <f>IF(OR($A4542&lt;Sheet1!$C$3,$A4542&gt;Sheet1!$C$12),$B4542*(1+Sheet1!$C$18)^(C$1-$B$1),IF(AND($A4542&gt;Sheet1!$C$7,$A4542&lt;Sheet1!$C$11),$B4542*(1+Sheet1!$D$18)^(C$1-$B$1),$B4542*(1+Sheet1!$B$18)^(C$1-$B$1)))</f>
        <v>1643.8879999999999</v>
      </c>
    </row>
    <row r="4543" spans="1:3">
      <c r="A4543">
        <v>190</v>
      </c>
      <c r="B4543">
        <v>1651</v>
      </c>
      <c r="C4543" s="4">
        <f>IF(OR($A4543&lt;Sheet1!$C$3,$A4543&gt;Sheet1!$C$12),$B4543*(1+Sheet1!$C$18)^(C$1-$B$1),IF(AND($A4543&gt;Sheet1!$C$7,$A4543&lt;Sheet1!$C$11),$B4543*(1+Sheet1!$D$18)^(C$1-$B$1),$B4543*(1+Sheet1!$B$18)^(C$1-$B$1)))</f>
        <v>1677.4159999999999</v>
      </c>
    </row>
    <row r="4544" spans="1:3">
      <c r="A4544">
        <v>190</v>
      </c>
      <c r="B4544">
        <v>1718</v>
      </c>
      <c r="C4544" s="4">
        <f>IF(OR($A4544&lt;Sheet1!$C$3,$A4544&gt;Sheet1!$C$12),$B4544*(1+Sheet1!$C$18)^(C$1-$B$1),IF(AND($A4544&gt;Sheet1!$C$7,$A4544&lt;Sheet1!$C$11),$B4544*(1+Sheet1!$D$18)^(C$1-$B$1),$B4544*(1+Sheet1!$B$18)^(C$1-$B$1)))</f>
        <v>1745.4880000000001</v>
      </c>
    </row>
    <row r="4545" spans="1:3">
      <c r="A4545">
        <v>190</v>
      </c>
      <c r="B4545">
        <v>1858</v>
      </c>
      <c r="C4545" s="4">
        <f>IF(OR($A4545&lt;Sheet1!$C$3,$A4545&gt;Sheet1!$C$12),$B4545*(1+Sheet1!$C$18)^(C$1-$B$1),IF(AND($A4545&gt;Sheet1!$C$7,$A4545&lt;Sheet1!$C$11),$B4545*(1+Sheet1!$D$18)^(C$1-$B$1),$B4545*(1+Sheet1!$B$18)^(C$1-$B$1)))</f>
        <v>1887.7280000000001</v>
      </c>
    </row>
    <row r="4546" spans="1:3">
      <c r="A4546">
        <v>190</v>
      </c>
      <c r="B4546">
        <v>2015</v>
      </c>
      <c r="C4546" s="4">
        <f>IF(OR($A4546&lt;Sheet1!$C$3,$A4546&gt;Sheet1!$C$12),$B4546*(1+Sheet1!$C$18)^(C$1-$B$1),IF(AND($A4546&gt;Sheet1!$C$7,$A4546&lt;Sheet1!$C$11),$B4546*(1+Sheet1!$D$18)^(C$1-$B$1),$B4546*(1+Sheet1!$B$18)^(C$1-$B$1)))</f>
        <v>2047.24</v>
      </c>
    </row>
    <row r="4547" spans="1:3">
      <c r="A4547">
        <v>190</v>
      </c>
      <c r="B4547">
        <v>2184</v>
      </c>
      <c r="C4547" s="4">
        <f>IF(OR($A4547&lt;Sheet1!$C$3,$A4547&gt;Sheet1!$C$12),$B4547*(1+Sheet1!$C$18)^(C$1-$B$1),IF(AND($A4547&gt;Sheet1!$C$7,$A4547&lt;Sheet1!$C$11),$B4547*(1+Sheet1!$D$18)^(C$1-$B$1),$B4547*(1+Sheet1!$B$18)^(C$1-$B$1)))</f>
        <v>2218.944</v>
      </c>
    </row>
    <row r="4548" spans="1:3">
      <c r="A4548">
        <v>190</v>
      </c>
      <c r="B4548">
        <v>2268</v>
      </c>
      <c r="C4548" s="4">
        <f>IF(OR($A4548&lt;Sheet1!$C$3,$A4548&gt;Sheet1!$C$12),$B4548*(1+Sheet1!$C$18)^(C$1-$B$1),IF(AND($A4548&gt;Sheet1!$C$7,$A4548&lt;Sheet1!$C$11),$B4548*(1+Sheet1!$D$18)^(C$1-$B$1),$B4548*(1+Sheet1!$B$18)^(C$1-$B$1)))</f>
        <v>2304.288</v>
      </c>
    </row>
    <row r="4549" spans="1:3">
      <c r="A4549">
        <v>190</v>
      </c>
      <c r="B4549">
        <v>2286</v>
      </c>
      <c r="C4549" s="4">
        <f>IF(OR($A4549&lt;Sheet1!$C$3,$A4549&gt;Sheet1!$C$12),$B4549*(1+Sheet1!$C$18)^(C$1-$B$1),IF(AND($A4549&gt;Sheet1!$C$7,$A4549&lt;Sheet1!$C$11),$B4549*(1+Sheet1!$D$18)^(C$1-$B$1),$B4549*(1+Sheet1!$B$18)^(C$1-$B$1)))</f>
        <v>2322.576</v>
      </c>
    </row>
    <row r="4550" spans="1:3">
      <c r="A4550">
        <v>190</v>
      </c>
      <c r="B4550">
        <v>2275</v>
      </c>
      <c r="C4550" s="4">
        <f>IF(OR($A4550&lt;Sheet1!$C$3,$A4550&gt;Sheet1!$C$12),$B4550*(1+Sheet1!$C$18)^(C$1-$B$1),IF(AND($A4550&gt;Sheet1!$C$7,$A4550&lt;Sheet1!$C$11),$B4550*(1+Sheet1!$D$18)^(C$1-$B$1),$B4550*(1+Sheet1!$B$18)^(C$1-$B$1)))</f>
        <v>2311.4</v>
      </c>
    </row>
    <row r="4551" spans="1:3">
      <c r="A4551">
        <v>190</v>
      </c>
      <c r="B4551">
        <v>2262</v>
      </c>
      <c r="C4551" s="4">
        <f>IF(OR($A4551&lt;Sheet1!$C$3,$A4551&gt;Sheet1!$C$12),$B4551*(1+Sheet1!$C$18)^(C$1-$B$1),IF(AND($A4551&gt;Sheet1!$C$7,$A4551&lt;Sheet1!$C$11),$B4551*(1+Sheet1!$D$18)^(C$1-$B$1),$B4551*(1+Sheet1!$B$18)^(C$1-$B$1)))</f>
        <v>2298.192</v>
      </c>
    </row>
    <row r="4552" spans="1:3">
      <c r="A4552">
        <v>190</v>
      </c>
      <c r="B4552">
        <v>2228</v>
      </c>
      <c r="C4552" s="4">
        <f>IF(OR($A4552&lt;Sheet1!$C$3,$A4552&gt;Sheet1!$C$12),$B4552*(1+Sheet1!$C$18)^(C$1-$B$1),IF(AND($A4552&gt;Sheet1!$C$7,$A4552&lt;Sheet1!$C$11),$B4552*(1+Sheet1!$D$18)^(C$1-$B$1),$B4552*(1+Sheet1!$B$18)^(C$1-$B$1)))</f>
        <v>2263.6480000000001</v>
      </c>
    </row>
    <row r="4553" spans="1:3">
      <c r="A4553">
        <v>190</v>
      </c>
      <c r="B4553">
        <v>2203</v>
      </c>
      <c r="C4553" s="4">
        <f>IF(OR($A4553&lt;Sheet1!$C$3,$A4553&gt;Sheet1!$C$12),$B4553*(1+Sheet1!$C$18)^(C$1-$B$1),IF(AND($A4553&gt;Sheet1!$C$7,$A4553&lt;Sheet1!$C$11),$B4553*(1+Sheet1!$D$18)^(C$1-$B$1),$B4553*(1+Sheet1!$B$18)^(C$1-$B$1)))</f>
        <v>2238.248</v>
      </c>
    </row>
    <row r="4554" spans="1:3">
      <c r="A4554">
        <v>190</v>
      </c>
      <c r="B4554">
        <v>2180</v>
      </c>
      <c r="C4554" s="4">
        <f>IF(OR($A4554&lt;Sheet1!$C$3,$A4554&gt;Sheet1!$C$12),$B4554*(1+Sheet1!$C$18)^(C$1-$B$1),IF(AND($A4554&gt;Sheet1!$C$7,$A4554&lt;Sheet1!$C$11),$B4554*(1+Sheet1!$D$18)^(C$1-$B$1),$B4554*(1+Sheet1!$B$18)^(C$1-$B$1)))</f>
        <v>2214.88</v>
      </c>
    </row>
    <row r="4555" spans="1:3">
      <c r="A4555">
        <v>190</v>
      </c>
      <c r="B4555">
        <v>2218</v>
      </c>
      <c r="C4555" s="4">
        <f>IF(OR($A4555&lt;Sheet1!$C$3,$A4555&gt;Sheet1!$C$12),$B4555*(1+Sheet1!$C$18)^(C$1-$B$1),IF(AND($A4555&gt;Sheet1!$C$7,$A4555&lt;Sheet1!$C$11),$B4555*(1+Sheet1!$D$18)^(C$1-$B$1),$B4555*(1+Sheet1!$B$18)^(C$1-$B$1)))</f>
        <v>2253.4879999999998</v>
      </c>
    </row>
    <row r="4556" spans="1:3">
      <c r="A4556">
        <v>190</v>
      </c>
      <c r="B4556">
        <v>2191</v>
      </c>
      <c r="C4556" s="4">
        <f>IF(OR($A4556&lt;Sheet1!$C$3,$A4556&gt;Sheet1!$C$12),$B4556*(1+Sheet1!$C$18)^(C$1-$B$1),IF(AND($A4556&gt;Sheet1!$C$7,$A4556&lt;Sheet1!$C$11),$B4556*(1+Sheet1!$D$18)^(C$1-$B$1),$B4556*(1+Sheet1!$B$18)^(C$1-$B$1)))</f>
        <v>2226.056</v>
      </c>
    </row>
    <row r="4557" spans="1:3">
      <c r="A4557">
        <v>190</v>
      </c>
      <c r="B4557">
        <v>2164</v>
      </c>
      <c r="C4557" s="4">
        <f>IF(OR($A4557&lt;Sheet1!$C$3,$A4557&gt;Sheet1!$C$12),$B4557*(1+Sheet1!$C$18)^(C$1-$B$1),IF(AND($A4557&gt;Sheet1!$C$7,$A4557&lt;Sheet1!$C$11),$B4557*(1+Sheet1!$D$18)^(C$1-$B$1),$B4557*(1+Sheet1!$B$18)^(C$1-$B$1)))</f>
        <v>2198.6240000000003</v>
      </c>
    </row>
    <row r="4558" spans="1:3">
      <c r="A4558">
        <v>190</v>
      </c>
      <c r="B4558">
        <v>2156</v>
      </c>
      <c r="C4558" s="4">
        <f>IF(OR($A4558&lt;Sheet1!$C$3,$A4558&gt;Sheet1!$C$12),$B4558*(1+Sheet1!$C$18)^(C$1-$B$1),IF(AND($A4558&gt;Sheet1!$C$7,$A4558&lt;Sheet1!$C$11),$B4558*(1+Sheet1!$D$18)^(C$1-$B$1),$B4558*(1+Sheet1!$B$18)^(C$1-$B$1)))</f>
        <v>2190.4960000000001</v>
      </c>
    </row>
    <row r="4559" spans="1:3">
      <c r="A4559">
        <v>190</v>
      </c>
      <c r="B4559">
        <v>2191</v>
      </c>
      <c r="C4559" s="4">
        <f>IF(OR($A4559&lt;Sheet1!$C$3,$A4559&gt;Sheet1!$C$12),$B4559*(1+Sheet1!$C$18)^(C$1-$B$1),IF(AND($A4559&gt;Sheet1!$C$7,$A4559&lt;Sheet1!$C$11),$B4559*(1+Sheet1!$D$18)^(C$1-$B$1),$B4559*(1+Sheet1!$B$18)^(C$1-$B$1)))</f>
        <v>2226.056</v>
      </c>
    </row>
    <row r="4560" spans="1:3">
      <c r="A4560">
        <v>190</v>
      </c>
      <c r="B4560">
        <v>2054</v>
      </c>
      <c r="C4560" s="4">
        <f>IF(OR($A4560&lt;Sheet1!$C$3,$A4560&gt;Sheet1!$C$12),$B4560*(1+Sheet1!$C$18)^(C$1-$B$1),IF(AND($A4560&gt;Sheet1!$C$7,$A4560&lt;Sheet1!$C$11),$B4560*(1+Sheet1!$D$18)^(C$1-$B$1),$B4560*(1+Sheet1!$B$18)^(C$1-$B$1)))</f>
        <v>2086.864</v>
      </c>
    </row>
    <row r="4561" spans="1:3">
      <c r="A4561">
        <v>190</v>
      </c>
      <c r="B4561">
        <v>1880</v>
      </c>
      <c r="C4561" s="4">
        <f>IF(OR($A4561&lt;Sheet1!$C$3,$A4561&gt;Sheet1!$C$12),$B4561*(1+Sheet1!$C$18)^(C$1-$B$1),IF(AND($A4561&gt;Sheet1!$C$7,$A4561&lt;Sheet1!$C$11),$B4561*(1+Sheet1!$D$18)^(C$1-$B$1),$B4561*(1+Sheet1!$B$18)^(C$1-$B$1)))</f>
        <v>1910.08</v>
      </c>
    </row>
    <row r="4562" spans="1:3">
      <c r="A4562">
        <v>191</v>
      </c>
      <c r="B4562">
        <v>1761</v>
      </c>
      <c r="C4562" s="4">
        <f>IF(OR($A4562&lt;Sheet1!$C$3,$A4562&gt;Sheet1!$C$12),$B4562*(1+Sheet1!$C$18)^(C$1-$B$1),IF(AND($A4562&gt;Sheet1!$C$7,$A4562&lt;Sheet1!$C$11),$B4562*(1+Sheet1!$D$18)^(C$1-$B$1),$B4562*(1+Sheet1!$B$18)^(C$1-$B$1)))</f>
        <v>1789.1759999999999</v>
      </c>
    </row>
    <row r="4563" spans="1:3">
      <c r="A4563">
        <v>191</v>
      </c>
      <c r="B4563">
        <v>1659</v>
      </c>
      <c r="C4563" s="4">
        <f>IF(OR($A4563&lt;Sheet1!$C$3,$A4563&gt;Sheet1!$C$12),$B4563*(1+Sheet1!$C$18)^(C$1-$B$1),IF(AND($A4563&gt;Sheet1!$C$7,$A4563&lt;Sheet1!$C$11),$B4563*(1+Sheet1!$D$18)^(C$1-$B$1),$B4563*(1+Sheet1!$B$18)^(C$1-$B$1)))</f>
        <v>1685.5440000000001</v>
      </c>
    </row>
    <row r="4564" spans="1:3">
      <c r="A4564">
        <v>191</v>
      </c>
      <c r="B4564">
        <v>1592</v>
      </c>
      <c r="C4564" s="4">
        <f>IF(OR($A4564&lt;Sheet1!$C$3,$A4564&gt;Sheet1!$C$12),$B4564*(1+Sheet1!$C$18)^(C$1-$B$1),IF(AND($A4564&gt;Sheet1!$C$7,$A4564&lt;Sheet1!$C$11),$B4564*(1+Sheet1!$D$18)^(C$1-$B$1),$B4564*(1+Sheet1!$B$18)^(C$1-$B$1)))</f>
        <v>1617.472</v>
      </c>
    </row>
    <row r="4565" spans="1:3">
      <c r="A4565">
        <v>191</v>
      </c>
      <c r="B4565">
        <v>1563</v>
      </c>
      <c r="C4565" s="4">
        <f>IF(OR($A4565&lt;Sheet1!$C$3,$A4565&gt;Sheet1!$C$12),$B4565*(1+Sheet1!$C$18)^(C$1-$B$1),IF(AND($A4565&gt;Sheet1!$C$7,$A4565&lt;Sheet1!$C$11),$B4565*(1+Sheet1!$D$18)^(C$1-$B$1),$B4565*(1+Sheet1!$B$18)^(C$1-$B$1)))</f>
        <v>1588.008</v>
      </c>
    </row>
    <row r="4566" spans="1:3">
      <c r="A4566">
        <v>191</v>
      </c>
      <c r="B4566">
        <v>1554</v>
      </c>
      <c r="C4566" s="4">
        <f>IF(OR($A4566&lt;Sheet1!$C$3,$A4566&gt;Sheet1!$C$12),$B4566*(1+Sheet1!$C$18)^(C$1-$B$1),IF(AND($A4566&gt;Sheet1!$C$7,$A4566&lt;Sheet1!$C$11),$B4566*(1+Sheet1!$D$18)^(C$1-$B$1),$B4566*(1+Sheet1!$B$18)^(C$1-$B$1)))</f>
        <v>1578.864</v>
      </c>
    </row>
    <row r="4567" spans="1:3">
      <c r="A4567">
        <v>191</v>
      </c>
      <c r="B4567">
        <v>1571</v>
      </c>
      <c r="C4567" s="4">
        <f>IF(OR($A4567&lt;Sheet1!$C$3,$A4567&gt;Sheet1!$C$12),$B4567*(1+Sheet1!$C$18)^(C$1-$B$1),IF(AND($A4567&gt;Sheet1!$C$7,$A4567&lt;Sheet1!$C$11),$B4567*(1+Sheet1!$D$18)^(C$1-$B$1),$B4567*(1+Sheet1!$B$18)^(C$1-$B$1)))</f>
        <v>1596.136</v>
      </c>
    </row>
    <row r="4568" spans="1:3">
      <c r="A4568">
        <v>191</v>
      </c>
      <c r="B4568">
        <v>1604</v>
      </c>
      <c r="C4568" s="4">
        <f>IF(OR($A4568&lt;Sheet1!$C$3,$A4568&gt;Sheet1!$C$12),$B4568*(1+Sheet1!$C$18)^(C$1-$B$1),IF(AND($A4568&gt;Sheet1!$C$7,$A4568&lt;Sheet1!$C$11),$B4568*(1+Sheet1!$D$18)^(C$1-$B$1),$B4568*(1+Sheet1!$B$18)^(C$1-$B$1)))</f>
        <v>1629.664</v>
      </c>
    </row>
    <row r="4569" spans="1:3">
      <c r="A4569">
        <v>191</v>
      </c>
      <c r="B4569">
        <v>1720</v>
      </c>
      <c r="C4569" s="4">
        <f>IF(OR($A4569&lt;Sheet1!$C$3,$A4569&gt;Sheet1!$C$12),$B4569*(1+Sheet1!$C$18)^(C$1-$B$1),IF(AND($A4569&gt;Sheet1!$C$7,$A4569&lt;Sheet1!$C$11),$B4569*(1+Sheet1!$D$18)^(C$1-$B$1),$B4569*(1+Sheet1!$B$18)^(C$1-$B$1)))</f>
        <v>1747.52</v>
      </c>
    </row>
    <row r="4570" spans="1:3">
      <c r="A4570">
        <v>191</v>
      </c>
      <c r="B4570">
        <v>1885</v>
      </c>
      <c r="C4570" s="4">
        <f>IF(OR($A4570&lt;Sheet1!$C$3,$A4570&gt;Sheet1!$C$12),$B4570*(1+Sheet1!$C$18)^(C$1-$B$1),IF(AND($A4570&gt;Sheet1!$C$7,$A4570&lt;Sheet1!$C$11),$B4570*(1+Sheet1!$D$18)^(C$1-$B$1),$B4570*(1+Sheet1!$B$18)^(C$1-$B$1)))</f>
        <v>1915.16</v>
      </c>
    </row>
    <row r="4571" spans="1:3">
      <c r="A4571">
        <v>191</v>
      </c>
      <c r="B4571">
        <v>2018</v>
      </c>
      <c r="C4571" s="4">
        <f>IF(OR($A4571&lt;Sheet1!$C$3,$A4571&gt;Sheet1!$C$12),$B4571*(1+Sheet1!$C$18)^(C$1-$B$1),IF(AND($A4571&gt;Sheet1!$C$7,$A4571&lt;Sheet1!$C$11),$B4571*(1+Sheet1!$D$18)^(C$1-$B$1),$B4571*(1+Sheet1!$B$18)^(C$1-$B$1)))</f>
        <v>2050.288</v>
      </c>
    </row>
    <row r="4572" spans="1:3">
      <c r="A4572">
        <v>191</v>
      </c>
      <c r="B4572">
        <v>2106</v>
      </c>
      <c r="C4572" s="4">
        <f>IF(OR($A4572&lt;Sheet1!$C$3,$A4572&gt;Sheet1!$C$12),$B4572*(1+Sheet1!$C$18)^(C$1-$B$1),IF(AND($A4572&gt;Sheet1!$C$7,$A4572&lt;Sheet1!$C$11),$B4572*(1+Sheet1!$D$18)^(C$1-$B$1),$B4572*(1+Sheet1!$B$18)^(C$1-$B$1)))</f>
        <v>2139.6959999999999</v>
      </c>
    </row>
    <row r="4573" spans="1:3">
      <c r="A4573">
        <v>191</v>
      </c>
      <c r="B4573">
        <v>2155</v>
      </c>
      <c r="C4573" s="4">
        <f>IF(OR($A4573&lt;Sheet1!$C$3,$A4573&gt;Sheet1!$C$12),$B4573*(1+Sheet1!$C$18)^(C$1-$B$1),IF(AND($A4573&gt;Sheet1!$C$7,$A4573&lt;Sheet1!$C$11),$B4573*(1+Sheet1!$D$18)^(C$1-$B$1),$B4573*(1+Sheet1!$B$18)^(C$1-$B$1)))</f>
        <v>2189.48</v>
      </c>
    </row>
    <row r="4574" spans="1:3">
      <c r="A4574">
        <v>191</v>
      </c>
      <c r="B4574">
        <v>2173</v>
      </c>
      <c r="C4574" s="4">
        <f>IF(OR($A4574&lt;Sheet1!$C$3,$A4574&gt;Sheet1!$C$12),$B4574*(1+Sheet1!$C$18)^(C$1-$B$1),IF(AND($A4574&gt;Sheet1!$C$7,$A4574&lt;Sheet1!$C$11),$B4574*(1+Sheet1!$D$18)^(C$1-$B$1),$B4574*(1+Sheet1!$B$18)^(C$1-$B$1)))</f>
        <v>2207.768</v>
      </c>
    </row>
    <row r="4575" spans="1:3">
      <c r="A4575">
        <v>191</v>
      </c>
      <c r="B4575">
        <v>2163</v>
      </c>
      <c r="C4575" s="4">
        <f>IF(OR($A4575&lt;Sheet1!$C$3,$A4575&gt;Sheet1!$C$12),$B4575*(1+Sheet1!$C$18)^(C$1-$B$1),IF(AND($A4575&gt;Sheet1!$C$7,$A4575&lt;Sheet1!$C$11),$B4575*(1+Sheet1!$D$18)^(C$1-$B$1),$B4575*(1+Sheet1!$B$18)^(C$1-$B$1)))</f>
        <v>2197.6080000000002</v>
      </c>
    </row>
    <row r="4576" spans="1:3">
      <c r="A4576">
        <v>191</v>
      </c>
      <c r="B4576">
        <v>2163</v>
      </c>
      <c r="C4576" s="4">
        <f>IF(OR($A4576&lt;Sheet1!$C$3,$A4576&gt;Sheet1!$C$12),$B4576*(1+Sheet1!$C$18)^(C$1-$B$1),IF(AND($A4576&gt;Sheet1!$C$7,$A4576&lt;Sheet1!$C$11),$B4576*(1+Sheet1!$D$18)^(C$1-$B$1),$B4576*(1+Sheet1!$B$18)^(C$1-$B$1)))</f>
        <v>2197.6080000000002</v>
      </c>
    </row>
    <row r="4577" spans="1:3">
      <c r="A4577">
        <v>191</v>
      </c>
      <c r="B4577">
        <v>2137</v>
      </c>
      <c r="C4577" s="4">
        <f>IF(OR($A4577&lt;Sheet1!$C$3,$A4577&gt;Sheet1!$C$12),$B4577*(1+Sheet1!$C$18)^(C$1-$B$1),IF(AND($A4577&gt;Sheet1!$C$7,$A4577&lt;Sheet1!$C$11),$B4577*(1+Sheet1!$D$18)^(C$1-$B$1),$B4577*(1+Sheet1!$B$18)^(C$1-$B$1)))</f>
        <v>2171.192</v>
      </c>
    </row>
    <row r="4578" spans="1:3">
      <c r="A4578">
        <v>191</v>
      </c>
      <c r="B4578">
        <v>2147</v>
      </c>
      <c r="C4578" s="4">
        <f>IF(OR($A4578&lt;Sheet1!$C$3,$A4578&gt;Sheet1!$C$12),$B4578*(1+Sheet1!$C$18)^(C$1-$B$1),IF(AND($A4578&gt;Sheet1!$C$7,$A4578&lt;Sheet1!$C$11),$B4578*(1+Sheet1!$D$18)^(C$1-$B$1),$B4578*(1+Sheet1!$B$18)^(C$1-$B$1)))</f>
        <v>2181.3519999999999</v>
      </c>
    </row>
    <row r="4579" spans="1:3">
      <c r="A4579">
        <v>191</v>
      </c>
      <c r="B4579">
        <v>2215</v>
      </c>
      <c r="C4579" s="4">
        <f>IF(OR($A4579&lt;Sheet1!$C$3,$A4579&gt;Sheet1!$C$12),$B4579*(1+Sheet1!$C$18)^(C$1-$B$1),IF(AND($A4579&gt;Sheet1!$C$7,$A4579&lt;Sheet1!$C$11),$B4579*(1+Sheet1!$D$18)^(C$1-$B$1),$B4579*(1+Sheet1!$B$18)^(C$1-$B$1)))</f>
        <v>2250.44</v>
      </c>
    </row>
    <row r="4580" spans="1:3">
      <c r="A4580">
        <v>191</v>
      </c>
      <c r="B4580">
        <v>2223</v>
      </c>
      <c r="C4580" s="4">
        <f>IF(OR($A4580&lt;Sheet1!$C$3,$A4580&gt;Sheet1!$C$12),$B4580*(1+Sheet1!$C$18)^(C$1-$B$1),IF(AND($A4580&gt;Sheet1!$C$7,$A4580&lt;Sheet1!$C$11),$B4580*(1+Sheet1!$D$18)^(C$1-$B$1),$B4580*(1+Sheet1!$B$18)^(C$1-$B$1)))</f>
        <v>2258.5680000000002</v>
      </c>
    </row>
    <row r="4581" spans="1:3">
      <c r="A4581">
        <v>191</v>
      </c>
      <c r="B4581">
        <v>2209</v>
      </c>
      <c r="C4581" s="4">
        <f>IF(OR($A4581&lt;Sheet1!$C$3,$A4581&gt;Sheet1!$C$12),$B4581*(1+Sheet1!$C$18)^(C$1-$B$1),IF(AND($A4581&gt;Sheet1!$C$7,$A4581&lt;Sheet1!$C$11),$B4581*(1+Sheet1!$D$18)^(C$1-$B$1),$B4581*(1+Sheet1!$B$18)^(C$1-$B$1)))</f>
        <v>2244.3440000000001</v>
      </c>
    </row>
    <row r="4582" spans="1:3">
      <c r="A4582">
        <v>191</v>
      </c>
      <c r="B4582">
        <v>2204</v>
      </c>
      <c r="C4582" s="4">
        <f>IF(OR($A4582&lt;Sheet1!$C$3,$A4582&gt;Sheet1!$C$12),$B4582*(1+Sheet1!$C$18)^(C$1-$B$1),IF(AND($A4582&gt;Sheet1!$C$7,$A4582&lt;Sheet1!$C$11),$B4582*(1+Sheet1!$D$18)^(C$1-$B$1),$B4582*(1+Sheet1!$B$18)^(C$1-$B$1)))</f>
        <v>2239.2640000000001</v>
      </c>
    </row>
    <row r="4583" spans="1:3">
      <c r="A4583">
        <v>191</v>
      </c>
      <c r="B4583">
        <v>2256</v>
      </c>
      <c r="C4583" s="4">
        <f>IF(OR($A4583&lt;Sheet1!$C$3,$A4583&gt;Sheet1!$C$12),$B4583*(1+Sheet1!$C$18)^(C$1-$B$1),IF(AND($A4583&gt;Sheet1!$C$7,$A4583&lt;Sheet1!$C$11),$B4583*(1+Sheet1!$D$18)^(C$1-$B$1),$B4583*(1+Sheet1!$B$18)^(C$1-$B$1)))</f>
        <v>2292.096</v>
      </c>
    </row>
    <row r="4584" spans="1:3">
      <c r="A4584">
        <v>191</v>
      </c>
      <c r="B4584">
        <v>2134</v>
      </c>
      <c r="C4584" s="4">
        <f>IF(OR($A4584&lt;Sheet1!$C$3,$A4584&gt;Sheet1!$C$12),$B4584*(1+Sheet1!$C$18)^(C$1-$B$1),IF(AND($A4584&gt;Sheet1!$C$7,$A4584&lt;Sheet1!$C$11),$B4584*(1+Sheet1!$D$18)^(C$1-$B$1),$B4584*(1+Sheet1!$B$18)^(C$1-$B$1)))</f>
        <v>2168.1440000000002</v>
      </c>
    </row>
    <row r="4585" spans="1:3">
      <c r="A4585">
        <v>191</v>
      </c>
      <c r="B4585">
        <v>1924</v>
      </c>
      <c r="C4585" s="4">
        <f>IF(OR($A4585&lt;Sheet1!$C$3,$A4585&gt;Sheet1!$C$12),$B4585*(1+Sheet1!$C$18)^(C$1-$B$1),IF(AND($A4585&gt;Sheet1!$C$7,$A4585&lt;Sheet1!$C$11),$B4585*(1+Sheet1!$D$18)^(C$1-$B$1),$B4585*(1+Sheet1!$B$18)^(C$1-$B$1)))</f>
        <v>1954.7840000000001</v>
      </c>
    </row>
    <row r="4586" spans="1:3">
      <c r="A4586">
        <v>192</v>
      </c>
      <c r="B4586">
        <v>1748</v>
      </c>
      <c r="C4586" s="4">
        <f>IF(OR($A4586&lt;Sheet1!$C$3,$A4586&gt;Sheet1!$C$12),$B4586*(1+Sheet1!$C$18)^(C$1-$B$1),IF(AND($A4586&gt;Sheet1!$C$7,$A4586&lt;Sheet1!$C$11),$B4586*(1+Sheet1!$D$18)^(C$1-$B$1),$B4586*(1+Sheet1!$B$18)^(C$1-$B$1)))</f>
        <v>1775.9680000000001</v>
      </c>
    </row>
    <row r="4587" spans="1:3">
      <c r="A4587">
        <v>192</v>
      </c>
      <c r="B4587">
        <v>1669</v>
      </c>
      <c r="C4587" s="4">
        <f>IF(OR($A4587&lt;Sheet1!$C$3,$A4587&gt;Sheet1!$C$12),$B4587*(1+Sheet1!$C$18)^(C$1-$B$1),IF(AND($A4587&gt;Sheet1!$C$7,$A4587&lt;Sheet1!$C$11),$B4587*(1+Sheet1!$D$18)^(C$1-$B$1),$B4587*(1+Sheet1!$B$18)^(C$1-$B$1)))</f>
        <v>1695.704</v>
      </c>
    </row>
    <row r="4588" spans="1:3">
      <c r="A4588">
        <v>192</v>
      </c>
      <c r="B4588">
        <v>1635</v>
      </c>
      <c r="C4588" s="4">
        <f>IF(OR($A4588&lt;Sheet1!$C$3,$A4588&gt;Sheet1!$C$12),$B4588*(1+Sheet1!$C$18)^(C$1-$B$1),IF(AND($A4588&gt;Sheet1!$C$7,$A4588&lt;Sheet1!$C$11),$B4588*(1+Sheet1!$D$18)^(C$1-$B$1),$B4588*(1+Sheet1!$B$18)^(C$1-$B$1)))</f>
        <v>1661.16</v>
      </c>
    </row>
    <row r="4589" spans="1:3">
      <c r="A4589">
        <v>192</v>
      </c>
      <c r="B4589">
        <v>1621</v>
      </c>
      <c r="C4589" s="4">
        <f>IF(OR($A4589&lt;Sheet1!$C$3,$A4589&gt;Sheet1!$C$12),$B4589*(1+Sheet1!$C$18)^(C$1-$B$1),IF(AND($A4589&gt;Sheet1!$C$7,$A4589&lt;Sheet1!$C$11),$B4589*(1+Sheet1!$D$18)^(C$1-$B$1),$B4589*(1+Sheet1!$B$18)^(C$1-$B$1)))</f>
        <v>1646.9359999999999</v>
      </c>
    </row>
    <row r="4590" spans="1:3">
      <c r="A4590">
        <v>192</v>
      </c>
      <c r="B4590">
        <v>1674</v>
      </c>
      <c r="C4590" s="4">
        <f>IF(OR($A4590&lt;Sheet1!$C$3,$A4590&gt;Sheet1!$C$12),$B4590*(1+Sheet1!$C$18)^(C$1-$B$1),IF(AND($A4590&gt;Sheet1!$C$7,$A4590&lt;Sheet1!$C$11),$B4590*(1+Sheet1!$D$18)^(C$1-$B$1),$B4590*(1+Sheet1!$B$18)^(C$1-$B$1)))</f>
        <v>1700.7840000000001</v>
      </c>
    </row>
    <row r="4591" spans="1:3">
      <c r="A4591">
        <v>192</v>
      </c>
      <c r="B4591">
        <v>1838</v>
      </c>
      <c r="C4591" s="4">
        <f>IF(OR($A4591&lt;Sheet1!$C$3,$A4591&gt;Sheet1!$C$12),$B4591*(1+Sheet1!$C$18)^(C$1-$B$1),IF(AND($A4591&gt;Sheet1!$C$7,$A4591&lt;Sheet1!$C$11),$B4591*(1+Sheet1!$D$18)^(C$1-$B$1),$B4591*(1+Sheet1!$B$18)^(C$1-$B$1)))</f>
        <v>1867.4080000000001</v>
      </c>
    </row>
    <row r="4592" spans="1:3">
      <c r="A4592">
        <v>192</v>
      </c>
      <c r="B4592">
        <v>2072</v>
      </c>
      <c r="C4592" s="4">
        <f>IF(OR($A4592&lt;Sheet1!$C$3,$A4592&gt;Sheet1!$C$12),$B4592*(1+Sheet1!$C$18)^(C$1-$B$1),IF(AND($A4592&gt;Sheet1!$C$7,$A4592&lt;Sheet1!$C$11),$B4592*(1+Sheet1!$D$18)^(C$1-$B$1),$B4592*(1+Sheet1!$B$18)^(C$1-$B$1)))</f>
        <v>2105.152</v>
      </c>
    </row>
    <row r="4593" spans="1:3">
      <c r="A4593">
        <v>192</v>
      </c>
      <c r="B4593">
        <v>2274</v>
      </c>
      <c r="C4593" s="4">
        <f>IF(OR($A4593&lt;Sheet1!$C$3,$A4593&gt;Sheet1!$C$12),$B4593*(1+Sheet1!$C$18)^(C$1-$B$1),IF(AND($A4593&gt;Sheet1!$C$7,$A4593&lt;Sheet1!$C$11),$B4593*(1+Sheet1!$D$18)^(C$1-$B$1),$B4593*(1+Sheet1!$B$18)^(C$1-$B$1)))</f>
        <v>2310.384</v>
      </c>
    </row>
    <row r="4594" spans="1:3">
      <c r="A4594">
        <v>192</v>
      </c>
      <c r="B4594">
        <v>2415</v>
      </c>
      <c r="C4594" s="4">
        <f>IF(OR($A4594&lt;Sheet1!$C$3,$A4594&gt;Sheet1!$C$12),$B4594*(1+Sheet1!$C$18)^(C$1-$B$1),IF(AND($A4594&gt;Sheet1!$C$7,$A4594&lt;Sheet1!$C$11),$B4594*(1+Sheet1!$D$18)^(C$1-$B$1),$B4594*(1+Sheet1!$B$18)^(C$1-$B$1)))</f>
        <v>2453.64</v>
      </c>
    </row>
    <row r="4595" spans="1:3">
      <c r="A4595">
        <v>192</v>
      </c>
      <c r="B4595">
        <v>2503</v>
      </c>
      <c r="C4595" s="4">
        <f>IF(OR($A4595&lt;Sheet1!$C$3,$A4595&gt;Sheet1!$C$12),$B4595*(1+Sheet1!$C$18)^(C$1-$B$1),IF(AND($A4595&gt;Sheet1!$C$7,$A4595&lt;Sheet1!$C$11),$B4595*(1+Sheet1!$D$18)^(C$1-$B$1),$B4595*(1+Sheet1!$B$18)^(C$1-$B$1)))</f>
        <v>2543.0480000000002</v>
      </c>
    </row>
    <row r="4596" spans="1:3">
      <c r="A4596">
        <v>192</v>
      </c>
      <c r="B4596">
        <v>2598</v>
      </c>
      <c r="C4596" s="4">
        <f>IF(OR($A4596&lt;Sheet1!$C$3,$A4596&gt;Sheet1!$C$12),$B4596*(1+Sheet1!$C$18)^(C$1-$B$1),IF(AND($A4596&gt;Sheet1!$C$7,$A4596&lt;Sheet1!$C$11),$B4596*(1+Sheet1!$D$18)^(C$1-$B$1),$B4596*(1+Sheet1!$B$18)^(C$1-$B$1)))</f>
        <v>2639.5680000000002</v>
      </c>
    </row>
    <row r="4597" spans="1:3">
      <c r="A4597">
        <v>192</v>
      </c>
      <c r="B4597">
        <v>2628</v>
      </c>
      <c r="C4597" s="4">
        <f>IF(OR($A4597&lt;Sheet1!$C$3,$A4597&gt;Sheet1!$C$12),$B4597*(1+Sheet1!$C$18)^(C$1-$B$1),IF(AND($A4597&gt;Sheet1!$C$7,$A4597&lt;Sheet1!$C$11),$B4597*(1+Sheet1!$D$18)^(C$1-$B$1),$B4597*(1+Sheet1!$B$18)^(C$1-$B$1)))</f>
        <v>2670.0480000000002</v>
      </c>
    </row>
    <row r="4598" spans="1:3">
      <c r="A4598">
        <v>192</v>
      </c>
      <c r="B4598">
        <v>2673</v>
      </c>
      <c r="C4598" s="4">
        <f>IF(OR($A4598&lt;Sheet1!$C$3,$A4598&gt;Sheet1!$C$12),$B4598*(1+Sheet1!$C$18)^(C$1-$B$1),IF(AND($A4598&gt;Sheet1!$C$7,$A4598&lt;Sheet1!$C$11),$B4598*(1+Sheet1!$D$18)^(C$1-$B$1),$B4598*(1+Sheet1!$B$18)^(C$1-$B$1)))</f>
        <v>2715.768</v>
      </c>
    </row>
    <row r="4599" spans="1:3">
      <c r="A4599">
        <v>192</v>
      </c>
      <c r="B4599">
        <v>2684</v>
      </c>
      <c r="C4599" s="4">
        <f>IF(OR($A4599&lt;Sheet1!$C$3,$A4599&gt;Sheet1!$C$12),$B4599*(1+Sheet1!$C$18)^(C$1-$B$1),IF(AND($A4599&gt;Sheet1!$C$7,$A4599&lt;Sheet1!$C$11),$B4599*(1+Sheet1!$D$18)^(C$1-$B$1),$B4599*(1+Sheet1!$B$18)^(C$1-$B$1)))</f>
        <v>2726.944</v>
      </c>
    </row>
    <row r="4600" spans="1:3">
      <c r="A4600">
        <v>192</v>
      </c>
      <c r="B4600">
        <v>2692</v>
      </c>
      <c r="C4600" s="4">
        <f>IF(OR($A4600&lt;Sheet1!$C$3,$A4600&gt;Sheet1!$C$12),$B4600*(1+Sheet1!$C$18)^(C$1-$B$1),IF(AND($A4600&gt;Sheet1!$C$7,$A4600&lt;Sheet1!$C$11),$B4600*(1+Sheet1!$D$18)^(C$1-$B$1),$B4600*(1+Sheet1!$B$18)^(C$1-$B$1)))</f>
        <v>2735.0720000000001</v>
      </c>
    </row>
    <row r="4601" spans="1:3">
      <c r="A4601">
        <v>192</v>
      </c>
      <c r="B4601">
        <v>2682</v>
      </c>
      <c r="C4601" s="4">
        <f>IF(OR($A4601&lt;Sheet1!$C$3,$A4601&gt;Sheet1!$C$12),$B4601*(1+Sheet1!$C$18)^(C$1-$B$1),IF(AND($A4601&gt;Sheet1!$C$7,$A4601&lt;Sheet1!$C$11),$B4601*(1+Sheet1!$D$18)^(C$1-$B$1),$B4601*(1+Sheet1!$B$18)^(C$1-$B$1)))</f>
        <v>2724.9120000000003</v>
      </c>
    </row>
    <row r="4602" spans="1:3">
      <c r="A4602">
        <v>192</v>
      </c>
      <c r="B4602">
        <v>2681</v>
      </c>
      <c r="C4602" s="4">
        <f>IF(OR($A4602&lt;Sheet1!$C$3,$A4602&gt;Sheet1!$C$12),$B4602*(1+Sheet1!$C$18)^(C$1-$B$1),IF(AND($A4602&gt;Sheet1!$C$7,$A4602&lt;Sheet1!$C$11),$B4602*(1+Sheet1!$D$18)^(C$1-$B$1),$B4602*(1+Sheet1!$B$18)^(C$1-$B$1)))</f>
        <v>2723.8960000000002</v>
      </c>
    </row>
    <row r="4603" spans="1:3">
      <c r="A4603">
        <v>192</v>
      </c>
      <c r="B4603">
        <v>2672</v>
      </c>
      <c r="C4603" s="4">
        <f>IF(OR($A4603&lt;Sheet1!$C$3,$A4603&gt;Sheet1!$C$12),$B4603*(1+Sheet1!$C$18)^(C$1-$B$1),IF(AND($A4603&gt;Sheet1!$C$7,$A4603&lt;Sheet1!$C$11),$B4603*(1+Sheet1!$D$18)^(C$1-$B$1),$B4603*(1+Sheet1!$B$18)^(C$1-$B$1)))</f>
        <v>2714.752</v>
      </c>
    </row>
    <row r="4604" spans="1:3">
      <c r="A4604">
        <v>192</v>
      </c>
      <c r="B4604">
        <v>2624</v>
      </c>
      <c r="C4604" s="4">
        <f>IF(OR($A4604&lt;Sheet1!$C$3,$A4604&gt;Sheet1!$C$12),$B4604*(1+Sheet1!$C$18)^(C$1-$B$1),IF(AND($A4604&gt;Sheet1!$C$7,$A4604&lt;Sheet1!$C$11),$B4604*(1+Sheet1!$D$18)^(C$1-$B$1),$B4604*(1+Sheet1!$B$18)^(C$1-$B$1)))</f>
        <v>2665.9839999999999</v>
      </c>
    </row>
    <row r="4605" spans="1:3">
      <c r="A4605">
        <v>192</v>
      </c>
      <c r="B4605">
        <v>2520</v>
      </c>
      <c r="C4605" s="4">
        <f>IF(OR($A4605&lt;Sheet1!$C$3,$A4605&gt;Sheet1!$C$12),$B4605*(1+Sheet1!$C$18)^(C$1-$B$1),IF(AND($A4605&gt;Sheet1!$C$7,$A4605&lt;Sheet1!$C$11),$B4605*(1+Sheet1!$D$18)^(C$1-$B$1),$B4605*(1+Sheet1!$B$18)^(C$1-$B$1)))</f>
        <v>2560.3200000000002</v>
      </c>
    </row>
    <row r="4606" spans="1:3">
      <c r="A4606">
        <v>192</v>
      </c>
      <c r="B4606">
        <v>2494</v>
      </c>
      <c r="C4606" s="4">
        <f>IF(OR($A4606&lt;Sheet1!$C$3,$A4606&gt;Sheet1!$C$12),$B4606*(1+Sheet1!$C$18)^(C$1-$B$1),IF(AND($A4606&gt;Sheet1!$C$7,$A4606&lt;Sheet1!$C$11),$B4606*(1+Sheet1!$D$18)^(C$1-$B$1),$B4606*(1+Sheet1!$B$18)^(C$1-$B$1)))</f>
        <v>2533.904</v>
      </c>
    </row>
    <row r="4607" spans="1:3">
      <c r="A4607">
        <v>192</v>
      </c>
      <c r="B4607">
        <v>2504</v>
      </c>
      <c r="C4607" s="4">
        <f>IF(OR($A4607&lt;Sheet1!$C$3,$A4607&gt;Sheet1!$C$12),$B4607*(1+Sheet1!$C$18)^(C$1-$B$1),IF(AND($A4607&gt;Sheet1!$C$7,$A4607&lt;Sheet1!$C$11),$B4607*(1+Sheet1!$D$18)^(C$1-$B$1),$B4607*(1+Sheet1!$B$18)^(C$1-$B$1)))</f>
        <v>2544.0639999999999</v>
      </c>
    </row>
    <row r="4608" spans="1:3">
      <c r="A4608">
        <v>192</v>
      </c>
      <c r="B4608">
        <v>2322</v>
      </c>
      <c r="C4608" s="4">
        <f>IF(OR($A4608&lt;Sheet1!$C$3,$A4608&gt;Sheet1!$C$12),$B4608*(1+Sheet1!$C$18)^(C$1-$B$1),IF(AND($A4608&gt;Sheet1!$C$7,$A4608&lt;Sheet1!$C$11),$B4608*(1+Sheet1!$D$18)^(C$1-$B$1),$B4608*(1+Sheet1!$B$18)^(C$1-$B$1)))</f>
        <v>2359.152</v>
      </c>
    </row>
    <row r="4609" spans="1:3">
      <c r="A4609">
        <v>192</v>
      </c>
      <c r="B4609">
        <v>2075</v>
      </c>
      <c r="C4609" s="4">
        <f>IF(OR($A4609&lt;Sheet1!$C$3,$A4609&gt;Sheet1!$C$12),$B4609*(1+Sheet1!$C$18)^(C$1-$B$1),IF(AND($A4609&gt;Sheet1!$C$7,$A4609&lt;Sheet1!$C$11),$B4609*(1+Sheet1!$D$18)^(C$1-$B$1),$B4609*(1+Sheet1!$B$18)^(C$1-$B$1)))</f>
        <v>2108.1999999999998</v>
      </c>
    </row>
    <row r="4610" spans="1:3">
      <c r="A4610">
        <v>193</v>
      </c>
      <c r="B4610">
        <v>1876</v>
      </c>
      <c r="C4610" s="4">
        <f>IF(OR($A4610&lt;Sheet1!$C$3,$A4610&gt;Sheet1!$C$12),$B4610*(1+Sheet1!$C$18)^(C$1-$B$1),IF(AND($A4610&gt;Sheet1!$C$7,$A4610&lt;Sheet1!$C$11),$B4610*(1+Sheet1!$D$18)^(C$1-$B$1),$B4610*(1+Sheet1!$B$18)^(C$1-$B$1)))</f>
        <v>1906.0160000000001</v>
      </c>
    </row>
    <row r="4611" spans="1:3">
      <c r="A4611">
        <v>193</v>
      </c>
      <c r="B4611">
        <v>1764</v>
      </c>
      <c r="C4611" s="4">
        <f>IF(OR($A4611&lt;Sheet1!$C$3,$A4611&gt;Sheet1!$C$12),$B4611*(1+Sheet1!$C$18)^(C$1-$B$1),IF(AND($A4611&gt;Sheet1!$C$7,$A4611&lt;Sheet1!$C$11),$B4611*(1+Sheet1!$D$18)^(C$1-$B$1),$B4611*(1+Sheet1!$B$18)^(C$1-$B$1)))</f>
        <v>1792.2239999999999</v>
      </c>
    </row>
    <row r="4612" spans="1:3">
      <c r="A4612">
        <v>193</v>
      </c>
      <c r="B4612">
        <v>1698</v>
      </c>
      <c r="C4612" s="4">
        <f>IF(OR($A4612&lt;Sheet1!$C$3,$A4612&gt;Sheet1!$C$12),$B4612*(1+Sheet1!$C$18)^(C$1-$B$1),IF(AND($A4612&gt;Sheet1!$C$7,$A4612&lt;Sheet1!$C$11),$B4612*(1+Sheet1!$D$18)^(C$1-$B$1),$B4612*(1+Sheet1!$B$18)^(C$1-$B$1)))</f>
        <v>1725.1680000000001</v>
      </c>
    </row>
    <row r="4613" spans="1:3">
      <c r="A4613">
        <v>193</v>
      </c>
      <c r="B4613">
        <v>1670</v>
      </c>
      <c r="C4613" s="4">
        <f>IF(OR($A4613&lt;Sheet1!$C$3,$A4613&gt;Sheet1!$C$12),$B4613*(1+Sheet1!$C$18)^(C$1-$B$1),IF(AND($A4613&gt;Sheet1!$C$7,$A4613&lt;Sheet1!$C$11),$B4613*(1+Sheet1!$D$18)^(C$1-$B$1),$B4613*(1+Sheet1!$B$18)^(C$1-$B$1)))</f>
        <v>1696.72</v>
      </c>
    </row>
    <row r="4614" spans="1:3">
      <c r="A4614">
        <v>193</v>
      </c>
      <c r="B4614">
        <v>1711</v>
      </c>
      <c r="C4614" s="4">
        <f>IF(OR($A4614&lt;Sheet1!$C$3,$A4614&gt;Sheet1!$C$12),$B4614*(1+Sheet1!$C$18)^(C$1-$B$1),IF(AND($A4614&gt;Sheet1!$C$7,$A4614&lt;Sheet1!$C$11),$B4614*(1+Sheet1!$D$18)^(C$1-$B$1),$B4614*(1+Sheet1!$B$18)^(C$1-$B$1)))</f>
        <v>1738.376</v>
      </c>
    </row>
    <row r="4615" spans="1:3">
      <c r="A4615">
        <v>193</v>
      </c>
      <c r="B4615">
        <v>1830</v>
      </c>
      <c r="C4615" s="4">
        <f>IF(OR($A4615&lt;Sheet1!$C$3,$A4615&gt;Sheet1!$C$12),$B4615*(1+Sheet1!$C$18)^(C$1-$B$1),IF(AND($A4615&gt;Sheet1!$C$7,$A4615&lt;Sheet1!$C$11),$B4615*(1+Sheet1!$D$18)^(C$1-$B$1),$B4615*(1+Sheet1!$B$18)^(C$1-$B$1)))</f>
        <v>1859.28</v>
      </c>
    </row>
    <row r="4616" spans="1:3">
      <c r="A4616">
        <v>193</v>
      </c>
      <c r="B4616">
        <v>2054</v>
      </c>
      <c r="C4616" s="4">
        <f>IF(OR($A4616&lt;Sheet1!$C$3,$A4616&gt;Sheet1!$C$12),$B4616*(1+Sheet1!$C$18)^(C$1-$B$1),IF(AND($A4616&gt;Sheet1!$C$7,$A4616&lt;Sheet1!$C$11),$B4616*(1+Sheet1!$D$18)^(C$1-$B$1),$B4616*(1+Sheet1!$B$18)^(C$1-$B$1)))</f>
        <v>2086.864</v>
      </c>
    </row>
    <row r="4617" spans="1:3">
      <c r="A4617">
        <v>193</v>
      </c>
      <c r="B4617">
        <v>2260</v>
      </c>
      <c r="C4617" s="4">
        <f>IF(OR($A4617&lt;Sheet1!$C$3,$A4617&gt;Sheet1!$C$12),$B4617*(1+Sheet1!$C$18)^(C$1-$B$1),IF(AND($A4617&gt;Sheet1!$C$7,$A4617&lt;Sheet1!$C$11),$B4617*(1+Sheet1!$D$18)^(C$1-$B$1),$B4617*(1+Sheet1!$B$18)^(C$1-$B$1)))</f>
        <v>2296.16</v>
      </c>
    </row>
    <row r="4618" spans="1:3">
      <c r="A4618">
        <v>193</v>
      </c>
      <c r="B4618">
        <v>2343</v>
      </c>
      <c r="C4618" s="4">
        <f>IF(OR($A4618&lt;Sheet1!$C$3,$A4618&gt;Sheet1!$C$12),$B4618*(1+Sheet1!$C$18)^(C$1-$B$1),IF(AND($A4618&gt;Sheet1!$C$7,$A4618&lt;Sheet1!$C$11),$B4618*(1+Sheet1!$D$18)^(C$1-$B$1),$B4618*(1+Sheet1!$B$18)^(C$1-$B$1)))</f>
        <v>2380.4879999999998</v>
      </c>
    </row>
    <row r="4619" spans="1:3">
      <c r="A4619">
        <v>193</v>
      </c>
      <c r="B4619">
        <v>2482</v>
      </c>
      <c r="C4619" s="4">
        <f>IF(OR($A4619&lt;Sheet1!$C$3,$A4619&gt;Sheet1!$C$12),$B4619*(1+Sheet1!$C$18)^(C$1-$B$1),IF(AND($A4619&gt;Sheet1!$C$7,$A4619&lt;Sheet1!$C$11),$B4619*(1+Sheet1!$D$18)^(C$1-$B$1),$B4619*(1+Sheet1!$B$18)^(C$1-$B$1)))</f>
        <v>2521.712</v>
      </c>
    </row>
    <row r="4620" spans="1:3">
      <c r="A4620">
        <v>193</v>
      </c>
      <c r="B4620">
        <v>2564</v>
      </c>
      <c r="C4620" s="4">
        <f>IF(OR($A4620&lt;Sheet1!$C$3,$A4620&gt;Sheet1!$C$12),$B4620*(1+Sheet1!$C$18)^(C$1-$B$1),IF(AND($A4620&gt;Sheet1!$C$7,$A4620&lt;Sheet1!$C$11),$B4620*(1+Sheet1!$D$18)^(C$1-$B$1),$B4620*(1+Sheet1!$B$18)^(C$1-$B$1)))</f>
        <v>2605.0239999999999</v>
      </c>
    </row>
    <row r="4621" spans="1:3">
      <c r="A4621">
        <v>193</v>
      </c>
      <c r="B4621">
        <v>2579</v>
      </c>
      <c r="C4621" s="4">
        <f>IF(OR($A4621&lt;Sheet1!$C$3,$A4621&gt;Sheet1!$C$12),$B4621*(1+Sheet1!$C$18)^(C$1-$B$1),IF(AND($A4621&gt;Sheet1!$C$7,$A4621&lt;Sheet1!$C$11),$B4621*(1+Sheet1!$D$18)^(C$1-$B$1),$B4621*(1+Sheet1!$B$18)^(C$1-$B$1)))</f>
        <v>2620.2640000000001</v>
      </c>
    </row>
    <row r="4622" spans="1:3">
      <c r="A4622">
        <v>193</v>
      </c>
      <c r="B4622">
        <v>2573</v>
      </c>
      <c r="C4622" s="4">
        <f>IF(OR($A4622&lt;Sheet1!$C$3,$A4622&gt;Sheet1!$C$12),$B4622*(1+Sheet1!$C$18)^(C$1-$B$1),IF(AND($A4622&gt;Sheet1!$C$7,$A4622&lt;Sheet1!$C$11),$B4622*(1+Sheet1!$D$18)^(C$1-$B$1),$B4622*(1+Sheet1!$B$18)^(C$1-$B$1)))</f>
        <v>2614.1680000000001</v>
      </c>
    </row>
    <row r="4623" spans="1:3">
      <c r="A4623">
        <v>193</v>
      </c>
      <c r="B4623">
        <v>2609</v>
      </c>
      <c r="C4623" s="4">
        <f>IF(OR($A4623&lt;Sheet1!$C$3,$A4623&gt;Sheet1!$C$12),$B4623*(1+Sheet1!$C$18)^(C$1-$B$1),IF(AND($A4623&gt;Sheet1!$C$7,$A4623&lt;Sheet1!$C$11),$B4623*(1+Sheet1!$D$18)^(C$1-$B$1),$B4623*(1+Sheet1!$B$18)^(C$1-$B$1)))</f>
        <v>2650.7440000000001</v>
      </c>
    </row>
    <row r="4624" spans="1:3">
      <c r="A4624">
        <v>193</v>
      </c>
      <c r="B4624">
        <v>2620</v>
      </c>
      <c r="C4624" s="4">
        <f>IF(OR($A4624&lt;Sheet1!$C$3,$A4624&gt;Sheet1!$C$12),$B4624*(1+Sheet1!$C$18)^(C$1-$B$1),IF(AND($A4624&gt;Sheet1!$C$7,$A4624&lt;Sheet1!$C$11),$B4624*(1+Sheet1!$D$18)^(C$1-$B$1),$B4624*(1+Sheet1!$B$18)^(C$1-$B$1)))</f>
        <v>2661.92</v>
      </c>
    </row>
    <row r="4625" spans="1:3">
      <c r="A4625">
        <v>193</v>
      </c>
      <c r="B4625">
        <v>2608</v>
      </c>
      <c r="C4625" s="4">
        <f>IF(OR($A4625&lt;Sheet1!$C$3,$A4625&gt;Sheet1!$C$12),$B4625*(1+Sheet1!$C$18)^(C$1-$B$1),IF(AND($A4625&gt;Sheet1!$C$7,$A4625&lt;Sheet1!$C$11),$B4625*(1+Sheet1!$D$18)^(C$1-$B$1),$B4625*(1+Sheet1!$B$18)^(C$1-$B$1)))</f>
        <v>2649.7280000000001</v>
      </c>
    </row>
    <row r="4626" spans="1:3">
      <c r="A4626">
        <v>193</v>
      </c>
      <c r="B4626">
        <v>2595</v>
      </c>
      <c r="C4626" s="4">
        <f>IF(OR($A4626&lt;Sheet1!$C$3,$A4626&gt;Sheet1!$C$12),$B4626*(1+Sheet1!$C$18)^(C$1-$B$1),IF(AND($A4626&gt;Sheet1!$C$7,$A4626&lt;Sheet1!$C$11),$B4626*(1+Sheet1!$D$18)^(C$1-$B$1),$B4626*(1+Sheet1!$B$18)^(C$1-$B$1)))</f>
        <v>2636.52</v>
      </c>
    </row>
    <row r="4627" spans="1:3">
      <c r="A4627">
        <v>193</v>
      </c>
      <c r="B4627">
        <v>2582</v>
      </c>
      <c r="C4627" s="4">
        <f>IF(OR($A4627&lt;Sheet1!$C$3,$A4627&gt;Sheet1!$C$12),$B4627*(1+Sheet1!$C$18)^(C$1-$B$1),IF(AND($A4627&gt;Sheet1!$C$7,$A4627&lt;Sheet1!$C$11),$B4627*(1+Sheet1!$D$18)^(C$1-$B$1),$B4627*(1+Sheet1!$B$18)^(C$1-$B$1)))</f>
        <v>2623.3119999999999</v>
      </c>
    </row>
    <row r="4628" spans="1:3">
      <c r="A4628">
        <v>193</v>
      </c>
      <c r="B4628">
        <v>2525</v>
      </c>
      <c r="C4628" s="4">
        <f>IF(OR($A4628&lt;Sheet1!$C$3,$A4628&gt;Sheet1!$C$12),$B4628*(1+Sheet1!$C$18)^(C$1-$B$1),IF(AND($A4628&gt;Sheet1!$C$7,$A4628&lt;Sheet1!$C$11),$B4628*(1+Sheet1!$D$18)^(C$1-$B$1),$B4628*(1+Sheet1!$B$18)^(C$1-$B$1)))</f>
        <v>2565.4</v>
      </c>
    </row>
    <row r="4629" spans="1:3">
      <c r="A4629">
        <v>193</v>
      </c>
      <c r="B4629">
        <v>2459</v>
      </c>
      <c r="C4629" s="4">
        <f>IF(OR($A4629&lt;Sheet1!$C$3,$A4629&gt;Sheet1!$C$12),$B4629*(1+Sheet1!$C$18)^(C$1-$B$1),IF(AND($A4629&gt;Sheet1!$C$7,$A4629&lt;Sheet1!$C$11),$B4629*(1+Sheet1!$D$18)^(C$1-$B$1),$B4629*(1+Sheet1!$B$18)^(C$1-$B$1)))</f>
        <v>2498.3440000000001</v>
      </c>
    </row>
    <row r="4630" spans="1:3">
      <c r="A4630">
        <v>193</v>
      </c>
      <c r="B4630">
        <v>2440</v>
      </c>
      <c r="C4630" s="4">
        <f>IF(OR($A4630&lt;Sheet1!$C$3,$A4630&gt;Sheet1!$C$12),$B4630*(1+Sheet1!$C$18)^(C$1-$B$1),IF(AND($A4630&gt;Sheet1!$C$7,$A4630&lt;Sheet1!$C$11),$B4630*(1+Sheet1!$D$18)^(C$1-$B$1),$B4630*(1+Sheet1!$B$18)^(C$1-$B$1)))</f>
        <v>2479.04</v>
      </c>
    </row>
    <row r="4631" spans="1:3">
      <c r="A4631">
        <v>193</v>
      </c>
      <c r="B4631">
        <v>2459</v>
      </c>
      <c r="C4631" s="4">
        <f>IF(OR($A4631&lt;Sheet1!$C$3,$A4631&gt;Sheet1!$C$12),$B4631*(1+Sheet1!$C$18)^(C$1-$B$1),IF(AND($A4631&gt;Sheet1!$C$7,$A4631&lt;Sheet1!$C$11),$B4631*(1+Sheet1!$D$18)^(C$1-$B$1),$B4631*(1+Sheet1!$B$18)^(C$1-$B$1)))</f>
        <v>2498.3440000000001</v>
      </c>
    </row>
    <row r="4632" spans="1:3">
      <c r="A4632">
        <v>193</v>
      </c>
      <c r="B4632">
        <v>2297</v>
      </c>
      <c r="C4632" s="4">
        <f>IF(OR($A4632&lt;Sheet1!$C$3,$A4632&gt;Sheet1!$C$12),$B4632*(1+Sheet1!$C$18)^(C$1-$B$1),IF(AND($A4632&gt;Sheet1!$C$7,$A4632&lt;Sheet1!$C$11),$B4632*(1+Sheet1!$D$18)^(C$1-$B$1),$B4632*(1+Sheet1!$B$18)^(C$1-$B$1)))</f>
        <v>2333.752</v>
      </c>
    </row>
    <row r="4633" spans="1:3">
      <c r="A4633">
        <v>193</v>
      </c>
      <c r="B4633">
        <v>2050</v>
      </c>
      <c r="C4633" s="4">
        <f>IF(OR($A4633&lt;Sheet1!$C$3,$A4633&gt;Sheet1!$C$12),$B4633*(1+Sheet1!$C$18)^(C$1-$B$1),IF(AND($A4633&gt;Sheet1!$C$7,$A4633&lt;Sheet1!$C$11),$B4633*(1+Sheet1!$D$18)^(C$1-$B$1),$B4633*(1+Sheet1!$B$18)^(C$1-$B$1)))</f>
        <v>2082.8000000000002</v>
      </c>
    </row>
    <row r="4634" spans="1:3">
      <c r="A4634">
        <v>194</v>
      </c>
      <c r="B4634">
        <v>1843</v>
      </c>
      <c r="C4634" s="4">
        <f>IF(OR($A4634&lt;Sheet1!$C$3,$A4634&gt;Sheet1!$C$12),$B4634*(1+Sheet1!$C$18)^(C$1-$B$1),IF(AND($A4634&gt;Sheet1!$C$7,$A4634&lt;Sheet1!$C$11),$B4634*(1+Sheet1!$D$18)^(C$1-$B$1),$B4634*(1+Sheet1!$B$18)^(C$1-$B$1)))</f>
        <v>1872.4880000000001</v>
      </c>
    </row>
    <row r="4635" spans="1:3">
      <c r="A4635">
        <v>194</v>
      </c>
      <c r="B4635">
        <v>1740</v>
      </c>
      <c r="C4635" s="4">
        <f>IF(OR($A4635&lt;Sheet1!$C$3,$A4635&gt;Sheet1!$C$12),$B4635*(1+Sheet1!$C$18)^(C$1-$B$1),IF(AND($A4635&gt;Sheet1!$C$7,$A4635&lt;Sheet1!$C$11),$B4635*(1+Sheet1!$D$18)^(C$1-$B$1),$B4635*(1+Sheet1!$B$18)^(C$1-$B$1)))</f>
        <v>1767.84</v>
      </c>
    </row>
    <row r="4636" spans="1:3">
      <c r="A4636">
        <v>194</v>
      </c>
      <c r="B4636">
        <v>1678</v>
      </c>
      <c r="C4636" s="4">
        <f>IF(OR($A4636&lt;Sheet1!$C$3,$A4636&gt;Sheet1!$C$12),$B4636*(1+Sheet1!$C$18)^(C$1-$B$1),IF(AND($A4636&gt;Sheet1!$C$7,$A4636&lt;Sheet1!$C$11),$B4636*(1+Sheet1!$D$18)^(C$1-$B$1),$B4636*(1+Sheet1!$B$18)^(C$1-$B$1)))</f>
        <v>1704.848</v>
      </c>
    </row>
    <row r="4637" spans="1:3">
      <c r="A4637">
        <v>194</v>
      </c>
      <c r="B4637">
        <v>1656</v>
      </c>
      <c r="C4637" s="4">
        <f>IF(OR($A4637&lt;Sheet1!$C$3,$A4637&gt;Sheet1!$C$12),$B4637*(1+Sheet1!$C$18)^(C$1-$B$1),IF(AND($A4637&gt;Sheet1!$C$7,$A4637&lt;Sheet1!$C$11),$B4637*(1+Sheet1!$D$18)^(C$1-$B$1),$B4637*(1+Sheet1!$B$18)^(C$1-$B$1)))</f>
        <v>1682.4960000000001</v>
      </c>
    </row>
    <row r="4638" spans="1:3">
      <c r="A4638">
        <v>194</v>
      </c>
      <c r="B4638">
        <v>1683</v>
      </c>
      <c r="C4638" s="4">
        <f>IF(OR($A4638&lt;Sheet1!$C$3,$A4638&gt;Sheet1!$C$12),$B4638*(1+Sheet1!$C$18)^(C$1-$B$1),IF(AND($A4638&gt;Sheet1!$C$7,$A4638&lt;Sheet1!$C$11),$B4638*(1+Sheet1!$D$18)^(C$1-$B$1),$B4638*(1+Sheet1!$B$18)^(C$1-$B$1)))</f>
        <v>1709.9280000000001</v>
      </c>
    </row>
    <row r="4639" spans="1:3">
      <c r="A4639">
        <v>194</v>
      </c>
      <c r="B4639">
        <v>1827</v>
      </c>
      <c r="C4639" s="4">
        <f>IF(OR($A4639&lt;Sheet1!$C$3,$A4639&gt;Sheet1!$C$12),$B4639*(1+Sheet1!$C$18)^(C$1-$B$1),IF(AND($A4639&gt;Sheet1!$C$7,$A4639&lt;Sheet1!$C$11),$B4639*(1+Sheet1!$D$18)^(C$1-$B$1),$B4639*(1+Sheet1!$B$18)^(C$1-$B$1)))</f>
        <v>1856.232</v>
      </c>
    </row>
    <row r="4640" spans="1:3">
      <c r="A4640">
        <v>194</v>
      </c>
      <c r="B4640">
        <v>2031</v>
      </c>
      <c r="C4640" s="4">
        <f>IF(OR($A4640&lt;Sheet1!$C$3,$A4640&gt;Sheet1!$C$12),$B4640*(1+Sheet1!$C$18)^(C$1-$B$1),IF(AND($A4640&gt;Sheet1!$C$7,$A4640&lt;Sheet1!$C$11),$B4640*(1+Sheet1!$D$18)^(C$1-$B$1),$B4640*(1+Sheet1!$B$18)^(C$1-$B$1)))</f>
        <v>2063.4960000000001</v>
      </c>
    </row>
    <row r="4641" spans="1:3">
      <c r="A4641">
        <v>194</v>
      </c>
      <c r="B4641">
        <v>2228</v>
      </c>
      <c r="C4641" s="4">
        <f>IF(OR($A4641&lt;Sheet1!$C$3,$A4641&gt;Sheet1!$C$12),$B4641*(1+Sheet1!$C$18)^(C$1-$B$1),IF(AND($A4641&gt;Sheet1!$C$7,$A4641&lt;Sheet1!$C$11),$B4641*(1+Sheet1!$D$18)^(C$1-$B$1),$B4641*(1+Sheet1!$B$18)^(C$1-$B$1)))</f>
        <v>2263.6480000000001</v>
      </c>
    </row>
    <row r="4642" spans="1:3">
      <c r="A4642">
        <v>194</v>
      </c>
      <c r="B4642">
        <v>2363</v>
      </c>
      <c r="C4642" s="4">
        <f>IF(OR($A4642&lt;Sheet1!$C$3,$A4642&gt;Sheet1!$C$12),$B4642*(1+Sheet1!$C$18)^(C$1-$B$1),IF(AND($A4642&gt;Sheet1!$C$7,$A4642&lt;Sheet1!$C$11),$B4642*(1+Sheet1!$D$18)^(C$1-$B$1),$B4642*(1+Sheet1!$B$18)^(C$1-$B$1)))</f>
        <v>2400.808</v>
      </c>
    </row>
    <row r="4643" spans="1:3">
      <c r="A4643">
        <v>194</v>
      </c>
      <c r="B4643">
        <v>2433</v>
      </c>
      <c r="C4643" s="4">
        <f>IF(OR($A4643&lt;Sheet1!$C$3,$A4643&gt;Sheet1!$C$12),$B4643*(1+Sheet1!$C$18)^(C$1-$B$1),IF(AND($A4643&gt;Sheet1!$C$7,$A4643&lt;Sheet1!$C$11),$B4643*(1+Sheet1!$D$18)^(C$1-$B$1),$B4643*(1+Sheet1!$B$18)^(C$1-$B$1)))</f>
        <v>2471.9279999999999</v>
      </c>
    </row>
    <row r="4644" spans="1:3">
      <c r="A4644">
        <v>194</v>
      </c>
      <c r="B4644">
        <v>2484</v>
      </c>
      <c r="C4644" s="4">
        <f>IF(OR($A4644&lt;Sheet1!$C$3,$A4644&gt;Sheet1!$C$12),$B4644*(1+Sheet1!$C$18)^(C$1-$B$1),IF(AND($A4644&gt;Sheet1!$C$7,$A4644&lt;Sheet1!$C$11),$B4644*(1+Sheet1!$D$18)^(C$1-$B$1),$B4644*(1+Sheet1!$B$18)^(C$1-$B$1)))</f>
        <v>2523.7440000000001</v>
      </c>
    </row>
    <row r="4645" spans="1:3">
      <c r="A4645">
        <v>194</v>
      </c>
      <c r="B4645">
        <v>2537</v>
      </c>
      <c r="C4645" s="4">
        <f>IF(OR($A4645&lt;Sheet1!$C$3,$A4645&gt;Sheet1!$C$12),$B4645*(1+Sheet1!$C$18)^(C$1-$B$1),IF(AND($A4645&gt;Sheet1!$C$7,$A4645&lt;Sheet1!$C$11),$B4645*(1+Sheet1!$D$18)^(C$1-$B$1),$B4645*(1+Sheet1!$B$18)^(C$1-$B$1)))</f>
        <v>2577.5920000000001</v>
      </c>
    </row>
    <row r="4646" spans="1:3">
      <c r="A4646">
        <v>194</v>
      </c>
      <c r="B4646">
        <v>2540</v>
      </c>
      <c r="C4646" s="4">
        <f>IF(OR($A4646&lt;Sheet1!$C$3,$A4646&gt;Sheet1!$C$12),$B4646*(1+Sheet1!$C$18)^(C$1-$B$1),IF(AND($A4646&gt;Sheet1!$C$7,$A4646&lt;Sheet1!$C$11),$B4646*(1+Sheet1!$D$18)^(C$1-$B$1),$B4646*(1+Sheet1!$B$18)^(C$1-$B$1)))</f>
        <v>2580.64</v>
      </c>
    </row>
    <row r="4647" spans="1:3">
      <c r="A4647">
        <v>194</v>
      </c>
      <c r="B4647">
        <v>2549</v>
      </c>
      <c r="C4647" s="4">
        <f>IF(OR($A4647&lt;Sheet1!$C$3,$A4647&gt;Sheet1!$C$12),$B4647*(1+Sheet1!$C$18)^(C$1-$B$1),IF(AND($A4647&gt;Sheet1!$C$7,$A4647&lt;Sheet1!$C$11),$B4647*(1+Sheet1!$D$18)^(C$1-$B$1),$B4647*(1+Sheet1!$B$18)^(C$1-$B$1)))</f>
        <v>2589.7840000000001</v>
      </c>
    </row>
    <row r="4648" spans="1:3">
      <c r="A4648">
        <v>194</v>
      </c>
      <c r="B4648">
        <v>2559</v>
      </c>
      <c r="C4648" s="4">
        <f>IF(OR($A4648&lt;Sheet1!$C$3,$A4648&gt;Sheet1!$C$12),$B4648*(1+Sheet1!$C$18)^(C$1-$B$1),IF(AND($A4648&gt;Sheet1!$C$7,$A4648&lt;Sheet1!$C$11),$B4648*(1+Sheet1!$D$18)^(C$1-$B$1),$B4648*(1+Sheet1!$B$18)^(C$1-$B$1)))</f>
        <v>2599.944</v>
      </c>
    </row>
    <row r="4649" spans="1:3">
      <c r="A4649">
        <v>194</v>
      </c>
      <c r="B4649">
        <v>2556</v>
      </c>
      <c r="C4649" s="4">
        <f>IF(OR($A4649&lt;Sheet1!$C$3,$A4649&gt;Sheet1!$C$12),$B4649*(1+Sheet1!$C$18)^(C$1-$B$1),IF(AND($A4649&gt;Sheet1!$C$7,$A4649&lt;Sheet1!$C$11),$B4649*(1+Sheet1!$D$18)^(C$1-$B$1),$B4649*(1+Sheet1!$B$18)^(C$1-$B$1)))</f>
        <v>2596.8960000000002</v>
      </c>
    </row>
    <row r="4650" spans="1:3">
      <c r="A4650">
        <v>194</v>
      </c>
      <c r="B4650">
        <v>2578</v>
      </c>
      <c r="C4650" s="4">
        <f>IF(OR($A4650&lt;Sheet1!$C$3,$A4650&gt;Sheet1!$C$12),$B4650*(1+Sheet1!$C$18)^(C$1-$B$1),IF(AND($A4650&gt;Sheet1!$C$7,$A4650&lt;Sheet1!$C$11),$B4650*(1+Sheet1!$D$18)^(C$1-$B$1),$B4650*(1+Sheet1!$B$18)^(C$1-$B$1)))</f>
        <v>2619.248</v>
      </c>
    </row>
    <row r="4651" spans="1:3">
      <c r="A4651">
        <v>194</v>
      </c>
      <c r="B4651">
        <v>2590</v>
      </c>
      <c r="C4651" s="4">
        <f>IF(OR($A4651&lt;Sheet1!$C$3,$A4651&gt;Sheet1!$C$12),$B4651*(1+Sheet1!$C$18)^(C$1-$B$1),IF(AND($A4651&gt;Sheet1!$C$7,$A4651&lt;Sheet1!$C$11),$B4651*(1+Sheet1!$D$18)^(C$1-$B$1),$B4651*(1+Sheet1!$B$18)^(C$1-$B$1)))</f>
        <v>2631.44</v>
      </c>
    </row>
    <row r="4652" spans="1:3">
      <c r="A4652">
        <v>194</v>
      </c>
      <c r="B4652">
        <v>2593</v>
      </c>
      <c r="C4652" s="4">
        <f>IF(OR($A4652&lt;Sheet1!$C$3,$A4652&gt;Sheet1!$C$12),$B4652*(1+Sheet1!$C$18)^(C$1-$B$1),IF(AND($A4652&gt;Sheet1!$C$7,$A4652&lt;Sheet1!$C$11),$B4652*(1+Sheet1!$D$18)^(C$1-$B$1),$B4652*(1+Sheet1!$B$18)^(C$1-$B$1)))</f>
        <v>2634.4879999999998</v>
      </c>
    </row>
    <row r="4653" spans="1:3">
      <c r="A4653">
        <v>194</v>
      </c>
      <c r="B4653">
        <v>2525</v>
      </c>
      <c r="C4653" s="4">
        <f>IF(OR($A4653&lt;Sheet1!$C$3,$A4653&gt;Sheet1!$C$12),$B4653*(1+Sheet1!$C$18)^(C$1-$B$1),IF(AND($A4653&gt;Sheet1!$C$7,$A4653&lt;Sheet1!$C$11),$B4653*(1+Sheet1!$D$18)^(C$1-$B$1),$B4653*(1+Sheet1!$B$18)^(C$1-$B$1)))</f>
        <v>2565.4</v>
      </c>
    </row>
    <row r="4654" spans="1:3">
      <c r="A4654">
        <v>194</v>
      </c>
      <c r="B4654">
        <v>2466</v>
      </c>
      <c r="C4654" s="4">
        <f>IF(OR($A4654&lt;Sheet1!$C$3,$A4654&gt;Sheet1!$C$12),$B4654*(1+Sheet1!$C$18)^(C$1-$B$1),IF(AND($A4654&gt;Sheet1!$C$7,$A4654&lt;Sheet1!$C$11),$B4654*(1+Sheet1!$D$18)^(C$1-$B$1),$B4654*(1+Sheet1!$B$18)^(C$1-$B$1)))</f>
        <v>2505.4560000000001</v>
      </c>
    </row>
    <row r="4655" spans="1:3">
      <c r="A4655">
        <v>194</v>
      </c>
      <c r="B4655">
        <v>2504</v>
      </c>
      <c r="C4655" s="4">
        <f>IF(OR($A4655&lt;Sheet1!$C$3,$A4655&gt;Sheet1!$C$12),$B4655*(1+Sheet1!$C$18)^(C$1-$B$1),IF(AND($A4655&gt;Sheet1!$C$7,$A4655&lt;Sheet1!$C$11),$B4655*(1+Sheet1!$D$18)^(C$1-$B$1),$B4655*(1+Sheet1!$B$18)^(C$1-$B$1)))</f>
        <v>2544.0639999999999</v>
      </c>
    </row>
    <row r="4656" spans="1:3">
      <c r="A4656">
        <v>194</v>
      </c>
      <c r="B4656">
        <v>2327</v>
      </c>
      <c r="C4656" s="4">
        <f>IF(OR($A4656&lt;Sheet1!$C$3,$A4656&gt;Sheet1!$C$12),$B4656*(1+Sheet1!$C$18)^(C$1-$B$1),IF(AND($A4656&gt;Sheet1!$C$7,$A4656&lt;Sheet1!$C$11),$B4656*(1+Sheet1!$D$18)^(C$1-$B$1),$B4656*(1+Sheet1!$B$18)^(C$1-$B$1)))</f>
        <v>2364.232</v>
      </c>
    </row>
    <row r="4657" spans="1:3">
      <c r="A4657">
        <v>194</v>
      </c>
      <c r="B4657">
        <v>2075</v>
      </c>
      <c r="C4657" s="4">
        <f>IF(OR($A4657&lt;Sheet1!$C$3,$A4657&gt;Sheet1!$C$12),$B4657*(1+Sheet1!$C$18)^(C$1-$B$1),IF(AND($A4657&gt;Sheet1!$C$7,$A4657&lt;Sheet1!$C$11),$B4657*(1+Sheet1!$D$18)^(C$1-$B$1),$B4657*(1+Sheet1!$B$18)^(C$1-$B$1)))</f>
        <v>2108.1999999999998</v>
      </c>
    </row>
    <row r="4658" spans="1:3">
      <c r="A4658">
        <v>195</v>
      </c>
      <c r="B4658">
        <v>1864</v>
      </c>
      <c r="C4658" s="4">
        <f>IF(OR($A4658&lt;Sheet1!$C$3,$A4658&gt;Sheet1!$C$12),$B4658*(1+Sheet1!$C$18)^(C$1-$B$1),IF(AND($A4658&gt;Sheet1!$C$7,$A4658&lt;Sheet1!$C$11),$B4658*(1+Sheet1!$D$18)^(C$1-$B$1),$B4658*(1+Sheet1!$B$18)^(C$1-$B$1)))</f>
        <v>1893.8240000000001</v>
      </c>
    </row>
    <row r="4659" spans="1:3">
      <c r="A4659">
        <v>195</v>
      </c>
      <c r="B4659">
        <v>1761</v>
      </c>
      <c r="C4659" s="4">
        <f>IF(OR($A4659&lt;Sheet1!$C$3,$A4659&gt;Sheet1!$C$12),$B4659*(1+Sheet1!$C$18)^(C$1-$B$1),IF(AND($A4659&gt;Sheet1!$C$7,$A4659&lt;Sheet1!$C$11),$B4659*(1+Sheet1!$D$18)^(C$1-$B$1),$B4659*(1+Sheet1!$B$18)^(C$1-$B$1)))</f>
        <v>1789.1759999999999</v>
      </c>
    </row>
    <row r="4660" spans="1:3">
      <c r="A4660">
        <v>195</v>
      </c>
      <c r="B4660">
        <v>1701</v>
      </c>
      <c r="C4660" s="4">
        <f>IF(OR($A4660&lt;Sheet1!$C$3,$A4660&gt;Sheet1!$C$12),$B4660*(1+Sheet1!$C$18)^(C$1-$B$1),IF(AND($A4660&gt;Sheet1!$C$7,$A4660&lt;Sheet1!$C$11),$B4660*(1+Sheet1!$D$18)^(C$1-$B$1),$B4660*(1+Sheet1!$B$18)^(C$1-$B$1)))</f>
        <v>1728.2160000000001</v>
      </c>
    </row>
    <row r="4661" spans="1:3">
      <c r="A4661">
        <v>195</v>
      </c>
      <c r="B4661">
        <v>1685</v>
      </c>
      <c r="C4661" s="4">
        <f>IF(OR($A4661&lt;Sheet1!$C$3,$A4661&gt;Sheet1!$C$12),$B4661*(1+Sheet1!$C$18)^(C$1-$B$1),IF(AND($A4661&gt;Sheet1!$C$7,$A4661&lt;Sheet1!$C$11),$B4661*(1+Sheet1!$D$18)^(C$1-$B$1),$B4661*(1+Sheet1!$B$18)^(C$1-$B$1)))</f>
        <v>1711.96</v>
      </c>
    </row>
    <row r="4662" spans="1:3">
      <c r="A4662">
        <v>195</v>
      </c>
      <c r="B4662">
        <v>1710</v>
      </c>
      <c r="C4662" s="4">
        <f>IF(OR($A4662&lt;Sheet1!$C$3,$A4662&gt;Sheet1!$C$12),$B4662*(1+Sheet1!$C$18)^(C$1-$B$1),IF(AND($A4662&gt;Sheet1!$C$7,$A4662&lt;Sheet1!$C$11),$B4662*(1+Sheet1!$D$18)^(C$1-$B$1),$B4662*(1+Sheet1!$B$18)^(C$1-$B$1)))</f>
        <v>1737.3600000000001</v>
      </c>
    </row>
    <row r="4663" spans="1:3">
      <c r="A4663">
        <v>195</v>
      </c>
      <c r="B4663">
        <v>1853</v>
      </c>
      <c r="C4663" s="4">
        <f>IF(OR($A4663&lt;Sheet1!$C$3,$A4663&gt;Sheet1!$C$12),$B4663*(1+Sheet1!$C$18)^(C$1-$B$1),IF(AND($A4663&gt;Sheet1!$C$7,$A4663&lt;Sheet1!$C$11),$B4663*(1+Sheet1!$D$18)^(C$1-$B$1),$B4663*(1+Sheet1!$B$18)^(C$1-$B$1)))</f>
        <v>1882.6480000000001</v>
      </c>
    </row>
    <row r="4664" spans="1:3">
      <c r="A4664">
        <v>195</v>
      </c>
      <c r="B4664">
        <v>2073</v>
      </c>
      <c r="C4664" s="4">
        <f>IF(OR($A4664&lt;Sheet1!$C$3,$A4664&gt;Sheet1!$C$12),$B4664*(1+Sheet1!$C$18)^(C$1-$B$1),IF(AND($A4664&gt;Sheet1!$C$7,$A4664&lt;Sheet1!$C$11),$B4664*(1+Sheet1!$D$18)^(C$1-$B$1),$B4664*(1+Sheet1!$B$18)^(C$1-$B$1)))</f>
        <v>2106.1680000000001</v>
      </c>
    </row>
    <row r="4665" spans="1:3">
      <c r="A4665">
        <v>195</v>
      </c>
      <c r="B4665">
        <v>2306</v>
      </c>
      <c r="C4665" s="4">
        <f>IF(OR($A4665&lt;Sheet1!$C$3,$A4665&gt;Sheet1!$C$12),$B4665*(1+Sheet1!$C$18)^(C$1-$B$1),IF(AND($A4665&gt;Sheet1!$C$7,$A4665&lt;Sheet1!$C$11),$B4665*(1+Sheet1!$D$18)^(C$1-$B$1),$B4665*(1+Sheet1!$B$18)^(C$1-$B$1)))</f>
        <v>2342.8960000000002</v>
      </c>
    </row>
    <row r="4666" spans="1:3">
      <c r="A4666">
        <v>195</v>
      </c>
      <c r="B4666">
        <v>2432</v>
      </c>
      <c r="C4666" s="4">
        <f>IF(OR($A4666&lt;Sheet1!$C$3,$A4666&gt;Sheet1!$C$12),$B4666*(1+Sheet1!$C$18)^(C$1-$B$1),IF(AND($A4666&gt;Sheet1!$C$7,$A4666&lt;Sheet1!$C$11),$B4666*(1+Sheet1!$D$18)^(C$1-$B$1),$B4666*(1+Sheet1!$B$18)^(C$1-$B$1)))</f>
        <v>2470.9120000000003</v>
      </c>
    </row>
    <row r="4667" spans="1:3">
      <c r="A4667">
        <v>195</v>
      </c>
      <c r="B4667">
        <v>2522</v>
      </c>
      <c r="C4667" s="4">
        <f>IF(OR($A4667&lt;Sheet1!$C$3,$A4667&gt;Sheet1!$C$12),$B4667*(1+Sheet1!$C$18)^(C$1-$B$1),IF(AND($A4667&gt;Sheet1!$C$7,$A4667&lt;Sheet1!$C$11),$B4667*(1+Sheet1!$D$18)^(C$1-$B$1),$B4667*(1+Sheet1!$B$18)^(C$1-$B$1)))</f>
        <v>2562.3519999999999</v>
      </c>
    </row>
    <row r="4668" spans="1:3">
      <c r="A4668">
        <v>195</v>
      </c>
      <c r="B4668">
        <v>2609</v>
      </c>
      <c r="C4668" s="4">
        <f>IF(OR($A4668&lt;Sheet1!$C$3,$A4668&gt;Sheet1!$C$12),$B4668*(1+Sheet1!$C$18)^(C$1-$B$1),IF(AND($A4668&gt;Sheet1!$C$7,$A4668&lt;Sheet1!$C$11),$B4668*(1+Sheet1!$D$18)^(C$1-$B$1),$B4668*(1+Sheet1!$B$18)^(C$1-$B$1)))</f>
        <v>2650.7440000000001</v>
      </c>
    </row>
    <row r="4669" spans="1:3">
      <c r="A4669">
        <v>195</v>
      </c>
      <c r="B4669">
        <v>2640</v>
      </c>
      <c r="C4669" s="4">
        <f>IF(OR($A4669&lt;Sheet1!$C$3,$A4669&gt;Sheet1!$C$12),$B4669*(1+Sheet1!$C$18)^(C$1-$B$1),IF(AND($A4669&gt;Sheet1!$C$7,$A4669&lt;Sheet1!$C$11),$B4669*(1+Sheet1!$D$18)^(C$1-$B$1),$B4669*(1+Sheet1!$B$18)^(C$1-$B$1)))</f>
        <v>2682.2400000000002</v>
      </c>
    </row>
    <row r="4670" spans="1:3">
      <c r="A4670">
        <v>195</v>
      </c>
      <c r="B4670">
        <v>2695</v>
      </c>
      <c r="C4670" s="4">
        <f>IF(OR($A4670&lt;Sheet1!$C$3,$A4670&gt;Sheet1!$C$12),$B4670*(1+Sheet1!$C$18)^(C$1-$B$1),IF(AND($A4670&gt;Sheet1!$C$7,$A4670&lt;Sheet1!$C$11),$B4670*(1+Sheet1!$D$18)^(C$1-$B$1),$B4670*(1+Sheet1!$B$18)^(C$1-$B$1)))</f>
        <v>2738.12</v>
      </c>
    </row>
    <row r="4671" spans="1:3">
      <c r="A4671">
        <v>195</v>
      </c>
      <c r="B4671">
        <v>2749</v>
      </c>
      <c r="C4671" s="4">
        <f>IF(OR($A4671&lt;Sheet1!$C$3,$A4671&gt;Sheet1!$C$12),$B4671*(1+Sheet1!$C$18)^(C$1-$B$1),IF(AND($A4671&gt;Sheet1!$C$7,$A4671&lt;Sheet1!$C$11),$B4671*(1+Sheet1!$D$18)^(C$1-$B$1),$B4671*(1+Sheet1!$B$18)^(C$1-$B$1)))</f>
        <v>2792.9839999999999</v>
      </c>
    </row>
    <row r="4672" spans="1:3">
      <c r="A4672">
        <v>195</v>
      </c>
      <c r="B4672">
        <v>2803</v>
      </c>
      <c r="C4672" s="4">
        <f>IF(OR($A4672&lt;Sheet1!$C$3,$A4672&gt;Sheet1!$C$12),$B4672*(1+Sheet1!$C$18)^(C$1-$B$1),IF(AND($A4672&gt;Sheet1!$C$7,$A4672&lt;Sheet1!$C$11),$B4672*(1+Sheet1!$D$18)^(C$1-$B$1),$B4672*(1+Sheet1!$B$18)^(C$1-$B$1)))</f>
        <v>2847.848</v>
      </c>
    </row>
    <row r="4673" spans="1:3">
      <c r="A4673">
        <v>195</v>
      </c>
      <c r="B4673">
        <v>2827</v>
      </c>
      <c r="C4673" s="4">
        <f>IF(OR($A4673&lt;Sheet1!$C$3,$A4673&gt;Sheet1!$C$12),$B4673*(1+Sheet1!$C$18)^(C$1-$B$1),IF(AND($A4673&gt;Sheet1!$C$7,$A4673&lt;Sheet1!$C$11),$B4673*(1+Sheet1!$D$18)^(C$1-$B$1),$B4673*(1+Sheet1!$B$18)^(C$1-$B$1)))</f>
        <v>2872.232</v>
      </c>
    </row>
    <row r="4674" spans="1:3">
      <c r="A4674">
        <v>195</v>
      </c>
      <c r="B4674">
        <v>2866</v>
      </c>
      <c r="C4674" s="4">
        <f>IF(OR($A4674&lt;Sheet1!$C$3,$A4674&gt;Sheet1!$C$12),$B4674*(1+Sheet1!$C$18)^(C$1-$B$1),IF(AND($A4674&gt;Sheet1!$C$7,$A4674&lt;Sheet1!$C$11),$B4674*(1+Sheet1!$D$18)^(C$1-$B$1),$B4674*(1+Sheet1!$B$18)^(C$1-$B$1)))</f>
        <v>2911.8560000000002</v>
      </c>
    </row>
    <row r="4675" spans="1:3">
      <c r="A4675">
        <v>195</v>
      </c>
      <c r="B4675">
        <v>2891</v>
      </c>
      <c r="C4675" s="4">
        <f>IF(OR($A4675&lt;Sheet1!$C$3,$A4675&gt;Sheet1!$C$12),$B4675*(1+Sheet1!$C$18)^(C$1-$B$1),IF(AND($A4675&gt;Sheet1!$C$7,$A4675&lt;Sheet1!$C$11),$B4675*(1+Sheet1!$D$18)^(C$1-$B$1),$B4675*(1+Sheet1!$B$18)^(C$1-$B$1)))</f>
        <v>2937.2559999999999</v>
      </c>
    </row>
    <row r="4676" spans="1:3">
      <c r="A4676">
        <v>195</v>
      </c>
      <c r="B4676">
        <v>2836</v>
      </c>
      <c r="C4676" s="4">
        <f>IF(OR($A4676&lt;Sheet1!$C$3,$A4676&gt;Sheet1!$C$12),$B4676*(1+Sheet1!$C$18)^(C$1-$B$1),IF(AND($A4676&gt;Sheet1!$C$7,$A4676&lt;Sheet1!$C$11),$B4676*(1+Sheet1!$D$18)^(C$1-$B$1),$B4676*(1+Sheet1!$B$18)^(C$1-$B$1)))</f>
        <v>2881.3760000000002</v>
      </c>
    </row>
    <row r="4677" spans="1:3">
      <c r="A4677">
        <v>195</v>
      </c>
      <c r="B4677">
        <v>2784</v>
      </c>
      <c r="C4677" s="4">
        <f>IF(OR($A4677&lt;Sheet1!$C$3,$A4677&gt;Sheet1!$C$12),$B4677*(1+Sheet1!$C$18)^(C$1-$B$1),IF(AND($A4677&gt;Sheet1!$C$7,$A4677&lt;Sheet1!$C$11),$B4677*(1+Sheet1!$D$18)^(C$1-$B$1),$B4677*(1+Sheet1!$B$18)^(C$1-$B$1)))</f>
        <v>2828.5439999999999</v>
      </c>
    </row>
    <row r="4678" spans="1:3">
      <c r="A4678">
        <v>195</v>
      </c>
      <c r="B4678">
        <v>2689</v>
      </c>
      <c r="C4678" s="4">
        <f>IF(OR($A4678&lt;Sheet1!$C$3,$A4678&gt;Sheet1!$C$12),$B4678*(1+Sheet1!$C$18)^(C$1-$B$1),IF(AND($A4678&gt;Sheet1!$C$7,$A4678&lt;Sheet1!$C$11),$B4678*(1+Sheet1!$D$18)^(C$1-$B$1),$B4678*(1+Sheet1!$B$18)^(C$1-$B$1)))</f>
        <v>2732.0239999999999</v>
      </c>
    </row>
    <row r="4679" spans="1:3">
      <c r="A4679">
        <v>195</v>
      </c>
      <c r="B4679">
        <v>2699</v>
      </c>
      <c r="C4679" s="4">
        <f>IF(OR($A4679&lt;Sheet1!$C$3,$A4679&gt;Sheet1!$C$12),$B4679*(1+Sheet1!$C$18)^(C$1-$B$1),IF(AND($A4679&gt;Sheet1!$C$7,$A4679&lt;Sheet1!$C$11),$B4679*(1+Sheet1!$D$18)^(C$1-$B$1),$B4679*(1+Sheet1!$B$18)^(C$1-$B$1)))</f>
        <v>2742.1840000000002</v>
      </c>
    </row>
    <row r="4680" spans="1:3">
      <c r="A4680">
        <v>195</v>
      </c>
      <c r="B4680">
        <v>2522</v>
      </c>
      <c r="C4680" s="4">
        <f>IF(OR($A4680&lt;Sheet1!$C$3,$A4680&gt;Sheet1!$C$12),$B4680*(1+Sheet1!$C$18)^(C$1-$B$1),IF(AND($A4680&gt;Sheet1!$C$7,$A4680&lt;Sheet1!$C$11),$B4680*(1+Sheet1!$D$18)^(C$1-$B$1),$B4680*(1+Sheet1!$B$18)^(C$1-$B$1)))</f>
        <v>2562.3519999999999</v>
      </c>
    </row>
    <row r="4681" spans="1:3">
      <c r="A4681">
        <v>195</v>
      </c>
      <c r="B4681">
        <v>2225</v>
      </c>
      <c r="C4681" s="4">
        <f>IF(OR($A4681&lt;Sheet1!$C$3,$A4681&gt;Sheet1!$C$12),$B4681*(1+Sheet1!$C$18)^(C$1-$B$1),IF(AND($A4681&gt;Sheet1!$C$7,$A4681&lt;Sheet1!$C$11),$B4681*(1+Sheet1!$D$18)^(C$1-$B$1),$B4681*(1+Sheet1!$B$18)^(C$1-$B$1)))</f>
        <v>2260.6</v>
      </c>
    </row>
    <row r="4682" spans="1:3">
      <c r="A4682">
        <v>196</v>
      </c>
      <c r="B4682">
        <v>1998</v>
      </c>
      <c r="C4682" s="4">
        <f>IF(OR($A4682&lt;Sheet1!$C$3,$A4682&gt;Sheet1!$C$12),$B4682*(1+Sheet1!$C$18)^(C$1-$B$1),IF(AND($A4682&gt;Sheet1!$C$7,$A4682&lt;Sheet1!$C$11),$B4682*(1+Sheet1!$D$18)^(C$1-$B$1),$B4682*(1+Sheet1!$B$18)^(C$1-$B$1)))</f>
        <v>2029.9680000000001</v>
      </c>
    </row>
    <row r="4683" spans="1:3">
      <c r="A4683">
        <v>196</v>
      </c>
      <c r="B4683">
        <v>1859</v>
      </c>
      <c r="C4683" s="4">
        <f>IF(OR($A4683&lt;Sheet1!$C$3,$A4683&gt;Sheet1!$C$12),$B4683*(1+Sheet1!$C$18)^(C$1-$B$1),IF(AND($A4683&gt;Sheet1!$C$7,$A4683&lt;Sheet1!$C$11),$B4683*(1+Sheet1!$D$18)^(C$1-$B$1),$B4683*(1+Sheet1!$B$18)^(C$1-$B$1)))</f>
        <v>1888.7439999999999</v>
      </c>
    </row>
    <row r="4684" spans="1:3">
      <c r="A4684">
        <v>196</v>
      </c>
      <c r="B4684">
        <v>1777</v>
      </c>
      <c r="C4684" s="4">
        <f>IF(OR($A4684&lt;Sheet1!$C$3,$A4684&gt;Sheet1!$C$12),$B4684*(1+Sheet1!$C$18)^(C$1-$B$1),IF(AND($A4684&gt;Sheet1!$C$7,$A4684&lt;Sheet1!$C$11),$B4684*(1+Sheet1!$D$18)^(C$1-$B$1),$B4684*(1+Sheet1!$B$18)^(C$1-$B$1)))</f>
        <v>1805.432</v>
      </c>
    </row>
    <row r="4685" spans="1:3">
      <c r="A4685">
        <v>196</v>
      </c>
      <c r="B4685">
        <v>1745</v>
      </c>
      <c r="C4685" s="4">
        <f>IF(OR($A4685&lt;Sheet1!$C$3,$A4685&gt;Sheet1!$C$12),$B4685*(1+Sheet1!$C$18)^(C$1-$B$1),IF(AND($A4685&gt;Sheet1!$C$7,$A4685&lt;Sheet1!$C$11),$B4685*(1+Sheet1!$D$18)^(C$1-$B$1),$B4685*(1+Sheet1!$B$18)^(C$1-$B$1)))</f>
        <v>1772.92</v>
      </c>
    </row>
    <row r="4686" spans="1:3">
      <c r="A4686">
        <v>196</v>
      </c>
      <c r="B4686">
        <v>1758</v>
      </c>
      <c r="C4686" s="4">
        <f>IF(OR($A4686&lt;Sheet1!$C$3,$A4686&gt;Sheet1!$C$12),$B4686*(1+Sheet1!$C$18)^(C$1-$B$1),IF(AND($A4686&gt;Sheet1!$C$7,$A4686&lt;Sheet1!$C$11),$B4686*(1+Sheet1!$D$18)^(C$1-$B$1),$B4686*(1+Sheet1!$B$18)^(C$1-$B$1)))</f>
        <v>1786.1279999999999</v>
      </c>
    </row>
    <row r="4687" spans="1:3">
      <c r="A4687">
        <v>196</v>
      </c>
      <c r="B4687">
        <v>1877</v>
      </c>
      <c r="C4687" s="4">
        <f>IF(OR($A4687&lt;Sheet1!$C$3,$A4687&gt;Sheet1!$C$12),$B4687*(1+Sheet1!$C$18)^(C$1-$B$1),IF(AND($A4687&gt;Sheet1!$C$7,$A4687&lt;Sheet1!$C$11),$B4687*(1+Sheet1!$D$18)^(C$1-$B$1),$B4687*(1+Sheet1!$B$18)^(C$1-$B$1)))</f>
        <v>1907.0319999999999</v>
      </c>
    </row>
    <row r="4688" spans="1:3">
      <c r="A4688">
        <v>196</v>
      </c>
      <c r="B4688">
        <v>2101</v>
      </c>
      <c r="C4688" s="4">
        <f>IF(OR($A4688&lt;Sheet1!$C$3,$A4688&gt;Sheet1!$C$12),$B4688*(1+Sheet1!$C$18)^(C$1-$B$1),IF(AND($A4688&gt;Sheet1!$C$7,$A4688&lt;Sheet1!$C$11),$B4688*(1+Sheet1!$D$18)^(C$1-$B$1),$B4688*(1+Sheet1!$B$18)^(C$1-$B$1)))</f>
        <v>2134.616</v>
      </c>
    </row>
    <row r="4689" spans="1:3">
      <c r="A4689">
        <v>196</v>
      </c>
      <c r="B4689">
        <v>2321</v>
      </c>
      <c r="C4689" s="4">
        <f>IF(OR($A4689&lt;Sheet1!$C$3,$A4689&gt;Sheet1!$C$12),$B4689*(1+Sheet1!$C$18)^(C$1-$B$1),IF(AND($A4689&gt;Sheet1!$C$7,$A4689&lt;Sheet1!$C$11),$B4689*(1+Sheet1!$D$18)^(C$1-$B$1),$B4689*(1+Sheet1!$B$18)^(C$1-$B$1)))</f>
        <v>2358.136</v>
      </c>
    </row>
    <row r="4690" spans="1:3">
      <c r="A4690">
        <v>196</v>
      </c>
      <c r="B4690">
        <v>2475</v>
      </c>
      <c r="C4690" s="4">
        <f>IF(OR($A4690&lt;Sheet1!$C$3,$A4690&gt;Sheet1!$C$12),$B4690*(1+Sheet1!$C$18)^(C$1-$B$1),IF(AND($A4690&gt;Sheet1!$C$7,$A4690&lt;Sheet1!$C$11),$B4690*(1+Sheet1!$D$18)^(C$1-$B$1),$B4690*(1+Sheet1!$B$18)^(C$1-$B$1)))</f>
        <v>2514.6</v>
      </c>
    </row>
    <row r="4691" spans="1:3">
      <c r="A4691">
        <v>196</v>
      </c>
      <c r="B4691">
        <v>2595</v>
      </c>
      <c r="C4691" s="4">
        <f>IF(OR($A4691&lt;Sheet1!$C$3,$A4691&gt;Sheet1!$C$12),$B4691*(1+Sheet1!$C$18)^(C$1-$B$1),IF(AND($A4691&gt;Sheet1!$C$7,$A4691&lt;Sheet1!$C$11),$B4691*(1+Sheet1!$D$18)^(C$1-$B$1),$B4691*(1+Sheet1!$B$18)^(C$1-$B$1)))</f>
        <v>2636.52</v>
      </c>
    </row>
    <row r="4692" spans="1:3">
      <c r="A4692">
        <v>196</v>
      </c>
      <c r="B4692">
        <v>2694</v>
      </c>
      <c r="C4692" s="4">
        <f>IF(OR($A4692&lt;Sheet1!$C$3,$A4692&gt;Sheet1!$C$12),$B4692*(1+Sheet1!$C$18)^(C$1-$B$1),IF(AND($A4692&gt;Sheet1!$C$7,$A4692&lt;Sheet1!$C$11),$B4692*(1+Sheet1!$D$18)^(C$1-$B$1),$B4692*(1+Sheet1!$B$18)^(C$1-$B$1)))</f>
        <v>2737.1039999999998</v>
      </c>
    </row>
    <row r="4693" spans="1:3">
      <c r="A4693">
        <v>196</v>
      </c>
      <c r="B4693">
        <v>2784</v>
      </c>
      <c r="C4693" s="4">
        <f>IF(OR($A4693&lt;Sheet1!$C$3,$A4693&gt;Sheet1!$C$12),$B4693*(1+Sheet1!$C$18)^(C$1-$B$1),IF(AND($A4693&gt;Sheet1!$C$7,$A4693&lt;Sheet1!$C$11),$B4693*(1+Sheet1!$D$18)^(C$1-$B$1),$B4693*(1+Sheet1!$B$18)^(C$1-$B$1)))</f>
        <v>2828.5439999999999</v>
      </c>
    </row>
    <row r="4694" spans="1:3">
      <c r="A4694">
        <v>196</v>
      </c>
      <c r="B4694">
        <v>2824</v>
      </c>
      <c r="C4694" s="4">
        <f>IF(OR($A4694&lt;Sheet1!$C$3,$A4694&gt;Sheet1!$C$12),$B4694*(1+Sheet1!$C$18)^(C$1-$B$1),IF(AND($A4694&gt;Sheet1!$C$7,$A4694&lt;Sheet1!$C$11),$B4694*(1+Sheet1!$D$18)^(C$1-$B$1),$B4694*(1+Sheet1!$B$18)^(C$1-$B$1)))</f>
        <v>2869.1840000000002</v>
      </c>
    </row>
    <row r="4695" spans="1:3">
      <c r="A4695">
        <v>196</v>
      </c>
      <c r="B4695">
        <v>2887</v>
      </c>
      <c r="C4695" s="4">
        <f>IF(OR($A4695&lt;Sheet1!$C$3,$A4695&gt;Sheet1!$C$12),$B4695*(1+Sheet1!$C$18)^(C$1-$B$1),IF(AND($A4695&gt;Sheet1!$C$7,$A4695&lt;Sheet1!$C$11),$B4695*(1+Sheet1!$D$18)^(C$1-$B$1),$B4695*(1+Sheet1!$B$18)^(C$1-$B$1)))</f>
        <v>2933.192</v>
      </c>
    </row>
    <row r="4696" spans="1:3">
      <c r="A4696">
        <v>196</v>
      </c>
      <c r="B4696">
        <v>2965</v>
      </c>
      <c r="C4696" s="4">
        <f>IF(OR($A4696&lt;Sheet1!$C$3,$A4696&gt;Sheet1!$C$12),$B4696*(1+Sheet1!$C$18)^(C$1-$B$1),IF(AND($A4696&gt;Sheet1!$C$7,$A4696&lt;Sheet1!$C$11),$B4696*(1+Sheet1!$D$18)^(C$1-$B$1),$B4696*(1+Sheet1!$B$18)^(C$1-$B$1)))</f>
        <v>3012.44</v>
      </c>
    </row>
    <row r="4697" spans="1:3">
      <c r="A4697">
        <v>196</v>
      </c>
      <c r="B4697">
        <v>2976</v>
      </c>
      <c r="C4697" s="4">
        <f>IF(OR($A4697&lt;Sheet1!$C$3,$A4697&gt;Sheet1!$C$12),$B4697*(1+Sheet1!$C$18)^(C$1-$B$1),IF(AND($A4697&gt;Sheet1!$C$7,$A4697&lt;Sheet1!$C$11),$B4697*(1+Sheet1!$D$18)^(C$1-$B$1),$B4697*(1+Sheet1!$B$18)^(C$1-$B$1)))</f>
        <v>3023.616</v>
      </c>
    </row>
    <row r="4698" spans="1:3">
      <c r="A4698">
        <v>196</v>
      </c>
      <c r="B4698">
        <v>2999</v>
      </c>
      <c r="C4698" s="4">
        <f>IF(OR($A4698&lt;Sheet1!$C$3,$A4698&gt;Sheet1!$C$12),$B4698*(1+Sheet1!$C$18)^(C$1-$B$1),IF(AND($A4698&gt;Sheet1!$C$7,$A4698&lt;Sheet1!$C$11),$B4698*(1+Sheet1!$D$18)^(C$1-$B$1),$B4698*(1+Sheet1!$B$18)^(C$1-$B$1)))</f>
        <v>3046.9839999999999</v>
      </c>
    </row>
    <row r="4699" spans="1:3">
      <c r="A4699">
        <v>196</v>
      </c>
      <c r="B4699">
        <v>2994</v>
      </c>
      <c r="C4699" s="4">
        <f>IF(OR($A4699&lt;Sheet1!$C$3,$A4699&gt;Sheet1!$C$12),$B4699*(1+Sheet1!$C$18)^(C$1-$B$1),IF(AND($A4699&gt;Sheet1!$C$7,$A4699&lt;Sheet1!$C$11),$B4699*(1+Sheet1!$D$18)^(C$1-$B$1),$B4699*(1+Sheet1!$B$18)^(C$1-$B$1)))</f>
        <v>3041.904</v>
      </c>
    </row>
    <row r="4700" spans="1:3">
      <c r="A4700">
        <v>196</v>
      </c>
      <c r="B4700">
        <v>2901</v>
      </c>
      <c r="C4700" s="4">
        <f>IF(OR($A4700&lt;Sheet1!$C$3,$A4700&gt;Sheet1!$C$12),$B4700*(1+Sheet1!$C$18)^(C$1-$B$1),IF(AND($A4700&gt;Sheet1!$C$7,$A4700&lt;Sheet1!$C$11),$B4700*(1+Sheet1!$D$18)^(C$1-$B$1),$B4700*(1+Sheet1!$B$18)^(C$1-$B$1)))</f>
        <v>2947.4160000000002</v>
      </c>
    </row>
    <row r="4701" spans="1:3">
      <c r="A4701">
        <v>196</v>
      </c>
      <c r="B4701">
        <v>2757</v>
      </c>
      <c r="C4701" s="4">
        <f>IF(OR($A4701&lt;Sheet1!$C$3,$A4701&gt;Sheet1!$C$12),$B4701*(1+Sheet1!$C$18)^(C$1-$B$1),IF(AND($A4701&gt;Sheet1!$C$7,$A4701&lt;Sheet1!$C$11),$B4701*(1+Sheet1!$D$18)^(C$1-$B$1),$B4701*(1+Sheet1!$B$18)^(C$1-$B$1)))</f>
        <v>2801.1120000000001</v>
      </c>
    </row>
    <row r="4702" spans="1:3">
      <c r="A4702">
        <v>196</v>
      </c>
      <c r="B4702">
        <v>2623</v>
      </c>
      <c r="C4702" s="4">
        <f>IF(OR($A4702&lt;Sheet1!$C$3,$A4702&gt;Sheet1!$C$12),$B4702*(1+Sheet1!$C$18)^(C$1-$B$1),IF(AND($A4702&gt;Sheet1!$C$7,$A4702&lt;Sheet1!$C$11),$B4702*(1+Sheet1!$D$18)^(C$1-$B$1),$B4702*(1+Sheet1!$B$18)^(C$1-$B$1)))</f>
        <v>2664.9679999999998</v>
      </c>
    </row>
    <row r="4703" spans="1:3">
      <c r="A4703">
        <v>196</v>
      </c>
      <c r="B4703">
        <v>2586</v>
      </c>
      <c r="C4703" s="4">
        <f>IF(OR($A4703&lt;Sheet1!$C$3,$A4703&gt;Sheet1!$C$12),$B4703*(1+Sheet1!$C$18)^(C$1-$B$1),IF(AND($A4703&gt;Sheet1!$C$7,$A4703&lt;Sheet1!$C$11),$B4703*(1+Sheet1!$D$18)^(C$1-$B$1),$B4703*(1+Sheet1!$B$18)^(C$1-$B$1)))</f>
        <v>2627.3760000000002</v>
      </c>
    </row>
    <row r="4704" spans="1:3">
      <c r="A4704">
        <v>196</v>
      </c>
      <c r="B4704">
        <v>2408</v>
      </c>
      <c r="C4704" s="4">
        <f>IF(OR($A4704&lt;Sheet1!$C$3,$A4704&gt;Sheet1!$C$12),$B4704*(1+Sheet1!$C$18)^(C$1-$B$1),IF(AND($A4704&gt;Sheet1!$C$7,$A4704&lt;Sheet1!$C$11),$B4704*(1+Sheet1!$D$18)^(C$1-$B$1),$B4704*(1+Sheet1!$B$18)^(C$1-$B$1)))</f>
        <v>2446.5280000000002</v>
      </c>
    </row>
    <row r="4705" spans="1:3">
      <c r="A4705">
        <v>196</v>
      </c>
      <c r="B4705">
        <v>2163</v>
      </c>
      <c r="C4705" s="4">
        <f>IF(OR($A4705&lt;Sheet1!$C$3,$A4705&gt;Sheet1!$C$12),$B4705*(1+Sheet1!$C$18)^(C$1-$B$1),IF(AND($A4705&gt;Sheet1!$C$7,$A4705&lt;Sheet1!$C$11),$B4705*(1+Sheet1!$D$18)^(C$1-$B$1),$B4705*(1+Sheet1!$B$18)^(C$1-$B$1)))</f>
        <v>2197.6080000000002</v>
      </c>
    </row>
    <row r="4706" spans="1:3">
      <c r="A4706">
        <v>197</v>
      </c>
      <c r="B4706">
        <v>1954</v>
      </c>
      <c r="C4706" s="4">
        <f>IF(OR($A4706&lt;Sheet1!$C$3,$A4706&gt;Sheet1!$C$12),$B4706*(1+Sheet1!$C$18)^(C$1-$B$1),IF(AND($A4706&gt;Sheet1!$C$7,$A4706&lt;Sheet1!$C$11),$B4706*(1+Sheet1!$D$18)^(C$1-$B$1),$B4706*(1+Sheet1!$B$18)^(C$1-$B$1)))</f>
        <v>1985.2640000000001</v>
      </c>
    </row>
    <row r="4707" spans="1:3">
      <c r="A4707">
        <v>197</v>
      </c>
      <c r="B4707">
        <v>1814</v>
      </c>
      <c r="C4707" s="4">
        <f>IF(OR($A4707&lt;Sheet1!$C$3,$A4707&gt;Sheet1!$C$12),$B4707*(1+Sheet1!$C$18)^(C$1-$B$1),IF(AND($A4707&gt;Sheet1!$C$7,$A4707&lt;Sheet1!$C$11),$B4707*(1+Sheet1!$D$18)^(C$1-$B$1),$B4707*(1+Sheet1!$B$18)^(C$1-$B$1)))</f>
        <v>1843.0240000000001</v>
      </c>
    </row>
    <row r="4708" spans="1:3">
      <c r="A4708">
        <v>197</v>
      </c>
      <c r="B4708">
        <v>1733</v>
      </c>
      <c r="C4708" s="4">
        <f>IF(OR($A4708&lt;Sheet1!$C$3,$A4708&gt;Sheet1!$C$12),$B4708*(1+Sheet1!$C$18)^(C$1-$B$1),IF(AND($A4708&gt;Sheet1!$C$7,$A4708&lt;Sheet1!$C$11),$B4708*(1+Sheet1!$D$18)^(C$1-$B$1),$B4708*(1+Sheet1!$B$18)^(C$1-$B$1)))</f>
        <v>1760.7280000000001</v>
      </c>
    </row>
    <row r="4709" spans="1:3">
      <c r="A4709">
        <v>197</v>
      </c>
      <c r="B4709">
        <v>1686</v>
      </c>
      <c r="C4709" s="4">
        <f>IF(OR($A4709&lt;Sheet1!$C$3,$A4709&gt;Sheet1!$C$12),$B4709*(1+Sheet1!$C$18)^(C$1-$B$1),IF(AND($A4709&gt;Sheet1!$C$7,$A4709&lt;Sheet1!$C$11),$B4709*(1+Sheet1!$D$18)^(C$1-$B$1),$B4709*(1+Sheet1!$B$18)^(C$1-$B$1)))</f>
        <v>1712.9760000000001</v>
      </c>
    </row>
    <row r="4710" spans="1:3">
      <c r="A4710">
        <v>197</v>
      </c>
      <c r="B4710">
        <v>1673</v>
      </c>
      <c r="C4710" s="4">
        <f>IF(OR($A4710&lt;Sheet1!$C$3,$A4710&gt;Sheet1!$C$12),$B4710*(1+Sheet1!$C$18)^(C$1-$B$1),IF(AND($A4710&gt;Sheet1!$C$7,$A4710&lt;Sheet1!$C$11),$B4710*(1+Sheet1!$D$18)^(C$1-$B$1),$B4710*(1+Sheet1!$B$18)^(C$1-$B$1)))</f>
        <v>1699.768</v>
      </c>
    </row>
    <row r="4711" spans="1:3">
      <c r="A4711">
        <v>197</v>
      </c>
      <c r="B4711">
        <v>1703</v>
      </c>
      <c r="C4711" s="4">
        <f>IF(OR($A4711&lt;Sheet1!$C$3,$A4711&gt;Sheet1!$C$12),$B4711*(1+Sheet1!$C$18)^(C$1-$B$1),IF(AND($A4711&gt;Sheet1!$C$7,$A4711&lt;Sheet1!$C$11),$B4711*(1+Sheet1!$D$18)^(C$1-$B$1),$B4711*(1+Sheet1!$B$18)^(C$1-$B$1)))</f>
        <v>1730.248</v>
      </c>
    </row>
    <row r="4712" spans="1:3">
      <c r="A4712">
        <v>197</v>
      </c>
      <c r="B4712">
        <v>1757</v>
      </c>
      <c r="C4712" s="4">
        <f>IF(OR($A4712&lt;Sheet1!$C$3,$A4712&gt;Sheet1!$C$12),$B4712*(1+Sheet1!$C$18)^(C$1-$B$1),IF(AND($A4712&gt;Sheet1!$C$7,$A4712&lt;Sheet1!$C$11),$B4712*(1+Sheet1!$D$18)^(C$1-$B$1),$B4712*(1+Sheet1!$B$18)^(C$1-$B$1)))</f>
        <v>1785.1120000000001</v>
      </c>
    </row>
    <row r="4713" spans="1:3">
      <c r="A4713">
        <v>197</v>
      </c>
      <c r="B4713">
        <v>1910</v>
      </c>
      <c r="C4713" s="4">
        <f>IF(OR($A4713&lt;Sheet1!$C$3,$A4713&gt;Sheet1!$C$12),$B4713*(1+Sheet1!$C$18)^(C$1-$B$1),IF(AND($A4713&gt;Sheet1!$C$7,$A4713&lt;Sheet1!$C$11),$B4713*(1+Sheet1!$D$18)^(C$1-$B$1),$B4713*(1+Sheet1!$B$18)^(C$1-$B$1)))</f>
        <v>1940.56</v>
      </c>
    </row>
    <row r="4714" spans="1:3">
      <c r="A4714">
        <v>197</v>
      </c>
      <c r="B4714">
        <v>2082</v>
      </c>
      <c r="C4714" s="4">
        <f>IF(OR($A4714&lt;Sheet1!$C$3,$A4714&gt;Sheet1!$C$12),$B4714*(1+Sheet1!$C$18)^(C$1-$B$1),IF(AND($A4714&gt;Sheet1!$C$7,$A4714&lt;Sheet1!$C$11),$B4714*(1+Sheet1!$D$18)^(C$1-$B$1),$B4714*(1+Sheet1!$B$18)^(C$1-$B$1)))</f>
        <v>2115.3119999999999</v>
      </c>
    </row>
    <row r="4715" spans="1:3">
      <c r="A4715">
        <v>197</v>
      </c>
      <c r="B4715">
        <v>2245</v>
      </c>
      <c r="C4715" s="4">
        <f>IF(OR($A4715&lt;Sheet1!$C$3,$A4715&gt;Sheet1!$C$12),$B4715*(1+Sheet1!$C$18)^(C$1-$B$1),IF(AND($A4715&gt;Sheet1!$C$7,$A4715&lt;Sheet1!$C$11),$B4715*(1+Sheet1!$D$18)^(C$1-$B$1),$B4715*(1+Sheet1!$B$18)^(C$1-$B$1)))</f>
        <v>2280.92</v>
      </c>
    </row>
    <row r="4716" spans="1:3">
      <c r="A4716">
        <v>197</v>
      </c>
      <c r="B4716">
        <v>2316</v>
      </c>
      <c r="C4716" s="4">
        <f>IF(OR($A4716&lt;Sheet1!$C$3,$A4716&gt;Sheet1!$C$12),$B4716*(1+Sheet1!$C$18)^(C$1-$B$1),IF(AND($A4716&gt;Sheet1!$C$7,$A4716&lt;Sheet1!$C$11),$B4716*(1+Sheet1!$D$18)^(C$1-$B$1),$B4716*(1+Sheet1!$B$18)^(C$1-$B$1)))</f>
        <v>2353.056</v>
      </c>
    </row>
    <row r="4717" spans="1:3">
      <c r="A4717">
        <v>197</v>
      </c>
      <c r="B4717">
        <v>2362</v>
      </c>
      <c r="C4717" s="4">
        <f>IF(OR($A4717&lt;Sheet1!$C$3,$A4717&gt;Sheet1!$C$12),$B4717*(1+Sheet1!$C$18)^(C$1-$B$1),IF(AND($A4717&gt;Sheet1!$C$7,$A4717&lt;Sheet1!$C$11),$B4717*(1+Sheet1!$D$18)^(C$1-$B$1),$B4717*(1+Sheet1!$B$18)^(C$1-$B$1)))</f>
        <v>2399.7919999999999</v>
      </c>
    </row>
    <row r="4718" spans="1:3">
      <c r="A4718">
        <v>197</v>
      </c>
      <c r="B4718">
        <v>2380</v>
      </c>
      <c r="C4718" s="4">
        <f>IF(OR($A4718&lt;Sheet1!$C$3,$A4718&gt;Sheet1!$C$12),$B4718*(1+Sheet1!$C$18)^(C$1-$B$1),IF(AND($A4718&gt;Sheet1!$C$7,$A4718&lt;Sheet1!$C$11),$B4718*(1+Sheet1!$D$18)^(C$1-$B$1),$B4718*(1+Sheet1!$B$18)^(C$1-$B$1)))</f>
        <v>2418.08</v>
      </c>
    </row>
    <row r="4719" spans="1:3">
      <c r="A4719">
        <v>197</v>
      </c>
      <c r="B4719">
        <v>2388</v>
      </c>
      <c r="C4719" s="4">
        <f>IF(OR($A4719&lt;Sheet1!$C$3,$A4719&gt;Sheet1!$C$12),$B4719*(1+Sheet1!$C$18)^(C$1-$B$1),IF(AND($A4719&gt;Sheet1!$C$7,$A4719&lt;Sheet1!$C$11),$B4719*(1+Sheet1!$D$18)^(C$1-$B$1),$B4719*(1+Sheet1!$B$18)^(C$1-$B$1)))</f>
        <v>2426.2080000000001</v>
      </c>
    </row>
    <row r="4720" spans="1:3">
      <c r="A4720">
        <v>197</v>
      </c>
      <c r="B4720">
        <v>2400</v>
      </c>
      <c r="C4720" s="4">
        <f>IF(OR($A4720&lt;Sheet1!$C$3,$A4720&gt;Sheet1!$C$12),$B4720*(1+Sheet1!$C$18)^(C$1-$B$1),IF(AND($A4720&gt;Sheet1!$C$7,$A4720&lt;Sheet1!$C$11),$B4720*(1+Sheet1!$D$18)^(C$1-$B$1),$B4720*(1+Sheet1!$B$18)^(C$1-$B$1)))</f>
        <v>2438.4</v>
      </c>
    </row>
    <row r="4721" spans="1:3">
      <c r="A4721">
        <v>197</v>
      </c>
      <c r="B4721">
        <v>2415</v>
      </c>
      <c r="C4721" s="4">
        <f>IF(OR($A4721&lt;Sheet1!$C$3,$A4721&gt;Sheet1!$C$12),$B4721*(1+Sheet1!$C$18)^(C$1-$B$1),IF(AND($A4721&gt;Sheet1!$C$7,$A4721&lt;Sheet1!$C$11),$B4721*(1+Sheet1!$D$18)^(C$1-$B$1),$B4721*(1+Sheet1!$B$18)^(C$1-$B$1)))</f>
        <v>2453.64</v>
      </c>
    </row>
    <row r="4722" spans="1:3">
      <c r="A4722">
        <v>197</v>
      </c>
      <c r="B4722">
        <v>2449</v>
      </c>
      <c r="C4722" s="4">
        <f>IF(OR($A4722&lt;Sheet1!$C$3,$A4722&gt;Sheet1!$C$12),$B4722*(1+Sheet1!$C$18)^(C$1-$B$1),IF(AND($A4722&gt;Sheet1!$C$7,$A4722&lt;Sheet1!$C$11),$B4722*(1+Sheet1!$D$18)^(C$1-$B$1),$B4722*(1+Sheet1!$B$18)^(C$1-$B$1)))</f>
        <v>2488.1840000000002</v>
      </c>
    </row>
    <row r="4723" spans="1:3">
      <c r="A4723">
        <v>197</v>
      </c>
      <c r="B4723">
        <v>2484</v>
      </c>
      <c r="C4723" s="4">
        <f>IF(OR($A4723&lt;Sheet1!$C$3,$A4723&gt;Sheet1!$C$12),$B4723*(1+Sheet1!$C$18)^(C$1-$B$1),IF(AND($A4723&gt;Sheet1!$C$7,$A4723&lt;Sheet1!$C$11),$B4723*(1+Sheet1!$D$18)^(C$1-$B$1),$B4723*(1+Sheet1!$B$18)^(C$1-$B$1)))</f>
        <v>2523.7440000000001</v>
      </c>
    </row>
    <row r="4724" spans="1:3">
      <c r="A4724">
        <v>197</v>
      </c>
      <c r="B4724">
        <v>2451</v>
      </c>
      <c r="C4724" s="4">
        <f>IF(OR($A4724&lt;Sheet1!$C$3,$A4724&gt;Sheet1!$C$12),$B4724*(1+Sheet1!$C$18)^(C$1-$B$1),IF(AND($A4724&gt;Sheet1!$C$7,$A4724&lt;Sheet1!$C$11),$B4724*(1+Sheet1!$D$18)^(C$1-$B$1),$B4724*(1+Sheet1!$B$18)^(C$1-$B$1)))</f>
        <v>2490.2159999999999</v>
      </c>
    </row>
    <row r="4725" spans="1:3">
      <c r="A4725">
        <v>197</v>
      </c>
      <c r="B4725">
        <v>2410</v>
      </c>
      <c r="C4725" s="4">
        <f>IF(OR($A4725&lt;Sheet1!$C$3,$A4725&gt;Sheet1!$C$12),$B4725*(1+Sheet1!$C$18)^(C$1-$B$1),IF(AND($A4725&gt;Sheet1!$C$7,$A4725&lt;Sheet1!$C$11),$B4725*(1+Sheet1!$D$18)^(C$1-$B$1),$B4725*(1+Sheet1!$B$18)^(C$1-$B$1)))</f>
        <v>2448.56</v>
      </c>
    </row>
    <row r="4726" spans="1:3">
      <c r="A4726">
        <v>197</v>
      </c>
      <c r="B4726">
        <v>2323</v>
      </c>
      <c r="C4726" s="4">
        <f>IF(OR($A4726&lt;Sheet1!$C$3,$A4726&gt;Sheet1!$C$12),$B4726*(1+Sheet1!$C$18)^(C$1-$B$1),IF(AND($A4726&gt;Sheet1!$C$7,$A4726&lt;Sheet1!$C$11),$B4726*(1+Sheet1!$D$18)^(C$1-$B$1),$B4726*(1+Sheet1!$B$18)^(C$1-$B$1)))</f>
        <v>2360.1680000000001</v>
      </c>
    </row>
    <row r="4727" spans="1:3">
      <c r="A4727">
        <v>197</v>
      </c>
      <c r="B4727">
        <v>2346</v>
      </c>
      <c r="C4727" s="4">
        <f>IF(OR($A4727&lt;Sheet1!$C$3,$A4727&gt;Sheet1!$C$12),$B4727*(1+Sheet1!$C$18)^(C$1-$B$1),IF(AND($A4727&gt;Sheet1!$C$7,$A4727&lt;Sheet1!$C$11),$B4727*(1+Sheet1!$D$18)^(C$1-$B$1),$B4727*(1+Sheet1!$B$18)^(C$1-$B$1)))</f>
        <v>2383.5360000000001</v>
      </c>
    </row>
    <row r="4728" spans="1:3">
      <c r="A4728">
        <v>197</v>
      </c>
      <c r="B4728">
        <v>2237</v>
      </c>
      <c r="C4728" s="4">
        <f>IF(OR($A4728&lt;Sheet1!$C$3,$A4728&gt;Sheet1!$C$12),$B4728*(1+Sheet1!$C$18)^(C$1-$B$1),IF(AND($A4728&gt;Sheet1!$C$7,$A4728&lt;Sheet1!$C$11),$B4728*(1+Sheet1!$D$18)^(C$1-$B$1),$B4728*(1+Sheet1!$B$18)^(C$1-$B$1)))</f>
        <v>2272.7919999999999</v>
      </c>
    </row>
    <row r="4729" spans="1:3">
      <c r="A4729">
        <v>197</v>
      </c>
      <c r="B4729">
        <v>2045</v>
      </c>
      <c r="C4729" s="4">
        <f>IF(OR($A4729&lt;Sheet1!$C$3,$A4729&gt;Sheet1!$C$12),$B4729*(1+Sheet1!$C$18)^(C$1-$B$1),IF(AND($A4729&gt;Sheet1!$C$7,$A4729&lt;Sheet1!$C$11),$B4729*(1+Sheet1!$D$18)^(C$1-$B$1),$B4729*(1+Sheet1!$B$18)^(C$1-$B$1)))</f>
        <v>2077.7200000000003</v>
      </c>
    </row>
    <row r="4730" spans="1:3">
      <c r="A4730">
        <v>198</v>
      </c>
      <c r="B4730">
        <v>1849</v>
      </c>
      <c r="C4730" s="4">
        <f>IF(OR($A4730&lt;Sheet1!$C$3,$A4730&gt;Sheet1!$C$12),$B4730*(1+Sheet1!$C$18)^(C$1-$B$1),IF(AND($A4730&gt;Sheet1!$C$7,$A4730&lt;Sheet1!$C$11),$B4730*(1+Sheet1!$D$18)^(C$1-$B$1),$B4730*(1+Sheet1!$B$18)^(C$1-$B$1)))</f>
        <v>1878.5840000000001</v>
      </c>
    </row>
    <row r="4731" spans="1:3">
      <c r="A4731">
        <v>198</v>
      </c>
      <c r="B4731">
        <v>1727</v>
      </c>
      <c r="C4731" s="4">
        <f>IF(OR($A4731&lt;Sheet1!$C$3,$A4731&gt;Sheet1!$C$12),$B4731*(1+Sheet1!$C$18)^(C$1-$B$1),IF(AND($A4731&gt;Sheet1!$C$7,$A4731&lt;Sheet1!$C$11),$B4731*(1+Sheet1!$D$18)^(C$1-$B$1),$B4731*(1+Sheet1!$B$18)^(C$1-$B$1)))</f>
        <v>1754.6320000000001</v>
      </c>
    </row>
    <row r="4732" spans="1:3">
      <c r="A4732">
        <v>198</v>
      </c>
      <c r="B4732">
        <v>1644</v>
      </c>
      <c r="C4732" s="4">
        <f>IF(OR($A4732&lt;Sheet1!$C$3,$A4732&gt;Sheet1!$C$12),$B4732*(1+Sheet1!$C$18)^(C$1-$B$1),IF(AND($A4732&gt;Sheet1!$C$7,$A4732&lt;Sheet1!$C$11),$B4732*(1+Sheet1!$D$18)^(C$1-$B$1),$B4732*(1+Sheet1!$B$18)^(C$1-$B$1)))</f>
        <v>1670.3040000000001</v>
      </c>
    </row>
    <row r="4733" spans="1:3">
      <c r="A4733">
        <v>198</v>
      </c>
      <c r="B4733">
        <v>1603</v>
      </c>
      <c r="C4733" s="4">
        <f>IF(OR($A4733&lt;Sheet1!$C$3,$A4733&gt;Sheet1!$C$12),$B4733*(1+Sheet1!$C$18)^(C$1-$B$1),IF(AND($A4733&gt;Sheet1!$C$7,$A4733&lt;Sheet1!$C$11),$B4733*(1+Sheet1!$D$18)^(C$1-$B$1),$B4733*(1+Sheet1!$B$18)^(C$1-$B$1)))</f>
        <v>1628.6479999999999</v>
      </c>
    </row>
    <row r="4734" spans="1:3">
      <c r="A4734">
        <v>198</v>
      </c>
      <c r="B4734">
        <v>1589</v>
      </c>
      <c r="C4734" s="4">
        <f>IF(OR($A4734&lt;Sheet1!$C$3,$A4734&gt;Sheet1!$C$12),$B4734*(1+Sheet1!$C$18)^(C$1-$B$1),IF(AND($A4734&gt;Sheet1!$C$7,$A4734&lt;Sheet1!$C$11),$B4734*(1+Sheet1!$D$18)^(C$1-$B$1),$B4734*(1+Sheet1!$B$18)^(C$1-$B$1)))</f>
        <v>1614.424</v>
      </c>
    </row>
    <row r="4735" spans="1:3">
      <c r="A4735">
        <v>198</v>
      </c>
      <c r="B4735">
        <v>1580</v>
      </c>
      <c r="C4735" s="4">
        <f>IF(OR($A4735&lt;Sheet1!$C$3,$A4735&gt;Sheet1!$C$12),$B4735*(1+Sheet1!$C$18)^(C$1-$B$1),IF(AND($A4735&gt;Sheet1!$C$7,$A4735&lt;Sheet1!$C$11),$B4735*(1+Sheet1!$D$18)^(C$1-$B$1),$B4735*(1+Sheet1!$B$18)^(C$1-$B$1)))</f>
        <v>1605.28</v>
      </c>
    </row>
    <row r="4736" spans="1:3">
      <c r="A4736">
        <v>198</v>
      </c>
      <c r="B4736">
        <v>1621</v>
      </c>
      <c r="C4736" s="4">
        <f>IF(OR($A4736&lt;Sheet1!$C$3,$A4736&gt;Sheet1!$C$12),$B4736*(1+Sheet1!$C$18)^(C$1-$B$1),IF(AND($A4736&gt;Sheet1!$C$7,$A4736&lt;Sheet1!$C$11),$B4736*(1+Sheet1!$D$18)^(C$1-$B$1),$B4736*(1+Sheet1!$B$18)^(C$1-$B$1)))</f>
        <v>1646.9359999999999</v>
      </c>
    </row>
    <row r="4737" spans="1:3">
      <c r="A4737">
        <v>198</v>
      </c>
      <c r="B4737">
        <v>1774</v>
      </c>
      <c r="C4737" s="4">
        <f>IF(OR($A4737&lt;Sheet1!$C$3,$A4737&gt;Sheet1!$C$12),$B4737*(1+Sheet1!$C$18)^(C$1-$B$1),IF(AND($A4737&gt;Sheet1!$C$7,$A4737&lt;Sheet1!$C$11),$B4737*(1+Sheet1!$D$18)^(C$1-$B$1),$B4737*(1+Sheet1!$B$18)^(C$1-$B$1)))</f>
        <v>1802.384</v>
      </c>
    </row>
    <row r="4738" spans="1:3">
      <c r="A4738">
        <v>198</v>
      </c>
      <c r="B4738">
        <v>1998</v>
      </c>
      <c r="C4738" s="4">
        <f>IF(OR($A4738&lt;Sheet1!$C$3,$A4738&gt;Sheet1!$C$12),$B4738*(1+Sheet1!$C$18)^(C$1-$B$1),IF(AND($A4738&gt;Sheet1!$C$7,$A4738&lt;Sheet1!$C$11),$B4738*(1+Sheet1!$D$18)^(C$1-$B$1),$B4738*(1+Sheet1!$B$18)^(C$1-$B$1)))</f>
        <v>2029.9680000000001</v>
      </c>
    </row>
    <row r="4739" spans="1:3">
      <c r="A4739">
        <v>198</v>
      </c>
      <c r="B4739">
        <v>2140</v>
      </c>
      <c r="C4739" s="4">
        <f>IF(OR($A4739&lt;Sheet1!$C$3,$A4739&gt;Sheet1!$C$12),$B4739*(1+Sheet1!$C$18)^(C$1-$B$1),IF(AND($A4739&gt;Sheet1!$C$7,$A4739&lt;Sheet1!$C$11),$B4739*(1+Sheet1!$D$18)^(C$1-$B$1),$B4739*(1+Sheet1!$B$18)^(C$1-$B$1)))</f>
        <v>2174.2400000000002</v>
      </c>
    </row>
    <row r="4740" spans="1:3">
      <c r="A4740">
        <v>198</v>
      </c>
      <c r="B4740">
        <v>2317</v>
      </c>
      <c r="C4740" s="4">
        <f>IF(OR($A4740&lt;Sheet1!$C$3,$A4740&gt;Sheet1!$C$12),$B4740*(1+Sheet1!$C$18)^(C$1-$B$1),IF(AND($A4740&gt;Sheet1!$C$7,$A4740&lt;Sheet1!$C$11),$B4740*(1+Sheet1!$D$18)^(C$1-$B$1),$B4740*(1+Sheet1!$B$18)^(C$1-$B$1)))</f>
        <v>2354.0720000000001</v>
      </c>
    </row>
    <row r="4741" spans="1:3">
      <c r="A4741">
        <v>198</v>
      </c>
      <c r="B4741">
        <v>2414</v>
      </c>
      <c r="C4741" s="4">
        <f>IF(OR($A4741&lt;Sheet1!$C$3,$A4741&gt;Sheet1!$C$12),$B4741*(1+Sheet1!$C$18)^(C$1-$B$1),IF(AND($A4741&gt;Sheet1!$C$7,$A4741&lt;Sheet1!$C$11),$B4741*(1+Sheet1!$D$18)^(C$1-$B$1),$B4741*(1+Sheet1!$B$18)^(C$1-$B$1)))</f>
        <v>2452.6240000000003</v>
      </c>
    </row>
    <row r="4742" spans="1:3">
      <c r="A4742">
        <v>198</v>
      </c>
      <c r="B4742">
        <v>2507</v>
      </c>
      <c r="C4742" s="4">
        <f>IF(OR($A4742&lt;Sheet1!$C$3,$A4742&gt;Sheet1!$C$12),$B4742*(1+Sheet1!$C$18)^(C$1-$B$1),IF(AND($A4742&gt;Sheet1!$C$7,$A4742&lt;Sheet1!$C$11),$B4742*(1+Sheet1!$D$18)^(C$1-$B$1),$B4742*(1+Sheet1!$B$18)^(C$1-$B$1)))</f>
        <v>2547.1120000000001</v>
      </c>
    </row>
    <row r="4743" spans="1:3">
      <c r="A4743">
        <v>198</v>
      </c>
      <c r="B4743">
        <v>2580</v>
      </c>
      <c r="C4743" s="4">
        <f>IF(OR($A4743&lt;Sheet1!$C$3,$A4743&gt;Sheet1!$C$12),$B4743*(1+Sheet1!$C$18)^(C$1-$B$1),IF(AND($A4743&gt;Sheet1!$C$7,$A4743&lt;Sheet1!$C$11),$B4743*(1+Sheet1!$D$18)^(C$1-$B$1),$B4743*(1+Sheet1!$B$18)^(C$1-$B$1)))</f>
        <v>2621.2800000000002</v>
      </c>
    </row>
    <row r="4744" spans="1:3">
      <c r="A4744">
        <v>198</v>
      </c>
      <c r="B4744">
        <v>2647</v>
      </c>
      <c r="C4744" s="4">
        <f>IF(OR($A4744&lt;Sheet1!$C$3,$A4744&gt;Sheet1!$C$12),$B4744*(1+Sheet1!$C$18)^(C$1-$B$1),IF(AND($A4744&gt;Sheet1!$C$7,$A4744&lt;Sheet1!$C$11),$B4744*(1+Sheet1!$D$18)^(C$1-$B$1),$B4744*(1+Sheet1!$B$18)^(C$1-$B$1)))</f>
        <v>2689.3519999999999</v>
      </c>
    </row>
    <row r="4745" spans="1:3">
      <c r="A4745">
        <v>198</v>
      </c>
      <c r="B4745">
        <v>2729</v>
      </c>
      <c r="C4745" s="4">
        <f>IF(OR($A4745&lt;Sheet1!$C$3,$A4745&gt;Sheet1!$C$12),$B4745*(1+Sheet1!$C$18)^(C$1-$B$1),IF(AND($A4745&gt;Sheet1!$C$7,$A4745&lt;Sheet1!$C$11),$B4745*(1+Sheet1!$D$18)^(C$1-$B$1),$B4745*(1+Sheet1!$B$18)^(C$1-$B$1)))</f>
        <v>2772.6640000000002</v>
      </c>
    </row>
    <row r="4746" spans="1:3">
      <c r="A4746">
        <v>198</v>
      </c>
      <c r="B4746">
        <v>2796</v>
      </c>
      <c r="C4746" s="4">
        <f>IF(OR($A4746&lt;Sheet1!$C$3,$A4746&gt;Sheet1!$C$12),$B4746*(1+Sheet1!$C$18)^(C$1-$B$1),IF(AND($A4746&gt;Sheet1!$C$7,$A4746&lt;Sheet1!$C$11),$B4746*(1+Sheet1!$D$18)^(C$1-$B$1),$B4746*(1+Sheet1!$B$18)^(C$1-$B$1)))</f>
        <v>2840.7359999999999</v>
      </c>
    </row>
    <row r="4747" spans="1:3">
      <c r="A4747">
        <v>198</v>
      </c>
      <c r="B4747">
        <v>2848</v>
      </c>
      <c r="C4747" s="4">
        <f>IF(OR($A4747&lt;Sheet1!$C$3,$A4747&gt;Sheet1!$C$12),$B4747*(1+Sheet1!$C$18)^(C$1-$B$1),IF(AND($A4747&gt;Sheet1!$C$7,$A4747&lt;Sheet1!$C$11),$B4747*(1+Sheet1!$D$18)^(C$1-$B$1),$B4747*(1+Sheet1!$B$18)^(C$1-$B$1)))</f>
        <v>2893.5680000000002</v>
      </c>
    </row>
    <row r="4748" spans="1:3">
      <c r="A4748">
        <v>198</v>
      </c>
      <c r="B4748">
        <v>2863</v>
      </c>
      <c r="C4748" s="4">
        <f>IF(OR($A4748&lt;Sheet1!$C$3,$A4748&gt;Sheet1!$C$12),$B4748*(1+Sheet1!$C$18)^(C$1-$B$1),IF(AND($A4748&gt;Sheet1!$C$7,$A4748&lt;Sheet1!$C$11),$B4748*(1+Sheet1!$D$18)^(C$1-$B$1),$B4748*(1+Sheet1!$B$18)^(C$1-$B$1)))</f>
        <v>2908.808</v>
      </c>
    </row>
    <row r="4749" spans="1:3">
      <c r="A4749">
        <v>198</v>
      </c>
      <c r="B4749">
        <v>2824</v>
      </c>
      <c r="C4749" s="4">
        <f>IF(OR($A4749&lt;Sheet1!$C$3,$A4749&gt;Sheet1!$C$12),$B4749*(1+Sheet1!$C$18)^(C$1-$B$1),IF(AND($A4749&gt;Sheet1!$C$7,$A4749&lt;Sheet1!$C$11),$B4749*(1+Sheet1!$D$18)^(C$1-$B$1),$B4749*(1+Sheet1!$B$18)^(C$1-$B$1)))</f>
        <v>2869.1840000000002</v>
      </c>
    </row>
    <row r="4750" spans="1:3">
      <c r="A4750">
        <v>198</v>
      </c>
      <c r="B4750">
        <v>2754</v>
      </c>
      <c r="C4750" s="4">
        <f>IF(OR($A4750&lt;Sheet1!$C$3,$A4750&gt;Sheet1!$C$12),$B4750*(1+Sheet1!$C$18)^(C$1-$B$1),IF(AND($A4750&gt;Sheet1!$C$7,$A4750&lt;Sheet1!$C$11),$B4750*(1+Sheet1!$D$18)^(C$1-$B$1),$B4750*(1+Sheet1!$B$18)^(C$1-$B$1)))</f>
        <v>2798.0639999999999</v>
      </c>
    </row>
    <row r="4751" spans="1:3">
      <c r="A4751">
        <v>198</v>
      </c>
      <c r="B4751">
        <v>2755</v>
      </c>
      <c r="C4751" s="4">
        <f>IF(OR($A4751&lt;Sheet1!$C$3,$A4751&gt;Sheet1!$C$12),$B4751*(1+Sheet1!$C$18)^(C$1-$B$1),IF(AND($A4751&gt;Sheet1!$C$7,$A4751&lt;Sheet1!$C$11),$B4751*(1+Sheet1!$D$18)^(C$1-$B$1),$B4751*(1+Sheet1!$B$18)^(C$1-$B$1)))</f>
        <v>2799.08</v>
      </c>
    </row>
    <row r="4752" spans="1:3">
      <c r="A4752">
        <v>198</v>
      </c>
      <c r="B4752">
        <v>2573</v>
      </c>
      <c r="C4752" s="4">
        <f>IF(OR($A4752&lt;Sheet1!$C$3,$A4752&gt;Sheet1!$C$12),$B4752*(1+Sheet1!$C$18)^(C$1-$B$1),IF(AND($A4752&gt;Sheet1!$C$7,$A4752&lt;Sheet1!$C$11),$B4752*(1+Sheet1!$D$18)^(C$1-$B$1),$B4752*(1+Sheet1!$B$18)^(C$1-$B$1)))</f>
        <v>2614.1680000000001</v>
      </c>
    </row>
    <row r="4753" spans="1:3">
      <c r="A4753">
        <v>198</v>
      </c>
      <c r="B4753">
        <v>2274</v>
      </c>
      <c r="C4753" s="4">
        <f>IF(OR($A4753&lt;Sheet1!$C$3,$A4753&gt;Sheet1!$C$12),$B4753*(1+Sheet1!$C$18)^(C$1-$B$1),IF(AND($A4753&gt;Sheet1!$C$7,$A4753&lt;Sheet1!$C$11),$B4753*(1+Sheet1!$D$18)^(C$1-$B$1),$B4753*(1+Sheet1!$B$18)^(C$1-$B$1)))</f>
        <v>2310.384</v>
      </c>
    </row>
    <row r="4754" spans="1:3">
      <c r="A4754">
        <v>199</v>
      </c>
      <c r="B4754">
        <v>2032</v>
      </c>
      <c r="C4754" s="4">
        <f>IF(OR($A4754&lt;Sheet1!$C$3,$A4754&gt;Sheet1!$C$12),$B4754*(1+Sheet1!$C$18)^(C$1-$B$1),IF(AND($A4754&gt;Sheet1!$C$7,$A4754&lt;Sheet1!$C$11),$B4754*(1+Sheet1!$D$18)^(C$1-$B$1),$B4754*(1+Sheet1!$B$18)^(C$1-$B$1)))</f>
        <v>2064.5120000000002</v>
      </c>
    </row>
    <row r="4755" spans="1:3">
      <c r="A4755">
        <v>199</v>
      </c>
      <c r="B4755">
        <v>1898</v>
      </c>
      <c r="C4755" s="4">
        <f>IF(OR($A4755&lt;Sheet1!$C$3,$A4755&gt;Sheet1!$C$12),$B4755*(1+Sheet1!$C$18)^(C$1-$B$1),IF(AND($A4755&gt;Sheet1!$C$7,$A4755&lt;Sheet1!$C$11),$B4755*(1+Sheet1!$D$18)^(C$1-$B$1),$B4755*(1+Sheet1!$B$18)^(C$1-$B$1)))</f>
        <v>1928.3679999999999</v>
      </c>
    </row>
    <row r="4756" spans="1:3">
      <c r="A4756">
        <v>199</v>
      </c>
      <c r="B4756">
        <v>1832</v>
      </c>
      <c r="C4756" s="4">
        <f>IF(OR($A4756&lt;Sheet1!$C$3,$A4756&gt;Sheet1!$C$12),$B4756*(1+Sheet1!$C$18)^(C$1-$B$1),IF(AND($A4756&gt;Sheet1!$C$7,$A4756&lt;Sheet1!$C$11),$B4756*(1+Sheet1!$D$18)^(C$1-$B$1),$B4756*(1+Sheet1!$B$18)^(C$1-$B$1)))</f>
        <v>1861.3120000000001</v>
      </c>
    </row>
    <row r="4757" spans="1:3">
      <c r="A4757">
        <v>199</v>
      </c>
      <c r="B4757">
        <v>1775</v>
      </c>
      <c r="C4757" s="4">
        <f>IF(OR($A4757&lt;Sheet1!$C$3,$A4757&gt;Sheet1!$C$12),$B4757*(1+Sheet1!$C$18)^(C$1-$B$1),IF(AND($A4757&gt;Sheet1!$C$7,$A4757&lt;Sheet1!$C$11),$B4757*(1+Sheet1!$D$18)^(C$1-$B$1),$B4757*(1+Sheet1!$B$18)^(C$1-$B$1)))</f>
        <v>1803.4</v>
      </c>
    </row>
    <row r="4758" spans="1:3">
      <c r="A4758">
        <v>199</v>
      </c>
      <c r="B4758">
        <v>1810</v>
      </c>
      <c r="C4758" s="4">
        <f>IF(OR($A4758&lt;Sheet1!$C$3,$A4758&gt;Sheet1!$C$12),$B4758*(1+Sheet1!$C$18)^(C$1-$B$1),IF(AND($A4758&gt;Sheet1!$C$7,$A4758&lt;Sheet1!$C$11),$B4758*(1+Sheet1!$D$18)^(C$1-$B$1),$B4758*(1+Sheet1!$B$18)^(C$1-$B$1)))</f>
        <v>1838.96</v>
      </c>
    </row>
    <row r="4759" spans="1:3">
      <c r="A4759">
        <v>199</v>
      </c>
      <c r="B4759">
        <v>1918</v>
      </c>
      <c r="C4759" s="4">
        <f>IF(OR($A4759&lt;Sheet1!$C$3,$A4759&gt;Sheet1!$C$12),$B4759*(1+Sheet1!$C$18)^(C$1-$B$1),IF(AND($A4759&gt;Sheet1!$C$7,$A4759&lt;Sheet1!$C$11),$B4759*(1+Sheet1!$D$18)^(C$1-$B$1),$B4759*(1+Sheet1!$B$18)^(C$1-$B$1)))</f>
        <v>1948.6880000000001</v>
      </c>
    </row>
    <row r="4760" spans="1:3">
      <c r="A4760">
        <v>199</v>
      </c>
      <c r="B4760">
        <v>2166</v>
      </c>
      <c r="C4760" s="4">
        <f>IF(OR($A4760&lt;Sheet1!$C$3,$A4760&gt;Sheet1!$C$12),$B4760*(1+Sheet1!$C$18)^(C$1-$B$1),IF(AND($A4760&gt;Sheet1!$C$7,$A4760&lt;Sheet1!$C$11),$B4760*(1+Sheet1!$D$18)^(C$1-$B$1),$B4760*(1+Sheet1!$B$18)^(C$1-$B$1)))</f>
        <v>2200.6559999999999</v>
      </c>
    </row>
    <row r="4761" spans="1:3">
      <c r="A4761">
        <v>199</v>
      </c>
      <c r="B4761">
        <v>2428</v>
      </c>
      <c r="C4761" s="4">
        <f>IF(OR($A4761&lt;Sheet1!$C$3,$A4761&gt;Sheet1!$C$12),$B4761*(1+Sheet1!$C$18)^(C$1-$B$1),IF(AND($A4761&gt;Sheet1!$C$7,$A4761&lt;Sheet1!$C$11),$B4761*(1+Sheet1!$D$18)^(C$1-$B$1),$B4761*(1+Sheet1!$B$18)^(C$1-$B$1)))</f>
        <v>2466.848</v>
      </c>
    </row>
    <row r="4762" spans="1:3">
      <c r="A4762">
        <v>199</v>
      </c>
      <c r="B4762">
        <v>2627</v>
      </c>
      <c r="C4762" s="4">
        <f>IF(OR($A4762&lt;Sheet1!$C$3,$A4762&gt;Sheet1!$C$12),$B4762*(1+Sheet1!$C$18)^(C$1-$B$1),IF(AND($A4762&gt;Sheet1!$C$7,$A4762&lt;Sheet1!$C$11),$B4762*(1+Sheet1!$D$18)^(C$1-$B$1),$B4762*(1+Sheet1!$B$18)^(C$1-$B$1)))</f>
        <v>2669.0320000000002</v>
      </c>
    </row>
    <row r="4763" spans="1:3">
      <c r="A4763">
        <v>199</v>
      </c>
      <c r="B4763">
        <v>2777</v>
      </c>
      <c r="C4763" s="4">
        <f>IF(OR($A4763&lt;Sheet1!$C$3,$A4763&gt;Sheet1!$C$12),$B4763*(1+Sheet1!$C$18)^(C$1-$B$1),IF(AND($A4763&gt;Sheet1!$C$7,$A4763&lt;Sheet1!$C$11),$B4763*(1+Sheet1!$D$18)^(C$1-$B$1),$B4763*(1+Sheet1!$B$18)^(C$1-$B$1)))</f>
        <v>2821.4320000000002</v>
      </c>
    </row>
    <row r="4764" spans="1:3">
      <c r="A4764">
        <v>199</v>
      </c>
      <c r="B4764">
        <v>2947</v>
      </c>
      <c r="C4764" s="4">
        <f>IF(OR($A4764&lt;Sheet1!$C$3,$A4764&gt;Sheet1!$C$12),$B4764*(1+Sheet1!$C$18)^(C$1-$B$1),IF(AND($A4764&gt;Sheet1!$C$7,$A4764&lt;Sheet1!$C$11),$B4764*(1+Sheet1!$D$18)^(C$1-$B$1),$B4764*(1+Sheet1!$B$18)^(C$1-$B$1)))</f>
        <v>2994.152</v>
      </c>
    </row>
    <row r="4765" spans="1:3">
      <c r="A4765">
        <v>199</v>
      </c>
      <c r="B4765">
        <v>3059</v>
      </c>
      <c r="C4765" s="4">
        <f>IF(OR($A4765&lt;Sheet1!$C$3,$A4765&gt;Sheet1!$C$12),$B4765*(1+Sheet1!$C$18)^(C$1-$B$1),IF(AND($A4765&gt;Sheet1!$C$7,$A4765&lt;Sheet1!$C$11),$B4765*(1+Sheet1!$D$18)^(C$1-$B$1),$B4765*(1+Sheet1!$B$18)^(C$1-$B$1)))</f>
        <v>3107.944</v>
      </c>
    </row>
    <row r="4766" spans="1:3">
      <c r="A4766">
        <v>199</v>
      </c>
      <c r="B4766">
        <v>3161</v>
      </c>
      <c r="C4766" s="4">
        <f>IF(OR($A4766&lt;Sheet1!$C$3,$A4766&gt;Sheet1!$C$12),$B4766*(1+Sheet1!$C$18)^(C$1-$B$1),IF(AND($A4766&gt;Sheet1!$C$7,$A4766&lt;Sheet1!$C$11),$B4766*(1+Sheet1!$D$18)^(C$1-$B$1),$B4766*(1+Sheet1!$B$18)^(C$1-$B$1)))</f>
        <v>3211.576</v>
      </c>
    </row>
    <row r="4767" spans="1:3">
      <c r="A4767">
        <v>199</v>
      </c>
      <c r="B4767">
        <v>3233</v>
      </c>
      <c r="C4767" s="4">
        <f>IF(OR($A4767&lt;Sheet1!$C$3,$A4767&gt;Sheet1!$C$12),$B4767*(1+Sheet1!$C$18)^(C$1-$B$1),IF(AND($A4767&gt;Sheet1!$C$7,$A4767&lt;Sheet1!$C$11),$B4767*(1+Sheet1!$D$18)^(C$1-$B$1),$B4767*(1+Sheet1!$B$18)^(C$1-$B$1)))</f>
        <v>3284.7280000000001</v>
      </c>
    </row>
    <row r="4768" spans="1:3">
      <c r="A4768">
        <v>199</v>
      </c>
      <c r="B4768">
        <v>3363</v>
      </c>
      <c r="C4768" s="4">
        <f>IF(OR($A4768&lt;Sheet1!$C$3,$A4768&gt;Sheet1!$C$12),$B4768*(1+Sheet1!$C$18)^(C$1-$B$1),IF(AND($A4768&gt;Sheet1!$C$7,$A4768&lt;Sheet1!$C$11),$B4768*(1+Sheet1!$D$18)^(C$1-$B$1),$B4768*(1+Sheet1!$B$18)^(C$1-$B$1)))</f>
        <v>3416.808</v>
      </c>
    </row>
    <row r="4769" spans="1:3">
      <c r="A4769">
        <v>199</v>
      </c>
      <c r="B4769">
        <v>3318</v>
      </c>
      <c r="C4769" s="4">
        <f>IF(OR($A4769&lt;Sheet1!$C$3,$A4769&gt;Sheet1!$C$12),$B4769*(1+Sheet1!$C$18)^(C$1-$B$1),IF(AND($A4769&gt;Sheet1!$C$7,$A4769&lt;Sheet1!$C$11),$B4769*(1+Sheet1!$D$18)^(C$1-$B$1),$B4769*(1+Sheet1!$B$18)^(C$1-$B$1)))</f>
        <v>3371.0880000000002</v>
      </c>
    </row>
    <row r="4770" spans="1:3">
      <c r="A4770">
        <v>199</v>
      </c>
      <c r="B4770">
        <v>3380</v>
      </c>
      <c r="C4770" s="4">
        <f>IF(OR($A4770&lt;Sheet1!$C$3,$A4770&gt;Sheet1!$C$12),$B4770*(1+Sheet1!$C$18)^(C$1-$B$1),IF(AND($A4770&gt;Sheet1!$C$7,$A4770&lt;Sheet1!$C$11),$B4770*(1+Sheet1!$D$18)^(C$1-$B$1),$B4770*(1+Sheet1!$B$18)^(C$1-$B$1)))</f>
        <v>3434.08</v>
      </c>
    </row>
    <row r="4771" spans="1:3">
      <c r="A4771">
        <v>199</v>
      </c>
      <c r="B4771">
        <v>3366</v>
      </c>
      <c r="C4771" s="4">
        <f>IF(OR($A4771&lt;Sheet1!$C$3,$A4771&gt;Sheet1!$C$12),$B4771*(1+Sheet1!$C$18)^(C$1-$B$1),IF(AND($A4771&gt;Sheet1!$C$7,$A4771&lt;Sheet1!$C$11),$B4771*(1+Sheet1!$D$18)^(C$1-$B$1),$B4771*(1+Sheet1!$B$18)^(C$1-$B$1)))</f>
        <v>3419.8560000000002</v>
      </c>
    </row>
    <row r="4772" spans="1:3">
      <c r="A4772">
        <v>199</v>
      </c>
      <c r="B4772">
        <v>3303</v>
      </c>
      <c r="C4772" s="4">
        <f>IF(OR($A4772&lt;Sheet1!$C$3,$A4772&gt;Sheet1!$C$12),$B4772*(1+Sheet1!$C$18)^(C$1-$B$1),IF(AND($A4772&gt;Sheet1!$C$7,$A4772&lt;Sheet1!$C$11),$B4772*(1+Sheet1!$D$18)^(C$1-$B$1),$B4772*(1+Sheet1!$B$18)^(C$1-$B$1)))</f>
        <v>3355.848</v>
      </c>
    </row>
    <row r="4773" spans="1:3">
      <c r="A4773">
        <v>199</v>
      </c>
      <c r="B4773">
        <v>3177</v>
      </c>
      <c r="C4773" s="4">
        <f>IF(OR($A4773&lt;Sheet1!$C$3,$A4773&gt;Sheet1!$C$12),$B4773*(1+Sheet1!$C$18)^(C$1-$B$1),IF(AND($A4773&gt;Sheet1!$C$7,$A4773&lt;Sheet1!$C$11),$B4773*(1+Sheet1!$D$18)^(C$1-$B$1),$B4773*(1+Sheet1!$B$18)^(C$1-$B$1)))</f>
        <v>3227.8319999999999</v>
      </c>
    </row>
    <row r="4774" spans="1:3">
      <c r="A4774">
        <v>199</v>
      </c>
      <c r="B4774">
        <v>3060</v>
      </c>
      <c r="C4774" s="4">
        <f>IF(OR($A4774&lt;Sheet1!$C$3,$A4774&gt;Sheet1!$C$12),$B4774*(1+Sheet1!$C$18)^(C$1-$B$1),IF(AND($A4774&gt;Sheet1!$C$7,$A4774&lt;Sheet1!$C$11),$B4774*(1+Sheet1!$D$18)^(C$1-$B$1),$B4774*(1+Sheet1!$B$18)^(C$1-$B$1)))</f>
        <v>3108.96</v>
      </c>
    </row>
    <row r="4775" spans="1:3">
      <c r="A4775">
        <v>199</v>
      </c>
      <c r="B4775">
        <v>2980</v>
      </c>
      <c r="C4775" s="4">
        <f>IF(OR($A4775&lt;Sheet1!$C$3,$A4775&gt;Sheet1!$C$12),$B4775*(1+Sheet1!$C$18)^(C$1-$B$1),IF(AND($A4775&gt;Sheet1!$C$7,$A4775&lt;Sheet1!$C$11),$B4775*(1+Sheet1!$D$18)^(C$1-$B$1),$B4775*(1+Sheet1!$B$18)^(C$1-$B$1)))</f>
        <v>3027.68</v>
      </c>
    </row>
    <row r="4776" spans="1:3">
      <c r="A4776">
        <v>199</v>
      </c>
      <c r="B4776">
        <v>2714</v>
      </c>
      <c r="C4776" s="4">
        <f>IF(OR($A4776&lt;Sheet1!$C$3,$A4776&gt;Sheet1!$C$12),$B4776*(1+Sheet1!$C$18)^(C$1-$B$1),IF(AND($A4776&gt;Sheet1!$C$7,$A4776&lt;Sheet1!$C$11),$B4776*(1+Sheet1!$D$18)^(C$1-$B$1),$B4776*(1+Sheet1!$B$18)^(C$1-$B$1)))</f>
        <v>2757.424</v>
      </c>
    </row>
    <row r="4777" spans="1:3">
      <c r="A4777">
        <v>199</v>
      </c>
      <c r="B4777">
        <v>2359</v>
      </c>
      <c r="C4777" s="4">
        <f>IF(OR($A4777&lt;Sheet1!$C$3,$A4777&gt;Sheet1!$C$12),$B4777*(1+Sheet1!$C$18)^(C$1-$B$1),IF(AND($A4777&gt;Sheet1!$C$7,$A4777&lt;Sheet1!$C$11),$B4777*(1+Sheet1!$D$18)^(C$1-$B$1),$B4777*(1+Sheet1!$B$18)^(C$1-$B$1)))</f>
        <v>2396.7440000000001</v>
      </c>
    </row>
    <row r="4778" spans="1:3">
      <c r="A4778">
        <v>200</v>
      </c>
      <c r="B4778">
        <v>2086</v>
      </c>
      <c r="C4778" s="4">
        <f>IF(OR($A4778&lt;Sheet1!$C$3,$A4778&gt;Sheet1!$C$12),$B4778*(1+Sheet1!$C$18)^(C$1-$B$1),IF(AND($A4778&gt;Sheet1!$C$7,$A4778&lt;Sheet1!$C$11),$B4778*(1+Sheet1!$D$18)^(C$1-$B$1),$B4778*(1+Sheet1!$B$18)^(C$1-$B$1)))</f>
        <v>2119.3760000000002</v>
      </c>
    </row>
    <row r="4779" spans="1:3">
      <c r="A4779">
        <v>200</v>
      </c>
      <c r="B4779">
        <v>1941</v>
      </c>
      <c r="C4779" s="4">
        <f>IF(OR($A4779&lt;Sheet1!$C$3,$A4779&gt;Sheet1!$C$12),$B4779*(1+Sheet1!$C$18)^(C$1-$B$1),IF(AND($A4779&gt;Sheet1!$C$7,$A4779&lt;Sheet1!$C$11),$B4779*(1+Sheet1!$D$18)^(C$1-$B$1),$B4779*(1+Sheet1!$B$18)^(C$1-$B$1)))</f>
        <v>1972.056</v>
      </c>
    </row>
    <row r="4780" spans="1:3">
      <c r="A4780">
        <v>200</v>
      </c>
      <c r="B4780">
        <v>1841</v>
      </c>
      <c r="C4780" s="4">
        <f>IF(OR($A4780&lt;Sheet1!$C$3,$A4780&gt;Sheet1!$C$12),$B4780*(1+Sheet1!$C$18)^(C$1-$B$1),IF(AND($A4780&gt;Sheet1!$C$7,$A4780&lt;Sheet1!$C$11),$B4780*(1+Sheet1!$D$18)^(C$1-$B$1),$B4780*(1+Sheet1!$B$18)^(C$1-$B$1)))</f>
        <v>1870.4560000000001</v>
      </c>
    </row>
    <row r="4781" spans="1:3">
      <c r="A4781">
        <v>200</v>
      </c>
      <c r="B4781">
        <v>1784</v>
      </c>
      <c r="C4781" s="4">
        <f>IF(OR($A4781&lt;Sheet1!$C$3,$A4781&gt;Sheet1!$C$12),$B4781*(1+Sheet1!$C$18)^(C$1-$B$1),IF(AND($A4781&gt;Sheet1!$C$7,$A4781&lt;Sheet1!$C$11),$B4781*(1+Sheet1!$D$18)^(C$1-$B$1),$B4781*(1+Sheet1!$B$18)^(C$1-$B$1)))</f>
        <v>1812.5440000000001</v>
      </c>
    </row>
    <row r="4782" spans="1:3">
      <c r="A4782">
        <v>200</v>
      </c>
      <c r="B4782">
        <v>1804</v>
      </c>
      <c r="C4782" s="4">
        <f>IF(OR($A4782&lt;Sheet1!$C$3,$A4782&gt;Sheet1!$C$12),$B4782*(1+Sheet1!$C$18)^(C$1-$B$1),IF(AND($A4782&gt;Sheet1!$C$7,$A4782&lt;Sheet1!$C$11),$B4782*(1+Sheet1!$D$18)^(C$1-$B$1),$B4782*(1+Sheet1!$B$18)^(C$1-$B$1)))</f>
        <v>1832.864</v>
      </c>
    </row>
    <row r="4783" spans="1:3">
      <c r="A4783">
        <v>200</v>
      </c>
      <c r="B4783">
        <v>1911</v>
      </c>
      <c r="C4783" s="4">
        <f>IF(OR($A4783&lt;Sheet1!$C$3,$A4783&gt;Sheet1!$C$12),$B4783*(1+Sheet1!$C$18)^(C$1-$B$1),IF(AND($A4783&gt;Sheet1!$C$7,$A4783&lt;Sheet1!$C$11),$B4783*(1+Sheet1!$D$18)^(C$1-$B$1),$B4783*(1+Sheet1!$B$18)^(C$1-$B$1)))</f>
        <v>1941.576</v>
      </c>
    </row>
    <row r="4784" spans="1:3">
      <c r="A4784">
        <v>200</v>
      </c>
      <c r="B4784">
        <v>2115</v>
      </c>
      <c r="C4784" s="4">
        <f>IF(OR($A4784&lt;Sheet1!$C$3,$A4784&gt;Sheet1!$C$12),$B4784*(1+Sheet1!$C$18)^(C$1-$B$1),IF(AND($A4784&gt;Sheet1!$C$7,$A4784&lt;Sheet1!$C$11),$B4784*(1+Sheet1!$D$18)^(C$1-$B$1),$B4784*(1+Sheet1!$B$18)^(C$1-$B$1)))</f>
        <v>2148.84</v>
      </c>
    </row>
    <row r="4785" spans="1:3">
      <c r="A4785">
        <v>200</v>
      </c>
      <c r="B4785">
        <v>2334</v>
      </c>
      <c r="C4785" s="4">
        <f>IF(OR($A4785&lt;Sheet1!$C$3,$A4785&gt;Sheet1!$C$12),$B4785*(1+Sheet1!$C$18)^(C$1-$B$1),IF(AND($A4785&gt;Sheet1!$C$7,$A4785&lt;Sheet1!$C$11),$B4785*(1+Sheet1!$D$18)^(C$1-$B$1),$B4785*(1+Sheet1!$B$18)^(C$1-$B$1)))</f>
        <v>2371.3440000000001</v>
      </c>
    </row>
    <row r="4786" spans="1:3">
      <c r="A4786">
        <v>200</v>
      </c>
      <c r="B4786">
        <v>2460</v>
      </c>
      <c r="C4786" s="4">
        <f>IF(OR($A4786&lt;Sheet1!$C$3,$A4786&gt;Sheet1!$C$12),$B4786*(1+Sheet1!$C$18)^(C$1-$B$1),IF(AND($A4786&gt;Sheet1!$C$7,$A4786&lt;Sheet1!$C$11),$B4786*(1+Sheet1!$D$18)^(C$1-$B$1),$B4786*(1+Sheet1!$B$18)^(C$1-$B$1)))</f>
        <v>2499.36</v>
      </c>
    </row>
    <row r="4787" spans="1:3">
      <c r="A4787">
        <v>200</v>
      </c>
      <c r="B4787">
        <v>2556</v>
      </c>
      <c r="C4787" s="4">
        <f>IF(OR($A4787&lt;Sheet1!$C$3,$A4787&gt;Sheet1!$C$12),$B4787*(1+Sheet1!$C$18)^(C$1-$B$1),IF(AND($A4787&gt;Sheet1!$C$7,$A4787&lt;Sheet1!$C$11),$B4787*(1+Sheet1!$D$18)^(C$1-$B$1),$B4787*(1+Sheet1!$B$18)^(C$1-$B$1)))</f>
        <v>2596.8960000000002</v>
      </c>
    </row>
    <row r="4788" spans="1:3">
      <c r="A4788">
        <v>200</v>
      </c>
      <c r="B4788">
        <v>2676</v>
      </c>
      <c r="C4788" s="4">
        <f>IF(OR($A4788&lt;Sheet1!$C$3,$A4788&gt;Sheet1!$C$12),$B4788*(1+Sheet1!$C$18)^(C$1-$B$1),IF(AND($A4788&gt;Sheet1!$C$7,$A4788&lt;Sheet1!$C$11),$B4788*(1+Sheet1!$D$18)^(C$1-$B$1),$B4788*(1+Sheet1!$B$18)^(C$1-$B$1)))</f>
        <v>2718.8160000000003</v>
      </c>
    </row>
    <row r="4789" spans="1:3">
      <c r="A4789">
        <v>200</v>
      </c>
      <c r="B4789">
        <v>2744</v>
      </c>
      <c r="C4789" s="4">
        <f>IF(OR($A4789&lt;Sheet1!$C$3,$A4789&gt;Sheet1!$C$12),$B4789*(1+Sheet1!$C$18)^(C$1-$B$1),IF(AND($A4789&gt;Sheet1!$C$7,$A4789&lt;Sheet1!$C$11),$B4789*(1+Sheet1!$D$18)^(C$1-$B$1),$B4789*(1+Sheet1!$B$18)^(C$1-$B$1)))</f>
        <v>2787.904</v>
      </c>
    </row>
    <row r="4790" spans="1:3">
      <c r="A4790">
        <v>200</v>
      </c>
      <c r="B4790">
        <v>2821</v>
      </c>
      <c r="C4790" s="4">
        <f>IF(OR($A4790&lt;Sheet1!$C$3,$A4790&gt;Sheet1!$C$12),$B4790*(1+Sheet1!$C$18)^(C$1-$B$1),IF(AND($A4790&gt;Sheet1!$C$7,$A4790&lt;Sheet1!$C$11),$B4790*(1+Sheet1!$D$18)^(C$1-$B$1),$B4790*(1+Sheet1!$B$18)^(C$1-$B$1)))</f>
        <v>2866.136</v>
      </c>
    </row>
    <row r="4791" spans="1:3">
      <c r="A4791">
        <v>200</v>
      </c>
      <c r="B4791">
        <v>2873</v>
      </c>
      <c r="C4791" s="4">
        <f>IF(OR($A4791&lt;Sheet1!$C$3,$A4791&gt;Sheet1!$C$12),$B4791*(1+Sheet1!$C$18)^(C$1-$B$1),IF(AND($A4791&gt;Sheet1!$C$7,$A4791&lt;Sheet1!$C$11),$B4791*(1+Sheet1!$D$18)^(C$1-$B$1),$B4791*(1+Sheet1!$B$18)^(C$1-$B$1)))</f>
        <v>2918.9679999999998</v>
      </c>
    </row>
    <row r="4792" spans="1:3">
      <c r="A4792">
        <v>200</v>
      </c>
      <c r="B4792">
        <v>2915</v>
      </c>
      <c r="C4792" s="4">
        <f>IF(OR($A4792&lt;Sheet1!$C$3,$A4792&gt;Sheet1!$C$12),$B4792*(1+Sheet1!$C$18)^(C$1-$B$1),IF(AND($A4792&gt;Sheet1!$C$7,$A4792&lt;Sheet1!$C$11),$B4792*(1+Sheet1!$D$18)^(C$1-$B$1),$B4792*(1+Sheet1!$B$18)^(C$1-$B$1)))</f>
        <v>2961.64</v>
      </c>
    </row>
    <row r="4793" spans="1:3">
      <c r="A4793">
        <v>200</v>
      </c>
      <c r="B4793">
        <v>2966</v>
      </c>
      <c r="C4793" s="4">
        <f>IF(OR($A4793&lt;Sheet1!$C$3,$A4793&gt;Sheet1!$C$12),$B4793*(1+Sheet1!$C$18)^(C$1-$B$1),IF(AND($A4793&gt;Sheet1!$C$7,$A4793&lt;Sheet1!$C$11),$B4793*(1+Sheet1!$D$18)^(C$1-$B$1),$B4793*(1+Sheet1!$B$18)^(C$1-$B$1)))</f>
        <v>3013.4560000000001</v>
      </c>
    </row>
    <row r="4794" spans="1:3">
      <c r="A4794">
        <v>200</v>
      </c>
      <c r="B4794">
        <v>3014</v>
      </c>
      <c r="C4794" s="4">
        <f>IF(OR($A4794&lt;Sheet1!$C$3,$A4794&gt;Sheet1!$C$12),$B4794*(1+Sheet1!$C$18)^(C$1-$B$1),IF(AND($A4794&gt;Sheet1!$C$7,$A4794&lt;Sheet1!$C$11),$B4794*(1+Sheet1!$D$18)^(C$1-$B$1),$B4794*(1+Sheet1!$B$18)^(C$1-$B$1)))</f>
        <v>3062.2240000000002</v>
      </c>
    </row>
    <row r="4795" spans="1:3">
      <c r="A4795">
        <v>200</v>
      </c>
      <c r="B4795">
        <v>3038</v>
      </c>
      <c r="C4795" s="4">
        <f>IF(OR($A4795&lt;Sheet1!$C$3,$A4795&gt;Sheet1!$C$12),$B4795*(1+Sheet1!$C$18)^(C$1-$B$1),IF(AND($A4795&gt;Sheet1!$C$7,$A4795&lt;Sheet1!$C$11),$B4795*(1+Sheet1!$D$18)^(C$1-$B$1),$B4795*(1+Sheet1!$B$18)^(C$1-$B$1)))</f>
        <v>3086.6080000000002</v>
      </c>
    </row>
    <row r="4796" spans="1:3">
      <c r="A4796">
        <v>200</v>
      </c>
      <c r="B4796">
        <v>2986</v>
      </c>
      <c r="C4796" s="4">
        <f>IF(OR($A4796&lt;Sheet1!$C$3,$A4796&gt;Sheet1!$C$12),$B4796*(1+Sheet1!$C$18)^(C$1-$B$1),IF(AND($A4796&gt;Sheet1!$C$7,$A4796&lt;Sheet1!$C$11),$B4796*(1+Sheet1!$D$18)^(C$1-$B$1),$B4796*(1+Sheet1!$B$18)^(C$1-$B$1)))</f>
        <v>3033.7759999999998</v>
      </c>
    </row>
    <row r="4797" spans="1:3">
      <c r="A4797">
        <v>200</v>
      </c>
      <c r="B4797">
        <v>2869</v>
      </c>
      <c r="C4797" s="4">
        <f>IF(OR($A4797&lt;Sheet1!$C$3,$A4797&gt;Sheet1!$C$12),$B4797*(1+Sheet1!$C$18)^(C$1-$B$1),IF(AND($A4797&gt;Sheet1!$C$7,$A4797&lt;Sheet1!$C$11),$B4797*(1+Sheet1!$D$18)^(C$1-$B$1),$B4797*(1+Sheet1!$B$18)^(C$1-$B$1)))</f>
        <v>2914.904</v>
      </c>
    </row>
    <row r="4798" spans="1:3">
      <c r="A4798">
        <v>200</v>
      </c>
      <c r="B4798">
        <v>2733</v>
      </c>
      <c r="C4798" s="4">
        <f>IF(OR($A4798&lt;Sheet1!$C$3,$A4798&gt;Sheet1!$C$12),$B4798*(1+Sheet1!$C$18)^(C$1-$B$1),IF(AND($A4798&gt;Sheet1!$C$7,$A4798&lt;Sheet1!$C$11),$B4798*(1+Sheet1!$D$18)^(C$1-$B$1),$B4798*(1+Sheet1!$B$18)^(C$1-$B$1)))</f>
        <v>2776.7280000000001</v>
      </c>
    </row>
    <row r="4799" spans="1:3">
      <c r="A4799">
        <v>200</v>
      </c>
      <c r="B4799">
        <v>2710</v>
      </c>
      <c r="C4799" s="4">
        <f>IF(OR($A4799&lt;Sheet1!$C$3,$A4799&gt;Sheet1!$C$12),$B4799*(1+Sheet1!$C$18)^(C$1-$B$1),IF(AND($A4799&gt;Sheet1!$C$7,$A4799&lt;Sheet1!$C$11),$B4799*(1+Sheet1!$D$18)^(C$1-$B$1),$B4799*(1+Sheet1!$B$18)^(C$1-$B$1)))</f>
        <v>2753.36</v>
      </c>
    </row>
    <row r="4800" spans="1:3">
      <c r="A4800">
        <v>200</v>
      </c>
      <c r="B4800">
        <v>2492</v>
      </c>
      <c r="C4800" s="4">
        <f>IF(OR($A4800&lt;Sheet1!$C$3,$A4800&gt;Sheet1!$C$12),$B4800*(1+Sheet1!$C$18)^(C$1-$B$1),IF(AND($A4800&gt;Sheet1!$C$7,$A4800&lt;Sheet1!$C$11),$B4800*(1+Sheet1!$D$18)^(C$1-$B$1),$B4800*(1+Sheet1!$B$18)^(C$1-$B$1)))</f>
        <v>2531.8719999999998</v>
      </c>
    </row>
    <row r="4801" spans="1:3">
      <c r="A4801">
        <v>200</v>
      </c>
      <c r="B4801">
        <v>2214</v>
      </c>
      <c r="C4801" s="4">
        <f>IF(OR($A4801&lt;Sheet1!$C$3,$A4801&gt;Sheet1!$C$12),$B4801*(1+Sheet1!$C$18)^(C$1-$B$1),IF(AND($A4801&gt;Sheet1!$C$7,$A4801&lt;Sheet1!$C$11),$B4801*(1+Sheet1!$D$18)^(C$1-$B$1),$B4801*(1+Sheet1!$B$18)^(C$1-$B$1)))</f>
        <v>2249.424</v>
      </c>
    </row>
    <row r="4802" spans="1:3">
      <c r="A4802">
        <v>201</v>
      </c>
      <c r="B4802">
        <v>1975</v>
      </c>
      <c r="C4802" s="4">
        <f>IF(OR($A4802&lt;Sheet1!$C$3,$A4802&gt;Sheet1!$C$12),$B4802*(1+Sheet1!$C$18)^(C$1-$B$1),IF(AND($A4802&gt;Sheet1!$C$7,$A4802&lt;Sheet1!$C$11),$B4802*(1+Sheet1!$D$18)^(C$1-$B$1),$B4802*(1+Sheet1!$B$18)^(C$1-$B$1)))</f>
        <v>2006.6000000000001</v>
      </c>
    </row>
    <row r="4803" spans="1:3">
      <c r="A4803">
        <v>201</v>
      </c>
      <c r="B4803">
        <v>1847</v>
      </c>
      <c r="C4803" s="4">
        <f>IF(OR($A4803&lt;Sheet1!$C$3,$A4803&gt;Sheet1!$C$12),$B4803*(1+Sheet1!$C$18)^(C$1-$B$1),IF(AND($A4803&gt;Sheet1!$C$7,$A4803&lt;Sheet1!$C$11),$B4803*(1+Sheet1!$D$18)^(C$1-$B$1),$B4803*(1+Sheet1!$B$18)^(C$1-$B$1)))</f>
        <v>1876.5520000000001</v>
      </c>
    </row>
    <row r="4804" spans="1:3">
      <c r="A4804">
        <v>201</v>
      </c>
      <c r="B4804">
        <v>1777</v>
      </c>
      <c r="C4804" s="4">
        <f>IF(OR($A4804&lt;Sheet1!$C$3,$A4804&gt;Sheet1!$C$12),$B4804*(1+Sheet1!$C$18)^(C$1-$B$1),IF(AND($A4804&gt;Sheet1!$C$7,$A4804&lt;Sheet1!$C$11),$B4804*(1+Sheet1!$D$18)^(C$1-$B$1),$B4804*(1+Sheet1!$B$18)^(C$1-$B$1)))</f>
        <v>1805.432</v>
      </c>
    </row>
    <row r="4805" spans="1:3">
      <c r="A4805">
        <v>201</v>
      </c>
      <c r="B4805">
        <v>1748</v>
      </c>
      <c r="C4805" s="4">
        <f>IF(OR($A4805&lt;Sheet1!$C$3,$A4805&gt;Sheet1!$C$12),$B4805*(1+Sheet1!$C$18)^(C$1-$B$1),IF(AND($A4805&gt;Sheet1!$C$7,$A4805&lt;Sheet1!$C$11),$B4805*(1+Sheet1!$D$18)^(C$1-$B$1),$B4805*(1+Sheet1!$B$18)^(C$1-$B$1)))</f>
        <v>1775.9680000000001</v>
      </c>
    </row>
    <row r="4806" spans="1:3">
      <c r="A4806">
        <v>201</v>
      </c>
      <c r="B4806">
        <v>1769</v>
      </c>
      <c r="C4806" s="4">
        <f>IF(OR($A4806&lt;Sheet1!$C$3,$A4806&gt;Sheet1!$C$12),$B4806*(1+Sheet1!$C$18)^(C$1-$B$1),IF(AND($A4806&gt;Sheet1!$C$7,$A4806&lt;Sheet1!$C$11),$B4806*(1+Sheet1!$D$18)^(C$1-$B$1),$B4806*(1+Sheet1!$B$18)^(C$1-$B$1)))</f>
        <v>1797.3040000000001</v>
      </c>
    </row>
    <row r="4807" spans="1:3">
      <c r="A4807">
        <v>201</v>
      </c>
      <c r="B4807">
        <v>1896</v>
      </c>
      <c r="C4807" s="4">
        <f>IF(OR($A4807&lt;Sheet1!$C$3,$A4807&gt;Sheet1!$C$12),$B4807*(1+Sheet1!$C$18)^(C$1-$B$1),IF(AND($A4807&gt;Sheet1!$C$7,$A4807&lt;Sheet1!$C$11),$B4807*(1+Sheet1!$D$18)^(C$1-$B$1),$B4807*(1+Sheet1!$B$18)^(C$1-$B$1)))</f>
        <v>1926.336</v>
      </c>
    </row>
    <row r="4808" spans="1:3">
      <c r="A4808">
        <v>201</v>
      </c>
      <c r="B4808">
        <v>2099</v>
      </c>
      <c r="C4808" s="4">
        <f>IF(OR($A4808&lt;Sheet1!$C$3,$A4808&gt;Sheet1!$C$12),$B4808*(1+Sheet1!$C$18)^(C$1-$B$1),IF(AND($A4808&gt;Sheet1!$C$7,$A4808&lt;Sheet1!$C$11),$B4808*(1+Sheet1!$D$18)^(C$1-$B$1),$B4808*(1+Sheet1!$B$18)^(C$1-$B$1)))</f>
        <v>2132.5839999999998</v>
      </c>
    </row>
    <row r="4809" spans="1:3">
      <c r="A4809">
        <v>201</v>
      </c>
      <c r="B4809">
        <v>2318</v>
      </c>
      <c r="C4809" s="4">
        <f>IF(OR($A4809&lt;Sheet1!$C$3,$A4809&gt;Sheet1!$C$12),$B4809*(1+Sheet1!$C$18)^(C$1-$B$1),IF(AND($A4809&gt;Sheet1!$C$7,$A4809&lt;Sheet1!$C$11),$B4809*(1+Sheet1!$D$18)^(C$1-$B$1),$B4809*(1+Sheet1!$B$18)^(C$1-$B$1)))</f>
        <v>2355.0880000000002</v>
      </c>
    </row>
    <row r="4810" spans="1:3">
      <c r="A4810">
        <v>201</v>
      </c>
      <c r="B4810">
        <v>2473</v>
      </c>
      <c r="C4810" s="4">
        <f>IF(OR($A4810&lt;Sheet1!$C$3,$A4810&gt;Sheet1!$C$12),$B4810*(1+Sheet1!$C$18)^(C$1-$B$1),IF(AND($A4810&gt;Sheet1!$C$7,$A4810&lt;Sheet1!$C$11),$B4810*(1+Sheet1!$D$18)^(C$1-$B$1),$B4810*(1+Sheet1!$B$18)^(C$1-$B$1)))</f>
        <v>2512.5680000000002</v>
      </c>
    </row>
    <row r="4811" spans="1:3">
      <c r="A4811">
        <v>201</v>
      </c>
      <c r="B4811">
        <v>2566</v>
      </c>
      <c r="C4811" s="4">
        <f>IF(OR($A4811&lt;Sheet1!$C$3,$A4811&gt;Sheet1!$C$12),$B4811*(1+Sheet1!$C$18)^(C$1-$B$1),IF(AND($A4811&gt;Sheet1!$C$7,$A4811&lt;Sheet1!$C$11),$B4811*(1+Sheet1!$D$18)^(C$1-$B$1),$B4811*(1+Sheet1!$B$18)^(C$1-$B$1)))</f>
        <v>2607.056</v>
      </c>
    </row>
    <row r="4812" spans="1:3">
      <c r="A4812">
        <v>201</v>
      </c>
      <c r="B4812">
        <v>2644</v>
      </c>
      <c r="C4812" s="4">
        <f>IF(OR($A4812&lt;Sheet1!$C$3,$A4812&gt;Sheet1!$C$12),$B4812*(1+Sheet1!$C$18)^(C$1-$B$1),IF(AND($A4812&gt;Sheet1!$C$7,$A4812&lt;Sheet1!$C$11),$B4812*(1+Sheet1!$D$18)^(C$1-$B$1),$B4812*(1+Sheet1!$B$18)^(C$1-$B$1)))</f>
        <v>2686.3040000000001</v>
      </c>
    </row>
    <row r="4813" spans="1:3">
      <c r="A4813">
        <v>201</v>
      </c>
      <c r="B4813">
        <v>2707</v>
      </c>
      <c r="C4813" s="4">
        <f>IF(OR($A4813&lt;Sheet1!$C$3,$A4813&gt;Sheet1!$C$12),$B4813*(1+Sheet1!$C$18)^(C$1-$B$1),IF(AND($A4813&gt;Sheet1!$C$7,$A4813&lt;Sheet1!$C$11),$B4813*(1+Sheet1!$D$18)^(C$1-$B$1),$B4813*(1+Sheet1!$B$18)^(C$1-$B$1)))</f>
        <v>2750.3119999999999</v>
      </c>
    </row>
    <row r="4814" spans="1:3">
      <c r="A4814">
        <v>201</v>
      </c>
      <c r="B4814">
        <v>2776</v>
      </c>
      <c r="C4814" s="4">
        <f>IF(OR($A4814&lt;Sheet1!$C$3,$A4814&gt;Sheet1!$C$12),$B4814*(1+Sheet1!$C$18)^(C$1-$B$1),IF(AND($A4814&gt;Sheet1!$C$7,$A4814&lt;Sheet1!$C$11),$B4814*(1+Sheet1!$D$18)^(C$1-$B$1),$B4814*(1+Sheet1!$B$18)^(C$1-$B$1)))</f>
        <v>2820.4160000000002</v>
      </c>
    </row>
    <row r="4815" spans="1:3">
      <c r="A4815">
        <v>201</v>
      </c>
      <c r="B4815">
        <v>2839</v>
      </c>
      <c r="C4815" s="4">
        <f>IF(OR($A4815&lt;Sheet1!$C$3,$A4815&gt;Sheet1!$C$12),$B4815*(1+Sheet1!$C$18)^(C$1-$B$1),IF(AND($A4815&gt;Sheet1!$C$7,$A4815&lt;Sheet1!$C$11),$B4815*(1+Sheet1!$D$18)^(C$1-$B$1),$B4815*(1+Sheet1!$B$18)^(C$1-$B$1)))</f>
        <v>2884.424</v>
      </c>
    </row>
    <row r="4816" spans="1:3">
      <c r="A4816">
        <v>201</v>
      </c>
      <c r="B4816">
        <v>2886</v>
      </c>
      <c r="C4816" s="4">
        <f>IF(OR($A4816&lt;Sheet1!$C$3,$A4816&gt;Sheet1!$C$12),$B4816*(1+Sheet1!$C$18)^(C$1-$B$1),IF(AND($A4816&gt;Sheet1!$C$7,$A4816&lt;Sheet1!$C$11),$B4816*(1+Sheet1!$D$18)^(C$1-$B$1),$B4816*(1+Sheet1!$B$18)^(C$1-$B$1)))</f>
        <v>2932.1759999999999</v>
      </c>
    </row>
    <row r="4817" spans="1:3">
      <c r="A4817">
        <v>201</v>
      </c>
      <c r="B4817">
        <v>2937</v>
      </c>
      <c r="C4817" s="4">
        <f>IF(OR($A4817&lt;Sheet1!$C$3,$A4817&gt;Sheet1!$C$12),$B4817*(1+Sheet1!$C$18)^(C$1-$B$1),IF(AND($A4817&gt;Sheet1!$C$7,$A4817&lt;Sheet1!$C$11),$B4817*(1+Sheet1!$D$18)^(C$1-$B$1),$B4817*(1+Sheet1!$B$18)^(C$1-$B$1)))</f>
        <v>2983.9920000000002</v>
      </c>
    </row>
    <row r="4818" spans="1:3">
      <c r="A4818">
        <v>201</v>
      </c>
      <c r="B4818">
        <v>2980</v>
      </c>
      <c r="C4818" s="4">
        <f>IF(OR($A4818&lt;Sheet1!$C$3,$A4818&gt;Sheet1!$C$12),$B4818*(1+Sheet1!$C$18)^(C$1-$B$1),IF(AND($A4818&gt;Sheet1!$C$7,$A4818&lt;Sheet1!$C$11),$B4818*(1+Sheet1!$D$18)^(C$1-$B$1),$B4818*(1+Sheet1!$B$18)^(C$1-$B$1)))</f>
        <v>3027.68</v>
      </c>
    </row>
    <row r="4819" spans="1:3">
      <c r="A4819">
        <v>201</v>
      </c>
      <c r="B4819">
        <v>2990</v>
      </c>
      <c r="C4819" s="4">
        <f>IF(OR($A4819&lt;Sheet1!$C$3,$A4819&gt;Sheet1!$C$12),$B4819*(1+Sheet1!$C$18)^(C$1-$B$1),IF(AND($A4819&gt;Sheet1!$C$7,$A4819&lt;Sheet1!$C$11),$B4819*(1+Sheet1!$D$18)^(C$1-$B$1),$B4819*(1+Sheet1!$B$18)^(C$1-$B$1)))</f>
        <v>3037.84</v>
      </c>
    </row>
    <row r="4820" spans="1:3">
      <c r="A4820">
        <v>201</v>
      </c>
      <c r="B4820">
        <v>2954</v>
      </c>
      <c r="C4820" s="4">
        <f>IF(OR($A4820&lt;Sheet1!$C$3,$A4820&gt;Sheet1!$C$12),$B4820*(1+Sheet1!$C$18)^(C$1-$B$1),IF(AND($A4820&gt;Sheet1!$C$7,$A4820&lt;Sheet1!$C$11),$B4820*(1+Sheet1!$D$18)^(C$1-$B$1),$B4820*(1+Sheet1!$B$18)^(C$1-$B$1)))</f>
        <v>3001.2640000000001</v>
      </c>
    </row>
    <row r="4821" spans="1:3">
      <c r="A4821">
        <v>201</v>
      </c>
      <c r="B4821">
        <v>2876</v>
      </c>
      <c r="C4821" s="4">
        <f>IF(OR($A4821&lt;Sheet1!$C$3,$A4821&gt;Sheet1!$C$12),$B4821*(1+Sheet1!$C$18)^(C$1-$B$1),IF(AND($A4821&gt;Sheet1!$C$7,$A4821&lt;Sheet1!$C$11),$B4821*(1+Sheet1!$D$18)^(C$1-$B$1),$B4821*(1+Sheet1!$B$18)^(C$1-$B$1)))</f>
        <v>2922.0160000000001</v>
      </c>
    </row>
    <row r="4822" spans="1:3">
      <c r="A4822">
        <v>201</v>
      </c>
      <c r="B4822">
        <v>2760</v>
      </c>
      <c r="C4822" s="4">
        <f>IF(OR($A4822&lt;Sheet1!$C$3,$A4822&gt;Sheet1!$C$12),$B4822*(1+Sheet1!$C$18)^(C$1-$B$1),IF(AND($A4822&gt;Sheet1!$C$7,$A4822&lt;Sheet1!$C$11),$B4822*(1+Sheet1!$D$18)^(C$1-$B$1),$B4822*(1+Sheet1!$B$18)^(C$1-$B$1)))</f>
        <v>2804.16</v>
      </c>
    </row>
    <row r="4823" spans="1:3">
      <c r="A4823">
        <v>201</v>
      </c>
      <c r="B4823">
        <v>2746</v>
      </c>
      <c r="C4823" s="4">
        <f>IF(OR($A4823&lt;Sheet1!$C$3,$A4823&gt;Sheet1!$C$12),$B4823*(1+Sheet1!$C$18)^(C$1-$B$1),IF(AND($A4823&gt;Sheet1!$C$7,$A4823&lt;Sheet1!$C$11),$B4823*(1+Sheet1!$D$18)^(C$1-$B$1),$B4823*(1+Sheet1!$B$18)^(C$1-$B$1)))</f>
        <v>2789.9360000000001</v>
      </c>
    </row>
    <row r="4824" spans="1:3">
      <c r="A4824">
        <v>201</v>
      </c>
      <c r="B4824">
        <v>2557</v>
      </c>
      <c r="C4824" s="4">
        <f>IF(OR($A4824&lt;Sheet1!$C$3,$A4824&gt;Sheet1!$C$12),$B4824*(1+Sheet1!$C$18)^(C$1-$B$1),IF(AND($A4824&gt;Sheet1!$C$7,$A4824&lt;Sheet1!$C$11),$B4824*(1+Sheet1!$D$18)^(C$1-$B$1),$B4824*(1+Sheet1!$B$18)^(C$1-$B$1)))</f>
        <v>2597.9120000000003</v>
      </c>
    </row>
    <row r="4825" spans="1:3">
      <c r="A4825">
        <v>201</v>
      </c>
      <c r="B4825">
        <v>2267</v>
      </c>
      <c r="C4825" s="4">
        <f>IF(OR($A4825&lt;Sheet1!$C$3,$A4825&gt;Sheet1!$C$12),$B4825*(1+Sheet1!$C$18)^(C$1-$B$1),IF(AND($A4825&gt;Sheet1!$C$7,$A4825&lt;Sheet1!$C$11),$B4825*(1+Sheet1!$D$18)^(C$1-$B$1),$B4825*(1+Sheet1!$B$18)^(C$1-$B$1)))</f>
        <v>2303.2719999999999</v>
      </c>
    </row>
    <row r="4826" spans="1:3">
      <c r="A4826">
        <v>202</v>
      </c>
      <c r="B4826">
        <v>2018</v>
      </c>
      <c r="C4826" s="4">
        <f>IF(OR($A4826&lt;Sheet1!$C$3,$A4826&gt;Sheet1!$C$12),$B4826*(1+Sheet1!$C$18)^(C$1-$B$1),IF(AND($A4826&gt;Sheet1!$C$7,$A4826&lt;Sheet1!$C$11),$B4826*(1+Sheet1!$D$18)^(C$1-$B$1),$B4826*(1+Sheet1!$B$18)^(C$1-$B$1)))</f>
        <v>2050.288</v>
      </c>
    </row>
    <row r="4827" spans="1:3">
      <c r="A4827">
        <v>202</v>
      </c>
      <c r="B4827">
        <v>1892</v>
      </c>
      <c r="C4827" s="4">
        <f>IF(OR($A4827&lt;Sheet1!$C$3,$A4827&gt;Sheet1!$C$12),$B4827*(1+Sheet1!$C$18)^(C$1-$B$1),IF(AND($A4827&gt;Sheet1!$C$7,$A4827&lt;Sheet1!$C$11),$B4827*(1+Sheet1!$D$18)^(C$1-$B$1),$B4827*(1+Sheet1!$B$18)^(C$1-$B$1)))</f>
        <v>1922.2719999999999</v>
      </c>
    </row>
    <row r="4828" spans="1:3">
      <c r="A4828">
        <v>202</v>
      </c>
      <c r="B4828">
        <v>1815</v>
      </c>
      <c r="C4828" s="4">
        <f>IF(OR($A4828&lt;Sheet1!$C$3,$A4828&gt;Sheet1!$C$12),$B4828*(1+Sheet1!$C$18)^(C$1-$B$1),IF(AND($A4828&gt;Sheet1!$C$7,$A4828&lt;Sheet1!$C$11),$B4828*(1+Sheet1!$D$18)^(C$1-$B$1),$B4828*(1+Sheet1!$B$18)^(C$1-$B$1)))</f>
        <v>1844.04</v>
      </c>
    </row>
    <row r="4829" spans="1:3">
      <c r="A4829">
        <v>202</v>
      </c>
      <c r="B4829">
        <v>1778</v>
      </c>
      <c r="C4829" s="4">
        <f>IF(OR($A4829&lt;Sheet1!$C$3,$A4829&gt;Sheet1!$C$12),$B4829*(1+Sheet1!$C$18)^(C$1-$B$1),IF(AND($A4829&gt;Sheet1!$C$7,$A4829&lt;Sheet1!$C$11),$B4829*(1+Sheet1!$D$18)^(C$1-$B$1),$B4829*(1+Sheet1!$B$18)^(C$1-$B$1)))</f>
        <v>1806.4480000000001</v>
      </c>
    </row>
    <row r="4830" spans="1:3">
      <c r="A4830">
        <v>202</v>
      </c>
      <c r="B4830">
        <v>1796</v>
      </c>
      <c r="C4830" s="4">
        <f>IF(OR($A4830&lt;Sheet1!$C$3,$A4830&gt;Sheet1!$C$12),$B4830*(1+Sheet1!$C$18)^(C$1-$B$1),IF(AND($A4830&gt;Sheet1!$C$7,$A4830&lt;Sheet1!$C$11),$B4830*(1+Sheet1!$D$18)^(C$1-$B$1),$B4830*(1+Sheet1!$B$18)^(C$1-$B$1)))</f>
        <v>1824.7360000000001</v>
      </c>
    </row>
    <row r="4831" spans="1:3">
      <c r="A4831">
        <v>202</v>
      </c>
      <c r="B4831">
        <v>1916</v>
      </c>
      <c r="C4831" s="4">
        <f>IF(OR($A4831&lt;Sheet1!$C$3,$A4831&gt;Sheet1!$C$12),$B4831*(1+Sheet1!$C$18)^(C$1-$B$1),IF(AND($A4831&gt;Sheet1!$C$7,$A4831&lt;Sheet1!$C$11),$B4831*(1+Sheet1!$D$18)^(C$1-$B$1),$B4831*(1+Sheet1!$B$18)^(C$1-$B$1)))</f>
        <v>1946.6559999999999</v>
      </c>
    </row>
    <row r="4832" spans="1:3">
      <c r="A4832">
        <v>202</v>
      </c>
      <c r="B4832">
        <v>2117</v>
      </c>
      <c r="C4832" s="4">
        <f>IF(OR($A4832&lt;Sheet1!$C$3,$A4832&gt;Sheet1!$C$12),$B4832*(1+Sheet1!$C$18)^(C$1-$B$1),IF(AND($A4832&gt;Sheet1!$C$7,$A4832&lt;Sheet1!$C$11),$B4832*(1+Sheet1!$D$18)^(C$1-$B$1),$B4832*(1+Sheet1!$B$18)^(C$1-$B$1)))</f>
        <v>2150.8719999999998</v>
      </c>
    </row>
    <row r="4833" spans="1:3">
      <c r="A4833">
        <v>202</v>
      </c>
      <c r="B4833">
        <v>2346</v>
      </c>
      <c r="C4833" s="4">
        <f>IF(OR($A4833&lt;Sheet1!$C$3,$A4833&gt;Sheet1!$C$12),$B4833*(1+Sheet1!$C$18)^(C$1-$B$1),IF(AND($A4833&gt;Sheet1!$C$7,$A4833&lt;Sheet1!$C$11),$B4833*(1+Sheet1!$D$18)^(C$1-$B$1),$B4833*(1+Sheet1!$B$18)^(C$1-$B$1)))</f>
        <v>2383.5360000000001</v>
      </c>
    </row>
    <row r="4834" spans="1:3">
      <c r="A4834">
        <v>202</v>
      </c>
      <c r="B4834">
        <v>2490</v>
      </c>
      <c r="C4834" s="4">
        <f>IF(OR($A4834&lt;Sheet1!$C$3,$A4834&gt;Sheet1!$C$12),$B4834*(1+Sheet1!$C$18)^(C$1-$B$1),IF(AND($A4834&gt;Sheet1!$C$7,$A4834&lt;Sheet1!$C$11),$B4834*(1+Sheet1!$D$18)^(C$1-$B$1),$B4834*(1+Sheet1!$B$18)^(C$1-$B$1)))</f>
        <v>2529.84</v>
      </c>
    </row>
    <row r="4835" spans="1:3">
      <c r="A4835">
        <v>202</v>
      </c>
      <c r="B4835">
        <v>2588</v>
      </c>
      <c r="C4835" s="4">
        <f>IF(OR($A4835&lt;Sheet1!$C$3,$A4835&gt;Sheet1!$C$12),$B4835*(1+Sheet1!$C$18)^(C$1-$B$1),IF(AND($A4835&gt;Sheet1!$C$7,$A4835&lt;Sheet1!$C$11),$B4835*(1+Sheet1!$D$18)^(C$1-$B$1),$B4835*(1+Sheet1!$B$18)^(C$1-$B$1)))</f>
        <v>2629.4079999999999</v>
      </c>
    </row>
    <row r="4836" spans="1:3">
      <c r="A4836">
        <v>202</v>
      </c>
      <c r="B4836">
        <v>2708</v>
      </c>
      <c r="C4836" s="4">
        <f>IF(OR($A4836&lt;Sheet1!$C$3,$A4836&gt;Sheet1!$C$12),$B4836*(1+Sheet1!$C$18)^(C$1-$B$1),IF(AND($A4836&gt;Sheet1!$C$7,$A4836&lt;Sheet1!$C$11),$B4836*(1+Sheet1!$D$18)^(C$1-$B$1),$B4836*(1+Sheet1!$B$18)^(C$1-$B$1)))</f>
        <v>2751.328</v>
      </c>
    </row>
    <row r="4837" spans="1:3">
      <c r="A4837">
        <v>202</v>
      </c>
      <c r="B4837">
        <v>2804</v>
      </c>
      <c r="C4837" s="4">
        <f>IF(OR($A4837&lt;Sheet1!$C$3,$A4837&gt;Sheet1!$C$12),$B4837*(1+Sheet1!$C$18)^(C$1-$B$1),IF(AND($A4837&gt;Sheet1!$C$7,$A4837&lt;Sheet1!$C$11),$B4837*(1+Sheet1!$D$18)^(C$1-$B$1),$B4837*(1+Sheet1!$B$18)^(C$1-$B$1)))</f>
        <v>2848.864</v>
      </c>
    </row>
    <row r="4838" spans="1:3">
      <c r="A4838">
        <v>202</v>
      </c>
      <c r="B4838">
        <v>2902</v>
      </c>
      <c r="C4838" s="4">
        <f>IF(OR($A4838&lt;Sheet1!$C$3,$A4838&gt;Sheet1!$C$12),$B4838*(1+Sheet1!$C$18)^(C$1-$B$1),IF(AND($A4838&gt;Sheet1!$C$7,$A4838&lt;Sheet1!$C$11),$B4838*(1+Sheet1!$D$18)^(C$1-$B$1),$B4838*(1+Sheet1!$B$18)^(C$1-$B$1)))</f>
        <v>2948.4320000000002</v>
      </c>
    </row>
    <row r="4839" spans="1:3">
      <c r="A4839">
        <v>202</v>
      </c>
      <c r="B4839">
        <v>2999</v>
      </c>
      <c r="C4839" s="4">
        <f>IF(OR($A4839&lt;Sheet1!$C$3,$A4839&gt;Sheet1!$C$12),$B4839*(1+Sheet1!$C$18)^(C$1-$B$1),IF(AND($A4839&gt;Sheet1!$C$7,$A4839&lt;Sheet1!$C$11),$B4839*(1+Sheet1!$D$18)^(C$1-$B$1),$B4839*(1+Sheet1!$B$18)^(C$1-$B$1)))</f>
        <v>3046.9839999999999</v>
      </c>
    </row>
    <row r="4840" spans="1:3">
      <c r="A4840">
        <v>202</v>
      </c>
      <c r="B4840">
        <v>3097</v>
      </c>
      <c r="C4840" s="4">
        <f>IF(OR($A4840&lt;Sheet1!$C$3,$A4840&gt;Sheet1!$C$12),$B4840*(1+Sheet1!$C$18)^(C$1-$B$1),IF(AND($A4840&gt;Sheet1!$C$7,$A4840&lt;Sheet1!$C$11),$B4840*(1+Sheet1!$D$18)^(C$1-$B$1),$B4840*(1+Sheet1!$B$18)^(C$1-$B$1)))</f>
        <v>3146.5520000000001</v>
      </c>
    </row>
    <row r="4841" spans="1:3">
      <c r="A4841">
        <v>202</v>
      </c>
      <c r="B4841">
        <v>3132</v>
      </c>
      <c r="C4841" s="4">
        <f>IF(OR($A4841&lt;Sheet1!$C$3,$A4841&gt;Sheet1!$C$12),$B4841*(1+Sheet1!$C$18)^(C$1-$B$1),IF(AND($A4841&gt;Sheet1!$C$7,$A4841&lt;Sheet1!$C$11),$B4841*(1+Sheet1!$D$18)^(C$1-$B$1),$B4841*(1+Sheet1!$B$18)^(C$1-$B$1)))</f>
        <v>3182.1120000000001</v>
      </c>
    </row>
    <row r="4842" spans="1:3">
      <c r="A4842">
        <v>202</v>
      </c>
      <c r="B4842">
        <v>3142</v>
      </c>
      <c r="C4842" s="4">
        <f>IF(OR($A4842&lt;Sheet1!$C$3,$A4842&gt;Sheet1!$C$12),$B4842*(1+Sheet1!$C$18)^(C$1-$B$1),IF(AND($A4842&gt;Sheet1!$C$7,$A4842&lt;Sheet1!$C$11),$B4842*(1+Sheet1!$D$18)^(C$1-$B$1),$B4842*(1+Sheet1!$B$18)^(C$1-$B$1)))</f>
        <v>3192.2719999999999</v>
      </c>
    </row>
    <row r="4843" spans="1:3">
      <c r="A4843">
        <v>202</v>
      </c>
      <c r="B4843">
        <v>3120</v>
      </c>
      <c r="C4843" s="4">
        <f>IF(OR($A4843&lt;Sheet1!$C$3,$A4843&gt;Sheet1!$C$12),$B4843*(1+Sheet1!$C$18)^(C$1-$B$1),IF(AND($A4843&gt;Sheet1!$C$7,$A4843&lt;Sheet1!$C$11),$B4843*(1+Sheet1!$D$18)^(C$1-$B$1),$B4843*(1+Sheet1!$B$18)^(C$1-$B$1)))</f>
        <v>3169.92</v>
      </c>
    </row>
    <row r="4844" spans="1:3">
      <c r="A4844">
        <v>202</v>
      </c>
      <c r="B4844">
        <v>3029</v>
      </c>
      <c r="C4844" s="4">
        <f>IF(OR($A4844&lt;Sheet1!$C$3,$A4844&gt;Sheet1!$C$12),$B4844*(1+Sheet1!$C$18)^(C$1-$B$1),IF(AND($A4844&gt;Sheet1!$C$7,$A4844&lt;Sheet1!$C$11),$B4844*(1+Sheet1!$D$18)^(C$1-$B$1),$B4844*(1+Sheet1!$B$18)^(C$1-$B$1)))</f>
        <v>3077.4639999999999</v>
      </c>
    </row>
    <row r="4845" spans="1:3">
      <c r="A4845">
        <v>202</v>
      </c>
      <c r="B4845">
        <v>2941</v>
      </c>
      <c r="C4845" s="4">
        <f>IF(OR($A4845&lt;Sheet1!$C$3,$A4845&gt;Sheet1!$C$12),$B4845*(1+Sheet1!$C$18)^(C$1-$B$1),IF(AND($A4845&gt;Sheet1!$C$7,$A4845&lt;Sheet1!$C$11),$B4845*(1+Sheet1!$D$18)^(C$1-$B$1),$B4845*(1+Sheet1!$B$18)^(C$1-$B$1)))</f>
        <v>2988.056</v>
      </c>
    </row>
    <row r="4846" spans="1:3">
      <c r="A4846">
        <v>202</v>
      </c>
      <c r="B4846">
        <v>2904</v>
      </c>
      <c r="C4846" s="4">
        <f>IF(OR($A4846&lt;Sheet1!$C$3,$A4846&gt;Sheet1!$C$12),$B4846*(1+Sheet1!$C$18)^(C$1-$B$1),IF(AND($A4846&gt;Sheet1!$C$7,$A4846&lt;Sheet1!$C$11),$B4846*(1+Sheet1!$D$18)^(C$1-$B$1),$B4846*(1+Sheet1!$B$18)^(C$1-$B$1)))</f>
        <v>2950.4639999999999</v>
      </c>
    </row>
    <row r="4847" spans="1:3">
      <c r="A4847">
        <v>202</v>
      </c>
      <c r="B4847">
        <v>2856</v>
      </c>
      <c r="C4847" s="4">
        <f>IF(OR($A4847&lt;Sheet1!$C$3,$A4847&gt;Sheet1!$C$12),$B4847*(1+Sheet1!$C$18)^(C$1-$B$1),IF(AND($A4847&gt;Sheet1!$C$7,$A4847&lt;Sheet1!$C$11),$B4847*(1+Sheet1!$D$18)^(C$1-$B$1),$B4847*(1+Sheet1!$B$18)^(C$1-$B$1)))</f>
        <v>2901.6959999999999</v>
      </c>
    </row>
    <row r="4848" spans="1:3">
      <c r="A4848">
        <v>202</v>
      </c>
      <c r="B4848">
        <v>2630</v>
      </c>
      <c r="C4848" s="4">
        <f>IF(OR($A4848&lt;Sheet1!$C$3,$A4848&gt;Sheet1!$C$12),$B4848*(1+Sheet1!$C$18)^(C$1-$B$1),IF(AND($A4848&gt;Sheet1!$C$7,$A4848&lt;Sheet1!$C$11),$B4848*(1+Sheet1!$D$18)^(C$1-$B$1),$B4848*(1+Sheet1!$B$18)^(C$1-$B$1)))</f>
        <v>2672.08</v>
      </c>
    </row>
    <row r="4849" spans="1:3">
      <c r="A4849">
        <v>202</v>
      </c>
      <c r="B4849">
        <v>2387</v>
      </c>
      <c r="C4849" s="4">
        <f>IF(OR($A4849&lt;Sheet1!$C$3,$A4849&gt;Sheet1!$C$12),$B4849*(1+Sheet1!$C$18)^(C$1-$B$1),IF(AND($A4849&gt;Sheet1!$C$7,$A4849&lt;Sheet1!$C$11),$B4849*(1+Sheet1!$D$18)^(C$1-$B$1),$B4849*(1+Sheet1!$B$18)^(C$1-$B$1)))</f>
        <v>2425.192</v>
      </c>
    </row>
    <row r="4850" spans="1:3">
      <c r="A4850">
        <v>203</v>
      </c>
      <c r="B4850">
        <v>2152</v>
      </c>
      <c r="C4850" s="4">
        <f>IF(OR($A4850&lt;Sheet1!$C$3,$A4850&gt;Sheet1!$C$12),$B4850*(1+Sheet1!$C$18)^(C$1-$B$1),IF(AND($A4850&gt;Sheet1!$C$7,$A4850&lt;Sheet1!$C$11),$B4850*(1+Sheet1!$D$18)^(C$1-$B$1),$B4850*(1+Sheet1!$B$18)^(C$1-$B$1)))</f>
        <v>2186.4320000000002</v>
      </c>
    </row>
    <row r="4851" spans="1:3">
      <c r="A4851">
        <v>203</v>
      </c>
      <c r="B4851">
        <v>2008</v>
      </c>
      <c r="C4851" s="4">
        <f>IF(OR($A4851&lt;Sheet1!$C$3,$A4851&gt;Sheet1!$C$12),$B4851*(1+Sheet1!$C$18)^(C$1-$B$1),IF(AND($A4851&gt;Sheet1!$C$7,$A4851&lt;Sheet1!$C$11),$B4851*(1+Sheet1!$D$18)^(C$1-$B$1),$B4851*(1+Sheet1!$B$18)^(C$1-$B$1)))</f>
        <v>2040.1279999999999</v>
      </c>
    </row>
    <row r="4852" spans="1:3">
      <c r="A4852">
        <v>203</v>
      </c>
      <c r="B4852">
        <v>1925</v>
      </c>
      <c r="C4852" s="4">
        <f>IF(OR($A4852&lt;Sheet1!$C$3,$A4852&gt;Sheet1!$C$12),$B4852*(1+Sheet1!$C$18)^(C$1-$B$1),IF(AND($A4852&gt;Sheet1!$C$7,$A4852&lt;Sheet1!$C$11),$B4852*(1+Sheet1!$D$18)^(C$1-$B$1),$B4852*(1+Sheet1!$B$18)^(C$1-$B$1)))</f>
        <v>1955.8</v>
      </c>
    </row>
    <row r="4853" spans="1:3">
      <c r="A4853">
        <v>203</v>
      </c>
      <c r="B4853">
        <v>1876</v>
      </c>
      <c r="C4853" s="4">
        <f>IF(OR($A4853&lt;Sheet1!$C$3,$A4853&gt;Sheet1!$C$12),$B4853*(1+Sheet1!$C$18)^(C$1-$B$1),IF(AND($A4853&gt;Sheet1!$C$7,$A4853&lt;Sheet1!$C$11),$B4853*(1+Sheet1!$D$18)^(C$1-$B$1),$B4853*(1+Sheet1!$B$18)^(C$1-$B$1)))</f>
        <v>1906.0160000000001</v>
      </c>
    </row>
    <row r="4854" spans="1:3">
      <c r="A4854">
        <v>203</v>
      </c>
      <c r="B4854">
        <v>1908</v>
      </c>
      <c r="C4854" s="4">
        <f>IF(OR($A4854&lt;Sheet1!$C$3,$A4854&gt;Sheet1!$C$12),$B4854*(1+Sheet1!$C$18)^(C$1-$B$1),IF(AND($A4854&gt;Sheet1!$C$7,$A4854&lt;Sheet1!$C$11),$B4854*(1+Sheet1!$D$18)^(C$1-$B$1),$B4854*(1+Sheet1!$B$18)^(C$1-$B$1)))</f>
        <v>1938.528</v>
      </c>
    </row>
    <row r="4855" spans="1:3">
      <c r="A4855">
        <v>203</v>
      </c>
      <c r="B4855">
        <v>2024</v>
      </c>
      <c r="C4855" s="4">
        <f>IF(OR($A4855&lt;Sheet1!$C$3,$A4855&gt;Sheet1!$C$12),$B4855*(1+Sheet1!$C$18)^(C$1-$B$1),IF(AND($A4855&gt;Sheet1!$C$7,$A4855&lt;Sheet1!$C$11),$B4855*(1+Sheet1!$D$18)^(C$1-$B$1),$B4855*(1+Sheet1!$B$18)^(C$1-$B$1)))</f>
        <v>2056.384</v>
      </c>
    </row>
    <row r="4856" spans="1:3">
      <c r="A4856">
        <v>203</v>
      </c>
      <c r="B4856">
        <v>2223</v>
      </c>
      <c r="C4856" s="4">
        <f>IF(OR($A4856&lt;Sheet1!$C$3,$A4856&gt;Sheet1!$C$12),$B4856*(1+Sheet1!$C$18)^(C$1-$B$1),IF(AND($A4856&gt;Sheet1!$C$7,$A4856&lt;Sheet1!$C$11),$B4856*(1+Sheet1!$D$18)^(C$1-$B$1),$B4856*(1+Sheet1!$B$18)^(C$1-$B$1)))</f>
        <v>2258.5680000000002</v>
      </c>
    </row>
    <row r="4857" spans="1:3">
      <c r="A4857">
        <v>203</v>
      </c>
      <c r="B4857">
        <v>2402</v>
      </c>
      <c r="C4857" s="4">
        <f>IF(OR($A4857&lt;Sheet1!$C$3,$A4857&gt;Sheet1!$C$12),$B4857*(1+Sheet1!$C$18)^(C$1-$B$1),IF(AND($A4857&gt;Sheet1!$C$7,$A4857&lt;Sheet1!$C$11),$B4857*(1+Sheet1!$D$18)^(C$1-$B$1),$B4857*(1+Sheet1!$B$18)^(C$1-$B$1)))</f>
        <v>2440.4320000000002</v>
      </c>
    </row>
    <row r="4858" spans="1:3">
      <c r="A4858">
        <v>203</v>
      </c>
      <c r="B4858">
        <v>2531</v>
      </c>
      <c r="C4858" s="4">
        <f>IF(OR($A4858&lt;Sheet1!$C$3,$A4858&gt;Sheet1!$C$12),$B4858*(1+Sheet1!$C$18)^(C$1-$B$1),IF(AND($A4858&gt;Sheet1!$C$7,$A4858&lt;Sheet1!$C$11),$B4858*(1+Sheet1!$D$18)^(C$1-$B$1),$B4858*(1+Sheet1!$B$18)^(C$1-$B$1)))</f>
        <v>2571.4960000000001</v>
      </c>
    </row>
    <row r="4859" spans="1:3">
      <c r="A4859">
        <v>203</v>
      </c>
      <c r="B4859">
        <v>2637</v>
      </c>
      <c r="C4859" s="4">
        <f>IF(OR($A4859&lt;Sheet1!$C$3,$A4859&gt;Sheet1!$C$12),$B4859*(1+Sheet1!$C$18)^(C$1-$B$1),IF(AND($A4859&gt;Sheet1!$C$7,$A4859&lt;Sheet1!$C$11),$B4859*(1+Sheet1!$D$18)^(C$1-$B$1),$B4859*(1+Sheet1!$B$18)^(C$1-$B$1)))</f>
        <v>2679.192</v>
      </c>
    </row>
    <row r="4860" spans="1:3">
      <c r="A4860">
        <v>203</v>
      </c>
      <c r="B4860">
        <v>2693</v>
      </c>
      <c r="C4860" s="4">
        <f>IF(OR($A4860&lt;Sheet1!$C$3,$A4860&gt;Sheet1!$C$12),$B4860*(1+Sheet1!$C$18)^(C$1-$B$1),IF(AND($A4860&gt;Sheet1!$C$7,$A4860&lt;Sheet1!$C$11),$B4860*(1+Sheet1!$D$18)^(C$1-$B$1),$B4860*(1+Sheet1!$B$18)^(C$1-$B$1)))</f>
        <v>2736.0880000000002</v>
      </c>
    </row>
    <row r="4861" spans="1:3">
      <c r="A4861">
        <v>203</v>
      </c>
      <c r="B4861">
        <v>2733</v>
      </c>
      <c r="C4861" s="4">
        <f>IF(OR($A4861&lt;Sheet1!$C$3,$A4861&gt;Sheet1!$C$12),$B4861*(1+Sheet1!$C$18)^(C$1-$B$1),IF(AND($A4861&gt;Sheet1!$C$7,$A4861&lt;Sheet1!$C$11),$B4861*(1+Sheet1!$D$18)^(C$1-$B$1),$B4861*(1+Sheet1!$B$18)^(C$1-$B$1)))</f>
        <v>2776.7280000000001</v>
      </c>
    </row>
    <row r="4862" spans="1:3">
      <c r="A4862">
        <v>203</v>
      </c>
      <c r="B4862">
        <v>2777</v>
      </c>
      <c r="C4862" s="4">
        <f>IF(OR($A4862&lt;Sheet1!$C$3,$A4862&gt;Sheet1!$C$12),$B4862*(1+Sheet1!$C$18)^(C$1-$B$1),IF(AND($A4862&gt;Sheet1!$C$7,$A4862&lt;Sheet1!$C$11),$B4862*(1+Sheet1!$D$18)^(C$1-$B$1),$B4862*(1+Sheet1!$B$18)^(C$1-$B$1)))</f>
        <v>2821.4320000000002</v>
      </c>
    </row>
    <row r="4863" spans="1:3">
      <c r="A4863">
        <v>203</v>
      </c>
      <c r="B4863">
        <v>2801</v>
      </c>
      <c r="C4863" s="4">
        <f>IF(OR($A4863&lt;Sheet1!$C$3,$A4863&gt;Sheet1!$C$12),$B4863*(1+Sheet1!$C$18)^(C$1-$B$1),IF(AND($A4863&gt;Sheet1!$C$7,$A4863&lt;Sheet1!$C$11),$B4863*(1+Sheet1!$D$18)^(C$1-$B$1),$B4863*(1+Sheet1!$B$18)^(C$1-$B$1)))</f>
        <v>2845.8160000000003</v>
      </c>
    </row>
    <row r="4864" spans="1:3">
      <c r="A4864">
        <v>203</v>
      </c>
      <c r="B4864">
        <v>2801</v>
      </c>
      <c r="C4864" s="4">
        <f>IF(OR($A4864&lt;Sheet1!$C$3,$A4864&gt;Sheet1!$C$12),$B4864*(1+Sheet1!$C$18)^(C$1-$B$1),IF(AND($A4864&gt;Sheet1!$C$7,$A4864&lt;Sheet1!$C$11),$B4864*(1+Sheet1!$D$18)^(C$1-$B$1),$B4864*(1+Sheet1!$B$18)^(C$1-$B$1)))</f>
        <v>2845.8160000000003</v>
      </c>
    </row>
    <row r="4865" spans="1:3">
      <c r="A4865">
        <v>203</v>
      </c>
      <c r="B4865">
        <v>2813</v>
      </c>
      <c r="C4865" s="4">
        <f>IF(OR($A4865&lt;Sheet1!$C$3,$A4865&gt;Sheet1!$C$12),$B4865*(1+Sheet1!$C$18)^(C$1-$B$1),IF(AND($A4865&gt;Sheet1!$C$7,$A4865&lt;Sheet1!$C$11),$B4865*(1+Sheet1!$D$18)^(C$1-$B$1),$B4865*(1+Sheet1!$B$18)^(C$1-$B$1)))</f>
        <v>2858.0080000000003</v>
      </c>
    </row>
    <row r="4866" spans="1:3">
      <c r="A4866">
        <v>203</v>
      </c>
      <c r="B4866">
        <v>2857</v>
      </c>
      <c r="C4866" s="4">
        <f>IF(OR($A4866&lt;Sheet1!$C$3,$A4866&gt;Sheet1!$C$12),$B4866*(1+Sheet1!$C$18)^(C$1-$B$1),IF(AND($A4866&gt;Sheet1!$C$7,$A4866&lt;Sheet1!$C$11),$B4866*(1+Sheet1!$D$18)^(C$1-$B$1),$B4866*(1+Sheet1!$B$18)^(C$1-$B$1)))</f>
        <v>2902.712</v>
      </c>
    </row>
    <row r="4867" spans="1:3">
      <c r="A4867">
        <v>203</v>
      </c>
      <c r="B4867">
        <v>2843</v>
      </c>
      <c r="C4867" s="4">
        <f>IF(OR($A4867&lt;Sheet1!$C$3,$A4867&gt;Sheet1!$C$12),$B4867*(1+Sheet1!$C$18)^(C$1-$B$1),IF(AND($A4867&gt;Sheet1!$C$7,$A4867&lt;Sheet1!$C$11),$B4867*(1+Sheet1!$D$18)^(C$1-$B$1),$B4867*(1+Sheet1!$B$18)^(C$1-$B$1)))</f>
        <v>2888.4879999999998</v>
      </c>
    </row>
    <row r="4868" spans="1:3">
      <c r="A4868">
        <v>203</v>
      </c>
      <c r="B4868">
        <v>2790</v>
      </c>
      <c r="C4868" s="4">
        <f>IF(OR($A4868&lt;Sheet1!$C$3,$A4868&gt;Sheet1!$C$12),$B4868*(1+Sheet1!$C$18)^(C$1-$B$1),IF(AND($A4868&gt;Sheet1!$C$7,$A4868&lt;Sheet1!$C$11),$B4868*(1+Sheet1!$D$18)^(C$1-$B$1),$B4868*(1+Sheet1!$B$18)^(C$1-$B$1)))</f>
        <v>2834.64</v>
      </c>
    </row>
    <row r="4869" spans="1:3">
      <c r="A4869">
        <v>203</v>
      </c>
      <c r="B4869">
        <v>2663</v>
      </c>
      <c r="C4869" s="4">
        <f>IF(OR($A4869&lt;Sheet1!$C$3,$A4869&gt;Sheet1!$C$12),$B4869*(1+Sheet1!$C$18)^(C$1-$B$1),IF(AND($A4869&gt;Sheet1!$C$7,$A4869&lt;Sheet1!$C$11),$B4869*(1+Sheet1!$D$18)^(C$1-$B$1),$B4869*(1+Sheet1!$B$18)^(C$1-$B$1)))</f>
        <v>2705.6080000000002</v>
      </c>
    </row>
    <row r="4870" spans="1:3">
      <c r="A4870">
        <v>203</v>
      </c>
      <c r="B4870">
        <v>2568</v>
      </c>
      <c r="C4870" s="4">
        <f>IF(OR($A4870&lt;Sheet1!$C$3,$A4870&gt;Sheet1!$C$12),$B4870*(1+Sheet1!$C$18)^(C$1-$B$1),IF(AND($A4870&gt;Sheet1!$C$7,$A4870&lt;Sheet1!$C$11),$B4870*(1+Sheet1!$D$18)^(C$1-$B$1),$B4870*(1+Sheet1!$B$18)^(C$1-$B$1)))</f>
        <v>2609.0880000000002</v>
      </c>
    </row>
    <row r="4871" spans="1:3">
      <c r="A4871">
        <v>203</v>
      </c>
      <c r="B4871">
        <v>2541</v>
      </c>
      <c r="C4871" s="4">
        <f>IF(OR($A4871&lt;Sheet1!$C$3,$A4871&gt;Sheet1!$C$12),$B4871*(1+Sheet1!$C$18)^(C$1-$B$1),IF(AND($A4871&gt;Sheet1!$C$7,$A4871&lt;Sheet1!$C$11),$B4871*(1+Sheet1!$D$18)^(C$1-$B$1),$B4871*(1+Sheet1!$B$18)^(C$1-$B$1)))</f>
        <v>2581.6559999999999</v>
      </c>
    </row>
    <row r="4872" spans="1:3">
      <c r="A4872">
        <v>203</v>
      </c>
      <c r="B4872">
        <v>2365</v>
      </c>
      <c r="C4872" s="4">
        <f>IF(OR($A4872&lt;Sheet1!$C$3,$A4872&gt;Sheet1!$C$12),$B4872*(1+Sheet1!$C$18)^(C$1-$B$1),IF(AND($A4872&gt;Sheet1!$C$7,$A4872&lt;Sheet1!$C$11),$B4872*(1+Sheet1!$D$18)^(C$1-$B$1),$B4872*(1+Sheet1!$B$18)^(C$1-$B$1)))</f>
        <v>2402.84</v>
      </c>
    </row>
    <row r="4873" spans="1:3">
      <c r="A4873">
        <v>203</v>
      </c>
      <c r="B4873">
        <v>2127</v>
      </c>
      <c r="C4873" s="4">
        <f>IF(OR($A4873&lt;Sheet1!$C$3,$A4873&gt;Sheet1!$C$12),$B4873*(1+Sheet1!$C$18)^(C$1-$B$1),IF(AND($A4873&gt;Sheet1!$C$7,$A4873&lt;Sheet1!$C$11),$B4873*(1+Sheet1!$D$18)^(C$1-$B$1),$B4873*(1+Sheet1!$B$18)^(C$1-$B$1)))</f>
        <v>2161.0320000000002</v>
      </c>
    </row>
    <row r="4874" spans="1:3">
      <c r="A4874">
        <v>204</v>
      </c>
      <c r="B4874">
        <v>1920</v>
      </c>
      <c r="C4874" s="4">
        <f>IF(OR($A4874&lt;Sheet1!$C$3,$A4874&gt;Sheet1!$C$12),$B4874*(1+Sheet1!$C$18)^(C$1-$B$1),IF(AND($A4874&gt;Sheet1!$C$7,$A4874&lt;Sheet1!$C$11),$B4874*(1+Sheet1!$D$18)^(C$1-$B$1),$B4874*(1+Sheet1!$B$18)^(C$1-$B$1)))</f>
        <v>1950.72</v>
      </c>
    </row>
    <row r="4875" spans="1:3">
      <c r="A4875">
        <v>204</v>
      </c>
      <c r="B4875">
        <v>1795</v>
      </c>
      <c r="C4875" s="4">
        <f>IF(OR($A4875&lt;Sheet1!$C$3,$A4875&gt;Sheet1!$C$12),$B4875*(1+Sheet1!$C$18)^(C$1-$B$1),IF(AND($A4875&gt;Sheet1!$C$7,$A4875&lt;Sheet1!$C$11),$B4875*(1+Sheet1!$D$18)^(C$1-$B$1),$B4875*(1+Sheet1!$B$18)^(C$1-$B$1)))</f>
        <v>1823.72</v>
      </c>
    </row>
    <row r="4876" spans="1:3">
      <c r="A4876">
        <v>204</v>
      </c>
      <c r="B4876">
        <v>1718</v>
      </c>
      <c r="C4876" s="4">
        <f>IF(OR($A4876&lt;Sheet1!$C$3,$A4876&gt;Sheet1!$C$12),$B4876*(1+Sheet1!$C$18)^(C$1-$B$1),IF(AND($A4876&gt;Sheet1!$C$7,$A4876&lt;Sheet1!$C$11),$B4876*(1+Sheet1!$D$18)^(C$1-$B$1),$B4876*(1+Sheet1!$B$18)^(C$1-$B$1)))</f>
        <v>1745.4880000000001</v>
      </c>
    </row>
    <row r="4877" spans="1:3">
      <c r="A4877">
        <v>204</v>
      </c>
      <c r="B4877">
        <v>1679</v>
      </c>
      <c r="C4877" s="4">
        <f>IF(OR($A4877&lt;Sheet1!$C$3,$A4877&gt;Sheet1!$C$12),$B4877*(1+Sheet1!$C$18)^(C$1-$B$1),IF(AND($A4877&gt;Sheet1!$C$7,$A4877&lt;Sheet1!$C$11),$B4877*(1+Sheet1!$D$18)^(C$1-$B$1),$B4877*(1+Sheet1!$B$18)^(C$1-$B$1)))</f>
        <v>1705.864</v>
      </c>
    </row>
    <row r="4878" spans="1:3">
      <c r="A4878">
        <v>204</v>
      </c>
      <c r="B4878">
        <v>1688</v>
      </c>
      <c r="C4878" s="4">
        <f>IF(OR($A4878&lt;Sheet1!$C$3,$A4878&gt;Sheet1!$C$12),$B4878*(1+Sheet1!$C$18)^(C$1-$B$1),IF(AND($A4878&gt;Sheet1!$C$7,$A4878&lt;Sheet1!$C$11),$B4878*(1+Sheet1!$D$18)^(C$1-$B$1),$B4878*(1+Sheet1!$B$18)^(C$1-$B$1)))</f>
        <v>1715.008</v>
      </c>
    </row>
    <row r="4879" spans="1:3">
      <c r="A4879">
        <v>204</v>
      </c>
      <c r="B4879">
        <v>1711</v>
      </c>
      <c r="C4879" s="4">
        <f>IF(OR($A4879&lt;Sheet1!$C$3,$A4879&gt;Sheet1!$C$12),$B4879*(1+Sheet1!$C$18)^(C$1-$B$1),IF(AND($A4879&gt;Sheet1!$C$7,$A4879&lt;Sheet1!$C$11),$B4879*(1+Sheet1!$D$18)^(C$1-$B$1),$B4879*(1+Sheet1!$B$18)^(C$1-$B$1)))</f>
        <v>1738.376</v>
      </c>
    </row>
    <row r="4880" spans="1:3">
      <c r="A4880">
        <v>204</v>
      </c>
      <c r="B4880">
        <v>1749</v>
      </c>
      <c r="C4880" s="4">
        <f>IF(OR($A4880&lt;Sheet1!$C$3,$A4880&gt;Sheet1!$C$12),$B4880*(1+Sheet1!$C$18)^(C$1-$B$1),IF(AND($A4880&gt;Sheet1!$C$7,$A4880&lt;Sheet1!$C$11),$B4880*(1+Sheet1!$D$18)^(C$1-$B$1),$B4880*(1+Sheet1!$B$18)^(C$1-$B$1)))</f>
        <v>1776.9839999999999</v>
      </c>
    </row>
    <row r="4881" spans="1:3">
      <c r="A4881">
        <v>204</v>
      </c>
      <c r="B4881">
        <v>1911</v>
      </c>
      <c r="C4881" s="4">
        <f>IF(OR($A4881&lt;Sheet1!$C$3,$A4881&gt;Sheet1!$C$12),$B4881*(1+Sheet1!$C$18)^(C$1-$B$1),IF(AND($A4881&gt;Sheet1!$C$7,$A4881&lt;Sheet1!$C$11),$B4881*(1+Sheet1!$D$18)^(C$1-$B$1),$B4881*(1+Sheet1!$B$18)^(C$1-$B$1)))</f>
        <v>1941.576</v>
      </c>
    </row>
    <row r="4882" spans="1:3">
      <c r="A4882">
        <v>204</v>
      </c>
      <c r="B4882">
        <v>2080</v>
      </c>
      <c r="C4882" s="4">
        <f>IF(OR($A4882&lt;Sheet1!$C$3,$A4882&gt;Sheet1!$C$12),$B4882*(1+Sheet1!$C$18)^(C$1-$B$1),IF(AND($A4882&gt;Sheet1!$C$7,$A4882&lt;Sheet1!$C$11),$B4882*(1+Sheet1!$D$18)^(C$1-$B$1),$B4882*(1+Sheet1!$B$18)^(C$1-$B$1)))</f>
        <v>2113.2800000000002</v>
      </c>
    </row>
    <row r="4883" spans="1:3">
      <c r="A4883">
        <v>204</v>
      </c>
      <c r="B4883">
        <v>2206</v>
      </c>
      <c r="C4883" s="4">
        <f>IF(OR($A4883&lt;Sheet1!$C$3,$A4883&gt;Sheet1!$C$12),$B4883*(1+Sheet1!$C$18)^(C$1-$B$1),IF(AND($A4883&gt;Sheet1!$C$7,$A4883&lt;Sheet1!$C$11),$B4883*(1+Sheet1!$D$18)^(C$1-$B$1),$B4883*(1+Sheet1!$B$18)^(C$1-$B$1)))</f>
        <v>2241.2959999999998</v>
      </c>
    </row>
    <row r="4884" spans="1:3">
      <c r="A4884">
        <v>204</v>
      </c>
      <c r="B4884">
        <v>2304</v>
      </c>
      <c r="C4884" s="4">
        <f>IF(OR($A4884&lt;Sheet1!$C$3,$A4884&gt;Sheet1!$C$12),$B4884*(1+Sheet1!$C$18)^(C$1-$B$1),IF(AND($A4884&gt;Sheet1!$C$7,$A4884&lt;Sheet1!$C$11),$B4884*(1+Sheet1!$D$18)^(C$1-$B$1),$B4884*(1+Sheet1!$B$18)^(C$1-$B$1)))</f>
        <v>2340.864</v>
      </c>
    </row>
    <row r="4885" spans="1:3">
      <c r="A4885">
        <v>204</v>
      </c>
      <c r="B4885">
        <v>2350</v>
      </c>
      <c r="C4885" s="4">
        <f>IF(OR($A4885&lt;Sheet1!$C$3,$A4885&gt;Sheet1!$C$12),$B4885*(1+Sheet1!$C$18)^(C$1-$B$1),IF(AND($A4885&gt;Sheet1!$C$7,$A4885&lt;Sheet1!$C$11),$B4885*(1+Sheet1!$D$18)^(C$1-$B$1),$B4885*(1+Sheet1!$B$18)^(C$1-$B$1)))</f>
        <v>2387.6</v>
      </c>
    </row>
    <row r="4886" spans="1:3">
      <c r="A4886">
        <v>204</v>
      </c>
      <c r="B4886">
        <v>2363</v>
      </c>
      <c r="C4886" s="4">
        <f>IF(OR($A4886&lt;Sheet1!$C$3,$A4886&gt;Sheet1!$C$12),$B4886*(1+Sheet1!$C$18)^(C$1-$B$1),IF(AND($A4886&gt;Sheet1!$C$7,$A4886&lt;Sheet1!$C$11),$B4886*(1+Sheet1!$D$18)^(C$1-$B$1),$B4886*(1+Sheet1!$B$18)^(C$1-$B$1)))</f>
        <v>2400.808</v>
      </c>
    </row>
    <row r="4887" spans="1:3">
      <c r="A4887">
        <v>204</v>
      </c>
      <c r="B4887">
        <v>2382</v>
      </c>
      <c r="C4887" s="4">
        <f>IF(OR($A4887&lt;Sheet1!$C$3,$A4887&gt;Sheet1!$C$12),$B4887*(1+Sheet1!$C$18)^(C$1-$B$1),IF(AND($A4887&gt;Sheet1!$C$7,$A4887&lt;Sheet1!$C$11),$B4887*(1+Sheet1!$D$18)^(C$1-$B$1),$B4887*(1+Sheet1!$B$18)^(C$1-$B$1)))</f>
        <v>2420.1120000000001</v>
      </c>
    </row>
    <row r="4888" spans="1:3">
      <c r="A4888">
        <v>204</v>
      </c>
      <c r="B4888">
        <v>2421</v>
      </c>
      <c r="C4888" s="4">
        <f>IF(OR($A4888&lt;Sheet1!$C$3,$A4888&gt;Sheet1!$C$12),$B4888*(1+Sheet1!$C$18)^(C$1-$B$1),IF(AND($A4888&gt;Sheet1!$C$7,$A4888&lt;Sheet1!$C$11),$B4888*(1+Sheet1!$D$18)^(C$1-$B$1),$B4888*(1+Sheet1!$B$18)^(C$1-$B$1)))</f>
        <v>2459.7359999999999</v>
      </c>
    </row>
    <row r="4889" spans="1:3">
      <c r="A4889">
        <v>204</v>
      </c>
      <c r="B4889">
        <v>2472</v>
      </c>
      <c r="C4889" s="4">
        <f>IF(OR($A4889&lt;Sheet1!$C$3,$A4889&gt;Sheet1!$C$12),$B4889*(1+Sheet1!$C$18)^(C$1-$B$1),IF(AND($A4889&gt;Sheet1!$C$7,$A4889&lt;Sheet1!$C$11),$B4889*(1+Sheet1!$D$18)^(C$1-$B$1),$B4889*(1+Sheet1!$B$18)^(C$1-$B$1)))</f>
        <v>2511.5520000000001</v>
      </c>
    </row>
    <row r="4890" spans="1:3">
      <c r="A4890">
        <v>204</v>
      </c>
      <c r="B4890">
        <v>2539</v>
      </c>
      <c r="C4890" s="4">
        <f>IF(OR($A4890&lt;Sheet1!$C$3,$A4890&gt;Sheet1!$C$12),$B4890*(1+Sheet1!$C$18)^(C$1-$B$1),IF(AND($A4890&gt;Sheet1!$C$7,$A4890&lt;Sheet1!$C$11),$B4890*(1+Sheet1!$D$18)^(C$1-$B$1),$B4890*(1+Sheet1!$B$18)^(C$1-$B$1)))</f>
        <v>2579.6240000000003</v>
      </c>
    </row>
    <row r="4891" spans="1:3">
      <c r="A4891">
        <v>204</v>
      </c>
      <c r="B4891">
        <v>2563</v>
      </c>
      <c r="C4891" s="4">
        <f>IF(OR($A4891&lt;Sheet1!$C$3,$A4891&gt;Sheet1!$C$12),$B4891*(1+Sheet1!$C$18)^(C$1-$B$1),IF(AND($A4891&gt;Sheet1!$C$7,$A4891&lt;Sheet1!$C$11),$B4891*(1+Sheet1!$D$18)^(C$1-$B$1),$B4891*(1+Sheet1!$B$18)^(C$1-$B$1)))</f>
        <v>2604.0079999999998</v>
      </c>
    </row>
    <row r="4892" spans="1:3">
      <c r="A4892">
        <v>204</v>
      </c>
      <c r="B4892">
        <v>2530</v>
      </c>
      <c r="C4892" s="4">
        <f>IF(OR($A4892&lt;Sheet1!$C$3,$A4892&gt;Sheet1!$C$12),$B4892*(1+Sheet1!$C$18)^(C$1-$B$1),IF(AND($A4892&gt;Sheet1!$C$7,$A4892&lt;Sheet1!$C$11),$B4892*(1+Sheet1!$D$18)^(C$1-$B$1),$B4892*(1+Sheet1!$B$18)^(C$1-$B$1)))</f>
        <v>2570.48</v>
      </c>
    </row>
    <row r="4893" spans="1:3">
      <c r="A4893">
        <v>204</v>
      </c>
      <c r="B4893">
        <v>2468</v>
      </c>
      <c r="C4893" s="4">
        <f>IF(OR($A4893&lt;Sheet1!$C$3,$A4893&gt;Sheet1!$C$12),$B4893*(1+Sheet1!$C$18)^(C$1-$B$1),IF(AND($A4893&gt;Sheet1!$C$7,$A4893&lt;Sheet1!$C$11),$B4893*(1+Sheet1!$D$18)^(C$1-$B$1),$B4893*(1+Sheet1!$B$18)^(C$1-$B$1)))</f>
        <v>2507.4879999999998</v>
      </c>
    </row>
    <row r="4894" spans="1:3">
      <c r="A4894">
        <v>204</v>
      </c>
      <c r="B4894">
        <v>2389</v>
      </c>
      <c r="C4894" s="4">
        <f>IF(OR($A4894&lt;Sheet1!$C$3,$A4894&gt;Sheet1!$C$12),$B4894*(1+Sheet1!$C$18)^(C$1-$B$1),IF(AND($A4894&gt;Sheet1!$C$7,$A4894&lt;Sheet1!$C$11),$B4894*(1+Sheet1!$D$18)^(C$1-$B$1),$B4894*(1+Sheet1!$B$18)^(C$1-$B$1)))</f>
        <v>2427.2240000000002</v>
      </c>
    </row>
    <row r="4895" spans="1:3">
      <c r="A4895">
        <v>204</v>
      </c>
      <c r="B4895">
        <v>2399</v>
      </c>
      <c r="C4895" s="4">
        <f>IF(OR($A4895&lt;Sheet1!$C$3,$A4895&gt;Sheet1!$C$12),$B4895*(1+Sheet1!$C$18)^(C$1-$B$1),IF(AND($A4895&gt;Sheet1!$C$7,$A4895&lt;Sheet1!$C$11),$B4895*(1+Sheet1!$D$18)^(C$1-$B$1),$B4895*(1+Sheet1!$B$18)^(C$1-$B$1)))</f>
        <v>2437.384</v>
      </c>
    </row>
    <row r="4896" spans="1:3">
      <c r="A4896">
        <v>204</v>
      </c>
      <c r="B4896">
        <v>2275</v>
      </c>
      <c r="C4896" s="4">
        <f>IF(OR($A4896&lt;Sheet1!$C$3,$A4896&gt;Sheet1!$C$12),$B4896*(1+Sheet1!$C$18)^(C$1-$B$1),IF(AND($A4896&gt;Sheet1!$C$7,$A4896&lt;Sheet1!$C$11),$B4896*(1+Sheet1!$D$18)^(C$1-$B$1),$B4896*(1+Sheet1!$B$18)^(C$1-$B$1)))</f>
        <v>2311.4</v>
      </c>
    </row>
    <row r="4897" spans="1:3">
      <c r="A4897">
        <v>204</v>
      </c>
      <c r="B4897">
        <v>2048</v>
      </c>
      <c r="C4897" s="4">
        <f>IF(OR($A4897&lt;Sheet1!$C$3,$A4897&gt;Sheet1!$C$12),$B4897*(1+Sheet1!$C$18)^(C$1-$B$1),IF(AND($A4897&gt;Sheet1!$C$7,$A4897&lt;Sheet1!$C$11),$B4897*(1+Sheet1!$D$18)^(C$1-$B$1),$B4897*(1+Sheet1!$B$18)^(C$1-$B$1)))</f>
        <v>2080.768</v>
      </c>
    </row>
    <row r="4898" spans="1:3">
      <c r="A4898">
        <v>205</v>
      </c>
      <c r="B4898">
        <v>1876</v>
      </c>
      <c r="C4898" s="4">
        <f>IF(OR($A4898&lt;Sheet1!$C$3,$A4898&gt;Sheet1!$C$12),$B4898*(1+Sheet1!$C$18)^(C$1-$B$1),IF(AND($A4898&gt;Sheet1!$C$7,$A4898&lt;Sheet1!$C$11),$B4898*(1+Sheet1!$D$18)^(C$1-$B$1),$B4898*(1+Sheet1!$B$18)^(C$1-$B$1)))</f>
        <v>1906.0160000000001</v>
      </c>
    </row>
    <row r="4899" spans="1:3">
      <c r="A4899">
        <v>205</v>
      </c>
      <c r="B4899">
        <v>1758</v>
      </c>
      <c r="C4899" s="4">
        <f>IF(OR($A4899&lt;Sheet1!$C$3,$A4899&gt;Sheet1!$C$12),$B4899*(1+Sheet1!$C$18)^(C$1-$B$1),IF(AND($A4899&gt;Sheet1!$C$7,$A4899&lt;Sheet1!$C$11),$B4899*(1+Sheet1!$D$18)^(C$1-$B$1),$B4899*(1+Sheet1!$B$18)^(C$1-$B$1)))</f>
        <v>1786.1279999999999</v>
      </c>
    </row>
    <row r="4900" spans="1:3">
      <c r="A4900">
        <v>205</v>
      </c>
      <c r="B4900">
        <v>1682</v>
      </c>
      <c r="C4900" s="4">
        <f>IF(OR($A4900&lt;Sheet1!$C$3,$A4900&gt;Sheet1!$C$12),$B4900*(1+Sheet1!$C$18)^(C$1-$B$1),IF(AND($A4900&gt;Sheet1!$C$7,$A4900&lt;Sheet1!$C$11),$B4900*(1+Sheet1!$D$18)^(C$1-$B$1),$B4900*(1+Sheet1!$B$18)^(C$1-$B$1)))</f>
        <v>1708.912</v>
      </c>
    </row>
    <row r="4901" spans="1:3">
      <c r="A4901">
        <v>205</v>
      </c>
      <c r="B4901">
        <v>1630</v>
      </c>
      <c r="C4901" s="4">
        <f>IF(OR($A4901&lt;Sheet1!$C$3,$A4901&gt;Sheet1!$C$12),$B4901*(1+Sheet1!$C$18)^(C$1-$B$1),IF(AND($A4901&gt;Sheet1!$C$7,$A4901&lt;Sheet1!$C$11),$B4901*(1+Sheet1!$D$18)^(C$1-$B$1),$B4901*(1+Sheet1!$B$18)^(C$1-$B$1)))</f>
        <v>1656.08</v>
      </c>
    </row>
    <row r="4902" spans="1:3">
      <c r="A4902">
        <v>205</v>
      </c>
      <c r="B4902">
        <v>1619</v>
      </c>
      <c r="C4902" s="4">
        <f>IF(OR($A4902&lt;Sheet1!$C$3,$A4902&gt;Sheet1!$C$12),$B4902*(1+Sheet1!$C$18)^(C$1-$B$1),IF(AND($A4902&gt;Sheet1!$C$7,$A4902&lt;Sheet1!$C$11),$B4902*(1+Sheet1!$D$18)^(C$1-$B$1),$B4902*(1+Sheet1!$B$18)^(C$1-$B$1)))</f>
        <v>1644.904</v>
      </c>
    </row>
    <row r="4903" spans="1:3">
      <c r="A4903">
        <v>205</v>
      </c>
      <c r="B4903">
        <v>1611</v>
      </c>
      <c r="C4903" s="4">
        <f>IF(OR($A4903&lt;Sheet1!$C$3,$A4903&gt;Sheet1!$C$12),$B4903*(1+Sheet1!$C$18)^(C$1-$B$1),IF(AND($A4903&gt;Sheet1!$C$7,$A4903&lt;Sheet1!$C$11),$B4903*(1+Sheet1!$D$18)^(C$1-$B$1),$B4903*(1+Sheet1!$B$18)^(C$1-$B$1)))</f>
        <v>1636.7760000000001</v>
      </c>
    </row>
    <row r="4904" spans="1:3">
      <c r="A4904">
        <v>205</v>
      </c>
      <c r="B4904">
        <v>1637</v>
      </c>
      <c r="C4904" s="4">
        <f>IF(OR($A4904&lt;Sheet1!$C$3,$A4904&gt;Sheet1!$C$12),$B4904*(1+Sheet1!$C$18)^(C$1-$B$1),IF(AND($A4904&gt;Sheet1!$C$7,$A4904&lt;Sheet1!$C$11),$B4904*(1+Sheet1!$D$18)^(C$1-$B$1),$B4904*(1+Sheet1!$B$18)^(C$1-$B$1)))</f>
        <v>1663.192</v>
      </c>
    </row>
    <row r="4905" spans="1:3">
      <c r="A4905">
        <v>205</v>
      </c>
      <c r="B4905">
        <v>1772</v>
      </c>
      <c r="C4905" s="4">
        <f>IF(OR($A4905&lt;Sheet1!$C$3,$A4905&gt;Sheet1!$C$12),$B4905*(1+Sheet1!$C$18)^(C$1-$B$1),IF(AND($A4905&gt;Sheet1!$C$7,$A4905&lt;Sheet1!$C$11),$B4905*(1+Sheet1!$D$18)^(C$1-$B$1),$B4905*(1+Sheet1!$B$18)^(C$1-$B$1)))</f>
        <v>1800.3520000000001</v>
      </c>
    </row>
    <row r="4906" spans="1:3">
      <c r="A4906">
        <v>205</v>
      </c>
      <c r="B4906">
        <v>1939</v>
      </c>
      <c r="C4906" s="4">
        <f>IF(OR($A4906&lt;Sheet1!$C$3,$A4906&gt;Sheet1!$C$12),$B4906*(1+Sheet1!$C$18)^(C$1-$B$1),IF(AND($A4906&gt;Sheet1!$C$7,$A4906&lt;Sheet1!$C$11),$B4906*(1+Sheet1!$D$18)^(C$1-$B$1),$B4906*(1+Sheet1!$B$18)^(C$1-$B$1)))</f>
        <v>1970.0240000000001</v>
      </c>
    </row>
    <row r="4907" spans="1:3">
      <c r="A4907">
        <v>205</v>
      </c>
      <c r="B4907">
        <v>2088</v>
      </c>
      <c r="C4907" s="4">
        <f>IF(OR($A4907&lt;Sheet1!$C$3,$A4907&gt;Sheet1!$C$12),$B4907*(1+Sheet1!$C$18)^(C$1-$B$1),IF(AND($A4907&gt;Sheet1!$C$7,$A4907&lt;Sheet1!$C$11),$B4907*(1+Sheet1!$D$18)^(C$1-$B$1),$B4907*(1+Sheet1!$B$18)^(C$1-$B$1)))</f>
        <v>2121.4079999999999</v>
      </c>
    </row>
    <row r="4908" spans="1:3">
      <c r="A4908">
        <v>205</v>
      </c>
      <c r="B4908">
        <v>2172</v>
      </c>
      <c r="C4908" s="4">
        <f>IF(OR($A4908&lt;Sheet1!$C$3,$A4908&gt;Sheet1!$C$12),$B4908*(1+Sheet1!$C$18)^(C$1-$B$1),IF(AND($A4908&gt;Sheet1!$C$7,$A4908&lt;Sheet1!$C$11),$B4908*(1+Sheet1!$D$18)^(C$1-$B$1),$B4908*(1+Sheet1!$B$18)^(C$1-$B$1)))</f>
        <v>2206.752</v>
      </c>
    </row>
    <row r="4909" spans="1:3">
      <c r="A4909">
        <v>205</v>
      </c>
      <c r="B4909">
        <v>2233</v>
      </c>
      <c r="C4909" s="4">
        <f>IF(OR($A4909&lt;Sheet1!$C$3,$A4909&gt;Sheet1!$C$12),$B4909*(1+Sheet1!$C$18)^(C$1-$B$1),IF(AND($A4909&gt;Sheet1!$C$7,$A4909&lt;Sheet1!$C$11),$B4909*(1+Sheet1!$D$18)^(C$1-$B$1),$B4909*(1+Sheet1!$B$18)^(C$1-$B$1)))</f>
        <v>2268.7280000000001</v>
      </c>
    </row>
    <row r="4910" spans="1:3">
      <c r="A4910">
        <v>205</v>
      </c>
      <c r="B4910">
        <v>2287</v>
      </c>
      <c r="C4910" s="4">
        <f>IF(OR($A4910&lt;Sheet1!$C$3,$A4910&gt;Sheet1!$C$12),$B4910*(1+Sheet1!$C$18)^(C$1-$B$1),IF(AND($A4910&gt;Sheet1!$C$7,$A4910&lt;Sheet1!$C$11),$B4910*(1+Sheet1!$D$18)^(C$1-$B$1),$B4910*(1+Sheet1!$B$18)^(C$1-$B$1)))</f>
        <v>2323.5920000000001</v>
      </c>
    </row>
    <row r="4911" spans="1:3">
      <c r="A4911">
        <v>205</v>
      </c>
      <c r="B4911">
        <v>2313</v>
      </c>
      <c r="C4911" s="4">
        <f>IF(OR($A4911&lt;Sheet1!$C$3,$A4911&gt;Sheet1!$C$12),$B4911*(1+Sheet1!$C$18)^(C$1-$B$1),IF(AND($A4911&gt;Sheet1!$C$7,$A4911&lt;Sheet1!$C$11),$B4911*(1+Sheet1!$D$18)^(C$1-$B$1),$B4911*(1+Sheet1!$B$18)^(C$1-$B$1)))</f>
        <v>2350.0079999999998</v>
      </c>
    </row>
    <row r="4912" spans="1:3">
      <c r="A4912">
        <v>205</v>
      </c>
      <c r="B4912">
        <v>2295</v>
      </c>
      <c r="C4912" s="4">
        <f>IF(OR($A4912&lt;Sheet1!$C$3,$A4912&gt;Sheet1!$C$12),$B4912*(1+Sheet1!$C$18)^(C$1-$B$1),IF(AND($A4912&gt;Sheet1!$C$7,$A4912&lt;Sheet1!$C$11),$B4912*(1+Sheet1!$D$18)^(C$1-$B$1),$B4912*(1+Sheet1!$B$18)^(C$1-$B$1)))</f>
        <v>2331.7200000000003</v>
      </c>
    </row>
    <row r="4913" spans="1:3">
      <c r="A4913">
        <v>205</v>
      </c>
      <c r="B4913">
        <v>2321</v>
      </c>
      <c r="C4913" s="4">
        <f>IF(OR($A4913&lt;Sheet1!$C$3,$A4913&gt;Sheet1!$C$12),$B4913*(1+Sheet1!$C$18)^(C$1-$B$1),IF(AND($A4913&gt;Sheet1!$C$7,$A4913&lt;Sheet1!$C$11),$B4913*(1+Sheet1!$D$18)^(C$1-$B$1),$B4913*(1+Sheet1!$B$18)^(C$1-$B$1)))</f>
        <v>2358.136</v>
      </c>
    </row>
    <row r="4914" spans="1:3">
      <c r="A4914">
        <v>205</v>
      </c>
      <c r="B4914">
        <v>2391</v>
      </c>
      <c r="C4914" s="4">
        <f>IF(OR($A4914&lt;Sheet1!$C$3,$A4914&gt;Sheet1!$C$12),$B4914*(1+Sheet1!$C$18)^(C$1-$B$1),IF(AND($A4914&gt;Sheet1!$C$7,$A4914&lt;Sheet1!$C$11),$B4914*(1+Sheet1!$D$18)^(C$1-$B$1),$B4914*(1+Sheet1!$B$18)^(C$1-$B$1)))</f>
        <v>2429.2559999999999</v>
      </c>
    </row>
    <row r="4915" spans="1:3">
      <c r="A4915">
        <v>205</v>
      </c>
      <c r="B4915">
        <v>2449</v>
      </c>
      <c r="C4915" s="4">
        <f>IF(OR($A4915&lt;Sheet1!$C$3,$A4915&gt;Sheet1!$C$12),$B4915*(1+Sheet1!$C$18)^(C$1-$B$1),IF(AND($A4915&gt;Sheet1!$C$7,$A4915&lt;Sheet1!$C$11),$B4915*(1+Sheet1!$D$18)^(C$1-$B$1),$B4915*(1+Sheet1!$B$18)^(C$1-$B$1)))</f>
        <v>2488.1840000000002</v>
      </c>
    </row>
    <row r="4916" spans="1:3">
      <c r="A4916">
        <v>205</v>
      </c>
      <c r="B4916">
        <v>2459</v>
      </c>
      <c r="C4916" s="4">
        <f>IF(OR($A4916&lt;Sheet1!$C$3,$A4916&gt;Sheet1!$C$12),$B4916*(1+Sheet1!$C$18)^(C$1-$B$1),IF(AND($A4916&gt;Sheet1!$C$7,$A4916&lt;Sheet1!$C$11),$B4916*(1+Sheet1!$D$18)^(C$1-$B$1),$B4916*(1+Sheet1!$B$18)^(C$1-$B$1)))</f>
        <v>2498.3440000000001</v>
      </c>
    </row>
    <row r="4917" spans="1:3">
      <c r="A4917">
        <v>205</v>
      </c>
      <c r="B4917">
        <v>2420</v>
      </c>
      <c r="C4917" s="4">
        <f>IF(OR($A4917&lt;Sheet1!$C$3,$A4917&gt;Sheet1!$C$12),$B4917*(1+Sheet1!$C$18)^(C$1-$B$1),IF(AND($A4917&gt;Sheet1!$C$7,$A4917&lt;Sheet1!$C$11),$B4917*(1+Sheet1!$D$18)^(C$1-$B$1),$B4917*(1+Sheet1!$B$18)^(C$1-$B$1)))</f>
        <v>2458.7200000000003</v>
      </c>
    </row>
    <row r="4918" spans="1:3">
      <c r="A4918">
        <v>205</v>
      </c>
      <c r="B4918">
        <v>2376</v>
      </c>
      <c r="C4918" s="4">
        <f>IF(OR($A4918&lt;Sheet1!$C$3,$A4918&gt;Sheet1!$C$12),$B4918*(1+Sheet1!$C$18)^(C$1-$B$1),IF(AND($A4918&gt;Sheet1!$C$7,$A4918&lt;Sheet1!$C$11),$B4918*(1+Sheet1!$D$18)^(C$1-$B$1),$B4918*(1+Sheet1!$B$18)^(C$1-$B$1)))</f>
        <v>2414.0160000000001</v>
      </c>
    </row>
    <row r="4919" spans="1:3">
      <c r="A4919">
        <v>205</v>
      </c>
      <c r="B4919">
        <v>2410</v>
      </c>
      <c r="C4919" s="4">
        <f>IF(OR($A4919&lt;Sheet1!$C$3,$A4919&gt;Sheet1!$C$12),$B4919*(1+Sheet1!$C$18)^(C$1-$B$1),IF(AND($A4919&gt;Sheet1!$C$7,$A4919&lt;Sheet1!$C$11),$B4919*(1+Sheet1!$D$18)^(C$1-$B$1),$B4919*(1+Sheet1!$B$18)^(C$1-$B$1)))</f>
        <v>2448.56</v>
      </c>
    </row>
    <row r="4920" spans="1:3">
      <c r="A4920">
        <v>205</v>
      </c>
      <c r="B4920">
        <v>2259</v>
      </c>
      <c r="C4920" s="4">
        <f>IF(OR($A4920&lt;Sheet1!$C$3,$A4920&gt;Sheet1!$C$12),$B4920*(1+Sheet1!$C$18)^(C$1-$B$1),IF(AND($A4920&gt;Sheet1!$C$7,$A4920&lt;Sheet1!$C$11),$B4920*(1+Sheet1!$D$18)^(C$1-$B$1),$B4920*(1+Sheet1!$B$18)^(C$1-$B$1)))</f>
        <v>2295.1440000000002</v>
      </c>
    </row>
    <row r="4921" spans="1:3">
      <c r="A4921">
        <v>205</v>
      </c>
      <c r="B4921">
        <v>1987</v>
      </c>
      <c r="C4921" s="4">
        <f>IF(OR($A4921&lt;Sheet1!$C$3,$A4921&gt;Sheet1!$C$12),$B4921*(1+Sheet1!$C$18)^(C$1-$B$1),IF(AND($A4921&gt;Sheet1!$C$7,$A4921&lt;Sheet1!$C$11),$B4921*(1+Sheet1!$D$18)^(C$1-$B$1),$B4921*(1+Sheet1!$B$18)^(C$1-$B$1)))</f>
        <v>2018.7919999999999</v>
      </c>
    </row>
    <row r="4922" spans="1:3">
      <c r="A4922">
        <v>206</v>
      </c>
      <c r="B4922">
        <v>1807</v>
      </c>
      <c r="C4922" s="4">
        <f>IF(OR($A4922&lt;Sheet1!$C$3,$A4922&gt;Sheet1!$C$12),$B4922*(1+Sheet1!$C$18)^(C$1-$B$1),IF(AND($A4922&gt;Sheet1!$C$7,$A4922&lt;Sheet1!$C$11),$B4922*(1+Sheet1!$D$18)^(C$1-$B$1),$B4922*(1+Sheet1!$B$18)^(C$1-$B$1)))</f>
        <v>1835.912</v>
      </c>
    </row>
    <row r="4923" spans="1:3">
      <c r="A4923">
        <v>206</v>
      </c>
      <c r="B4923">
        <v>1707</v>
      </c>
      <c r="C4923" s="4">
        <f>IF(OR($A4923&lt;Sheet1!$C$3,$A4923&gt;Sheet1!$C$12),$B4923*(1+Sheet1!$C$18)^(C$1-$B$1),IF(AND($A4923&gt;Sheet1!$C$7,$A4923&lt;Sheet1!$C$11),$B4923*(1+Sheet1!$D$18)^(C$1-$B$1),$B4923*(1+Sheet1!$B$18)^(C$1-$B$1)))</f>
        <v>1734.3120000000001</v>
      </c>
    </row>
    <row r="4924" spans="1:3">
      <c r="A4924">
        <v>206</v>
      </c>
      <c r="B4924">
        <v>1666</v>
      </c>
      <c r="C4924" s="4">
        <f>IF(OR($A4924&lt;Sheet1!$C$3,$A4924&gt;Sheet1!$C$12),$B4924*(1+Sheet1!$C$18)^(C$1-$B$1),IF(AND($A4924&gt;Sheet1!$C$7,$A4924&lt;Sheet1!$C$11),$B4924*(1+Sheet1!$D$18)^(C$1-$B$1),$B4924*(1+Sheet1!$B$18)^(C$1-$B$1)))</f>
        <v>1692.6559999999999</v>
      </c>
    </row>
    <row r="4925" spans="1:3">
      <c r="A4925">
        <v>206</v>
      </c>
      <c r="B4925">
        <v>1648</v>
      </c>
      <c r="C4925" s="4">
        <f>IF(OR($A4925&lt;Sheet1!$C$3,$A4925&gt;Sheet1!$C$12),$B4925*(1+Sheet1!$C$18)^(C$1-$B$1),IF(AND($A4925&gt;Sheet1!$C$7,$A4925&lt;Sheet1!$C$11),$B4925*(1+Sheet1!$D$18)^(C$1-$B$1),$B4925*(1+Sheet1!$B$18)^(C$1-$B$1)))</f>
        <v>1674.3679999999999</v>
      </c>
    </row>
    <row r="4926" spans="1:3">
      <c r="A4926">
        <v>206</v>
      </c>
      <c r="B4926">
        <v>1696</v>
      </c>
      <c r="C4926" s="4">
        <f>IF(OR($A4926&lt;Sheet1!$C$3,$A4926&gt;Sheet1!$C$12),$B4926*(1+Sheet1!$C$18)^(C$1-$B$1),IF(AND($A4926&gt;Sheet1!$C$7,$A4926&lt;Sheet1!$C$11),$B4926*(1+Sheet1!$D$18)^(C$1-$B$1),$B4926*(1+Sheet1!$B$18)^(C$1-$B$1)))</f>
        <v>1723.136</v>
      </c>
    </row>
    <row r="4927" spans="1:3">
      <c r="A4927">
        <v>206</v>
      </c>
      <c r="B4927">
        <v>1835</v>
      </c>
      <c r="C4927" s="4">
        <f>IF(OR($A4927&lt;Sheet1!$C$3,$A4927&gt;Sheet1!$C$12),$B4927*(1+Sheet1!$C$18)^(C$1-$B$1),IF(AND($A4927&gt;Sheet1!$C$7,$A4927&lt;Sheet1!$C$11),$B4927*(1+Sheet1!$D$18)^(C$1-$B$1),$B4927*(1+Sheet1!$B$18)^(C$1-$B$1)))</f>
        <v>1864.3600000000001</v>
      </c>
    </row>
    <row r="4928" spans="1:3">
      <c r="A4928">
        <v>206</v>
      </c>
      <c r="B4928">
        <v>2044</v>
      </c>
      <c r="C4928" s="4">
        <f>IF(OR($A4928&lt;Sheet1!$C$3,$A4928&gt;Sheet1!$C$12),$B4928*(1+Sheet1!$C$18)^(C$1-$B$1),IF(AND($A4928&gt;Sheet1!$C$7,$A4928&lt;Sheet1!$C$11),$B4928*(1+Sheet1!$D$18)^(C$1-$B$1),$B4928*(1+Sheet1!$B$18)^(C$1-$B$1)))</f>
        <v>2076.7040000000002</v>
      </c>
    </row>
    <row r="4929" spans="1:3">
      <c r="A4929">
        <v>206</v>
      </c>
      <c r="B4929">
        <v>2262</v>
      </c>
      <c r="C4929" s="4">
        <f>IF(OR($A4929&lt;Sheet1!$C$3,$A4929&gt;Sheet1!$C$12),$B4929*(1+Sheet1!$C$18)^(C$1-$B$1),IF(AND($A4929&gt;Sheet1!$C$7,$A4929&lt;Sheet1!$C$11),$B4929*(1+Sheet1!$D$18)^(C$1-$B$1),$B4929*(1+Sheet1!$B$18)^(C$1-$B$1)))</f>
        <v>2298.192</v>
      </c>
    </row>
    <row r="4930" spans="1:3">
      <c r="A4930">
        <v>206</v>
      </c>
      <c r="B4930">
        <v>2391</v>
      </c>
      <c r="C4930" s="4">
        <f>IF(OR($A4930&lt;Sheet1!$C$3,$A4930&gt;Sheet1!$C$12),$B4930*(1+Sheet1!$C$18)^(C$1-$B$1),IF(AND($A4930&gt;Sheet1!$C$7,$A4930&lt;Sheet1!$C$11),$B4930*(1+Sheet1!$D$18)^(C$1-$B$1),$B4930*(1+Sheet1!$B$18)^(C$1-$B$1)))</f>
        <v>2429.2559999999999</v>
      </c>
    </row>
    <row r="4931" spans="1:3">
      <c r="A4931">
        <v>206</v>
      </c>
      <c r="B4931">
        <v>2477</v>
      </c>
      <c r="C4931" s="4">
        <f>IF(OR($A4931&lt;Sheet1!$C$3,$A4931&gt;Sheet1!$C$12),$B4931*(1+Sheet1!$C$18)^(C$1-$B$1),IF(AND($A4931&gt;Sheet1!$C$7,$A4931&lt;Sheet1!$C$11),$B4931*(1+Sheet1!$D$18)^(C$1-$B$1),$B4931*(1+Sheet1!$B$18)^(C$1-$B$1)))</f>
        <v>2516.6320000000001</v>
      </c>
    </row>
    <row r="4932" spans="1:3">
      <c r="A4932">
        <v>206</v>
      </c>
      <c r="B4932">
        <v>2589</v>
      </c>
      <c r="C4932" s="4">
        <f>IF(OR($A4932&lt;Sheet1!$C$3,$A4932&gt;Sheet1!$C$12),$B4932*(1+Sheet1!$C$18)^(C$1-$B$1),IF(AND($A4932&gt;Sheet1!$C$7,$A4932&lt;Sheet1!$C$11),$B4932*(1+Sheet1!$D$18)^(C$1-$B$1),$B4932*(1+Sheet1!$B$18)^(C$1-$B$1)))</f>
        <v>2630.424</v>
      </c>
    </row>
    <row r="4933" spans="1:3">
      <c r="A4933">
        <v>206</v>
      </c>
      <c r="B4933">
        <v>2679</v>
      </c>
      <c r="C4933" s="4">
        <f>IF(OR($A4933&lt;Sheet1!$C$3,$A4933&gt;Sheet1!$C$12),$B4933*(1+Sheet1!$C$18)^(C$1-$B$1),IF(AND($A4933&gt;Sheet1!$C$7,$A4933&lt;Sheet1!$C$11),$B4933*(1+Sheet1!$D$18)^(C$1-$B$1),$B4933*(1+Sheet1!$B$18)^(C$1-$B$1)))</f>
        <v>2721.864</v>
      </c>
    </row>
    <row r="4934" spans="1:3">
      <c r="A4934">
        <v>206</v>
      </c>
      <c r="B4934">
        <v>2734</v>
      </c>
      <c r="C4934" s="4">
        <f>IF(OR($A4934&lt;Sheet1!$C$3,$A4934&gt;Sheet1!$C$12),$B4934*(1+Sheet1!$C$18)^(C$1-$B$1),IF(AND($A4934&gt;Sheet1!$C$7,$A4934&lt;Sheet1!$C$11),$B4934*(1+Sheet1!$D$18)^(C$1-$B$1),$B4934*(1+Sheet1!$B$18)^(C$1-$B$1)))</f>
        <v>2777.7440000000001</v>
      </c>
    </row>
    <row r="4935" spans="1:3">
      <c r="A4935">
        <v>206</v>
      </c>
      <c r="B4935">
        <v>2792</v>
      </c>
      <c r="C4935" s="4">
        <f>IF(OR($A4935&lt;Sheet1!$C$3,$A4935&gt;Sheet1!$C$12),$B4935*(1+Sheet1!$C$18)^(C$1-$B$1),IF(AND($A4935&gt;Sheet1!$C$7,$A4935&lt;Sheet1!$C$11),$B4935*(1+Sheet1!$D$18)^(C$1-$B$1),$B4935*(1+Sheet1!$B$18)^(C$1-$B$1)))</f>
        <v>2836.672</v>
      </c>
    </row>
    <row r="4936" spans="1:3">
      <c r="A4936">
        <v>206</v>
      </c>
      <c r="B4936">
        <v>2830</v>
      </c>
      <c r="C4936" s="4">
        <f>IF(OR($A4936&lt;Sheet1!$C$3,$A4936&gt;Sheet1!$C$12),$B4936*(1+Sheet1!$C$18)^(C$1-$B$1),IF(AND($A4936&gt;Sheet1!$C$7,$A4936&lt;Sheet1!$C$11),$B4936*(1+Sheet1!$D$18)^(C$1-$B$1),$B4936*(1+Sheet1!$B$18)^(C$1-$B$1)))</f>
        <v>2875.28</v>
      </c>
    </row>
    <row r="4937" spans="1:3">
      <c r="A4937">
        <v>206</v>
      </c>
      <c r="B4937">
        <v>2869</v>
      </c>
      <c r="C4937" s="4">
        <f>IF(OR($A4937&lt;Sheet1!$C$3,$A4937&gt;Sheet1!$C$12),$B4937*(1+Sheet1!$C$18)^(C$1-$B$1),IF(AND($A4937&gt;Sheet1!$C$7,$A4937&lt;Sheet1!$C$11),$B4937*(1+Sheet1!$D$18)^(C$1-$B$1),$B4937*(1+Sheet1!$B$18)^(C$1-$B$1)))</f>
        <v>2914.904</v>
      </c>
    </row>
    <row r="4938" spans="1:3">
      <c r="A4938">
        <v>206</v>
      </c>
      <c r="B4938">
        <v>2926</v>
      </c>
      <c r="C4938" s="4">
        <f>IF(OR($A4938&lt;Sheet1!$C$3,$A4938&gt;Sheet1!$C$12),$B4938*(1+Sheet1!$C$18)^(C$1-$B$1),IF(AND($A4938&gt;Sheet1!$C$7,$A4938&lt;Sheet1!$C$11),$B4938*(1+Sheet1!$D$18)^(C$1-$B$1),$B4938*(1+Sheet1!$B$18)^(C$1-$B$1)))</f>
        <v>2972.8160000000003</v>
      </c>
    </row>
    <row r="4939" spans="1:3">
      <c r="A4939">
        <v>206</v>
      </c>
      <c r="B4939">
        <v>2967</v>
      </c>
      <c r="C4939" s="4">
        <f>IF(OR($A4939&lt;Sheet1!$C$3,$A4939&gt;Sheet1!$C$12),$B4939*(1+Sheet1!$C$18)^(C$1-$B$1),IF(AND($A4939&gt;Sheet1!$C$7,$A4939&lt;Sheet1!$C$11),$B4939*(1+Sheet1!$D$18)^(C$1-$B$1),$B4939*(1+Sheet1!$B$18)^(C$1-$B$1)))</f>
        <v>3014.4720000000002</v>
      </c>
    </row>
    <row r="4940" spans="1:3">
      <c r="A4940">
        <v>206</v>
      </c>
      <c r="B4940">
        <v>2934</v>
      </c>
      <c r="C4940" s="4">
        <f>IF(OR($A4940&lt;Sheet1!$C$3,$A4940&gt;Sheet1!$C$12),$B4940*(1+Sheet1!$C$18)^(C$1-$B$1),IF(AND($A4940&gt;Sheet1!$C$7,$A4940&lt;Sheet1!$C$11),$B4940*(1+Sheet1!$D$18)^(C$1-$B$1),$B4940*(1+Sheet1!$B$18)^(C$1-$B$1)))</f>
        <v>2980.944</v>
      </c>
    </row>
    <row r="4941" spans="1:3">
      <c r="A4941">
        <v>206</v>
      </c>
      <c r="B4941">
        <v>2853</v>
      </c>
      <c r="C4941" s="4">
        <f>IF(OR($A4941&lt;Sheet1!$C$3,$A4941&gt;Sheet1!$C$12),$B4941*(1+Sheet1!$C$18)^(C$1-$B$1),IF(AND($A4941&gt;Sheet1!$C$7,$A4941&lt;Sheet1!$C$11),$B4941*(1+Sheet1!$D$18)^(C$1-$B$1),$B4941*(1+Sheet1!$B$18)^(C$1-$B$1)))</f>
        <v>2898.6480000000001</v>
      </c>
    </row>
    <row r="4942" spans="1:3">
      <c r="A4942">
        <v>206</v>
      </c>
      <c r="B4942">
        <v>2749</v>
      </c>
      <c r="C4942" s="4">
        <f>IF(OR($A4942&lt;Sheet1!$C$3,$A4942&gt;Sheet1!$C$12),$B4942*(1+Sheet1!$C$18)^(C$1-$B$1),IF(AND($A4942&gt;Sheet1!$C$7,$A4942&lt;Sheet1!$C$11),$B4942*(1+Sheet1!$D$18)^(C$1-$B$1),$B4942*(1+Sheet1!$B$18)^(C$1-$B$1)))</f>
        <v>2792.9839999999999</v>
      </c>
    </row>
    <row r="4943" spans="1:3">
      <c r="A4943">
        <v>206</v>
      </c>
      <c r="B4943">
        <v>2740</v>
      </c>
      <c r="C4943" s="4">
        <f>IF(OR($A4943&lt;Sheet1!$C$3,$A4943&gt;Sheet1!$C$12),$B4943*(1+Sheet1!$C$18)^(C$1-$B$1),IF(AND($A4943&gt;Sheet1!$C$7,$A4943&lt;Sheet1!$C$11),$B4943*(1+Sheet1!$D$18)^(C$1-$B$1),$B4943*(1+Sheet1!$B$18)^(C$1-$B$1)))</f>
        <v>2783.84</v>
      </c>
    </row>
    <row r="4944" spans="1:3">
      <c r="A4944">
        <v>206</v>
      </c>
      <c r="B4944">
        <v>2518</v>
      </c>
      <c r="C4944" s="4">
        <f>IF(OR($A4944&lt;Sheet1!$C$3,$A4944&gt;Sheet1!$C$12),$B4944*(1+Sheet1!$C$18)^(C$1-$B$1),IF(AND($A4944&gt;Sheet1!$C$7,$A4944&lt;Sheet1!$C$11),$B4944*(1+Sheet1!$D$18)^(C$1-$B$1),$B4944*(1+Sheet1!$B$18)^(C$1-$B$1)))</f>
        <v>2558.288</v>
      </c>
    </row>
    <row r="4945" spans="1:3">
      <c r="A4945">
        <v>206</v>
      </c>
      <c r="B4945">
        <v>2245</v>
      </c>
      <c r="C4945" s="4">
        <f>IF(OR($A4945&lt;Sheet1!$C$3,$A4945&gt;Sheet1!$C$12),$B4945*(1+Sheet1!$C$18)^(C$1-$B$1),IF(AND($A4945&gt;Sheet1!$C$7,$A4945&lt;Sheet1!$C$11),$B4945*(1+Sheet1!$D$18)^(C$1-$B$1),$B4945*(1+Sheet1!$B$18)^(C$1-$B$1)))</f>
        <v>2280.92</v>
      </c>
    </row>
    <row r="4946" spans="1:3">
      <c r="A4946">
        <v>207</v>
      </c>
      <c r="B4946">
        <v>2016</v>
      </c>
      <c r="C4946" s="4">
        <f>IF(OR($A4946&lt;Sheet1!$C$3,$A4946&gt;Sheet1!$C$12),$B4946*(1+Sheet1!$C$18)^(C$1-$B$1),IF(AND($A4946&gt;Sheet1!$C$7,$A4946&lt;Sheet1!$C$11),$B4946*(1+Sheet1!$D$18)^(C$1-$B$1),$B4946*(1+Sheet1!$B$18)^(C$1-$B$1)))</f>
        <v>2048.2559999999999</v>
      </c>
    </row>
    <row r="4947" spans="1:3">
      <c r="A4947">
        <v>207</v>
      </c>
      <c r="B4947">
        <v>1877</v>
      </c>
      <c r="C4947" s="4">
        <f>IF(OR($A4947&lt;Sheet1!$C$3,$A4947&gt;Sheet1!$C$12),$B4947*(1+Sheet1!$C$18)^(C$1-$B$1),IF(AND($A4947&gt;Sheet1!$C$7,$A4947&lt;Sheet1!$C$11),$B4947*(1+Sheet1!$D$18)^(C$1-$B$1),$B4947*(1+Sheet1!$B$18)^(C$1-$B$1)))</f>
        <v>1907.0319999999999</v>
      </c>
    </row>
    <row r="4948" spans="1:3">
      <c r="A4948">
        <v>207</v>
      </c>
      <c r="B4948">
        <v>1801</v>
      </c>
      <c r="C4948" s="4">
        <f>IF(OR($A4948&lt;Sheet1!$C$3,$A4948&gt;Sheet1!$C$12),$B4948*(1+Sheet1!$C$18)^(C$1-$B$1),IF(AND($A4948&gt;Sheet1!$C$7,$A4948&lt;Sheet1!$C$11),$B4948*(1+Sheet1!$D$18)^(C$1-$B$1),$B4948*(1+Sheet1!$B$18)^(C$1-$B$1)))</f>
        <v>1829.816</v>
      </c>
    </row>
    <row r="4949" spans="1:3">
      <c r="A4949">
        <v>207</v>
      </c>
      <c r="B4949">
        <v>1756</v>
      </c>
      <c r="C4949" s="4">
        <f>IF(OR($A4949&lt;Sheet1!$C$3,$A4949&gt;Sheet1!$C$12),$B4949*(1+Sheet1!$C$18)^(C$1-$B$1),IF(AND($A4949&gt;Sheet1!$C$7,$A4949&lt;Sheet1!$C$11),$B4949*(1+Sheet1!$D$18)^(C$1-$B$1),$B4949*(1+Sheet1!$B$18)^(C$1-$B$1)))</f>
        <v>1784.096</v>
      </c>
    </row>
    <row r="4950" spans="1:3">
      <c r="A4950">
        <v>207</v>
      </c>
      <c r="B4950">
        <v>1786</v>
      </c>
      <c r="C4950" s="4">
        <f>IF(OR($A4950&lt;Sheet1!$C$3,$A4950&gt;Sheet1!$C$12),$B4950*(1+Sheet1!$C$18)^(C$1-$B$1),IF(AND($A4950&gt;Sheet1!$C$7,$A4950&lt;Sheet1!$C$11),$B4950*(1+Sheet1!$D$18)^(C$1-$B$1),$B4950*(1+Sheet1!$B$18)^(C$1-$B$1)))</f>
        <v>1814.576</v>
      </c>
    </row>
    <row r="4951" spans="1:3">
      <c r="A4951">
        <v>207</v>
      </c>
      <c r="B4951">
        <v>1929</v>
      </c>
      <c r="C4951" s="4">
        <f>IF(OR($A4951&lt;Sheet1!$C$3,$A4951&gt;Sheet1!$C$12),$B4951*(1+Sheet1!$C$18)^(C$1-$B$1),IF(AND($A4951&gt;Sheet1!$C$7,$A4951&lt;Sheet1!$C$11),$B4951*(1+Sheet1!$D$18)^(C$1-$B$1),$B4951*(1+Sheet1!$B$18)^(C$1-$B$1)))</f>
        <v>1959.864</v>
      </c>
    </row>
    <row r="4952" spans="1:3">
      <c r="A4952">
        <v>207</v>
      </c>
      <c r="B4952">
        <v>2137</v>
      </c>
      <c r="C4952" s="4">
        <f>IF(OR($A4952&lt;Sheet1!$C$3,$A4952&gt;Sheet1!$C$12),$B4952*(1+Sheet1!$C$18)^(C$1-$B$1),IF(AND($A4952&gt;Sheet1!$C$7,$A4952&lt;Sheet1!$C$11),$B4952*(1+Sheet1!$D$18)^(C$1-$B$1),$B4952*(1+Sheet1!$B$18)^(C$1-$B$1)))</f>
        <v>2171.192</v>
      </c>
    </row>
    <row r="4953" spans="1:3">
      <c r="A4953">
        <v>207</v>
      </c>
      <c r="B4953">
        <v>2358</v>
      </c>
      <c r="C4953" s="4">
        <f>IF(OR($A4953&lt;Sheet1!$C$3,$A4953&gt;Sheet1!$C$12),$B4953*(1+Sheet1!$C$18)^(C$1-$B$1),IF(AND($A4953&gt;Sheet1!$C$7,$A4953&lt;Sheet1!$C$11),$B4953*(1+Sheet1!$D$18)^(C$1-$B$1),$B4953*(1+Sheet1!$B$18)^(C$1-$B$1)))</f>
        <v>2395.7280000000001</v>
      </c>
    </row>
    <row r="4954" spans="1:3">
      <c r="A4954">
        <v>207</v>
      </c>
      <c r="B4954">
        <v>2513</v>
      </c>
      <c r="C4954" s="4">
        <f>IF(OR($A4954&lt;Sheet1!$C$3,$A4954&gt;Sheet1!$C$12),$B4954*(1+Sheet1!$C$18)^(C$1-$B$1),IF(AND($A4954&gt;Sheet1!$C$7,$A4954&lt;Sheet1!$C$11),$B4954*(1+Sheet1!$D$18)^(C$1-$B$1),$B4954*(1+Sheet1!$B$18)^(C$1-$B$1)))</f>
        <v>2553.2080000000001</v>
      </c>
    </row>
    <row r="4955" spans="1:3">
      <c r="A4955">
        <v>207</v>
      </c>
      <c r="B4955">
        <v>2630</v>
      </c>
      <c r="C4955" s="4">
        <f>IF(OR($A4955&lt;Sheet1!$C$3,$A4955&gt;Sheet1!$C$12),$B4955*(1+Sheet1!$C$18)^(C$1-$B$1),IF(AND($A4955&gt;Sheet1!$C$7,$A4955&lt;Sheet1!$C$11),$B4955*(1+Sheet1!$D$18)^(C$1-$B$1),$B4955*(1+Sheet1!$B$18)^(C$1-$B$1)))</f>
        <v>2672.08</v>
      </c>
    </row>
    <row r="4956" spans="1:3">
      <c r="A4956">
        <v>207</v>
      </c>
      <c r="B4956">
        <v>2760</v>
      </c>
      <c r="C4956" s="4">
        <f>IF(OR($A4956&lt;Sheet1!$C$3,$A4956&gt;Sheet1!$C$12),$B4956*(1+Sheet1!$C$18)^(C$1-$B$1),IF(AND($A4956&gt;Sheet1!$C$7,$A4956&lt;Sheet1!$C$11),$B4956*(1+Sheet1!$D$18)^(C$1-$B$1),$B4956*(1+Sheet1!$B$18)^(C$1-$B$1)))</f>
        <v>2804.16</v>
      </c>
    </row>
    <row r="4957" spans="1:3">
      <c r="A4957">
        <v>207</v>
      </c>
      <c r="B4957">
        <v>2882</v>
      </c>
      <c r="C4957" s="4">
        <f>IF(OR($A4957&lt;Sheet1!$C$3,$A4957&gt;Sheet1!$C$12),$B4957*(1+Sheet1!$C$18)^(C$1-$B$1),IF(AND($A4957&gt;Sheet1!$C$7,$A4957&lt;Sheet1!$C$11),$B4957*(1+Sheet1!$D$18)^(C$1-$B$1),$B4957*(1+Sheet1!$B$18)^(C$1-$B$1)))</f>
        <v>2928.1120000000001</v>
      </c>
    </row>
    <row r="4958" spans="1:3">
      <c r="A4958">
        <v>207</v>
      </c>
      <c r="B4958">
        <v>2999</v>
      </c>
      <c r="C4958" s="4">
        <f>IF(OR($A4958&lt;Sheet1!$C$3,$A4958&gt;Sheet1!$C$12),$B4958*(1+Sheet1!$C$18)^(C$1-$B$1),IF(AND($A4958&gt;Sheet1!$C$7,$A4958&lt;Sheet1!$C$11),$B4958*(1+Sheet1!$D$18)^(C$1-$B$1),$B4958*(1+Sheet1!$B$18)^(C$1-$B$1)))</f>
        <v>3046.9839999999999</v>
      </c>
    </row>
    <row r="4959" spans="1:3">
      <c r="A4959">
        <v>207</v>
      </c>
      <c r="B4959">
        <v>3109</v>
      </c>
      <c r="C4959" s="4">
        <f>IF(OR($A4959&lt;Sheet1!$C$3,$A4959&gt;Sheet1!$C$12),$B4959*(1+Sheet1!$C$18)^(C$1-$B$1),IF(AND($A4959&gt;Sheet1!$C$7,$A4959&lt;Sheet1!$C$11),$B4959*(1+Sheet1!$D$18)^(C$1-$B$1),$B4959*(1+Sheet1!$B$18)^(C$1-$B$1)))</f>
        <v>3158.7440000000001</v>
      </c>
    </row>
    <row r="4960" spans="1:3">
      <c r="A4960">
        <v>207</v>
      </c>
      <c r="B4960">
        <v>3211</v>
      </c>
      <c r="C4960" s="4">
        <f>IF(OR($A4960&lt;Sheet1!$C$3,$A4960&gt;Sheet1!$C$12),$B4960*(1+Sheet1!$C$18)^(C$1-$B$1),IF(AND($A4960&gt;Sheet1!$C$7,$A4960&lt;Sheet1!$C$11),$B4960*(1+Sheet1!$D$18)^(C$1-$B$1),$B4960*(1+Sheet1!$B$18)^(C$1-$B$1)))</f>
        <v>3262.3760000000002</v>
      </c>
    </row>
    <row r="4961" spans="1:3">
      <c r="A4961">
        <v>207</v>
      </c>
      <c r="B4961">
        <v>3278</v>
      </c>
      <c r="C4961" s="4">
        <f>IF(OR($A4961&lt;Sheet1!$C$3,$A4961&gt;Sheet1!$C$12),$B4961*(1+Sheet1!$C$18)^(C$1-$B$1),IF(AND($A4961&gt;Sheet1!$C$7,$A4961&lt;Sheet1!$C$11),$B4961*(1+Sheet1!$D$18)^(C$1-$B$1),$B4961*(1+Sheet1!$B$18)^(C$1-$B$1)))</f>
        <v>3330.4479999999999</v>
      </c>
    </row>
    <row r="4962" spans="1:3">
      <c r="A4962">
        <v>207</v>
      </c>
      <c r="B4962">
        <v>3322</v>
      </c>
      <c r="C4962" s="4">
        <f>IF(OR($A4962&lt;Sheet1!$C$3,$A4962&gt;Sheet1!$C$12),$B4962*(1+Sheet1!$C$18)^(C$1-$B$1),IF(AND($A4962&gt;Sheet1!$C$7,$A4962&lt;Sheet1!$C$11),$B4962*(1+Sheet1!$D$18)^(C$1-$B$1),$B4962*(1+Sheet1!$B$18)^(C$1-$B$1)))</f>
        <v>3375.152</v>
      </c>
    </row>
    <row r="4963" spans="1:3">
      <c r="A4963">
        <v>207</v>
      </c>
      <c r="B4963">
        <v>3314</v>
      </c>
      <c r="C4963" s="4">
        <f>IF(OR($A4963&lt;Sheet1!$C$3,$A4963&gt;Sheet1!$C$12),$B4963*(1+Sheet1!$C$18)^(C$1-$B$1),IF(AND($A4963&gt;Sheet1!$C$7,$A4963&lt;Sheet1!$C$11),$B4963*(1+Sheet1!$D$18)^(C$1-$B$1),$B4963*(1+Sheet1!$B$18)^(C$1-$B$1)))</f>
        <v>3367.0239999999999</v>
      </c>
    </row>
    <row r="4964" spans="1:3">
      <c r="A4964">
        <v>207</v>
      </c>
      <c r="B4964">
        <v>3251</v>
      </c>
      <c r="C4964" s="4">
        <f>IF(OR($A4964&lt;Sheet1!$C$3,$A4964&gt;Sheet1!$C$12),$B4964*(1+Sheet1!$C$18)^(C$1-$B$1),IF(AND($A4964&gt;Sheet1!$C$7,$A4964&lt;Sheet1!$C$11),$B4964*(1+Sheet1!$D$18)^(C$1-$B$1),$B4964*(1+Sheet1!$B$18)^(C$1-$B$1)))</f>
        <v>3303.0160000000001</v>
      </c>
    </row>
    <row r="4965" spans="1:3">
      <c r="A4965">
        <v>207</v>
      </c>
      <c r="B4965">
        <v>3138</v>
      </c>
      <c r="C4965" s="4">
        <f>IF(OR($A4965&lt;Sheet1!$C$3,$A4965&gt;Sheet1!$C$12),$B4965*(1+Sheet1!$C$18)^(C$1-$B$1),IF(AND($A4965&gt;Sheet1!$C$7,$A4965&lt;Sheet1!$C$11),$B4965*(1+Sheet1!$D$18)^(C$1-$B$1),$B4965*(1+Sheet1!$B$18)^(C$1-$B$1)))</f>
        <v>3188.2080000000001</v>
      </c>
    </row>
    <row r="4966" spans="1:3">
      <c r="A4966">
        <v>207</v>
      </c>
      <c r="B4966">
        <v>3029</v>
      </c>
      <c r="C4966" s="4">
        <f>IF(OR($A4966&lt;Sheet1!$C$3,$A4966&gt;Sheet1!$C$12),$B4966*(1+Sheet1!$C$18)^(C$1-$B$1),IF(AND($A4966&gt;Sheet1!$C$7,$A4966&lt;Sheet1!$C$11),$B4966*(1+Sheet1!$D$18)^(C$1-$B$1),$B4966*(1+Sheet1!$B$18)^(C$1-$B$1)))</f>
        <v>3077.4639999999999</v>
      </c>
    </row>
    <row r="4967" spans="1:3">
      <c r="A4967">
        <v>207</v>
      </c>
      <c r="B4967">
        <v>2997</v>
      </c>
      <c r="C4967" s="4">
        <f>IF(OR($A4967&lt;Sheet1!$C$3,$A4967&gt;Sheet1!$C$12),$B4967*(1+Sheet1!$C$18)^(C$1-$B$1),IF(AND($A4967&gt;Sheet1!$C$7,$A4967&lt;Sheet1!$C$11),$B4967*(1+Sheet1!$D$18)^(C$1-$B$1),$B4967*(1+Sheet1!$B$18)^(C$1-$B$1)))</f>
        <v>3044.9520000000002</v>
      </c>
    </row>
    <row r="4968" spans="1:3">
      <c r="A4968">
        <v>207</v>
      </c>
      <c r="B4968">
        <v>2724</v>
      </c>
      <c r="C4968" s="4">
        <f>IF(OR($A4968&lt;Sheet1!$C$3,$A4968&gt;Sheet1!$C$12),$B4968*(1+Sheet1!$C$18)^(C$1-$B$1),IF(AND($A4968&gt;Sheet1!$C$7,$A4968&lt;Sheet1!$C$11),$B4968*(1+Sheet1!$D$18)^(C$1-$B$1),$B4968*(1+Sheet1!$B$18)^(C$1-$B$1)))</f>
        <v>2767.5839999999998</v>
      </c>
    </row>
    <row r="4969" spans="1:3">
      <c r="A4969">
        <v>207</v>
      </c>
      <c r="B4969">
        <v>2403</v>
      </c>
      <c r="C4969" s="4">
        <f>IF(OR($A4969&lt;Sheet1!$C$3,$A4969&gt;Sheet1!$C$12),$B4969*(1+Sheet1!$C$18)^(C$1-$B$1),IF(AND($A4969&gt;Sheet1!$C$7,$A4969&lt;Sheet1!$C$11),$B4969*(1+Sheet1!$D$18)^(C$1-$B$1),$B4969*(1+Sheet1!$B$18)^(C$1-$B$1)))</f>
        <v>2441.4479999999999</v>
      </c>
    </row>
    <row r="4970" spans="1:3">
      <c r="A4970">
        <v>208</v>
      </c>
      <c r="B4970">
        <v>2139</v>
      </c>
      <c r="C4970" s="4">
        <f>IF(OR($A4970&lt;Sheet1!$C$3,$A4970&gt;Sheet1!$C$12),$B4970*(1+Sheet1!$C$18)^(C$1-$B$1),IF(AND($A4970&gt;Sheet1!$C$7,$A4970&lt;Sheet1!$C$11),$B4970*(1+Sheet1!$D$18)^(C$1-$B$1),$B4970*(1+Sheet1!$B$18)^(C$1-$B$1)))</f>
        <v>2173.2240000000002</v>
      </c>
    </row>
    <row r="4971" spans="1:3">
      <c r="A4971">
        <v>208</v>
      </c>
      <c r="B4971">
        <v>1985</v>
      </c>
      <c r="C4971" s="4">
        <f>IF(OR($A4971&lt;Sheet1!$C$3,$A4971&gt;Sheet1!$C$12),$B4971*(1+Sheet1!$C$18)^(C$1-$B$1),IF(AND($A4971&gt;Sheet1!$C$7,$A4971&lt;Sheet1!$C$11),$B4971*(1+Sheet1!$D$18)^(C$1-$B$1),$B4971*(1+Sheet1!$B$18)^(C$1-$B$1)))</f>
        <v>2016.76</v>
      </c>
    </row>
    <row r="4972" spans="1:3">
      <c r="A4972">
        <v>208</v>
      </c>
      <c r="B4972">
        <v>1890</v>
      </c>
      <c r="C4972" s="4">
        <f>IF(OR($A4972&lt;Sheet1!$C$3,$A4972&gt;Sheet1!$C$12),$B4972*(1+Sheet1!$C$18)^(C$1-$B$1),IF(AND($A4972&gt;Sheet1!$C$7,$A4972&lt;Sheet1!$C$11),$B4972*(1+Sheet1!$D$18)^(C$1-$B$1),$B4972*(1+Sheet1!$B$18)^(C$1-$B$1)))</f>
        <v>1920.24</v>
      </c>
    </row>
    <row r="4973" spans="1:3">
      <c r="A4973">
        <v>208</v>
      </c>
      <c r="B4973">
        <v>1841</v>
      </c>
      <c r="C4973" s="4">
        <f>IF(OR($A4973&lt;Sheet1!$C$3,$A4973&gt;Sheet1!$C$12),$B4973*(1+Sheet1!$C$18)^(C$1-$B$1),IF(AND($A4973&gt;Sheet1!$C$7,$A4973&lt;Sheet1!$C$11),$B4973*(1+Sheet1!$D$18)^(C$1-$B$1),$B4973*(1+Sheet1!$B$18)^(C$1-$B$1)))</f>
        <v>1870.4560000000001</v>
      </c>
    </row>
    <row r="4974" spans="1:3">
      <c r="A4974">
        <v>208</v>
      </c>
      <c r="B4974">
        <v>1859</v>
      </c>
      <c r="C4974" s="4">
        <f>IF(OR($A4974&lt;Sheet1!$C$3,$A4974&gt;Sheet1!$C$12),$B4974*(1+Sheet1!$C$18)^(C$1-$B$1),IF(AND($A4974&gt;Sheet1!$C$7,$A4974&lt;Sheet1!$C$11),$B4974*(1+Sheet1!$D$18)^(C$1-$B$1),$B4974*(1+Sheet1!$B$18)^(C$1-$B$1)))</f>
        <v>1888.7439999999999</v>
      </c>
    </row>
    <row r="4975" spans="1:3">
      <c r="A4975">
        <v>208</v>
      </c>
      <c r="B4975">
        <v>1999</v>
      </c>
      <c r="C4975" s="4">
        <f>IF(OR($A4975&lt;Sheet1!$C$3,$A4975&gt;Sheet1!$C$12),$B4975*(1+Sheet1!$C$18)^(C$1-$B$1),IF(AND($A4975&gt;Sheet1!$C$7,$A4975&lt;Sheet1!$C$11),$B4975*(1+Sheet1!$D$18)^(C$1-$B$1),$B4975*(1+Sheet1!$B$18)^(C$1-$B$1)))</f>
        <v>2030.9839999999999</v>
      </c>
    </row>
    <row r="4976" spans="1:3">
      <c r="A4976">
        <v>208</v>
      </c>
      <c r="B4976">
        <v>2230</v>
      </c>
      <c r="C4976" s="4">
        <f>IF(OR($A4976&lt;Sheet1!$C$3,$A4976&gt;Sheet1!$C$12),$B4976*(1+Sheet1!$C$18)^(C$1-$B$1),IF(AND($A4976&gt;Sheet1!$C$7,$A4976&lt;Sheet1!$C$11),$B4976*(1+Sheet1!$D$18)^(C$1-$B$1),$B4976*(1+Sheet1!$B$18)^(C$1-$B$1)))</f>
        <v>2265.6799999999998</v>
      </c>
    </row>
    <row r="4977" spans="1:3">
      <c r="A4977">
        <v>208</v>
      </c>
      <c r="B4977">
        <v>2450</v>
      </c>
      <c r="C4977" s="4">
        <f>IF(OR($A4977&lt;Sheet1!$C$3,$A4977&gt;Sheet1!$C$12),$B4977*(1+Sheet1!$C$18)^(C$1-$B$1),IF(AND($A4977&gt;Sheet1!$C$7,$A4977&lt;Sheet1!$C$11),$B4977*(1+Sheet1!$D$18)^(C$1-$B$1),$B4977*(1+Sheet1!$B$18)^(C$1-$B$1)))</f>
        <v>2489.1999999999998</v>
      </c>
    </row>
    <row r="4978" spans="1:3">
      <c r="A4978">
        <v>208</v>
      </c>
      <c r="B4978">
        <v>2604</v>
      </c>
      <c r="C4978" s="4">
        <f>IF(OR($A4978&lt;Sheet1!$C$3,$A4978&gt;Sheet1!$C$12),$B4978*(1+Sheet1!$C$18)^(C$1-$B$1),IF(AND($A4978&gt;Sheet1!$C$7,$A4978&lt;Sheet1!$C$11),$B4978*(1+Sheet1!$D$18)^(C$1-$B$1),$B4978*(1+Sheet1!$B$18)^(C$1-$B$1)))</f>
        <v>2645.6640000000002</v>
      </c>
    </row>
    <row r="4979" spans="1:3">
      <c r="A4979">
        <v>208</v>
      </c>
      <c r="B4979">
        <v>2756</v>
      </c>
      <c r="C4979" s="4">
        <f>IF(OR($A4979&lt;Sheet1!$C$3,$A4979&gt;Sheet1!$C$12),$B4979*(1+Sheet1!$C$18)^(C$1-$B$1),IF(AND($A4979&gt;Sheet1!$C$7,$A4979&lt;Sheet1!$C$11),$B4979*(1+Sheet1!$D$18)^(C$1-$B$1),$B4979*(1+Sheet1!$B$18)^(C$1-$B$1)))</f>
        <v>2800.096</v>
      </c>
    </row>
    <row r="4980" spans="1:3">
      <c r="A4980">
        <v>208</v>
      </c>
      <c r="B4980">
        <v>2900</v>
      </c>
      <c r="C4980" s="4">
        <f>IF(OR($A4980&lt;Sheet1!$C$3,$A4980&gt;Sheet1!$C$12),$B4980*(1+Sheet1!$C$18)^(C$1-$B$1),IF(AND($A4980&gt;Sheet1!$C$7,$A4980&lt;Sheet1!$C$11),$B4980*(1+Sheet1!$D$18)^(C$1-$B$1),$B4980*(1+Sheet1!$B$18)^(C$1-$B$1)))</f>
        <v>2946.4</v>
      </c>
    </row>
    <row r="4981" spans="1:3">
      <c r="A4981">
        <v>208</v>
      </c>
      <c r="B4981">
        <v>3003</v>
      </c>
      <c r="C4981" s="4">
        <f>IF(OR($A4981&lt;Sheet1!$C$3,$A4981&gt;Sheet1!$C$12),$B4981*(1+Sheet1!$C$18)^(C$1-$B$1),IF(AND($A4981&gt;Sheet1!$C$7,$A4981&lt;Sheet1!$C$11),$B4981*(1+Sheet1!$D$18)^(C$1-$B$1),$B4981*(1+Sheet1!$B$18)^(C$1-$B$1)))</f>
        <v>3051.0480000000002</v>
      </c>
    </row>
    <row r="4982" spans="1:3">
      <c r="A4982">
        <v>208</v>
      </c>
      <c r="B4982">
        <v>3114</v>
      </c>
      <c r="C4982" s="4">
        <f>IF(OR($A4982&lt;Sheet1!$C$3,$A4982&gt;Sheet1!$C$12),$B4982*(1+Sheet1!$C$18)^(C$1-$B$1),IF(AND($A4982&gt;Sheet1!$C$7,$A4982&lt;Sheet1!$C$11),$B4982*(1+Sheet1!$D$18)^(C$1-$B$1),$B4982*(1+Sheet1!$B$18)^(C$1-$B$1)))</f>
        <v>3163.8240000000001</v>
      </c>
    </row>
    <row r="4983" spans="1:3">
      <c r="A4983">
        <v>208</v>
      </c>
      <c r="B4983">
        <v>3237</v>
      </c>
      <c r="C4983" s="4">
        <f>IF(OR($A4983&lt;Sheet1!$C$3,$A4983&gt;Sheet1!$C$12),$B4983*(1+Sheet1!$C$18)^(C$1-$B$1),IF(AND($A4983&gt;Sheet1!$C$7,$A4983&lt;Sheet1!$C$11),$B4983*(1+Sheet1!$D$18)^(C$1-$B$1),$B4983*(1+Sheet1!$B$18)^(C$1-$B$1)))</f>
        <v>3288.7919999999999</v>
      </c>
    </row>
    <row r="4984" spans="1:3">
      <c r="A4984">
        <v>208</v>
      </c>
      <c r="B4984">
        <v>3327</v>
      </c>
      <c r="C4984" s="4">
        <f>IF(OR($A4984&lt;Sheet1!$C$3,$A4984&gt;Sheet1!$C$12),$B4984*(1+Sheet1!$C$18)^(C$1-$B$1),IF(AND($A4984&gt;Sheet1!$C$7,$A4984&lt;Sheet1!$C$11),$B4984*(1+Sheet1!$D$18)^(C$1-$B$1),$B4984*(1+Sheet1!$B$18)^(C$1-$B$1)))</f>
        <v>3380.232</v>
      </c>
    </row>
    <row r="4985" spans="1:3">
      <c r="A4985">
        <v>208</v>
      </c>
      <c r="B4985">
        <v>3399</v>
      </c>
      <c r="C4985" s="4">
        <f>IF(OR($A4985&lt;Sheet1!$C$3,$A4985&gt;Sheet1!$C$12),$B4985*(1+Sheet1!$C$18)^(C$1-$B$1),IF(AND($A4985&gt;Sheet1!$C$7,$A4985&lt;Sheet1!$C$11),$B4985*(1+Sheet1!$D$18)^(C$1-$B$1),$B4985*(1+Sheet1!$B$18)^(C$1-$B$1)))</f>
        <v>3453.384</v>
      </c>
    </row>
    <row r="4986" spans="1:3">
      <c r="A4986">
        <v>208</v>
      </c>
      <c r="B4986">
        <v>3441</v>
      </c>
      <c r="C4986" s="4">
        <f>IF(OR($A4986&lt;Sheet1!$C$3,$A4986&gt;Sheet1!$C$12),$B4986*(1+Sheet1!$C$18)^(C$1-$B$1),IF(AND($A4986&gt;Sheet1!$C$7,$A4986&lt;Sheet1!$C$11),$B4986*(1+Sheet1!$D$18)^(C$1-$B$1),$B4986*(1+Sheet1!$B$18)^(C$1-$B$1)))</f>
        <v>3496.056</v>
      </c>
    </row>
    <row r="4987" spans="1:3">
      <c r="A4987">
        <v>208</v>
      </c>
      <c r="B4987">
        <v>3433</v>
      </c>
      <c r="C4987" s="4">
        <f>IF(OR($A4987&lt;Sheet1!$C$3,$A4987&gt;Sheet1!$C$12),$B4987*(1+Sheet1!$C$18)^(C$1-$B$1),IF(AND($A4987&gt;Sheet1!$C$7,$A4987&lt;Sheet1!$C$11),$B4987*(1+Sheet1!$D$18)^(C$1-$B$1),$B4987*(1+Sheet1!$B$18)^(C$1-$B$1)))</f>
        <v>3487.9279999999999</v>
      </c>
    </row>
    <row r="4988" spans="1:3">
      <c r="A4988">
        <v>208</v>
      </c>
      <c r="B4988">
        <v>3369</v>
      </c>
      <c r="C4988" s="4">
        <f>IF(OR($A4988&lt;Sheet1!$C$3,$A4988&gt;Sheet1!$C$12),$B4988*(1+Sheet1!$C$18)^(C$1-$B$1),IF(AND($A4988&gt;Sheet1!$C$7,$A4988&lt;Sheet1!$C$11),$B4988*(1+Sheet1!$D$18)^(C$1-$B$1),$B4988*(1+Sheet1!$B$18)^(C$1-$B$1)))</f>
        <v>3422.904</v>
      </c>
    </row>
    <row r="4989" spans="1:3">
      <c r="A4989">
        <v>208</v>
      </c>
      <c r="B4989">
        <v>3231</v>
      </c>
      <c r="C4989" s="4">
        <f>IF(OR($A4989&lt;Sheet1!$C$3,$A4989&gt;Sheet1!$C$12),$B4989*(1+Sheet1!$C$18)^(C$1-$B$1),IF(AND($A4989&gt;Sheet1!$C$7,$A4989&lt;Sheet1!$C$11),$B4989*(1+Sheet1!$D$18)^(C$1-$B$1),$B4989*(1+Sheet1!$B$18)^(C$1-$B$1)))</f>
        <v>3282.6959999999999</v>
      </c>
    </row>
    <row r="4990" spans="1:3">
      <c r="A4990">
        <v>208</v>
      </c>
      <c r="B4990">
        <v>3108</v>
      </c>
      <c r="C4990" s="4">
        <f>IF(OR($A4990&lt;Sheet1!$C$3,$A4990&gt;Sheet1!$C$12),$B4990*(1+Sheet1!$C$18)^(C$1-$B$1),IF(AND($A4990&gt;Sheet1!$C$7,$A4990&lt;Sheet1!$C$11),$B4990*(1+Sheet1!$D$18)^(C$1-$B$1),$B4990*(1+Sheet1!$B$18)^(C$1-$B$1)))</f>
        <v>3157.7280000000001</v>
      </c>
    </row>
    <row r="4991" spans="1:3">
      <c r="A4991">
        <v>208</v>
      </c>
      <c r="B4991">
        <v>3068</v>
      </c>
      <c r="C4991" s="4">
        <f>IF(OR($A4991&lt;Sheet1!$C$3,$A4991&gt;Sheet1!$C$12),$B4991*(1+Sheet1!$C$18)^(C$1-$B$1),IF(AND($A4991&gt;Sheet1!$C$7,$A4991&lt;Sheet1!$C$11),$B4991*(1+Sheet1!$D$18)^(C$1-$B$1),$B4991*(1+Sheet1!$B$18)^(C$1-$B$1)))</f>
        <v>3117.0880000000002</v>
      </c>
    </row>
    <row r="4992" spans="1:3">
      <c r="A4992">
        <v>208</v>
      </c>
      <c r="B4992">
        <v>2818</v>
      </c>
      <c r="C4992" s="4">
        <f>IF(OR($A4992&lt;Sheet1!$C$3,$A4992&gt;Sheet1!$C$12),$B4992*(1+Sheet1!$C$18)^(C$1-$B$1),IF(AND($A4992&gt;Sheet1!$C$7,$A4992&lt;Sheet1!$C$11),$B4992*(1+Sheet1!$D$18)^(C$1-$B$1),$B4992*(1+Sheet1!$B$18)^(C$1-$B$1)))</f>
        <v>2863.0880000000002</v>
      </c>
    </row>
    <row r="4993" spans="1:3">
      <c r="A4993">
        <v>208</v>
      </c>
      <c r="B4993">
        <v>2500</v>
      </c>
      <c r="C4993" s="4">
        <f>IF(OR($A4993&lt;Sheet1!$C$3,$A4993&gt;Sheet1!$C$12),$B4993*(1+Sheet1!$C$18)^(C$1-$B$1),IF(AND($A4993&gt;Sheet1!$C$7,$A4993&lt;Sheet1!$C$11),$B4993*(1+Sheet1!$D$18)^(C$1-$B$1),$B4993*(1+Sheet1!$B$18)^(C$1-$B$1)))</f>
        <v>2540</v>
      </c>
    </row>
    <row r="4994" spans="1:3">
      <c r="A4994">
        <v>209</v>
      </c>
      <c r="B4994">
        <v>2231</v>
      </c>
      <c r="C4994" s="4">
        <f>IF(OR($A4994&lt;Sheet1!$C$3,$A4994&gt;Sheet1!$C$12),$B4994*(1+Sheet1!$C$18)^(C$1-$B$1),IF(AND($A4994&gt;Sheet1!$C$7,$A4994&lt;Sheet1!$C$11),$B4994*(1+Sheet1!$D$18)^(C$1-$B$1),$B4994*(1+Sheet1!$B$18)^(C$1-$B$1)))</f>
        <v>2266.6959999999999</v>
      </c>
    </row>
    <row r="4995" spans="1:3">
      <c r="A4995">
        <v>209</v>
      </c>
      <c r="B4995">
        <v>2071</v>
      </c>
      <c r="C4995" s="4">
        <f>IF(OR($A4995&lt;Sheet1!$C$3,$A4995&gt;Sheet1!$C$12),$B4995*(1+Sheet1!$C$18)^(C$1-$B$1),IF(AND($A4995&gt;Sheet1!$C$7,$A4995&lt;Sheet1!$C$11),$B4995*(1+Sheet1!$D$18)^(C$1-$B$1),$B4995*(1+Sheet1!$B$18)^(C$1-$B$1)))</f>
        <v>2104.136</v>
      </c>
    </row>
    <row r="4996" spans="1:3">
      <c r="A4996">
        <v>209</v>
      </c>
      <c r="B4996">
        <v>1962</v>
      </c>
      <c r="C4996" s="4">
        <f>IF(OR($A4996&lt;Sheet1!$C$3,$A4996&gt;Sheet1!$C$12),$B4996*(1+Sheet1!$C$18)^(C$1-$B$1),IF(AND($A4996&gt;Sheet1!$C$7,$A4996&lt;Sheet1!$C$11),$B4996*(1+Sheet1!$D$18)^(C$1-$B$1),$B4996*(1+Sheet1!$B$18)^(C$1-$B$1)))</f>
        <v>1993.3920000000001</v>
      </c>
    </row>
    <row r="4997" spans="1:3">
      <c r="A4997">
        <v>209</v>
      </c>
      <c r="B4997">
        <v>1888</v>
      </c>
      <c r="C4997" s="4">
        <f>IF(OR($A4997&lt;Sheet1!$C$3,$A4997&gt;Sheet1!$C$12),$B4997*(1+Sheet1!$C$18)^(C$1-$B$1),IF(AND($A4997&gt;Sheet1!$C$7,$A4997&lt;Sheet1!$C$11),$B4997*(1+Sheet1!$D$18)^(C$1-$B$1),$B4997*(1+Sheet1!$B$18)^(C$1-$B$1)))</f>
        <v>1918.2080000000001</v>
      </c>
    </row>
    <row r="4998" spans="1:3">
      <c r="A4998">
        <v>209</v>
      </c>
      <c r="B4998">
        <v>1902</v>
      </c>
      <c r="C4998" s="4">
        <f>IF(OR($A4998&lt;Sheet1!$C$3,$A4998&gt;Sheet1!$C$12),$B4998*(1+Sheet1!$C$18)^(C$1-$B$1),IF(AND($A4998&gt;Sheet1!$C$7,$A4998&lt;Sheet1!$C$11),$B4998*(1+Sheet1!$D$18)^(C$1-$B$1),$B4998*(1+Sheet1!$B$18)^(C$1-$B$1)))</f>
        <v>1932.432</v>
      </c>
    </row>
    <row r="4999" spans="1:3">
      <c r="A4999">
        <v>209</v>
      </c>
      <c r="B4999">
        <v>2024</v>
      </c>
      <c r="C4999" s="4">
        <f>IF(OR($A4999&lt;Sheet1!$C$3,$A4999&gt;Sheet1!$C$12),$B4999*(1+Sheet1!$C$18)^(C$1-$B$1),IF(AND($A4999&gt;Sheet1!$C$7,$A4999&lt;Sheet1!$C$11),$B4999*(1+Sheet1!$D$18)^(C$1-$B$1),$B4999*(1+Sheet1!$B$18)^(C$1-$B$1)))</f>
        <v>2056.384</v>
      </c>
    </row>
    <row r="5000" spans="1:3">
      <c r="A5000">
        <v>209</v>
      </c>
      <c r="B5000">
        <v>2204</v>
      </c>
      <c r="C5000" s="4">
        <f>IF(OR($A5000&lt;Sheet1!$C$3,$A5000&gt;Sheet1!$C$12),$B5000*(1+Sheet1!$C$18)^(C$1-$B$1),IF(AND($A5000&gt;Sheet1!$C$7,$A5000&lt;Sheet1!$C$11),$B5000*(1+Sheet1!$D$18)^(C$1-$B$1),$B5000*(1+Sheet1!$B$18)^(C$1-$B$1)))</f>
        <v>2239.2640000000001</v>
      </c>
    </row>
    <row r="5001" spans="1:3">
      <c r="A5001">
        <v>209</v>
      </c>
      <c r="B5001">
        <v>2443</v>
      </c>
      <c r="C5001" s="4">
        <f>IF(OR($A5001&lt;Sheet1!$C$3,$A5001&gt;Sheet1!$C$12),$B5001*(1+Sheet1!$C$18)^(C$1-$B$1),IF(AND($A5001&gt;Sheet1!$C$7,$A5001&lt;Sheet1!$C$11),$B5001*(1+Sheet1!$D$18)^(C$1-$B$1),$B5001*(1+Sheet1!$B$18)^(C$1-$B$1)))</f>
        <v>2482.0880000000002</v>
      </c>
    </row>
    <row r="5002" spans="1:3">
      <c r="A5002">
        <v>209</v>
      </c>
      <c r="B5002">
        <v>2606</v>
      </c>
      <c r="C5002" s="4">
        <f>IF(OR($A5002&lt;Sheet1!$C$3,$A5002&gt;Sheet1!$C$12),$B5002*(1+Sheet1!$C$18)^(C$1-$B$1),IF(AND($A5002&gt;Sheet1!$C$7,$A5002&lt;Sheet1!$C$11),$B5002*(1+Sheet1!$D$18)^(C$1-$B$1),$B5002*(1+Sheet1!$B$18)^(C$1-$B$1)))</f>
        <v>2647.6959999999999</v>
      </c>
    </row>
    <row r="5003" spans="1:3">
      <c r="A5003">
        <v>209</v>
      </c>
      <c r="B5003">
        <v>2729</v>
      </c>
      <c r="C5003" s="4">
        <f>IF(OR($A5003&lt;Sheet1!$C$3,$A5003&gt;Sheet1!$C$12),$B5003*(1+Sheet1!$C$18)^(C$1-$B$1),IF(AND($A5003&gt;Sheet1!$C$7,$A5003&lt;Sheet1!$C$11),$B5003*(1+Sheet1!$D$18)^(C$1-$B$1),$B5003*(1+Sheet1!$B$18)^(C$1-$B$1)))</f>
        <v>2772.6640000000002</v>
      </c>
    </row>
    <row r="5004" spans="1:3">
      <c r="A5004">
        <v>209</v>
      </c>
      <c r="B5004">
        <v>2859</v>
      </c>
      <c r="C5004" s="4">
        <f>IF(OR($A5004&lt;Sheet1!$C$3,$A5004&gt;Sheet1!$C$12),$B5004*(1+Sheet1!$C$18)^(C$1-$B$1),IF(AND($A5004&gt;Sheet1!$C$7,$A5004&lt;Sheet1!$C$11),$B5004*(1+Sheet1!$D$18)^(C$1-$B$1),$B5004*(1+Sheet1!$B$18)^(C$1-$B$1)))</f>
        <v>2904.7440000000001</v>
      </c>
    </row>
    <row r="5005" spans="1:3">
      <c r="A5005">
        <v>209</v>
      </c>
      <c r="B5005">
        <v>2959</v>
      </c>
      <c r="C5005" s="4">
        <f>IF(OR($A5005&lt;Sheet1!$C$3,$A5005&gt;Sheet1!$C$12),$B5005*(1+Sheet1!$C$18)^(C$1-$B$1),IF(AND($A5005&gt;Sheet1!$C$7,$A5005&lt;Sheet1!$C$11),$B5005*(1+Sheet1!$D$18)^(C$1-$B$1),$B5005*(1+Sheet1!$B$18)^(C$1-$B$1)))</f>
        <v>3006.3440000000001</v>
      </c>
    </row>
    <row r="5006" spans="1:3">
      <c r="A5006">
        <v>209</v>
      </c>
      <c r="B5006">
        <v>3051</v>
      </c>
      <c r="C5006" s="4">
        <f>IF(OR($A5006&lt;Sheet1!$C$3,$A5006&gt;Sheet1!$C$12),$B5006*(1+Sheet1!$C$18)^(C$1-$B$1),IF(AND($A5006&gt;Sheet1!$C$7,$A5006&lt;Sheet1!$C$11),$B5006*(1+Sheet1!$D$18)^(C$1-$B$1),$B5006*(1+Sheet1!$B$18)^(C$1-$B$1)))</f>
        <v>3099.8160000000003</v>
      </c>
    </row>
    <row r="5007" spans="1:3">
      <c r="A5007">
        <v>209</v>
      </c>
      <c r="B5007">
        <v>3133</v>
      </c>
      <c r="C5007" s="4">
        <f>IF(OR($A5007&lt;Sheet1!$C$3,$A5007&gt;Sheet1!$C$12),$B5007*(1+Sheet1!$C$18)^(C$1-$B$1),IF(AND($A5007&gt;Sheet1!$C$7,$A5007&lt;Sheet1!$C$11),$B5007*(1+Sheet1!$D$18)^(C$1-$B$1),$B5007*(1+Sheet1!$B$18)^(C$1-$B$1)))</f>
        <v>3183.1280000000002</v>
      </c>
    </row>
    <row r="5008" spans="1:3">
      <c r="A5008">
        <v>209</v>
      </c>
      <c r="B5008">
        <v>3214</v>
      </c>
      <c r="C5008" s="4">
        <f>IF(OR($A5008&lt;Sheet1!$C$3,$A5008&gt;Sheet1!$C$12),$B5008*(1+Sheet1!$C$18)^(C$1-$B$1),IF(AND($A5008&gt;Sheet1!$C$7,$A5008&lt;Sheet1!$C$11),$B5008*(1+Sheet1!$D$18)^(C$1-$B$1),$B5008*(1+Sheet1!$B$18)^(C$1-$B$1)))</f>
        <v>3265.424</v>
      </c>
    </row>
    <row r="5009" spans="1:3">
      <c r="A5009">
        <v>209</v>
      </c>
      <c r="B5009">
        <v>3266</v>
      </c>
      <c r="C5009" s="4">
        <f>IF(OR($A5009&lt;Sheet1!$C$3,$A5009&gt;Sheet1!$C$12),$B5009*(1+Sheet1!$C$18)^(C$1-$B$1),IF(AND($A5009&gt;Sheet1!$C$7,$A5009&lt;Sheet1!$C$11),$B5009*(1+Sheet1!$D$18)^(C$1-$B$1),$B5009*(1+Sheet1!$B$18)^(C$1-$B$1)))</f>
        <v>3318.2559999999999</v>
      </c>
    </row>
    <row r="5010" spans="1:3">
      <c r="A5010">
        <v>209</v>
      </c>
      <c r="B5010">
        <v>3317</v>
      </c>
      <c r="C5010" s="4">
        <f>IF(OR($A5010&lt;Sheet1!$C$3,$A5010&gt;Sheet1!$C$12),$B5010*(1+Sheet1!$C$18)^(C$1-$B$1),IF(AND($A5010&gt;Sheet1!$C$7,$A5010&lt;Sheet1!$C$11),$B5010*(1+Sheet1!$D$18)^(C$1-$B$1),$B5010*(1+Sheet1!$B$18)^(C$1-$B$1)))</f>
        <v>3370.0720000000001</v>
      </c>
    </row>
    <row r="5011" spans="1:3">
      <c r="A5011">
        <v>209</v>
      </c>
      <c r="B5011">
        <v>3312</v>
      </c>
      <c r="C5011" s="4">
        <f>IF(OR($A5011&lt;Sheet1!$C$3,$A5011&gt;Sheet1!$C$12),$B5011*(1+Sheet1!$C$18)^(C$1-$B$1),IF(AND($A5011&gt;Sheet1!$C$7,$A5011&lt;Sheet1!$C$11),$B5011*(1+Sheet1!$D$18)^(C$1-$B$1),$B5011*(1+Sheet1!$B$18)^(C$1-$B$1)))</f>
        <v>3364.9920000000002</v>
      </c>
    </row>
    <row r="5012" spans="1:3">
      <c r="A5012">
        <v>209</v>
      </c>
      <c r="B5012">
        <v>3212</v>
      </c>
      <c r="C5012" s="4">
        <f>IF(OR($A5012&lt;Sheet1!$C$3,$A5012&gt;Sheet1!$C$12),$B5012*(1+Sheet1!$C$18)^(C$1-$B$1),IF(AND($A5012&gt;Sheet1!$C$7,$A5012&lt;Sheet1!$C$11),$B5012*(1+Sheet1!$D$18)^(C$1-$B$1),$B5012*(1+Sheet1!$B$18)^(C$1-$B$1)))</f>
        <v>3263.3919999999998</v>
      </c>
    </row>
    <row r="5013" spans="1:3">
      <c r="A5013">
        <v>209</v>
      </c>
      <c r="B5013">
        <v>3076</v>
      </c>
      <c r="C5013" s="4">
        <f>IF(OR($A5013&lt;Sheet1!$C$3,$A5013&gt;Sheet1!$C$12),$B5013*(1+Sheet1!$C$18)^(C$1-$B$1),IF(AND($A5013&gt;Sheet1!$C$7,$A5013&lt;Sheet1!$C$11),$B5013*(1+Sheet1!$D$18)^(C$1-$B$1),$B5013*(1+Sheet1!$B$18)^(C$1-$B$1)))</f>
        <v>3125.2159999999999</v>
      </c>
    </row>
    <row r="5014" spans="1:3">
      <c r="A5014">
        <v>209</v>
      </c>
      <c r="B5014">
        <v>2930</v>
      </c>
      <c r="C5014" s="4">
        <f>IF(OR($A5014&lt;Sheet1!$C$3,$A5014&gt;Sheet1!$C$12),$B5014*(1+Sheet1!$C$18)^(C$1-$B$1),IF(AND($A5014&gt;Sheet1!$C$7,$A5014&lt;Sheet1!$C$11),$B5014*(1+Sheet1!$D$18)^(C$1-$B$1),$B5014*(1+Sheet1!$B$18)^(C$1-$B$1)))</f>
        <v>2976.88</v>
      </c>
    </row>
    <row r="5015" spans="1:3">
      <c r="A5015">
        <v>209</v>
      </c>
      <c r="B5015">
        <v>2890</v>
      </c>
      <c r="C5015" s="4">
        <f>IF(OR($A5015&lt;Sheet1!$C$3,$A5015&gt;Sheet1!$C$12),$B5015*(1+Sheet1!$C$18)^(C$1-$B$1),IF(AND($A5015&gt;Sheet1!$C$7,$A5015&lt;Sheet1!$C$11),$B5015*(1+Sheet1!$D$18)^(C$1-$B$1),$B5015*(1+Sheet1!$B$18)^(C$1-$B$1)))</f>
        <v>2936.2400000000002</v>
      </c>
    </row>
    <row r="5016" spans="1:3">
      <c r="A5016">
        <v>209</v>
      </c>
      <c r="B5016">
        <v>2634</v>
      </c>
      <c r="C5016" s="4">
        <f>IF(OR($A5016&lt;Sheet1!$C$3,$A5016&gt;Sheet1!$C$12),$B5016*(1+Sheet1!$C$18)^(C$1-$B$1),IF(AND($A5016&gt;Sheet1!$C$7,$A5016&lt;Sheet1!$C$11),$B5016*(1+Sheet1!$D$18)^(C$1-$B$1),$B5016*(1+Sheet1!$B$18)^(C$1-$B$1)))</f>
        <v>2676.1440000000002</v>
      </c>
    </row>
    <row r="5017" spans="1:3">
      <c r="A5017">
        <v>209</v>
      </c>
      <c r="B5017">
        <v>2327</v>
      </c>
      <c r="C5017" s="4">
        <f>IF(OR($A5017&lt;Sheet1!$C$3,$A5017&gt;Sheet1!$C$12),$B5017*(1+Sheet1!$C$18)^(C$1-$B$1),IF(AND($A5017&gt;Sheet1!$C$7,$A5017&lt;Sheet1!$C$11),$B5017*(1+Sheet1!$D$18)^(C$1-$B$1),$B5017*(1+Sheet1!$B$18)^(C$1-$B$1)))</f>
        <v>2364.232</v>
      </c>
    </row>
    <row r="5018" spans="1:3">
      <c r="A5018">
        <v>210</v>
      </c>
      <c r="B5018">
        <v>2071</v>
      </c>
      <c r="C5018" s="4">
        <f>IF(OR($A5018&lt;Sheet1!$C$3,$A5018&gt;Sheet1!$C$12),$B5018*(1+Sheet1!$C$18)^(C$1-$B$1),IF(AND($A5018&gt;Sheet1!$C$7,$A5018&lt;Sheet1!$C$11),$B5018*(1+Sheet1!$D$18)^(C$1-$B$1),$B5018*(1+Sheet1!$B$18)^(C$1-$B$1)))</f>
        <v>2104.136</v>
      </c>
    </row>
    <row r="5019" spans="1:3">
      <c r="A5019">
        <v>210</v>
      </c>
      <c r="B5019">
        <v>1932</v>
      </c>
      <c r="C5019" s="4">
        <f>IF(OR($A5019&lt;Sheet1!$C$3,$A5019&gt;Sheet1!$C$12),$B5019*(1+Sheet1!$C$18)^(C$1-$B$1),IF(AND($A5019&gt;Sheet1!$C$7,$A5019&lt;Sheet1!$C$11),$B5019*(1+Sheet1!$D$18)^(C$1-$B$1),$B5019*(1+Sheet1!$B$18)^(C$1-$B$1)))</f>
        <v>1962.912</v>
      </c>
    </row>
    <row r="5020" spans="1:3">
      <c r="A5020">
        <v>210</v>
      </c>
      <c r="B5020">
        <v>1855</v>
      </c>
      <c r="C5020" s="4">
        <f>IF(OR($A5020&lt;Sheet1!$C$3,$A5020&gt;Sheet1!$C$12),$B5020*(1+Sheet1!$C$18)^(C$1-$B$1),IF(AND($A5020&gt;Sheet1!$C$7,$A5020&lt;Sheet1!$C$11),$B5020*(1+Sheet1!$D$18)^(C$1-$B$1),$B5020*(1+Sheet1!$B$18)^(C$1-$B$1)))</f>
        <v>1884.68</v>
      </c>
    </row>
    <row r="5021" spans="1:3">
      <c r="A5021">
        <v>210</v>
      </c>
      <c r="B5021">
        <v>1809</v>
      </c>
      <c r="C5021" s="4">
        <f>IF(OR($A5021&lt;Sheet1!$C$3,$A5021&gt;Sheet1!$C$12),$B5021*(1+Sheet1!$C$18)^(C$1-$B$1),IF(AND($A5021&gt;Sheet1!$C$7,$A5021&lt;Sheet1!$C$11),$B5021*(1+Sheet1!$D$18)^(C$1-$B$1),$B5021*(1+Sheet1!$B$18)^(C$1-$B$1)))</f>
        <v>1837.944</v>
      </c>
    </row>
    <row r="5022" spans="1:3">
      <c r="A5022">
        <v>210</v>
      </c>
      <c r="B5022">
        <v>1832</v>
      </c>
      <c r="C5022" s="4">
        <f>IF(OR($A5022&lt;Sheet1!$C$3,$A5022&gt;Sheet1!$C$12),$B5022*(1+Sheet1!$C$18)^(C$1-$B$1),IF(AND($A5022&gt;Sheet1!$C$7,$A5022&lt;Sheet1!$C$11),$B5022*(1+Sheet1!$D$18)^(C$1-$B$1),$B5022*(1+Sheet1!$B$18)^(C$1-$B$1)))</f>
        <v>1861.3120000000001</v>
      </c>
    </row>
    <row r="5023" spans="1:3">
      <c r="A5023">
        <v>210</v>
      </c>
      <c r="B5023">
        <v>1956</v>
      </c>
      <c r="C5023" s="4">
        <f>IF(OR($A5023&lt;Sheet1!$C$3,$A5023&gt;Sheet1!$C$12),$B5023*(1+Sheet1!$C$18)^(C$1-$B$1),IF(AND($A5023&gt;Sheet1!$C$7,$A5023&lt;Sheet1!$C$11),$B5023*(1+Sheet1!$D$18)^(C$1-$B$1),$B5023*(1+Sheet1!$B$18)^(C$1-$B$1)))</f>
        <v>1987.296</v>
      </c>
    </row>
    <row r="5024" spans="1:3">
      <c r="A5024">
        <v>210</v>
      </c>
      <c r="B5024">
        <v>2134</v>
      </c>
      <c r="C5024" s="4">
        <f>IF(OR($A5024&lt;Sheet1!$C$3,$A5024&gt;Sheet1!$C$12),$B5024*(1+Sheet1!$C$18)^(C$1-$B$1),IF(AND($A5024&gt;Sheet1!$C$7,$A5024&lt;Sheet1!$C$11),$B5024*(1+Sheet1!$D$18)^(C$1-$B$1),$B5024*(1+Sheet1!$B$18)^(C$1-$B$1)))</f>
        <v>2168.1440000000002</v>
      </c>
    </row>
    <row r="5025" spans="1:3">
      <c r="A5025">
        <v>210</v>
      </c>
      <c r="B5025">
        <v>2348</v>
      </c>
      <c r="C5025" s="4">
        <f>IF(OR($A5025&lt;Sheet1!$C$3,$A5025&gt;Sheet1!$C$12),$B5025*(1+Sheet1!$C$18)^(C$1-$B$1),IF(AND($A5025&gt;Sheet1!$C$7,$A5025&lt;Sheet1!$C$11),$B5025*(1+Sheet1!$D$18)^(C$1-$B$1),$B5025*(1+Sheet1!$B$18)^(C$1-$B$1)))</f>
        <v>2385.5680000000002</v>
      </c>
    </row>
    <row r="5026" spans="1:3">
      <c r="A5026">
        <v>210</v>
      </c>
      <c r="B5026">
        <v>2494</v>
      </c>
      <c r="C5026" s="4">
        <f>IF(OR($A5026&lt;Sheet1!$C$3,$A5026&gt;Sheet1!$C$12),$B5026*(1+Sheet1!$C$18)^(C$1-$B$1),IF(AND($A5026&gt;Sheet1!$C$7,$A5026&lt;Sheet1!$C$11),$B5026*(1+Sheet1!$D$18)^(C$1-$B$1),$B5026*(1+Sheet1!$B$18)^(C$1-$B$1)))</f>
        <v>2533.904</v>
      </c>
    </row>
    <row r="5027" spans="1:3">
      <c r="A5027">
        <v>210</v>
      </c>
      <c r="B5027">
        <v>2606</v>
      </c>
      <c r="C5027" s="4">
        <f>IF(OR($A5027&lt;Sheet1!$C$3,$A5027&gt;Sheet1!$C$12),$B5027*(1+Sheet1!$C$18)^(C$1-$B$1),IF(AND($A5027&gt;Sheet1!$C$7,$A5027&lt;Sheet1!$C$11),$B5027*(1+Sheet1!$D$18)^(C$1-$B$1),$B5027*(1+Sheet1!$B$18)^(C$1-$B$1)))</f>
        <v>2647.6959999999999</v>
      </c>
    </row>
    <row r="5028" spans="1:3">
      <c r="A5028">
        <v>210</v>
      </c>
      <c r="B5028">
        <v>2709</v>
      </c>
      <c r="C5028" s="4">
        <f>IF(OR($A5028&lt;Sheet1!$C$3,$A5028&gt;Sheet1!$C$12),$B5028*(1+Sheet1!$C$18)^(C$1-$B$1),IF(AND($A5028&gt;Sheet1!$C$7,$A5028&lt;Sheet1!$C$11),$B5028*(1+Sheet1!$D$18)^(C$1-$B$1),$B5028*(1+Sheet1!$B$18)^(C$1-$B$1)))</f>
        <v>2752.3440000000001</v>
      </c>
    </row>
    <row r="5029" spans="1:3">
      <c r="A5029">
        <v>210</v>
      </c>
      <c r="B5029">
        <v>2784</v>
      </c>
      <c r="C5029" s="4">
        <f>IF(OR($A5029&lt;Sheet1!$C$3,$A5029&gt;Sheet1!$C$12),$B5029*(1+Sheet1!$C$18)^(C$1-$B$1),IF(AND($A5029&gt;Sheet1!$C$7,$A5029&lt;Sheet1!$C$11),$B5029*(1+Sheet1!$D$18)^(C$1-$B$1),$B5029*(1+Sheet1!$B$18)^(C$1-$B$1)))</f>
        <v>2828.5439999999999</v>
      </c>
    </row>
    <row r="5030" spans="1:3">
      <c r="A5030">
        <v>210</v>
      </c>
      <c r="B5030">
        <v>2853</v>
      </c>
      <c r="C5030" s="4">
        <f>IF(OR($A5030&lt;Sheet1!$C$3,$A5030&gt;Sheet1!$C$12),$B5030*(1+Sheet1!$C$18)^(C$1-$B$1),IF(AND($A5030&gt;Sheet1!$C$7,$A5030&lt;Sheet1!$C$11),$B5030*(1+Sheet1!$D$18)^(C$1-$B$1),$B5030*(1+Sheet1!$B$18)^(C$1-$B$1)))</f>
        <v>2898.6480000000001</v>
      </c>
    </row>
    <row r="5031" spans="1:3">
      <c r="A5031">
        <v>210</v>
      </c>
      <c r="B5031">
        <v>2948</v>
      </c>
      <c r="C5031" s="4">
        <f>IF(OR($A5031&lt;Sheet1!$C$3,$A5031&gt;Sheet1!$C$12),$B5031*(1+Sheet1!$C$18)^(C$1-$B$1),IF(AND($A5031&gt;Sheet1!$C$7,$A5031&lt;Sheet1!$C$11),$B5031*(1+Sheet1!$D$18)^(C$1-$B$1),$B5031*(1+Sheet1!$B$18)^(C$1-$B$1)))</f>
        <v>2995.1680000000001</v>
      </c>
    </row>
    <row r="5032" spans="1:3">
      <c r="A5032">
        <v>210</v>
      </c>
      <c r="B5032">
        <v>3016</v>
      </c>
      <c r="C5032" s="4">
        <f>IF(OR($A5032&lt;Sheet1!$C$3,$A5032&gt;Sheet1!$C$12),$B5032*(1+Sheet1!$C$18)^(C$1-$B$1),IF(AND($A5032&gt;Sheet1!$C$7,$A5032&lt;Sheet1!$C$11),$B5032*(1+Sheet1!$D$18)^(C$1-$B$1),$B5032*(1+Sheet1!$B$18)^(C$1-$B$1)))</f>
        <v>3064.2559999999999</v>
      </c>
    </row>
    <row r="5033" spans="1:3">
      <c r="A5033">
        <v>210</v>
      </c>
      <c r="B5033">
        <v>3076</v>
      </c>
      <c r="C5033" s="4">
        <f>IF(OR($A5033&lt;Sheet1!$C$3,$A5033&gt;Sheet1!$C$12),$B5033*(1+Sheet1!$C$18)^(C$1-$B$1),IF(AND($A5033&gt;Sheet1!$C$7,$A5033&lt;Sheet1!$C$11),$B5033*(1+Sheet1!$D$18)^(C$1-$B$1),$B5033*(1+Sheet1!$B$18)^(C$1-$B$1)))</f>
        <v>3125.2159999999999</v>
      </c>
    </row>
    <row r="5034" spans="1:3">
      <c r="A5034">
        <v>210</v>
      </c>
      <c r="B5034">
        <v>3108</v>
      </c>
      <c r="C5034" s="4">
        <f>IF(OR($A5034&lt;Sheet1!$C$3,$A5034&gt;Sheet1!$C$12),$B5034*(1+Sheet1!$C$18)^(C$1-$B$1),IF(AND($A5034&gt;Sheet1!$C$7,$A5034&lt;Sheet1!$C$11),$B5034*(1+Sheet1!$D$18)^(C$1-$B$1),$B5034*(1+Sheet1!$B$18)^(C$1-$B$1)))</f>
        <v>3157.7280000000001</v>
      </c>
    </row>
    <row r="5035" spans="1:3">
      <c r="A5035">
        <v>210</v>
      </c>
      <c r="B5035">
        <v>3126</v>
      </c>
      <c r="C5035" s="4">
        <f>IF(OR($A5035&lt;Sheet1!$C$3,$A5035&gt;Sheet1!$C$12),$B5035*(1+Sheet1!$C$18)^(C$1-$B$1),IF(AND($A5035&gt;Sheet1!$C$7,$A5035&lt;Sheet1!$C$11),$B5035*(1+Sheet1!$D$18)^(C$1-$B$1),$B5035*(1+Sheet1!$B$18)^(C$1-$B$1)))</f>
        <v>3176.0160000000001</v>
      </c>
    </row>
    <row r="5036" spans="1:3">
      <c r="A5036">
        <v>210</v>
      </c>
      <c r="B5036">
        <v>3062</v>
      </c>
      <c r="C5036" s="4">
        <f>IF(OR($A5036&lt;Sheet1!$C$3,$A5036&gt;Sheet1!$C$12),$B5036*(1+Sheet1!$C$18)^(C$1-$B$1),IF(AND($A5036&gt;Sheet1!$C$7,$A5036&lt;Sheet1!$C$11),$B5036*(1+Sheet1!$D$18)^(C$1-$B$1),$B5036*(1+Sheet1!$B$18)^(C$1-$B$1)))</f>
        <v>3110.9920000000002</v>
      </c>
    </row>
    <row r="5037" spans="1:3">
      <c r="A5037">
        <v>210</v>
      </c>
      <c r="B5037">
        <v>2928</v>
      </c>
      <c r="C5037" s="4">
        <f>IF(OR($A5037&lt;Sheet1!$C$3,$A5037&gt;Sheet1!$C$12),$B5037*(1+Sheet1!$C$18)^(C$1-$B$1),IF(AND($A5037&gt;Sheet1!$C$7,$A5037&lt;Sheet1!$C$11),$B5037*(1+Sheet1!$D$18)^(C$1-$B$1),$B5037*(1+Sheet1!$B$18)^(C$1-$B$1)))</f>
        <v>2974.848</v>
      </c>
    </row>
    <row r="5038" spans="1:3">
      <c r="A5038">
        <v>210</v>
      </c>
      <c r="B5038">
        <v>2810</v>
      </c>
      <c r="C5038" s="4">
        <f>IF(OR($A5038&lt;Sheet1!$C$3,$A5038&gt;Sheet1!$C$12),$B5038*(1+Sheet1!$C$18)^(C$1-$B$1),IF(AND($A5038&gt;Sheet1!$C$7,$A5038&lt;Sheet1!$C$11),$B5038*(1+Sheet1!$D$18)^(C$1-$B$1),$B5038*(1+Sheet1!$B$18)^(C$1-$B$1)))</f>
        <v>2854.96</v>
      </c>
    </row>
    <row r="5039" spans="1:3">
      <c r="A5039">
        <v>210</v>
      </c>
      <c r="B5039">
        <v>2758</v>
      </c>
      <c r="C5039" s="4">
        <f>IF(OR($A5039&lt;Sheet1!$C$3,$A5039&gt;Sheet1!$C$12),$B5039*(1+Sheet1!$C$18)^(C$1-$B$1),IF(AND($A5039&gt;Sheet1!$C$7,$A5039&lt;Sheet1!$C$11),$B5039*(1+Sheet1!$D$18)^(C$1-$B$1),$B5039*(1+Sheet1!$B$18)^(C$1-$B$1)))</f>
        <v>2802.1280000000002</v>
      </c>
    </row>
    <row r="5040" spans="1:3">
      <c r="A5040">
        <v>210</v>
      </c>
      <c r="B5040">
        <v>2564</v>
      </c>
      <c r="C5040" s="4">
        <f>IF(OR($A5040&lt;Sheet1!$C$3,$A5040&gt;Sheet1!$C$12),$B5040*(1+Sheet1!$C$18)^(C$1-$B$1),IF(AND($A5040&gt;Sheet1!$C$7,$A5040&lt;Sheet1!$C$11),$B5040*(1+Sheet1!$D$18)^(C$1-$B$1),$B5040*(1+Sheet1!$B$18)^(C$1-$B$1)))</f>
        <v>2605.0239999999999</v>
      </c>
    </row>
    <row r="5041" spans="1:3">
      <c r="A5041">
        <v>210</v>
      </c>
      <c r="B5041">
        <v>2302</v>
      </c>
      <c r="C5041" s="4">
        <f>IF(OR($A5041&lt;Sheet1!$C$3,$A5041&gt;Sheet1!$C$12),$B5041*(1+Sheet1!$C$18)^(C$1-$B$1),IF(AND($A5041&gt;Sheet1!$C$7,$A5041&lt;Sheet1!$C$11),$B5041*(1+Sheet1!$D$18)^(C$1-$B$1),$B5041*(1+Sheet1!$B$18)^(C$1-$B$1)))</f>
        <v>2338.8319999999999</v>
      </c>
    </row>
    <row r="5042" spans="1:3">
      <c r="A5042">
        <v>211</v>
      </c>
      <c r="B5042">
        <v>2066</v>
      </c>
      <c r="C5042" s="4">
        <f>IF(OR($A5042&lt;Sheet1!$C$3,$A5042&gt;Sheet1!$C$12),$B5042*(1+Sheet1!$C$18)^(C$1-$B$1),IF(AND($A5042&gt;Sheet1!$C$7,$A5042&lt;Sheet1!$C$11),$B5042*(1+Sheet1!$D$18)^(C$1-$B$1),$B5042*(1+Sheet1!$B$18)^(C$1-$B$1)))</f>
        <v>2099.056</v>
      </c>
    </row>
    <row r="5043" spans="1:3">
      <c r="A5043">
        <v>211</v>
      </c>
      <c r="B5043">
        <v>1927</v>
      </c>
      <c r="C5043" s="4">
        <f>IF(OR($A5043&lt;Sheet1!$C$3,$A5043&gt;Sheet1!$C$12),$B5043*(1+Sheet1!$C$18)^(C$1-$B$1),IF(AND($A5043&gt;Sheet1!$C$7,$A5043&lt;Sheet1!$C$11),$B5043*(1+Sheet1!$D$18)^(C$1-$B$1),$B5043*(1+Sheet1!$B$18)^(C$1-$B$1)))</f>
        <v>1957.8320000000001</v>
      </c>
    </row>
    <row r="5044" spans="1:3">
      <c r="A5044">
        <v>211</v>
      </c>
      <c r="B5044">
        <v>1843</v>
      </c>
      <c r="C5044" s="4">
        <f>IF(OR($A5044&lt;Sheet1!$C$3,$A5044&gt;Sheet1!$C$12),$B5044*(1+Sheet1!$C$18)^(C$1-$B$1),IF(AND($A5044&gt;Sheet1!$C$7,$A5044&lt;Sheet1!$C$11),$B5044*(1+Sheet1!$D$18)^(C$1-$B$1),$B5044*(1+Sheet1!$B$18)^(C$1-$B$1)))</f>
        <v>1872.4880000000001</v>
      </c>
    </row>
    <row r="5045" spans="1:3">
      <c r="A5045">
        <v>211</v>
      </c>
      <c r="B5045">
        <v>1754</v>
      </c>
      <c r="C5045" s="4">
        <f>IF(OR($A5045&lt;Sheet1!$C$3,$A5045&gt;Sheet1!$C$12),$B5045*(1+Sheet1!$C$18)^(C$1-$B$1),IF(AND($A5045&gt;Sheet1!$C$7,$A5045&lt;Sheet1!$C$11),$B5045*(1+Sheet1!$D$18)^(C$1-$B$1),$B5045*(1+Sheet1!$B$18)^(C$1-$B$1)))</f>
        <v>1782.0640000000001</v>
      </c>
    </row>
    <row r="5046" spans="1:3">
      <c r="A5046">
        <v>211</v>
      </c>
      <c r="B5046">
        <v>1734</v>
      </c>
      <c r="C5046" s="4">
        <f>IF(OR($A5046&lt;Sheet1!$C$3,$A5046&gt;Sheet1!$C$12),$B5046*(1+Sheet1!$C$18)^(C$1-$B$1),IF(AND($A5046&gt;Sheet1!$C$7,$A5046&lt;Sheet1!$C$11),$B5046*(1+Sheet1!$D$18)^(C$1-$B$1),$B5046*(1+Sheet1!$B$18)^(C$1-$B$1)))</f>
        <v>1761.7439999999999</v>
      </c>
    </row>
    <row r="5047" spans="1:3">
      <c r="A5047">
        <v>211</v>
      </c>
      <c r="B5047">
        <v>1759</v>
      </c>
      <c r="C5047" s="4">
        <f>IF(OR($A5047&lt;Sheet1!$C$3,$A5047&gt;Sheet1!$C$12),$B5047*(1+Sheet1!$C$18)^(C$1-$B$1),IF(AND($A5047&gt;Sheet1!$C$7,$A5047&lt;Sheet1!$C$11),$B5047*(1+Sheet1!$D$18)^(C$1-$B$1),$B5047*(1+Sheet1!$B$18)^(C$1-$B$1)))</f>
        <v>1787.144</v>
      </c>
    </row>
    <row r="5048" spans="1:3">
      <c r="A5048">
        <v>211</v>
      </c>
      <c r="B5048">
        <v>1806</v>
      </c>
      <c r="C5048" s="4">
        <f>IF(OR($A5048&lt;Sheet1!$C$3,$A5048&gt;Sheet1!$C$12),$B5048*(1+Sheet1!$C$18)^(C$1-$B$1),IF(AND($A5048&gt;Sheet1!$C$7,$A5048&lt;Sheet1!$C$11),$B5048*(1+Sheet1!$D$18)^(C$1-$B$1),$B5048*(1+Sheet1!$B$18)^(C$1-$B$1)))</f>
        <v>1834.896</v>
      </c>
    </row>
    <row r="5049" spans="1:3">
      <c r="A5049">
        <v>211</v>
      </c>
      <c r="B5049">
        <v>1989</v>
      </c>
      <c r="C5049" s="4">
        <f>IF(OR($A5049&lt;Sheet1!$C$3,$A5049&gt;Sheet1!$C$12),$B5049*(1+Sheet1!$C$18)^(C$1-$B$1),IF(AND($A5049&gt;Sheet1!$C$7,$A5049&lt;Sheet1!$C$11),$B5049*(1+Sheet1!$D$18)^(C$1-$B$1),$B5049*(1+Sheet1!$B$18)^(C$1-$B$1)))</f>
        <v>2020.8240000000001</v>
      </c>
    </row>
    <row r="5050" spans="1:3">
      <c r="A5050">
        <v>211</v>
      </c>
      <c r="B5050">
        <v>2189</v>
      </c>
      <c r="C5050" s="4">
        <f>IF(OR($A5050&lt;Sheet1!$C$3,$A5050&gt;Sheet1!$C$12),$B5050*(1+Sheet1!$C$18)^(C$1-$B$1),IF(AND($A5050&gt;Sheet1!$C$7,$A5050&lt;Sheet1!$C$11),$B5050*(1+Sheet1!$D$18)^(C$1-$B$1),$B5050*(1+Sheet1!$B$18)^(C$1-$B$1)))</f>
        <v>2224.0239999999999</v>
      </c>
    </row>
    <row r="5051" spans="1:3">
      <c r="A5051">
        <v>211</v>
      </c>
      <c r="B5051">
        <v>2387</v>
      </c>
      <c r="C5051" s="4">
        <f>IF(OR($A5051&lt;Sheet1!$C$3,$A5051&gt;Sheet1!$C$12),$B5051*(1+Sheet1!$C$18)^(C$1-$B$1),IF(AND($A5051&gt;Sheet1!$C$7,$A5051&lt;Sheet1!$C$11),$B5051*(1+Sheet1!$D$18)^(C$1-$B$1),$B5051*(1+Sheet1!$B$18)^(C$1-$B$1)))</f>
        <v>2425.192</v>
      </c>
    </row>
    <row r="5052" spans="1:3">
      <c r="A5052">
        <v>211</v>
      </c>
      <c r="B5052">
        <v>2484</v>
      </c>
      <c r="C5052" s="4">
        <f>IF(OR($A5052&lt;Sheet1!$C$3,$A5052&gt;Sheet1!$C$12),$B5052*(1+Sheet1!$C$18)^(C$1-$B$1),IF(AND($A5052&gt;Sheet1!$C$7,$A5052&lt;Sheet1!$C$11),$B5052*(1+Sheet1!$D$18)^(C$1-$B$1),$B5052*(1+Sheet1!$B$18)^(C$1-$B$1)))</f>
        <v>2523.7440000000001</v>
      </c>
    </row>
    <row r="5053" spans="1:3">
      <c r="A5053">
        <v>211</v>
      </c>
      <c r="B5053">
        <v>2574</v>
      </c>
      <c r="C5053" s="4">
        <f>IF(OR($A5053&lt;Sheet1!$C$3,$A5053&gt;Sheet1!$C$12),$B5053*(1+Sheet1!$C$18)^(C$1-$B$1),IF(AND($A5053&gt;Sheet1!$C$7,$A5053&lt;Sheet1!$C$11),$B5053*(1+Sheet1!$D$18)^(C$1-$B$1),$B5053*(1+Sheet1!$B$18)^(C$1-$B$1)))</f>
        <v>2615.1840000000002</v>
      </c>
    </row>
    <row r="5054" spans="1:3">
      <c r="A5054">
        <v>211</v>
      </c>
      <c r="B5054">
        <v>2632</v>
      </c>
      <c r="C5054" s="4">
        <f>IF(OR($A5054&lt;Sheet1!$C$3,$A5054&gt;Sheet1!$C$12),$B5054*(1+Sheet1!$C$18)^(C$1-$B$1),IF(AND($A5054&gt;Sheet1!$C$7,$A5054&lt;Sheet1!$C$11),$B5054*(1+Sheet1!$D$18)^(C$1-$B$1),$B5054*(1+Sheet1!$B$18)^(C$1-$B$1)))</f>
        <v>2674.1120000000001</v>
      </c>
    </row>
    <row r="5055" spans="1:3">
      <c r="A5055">
        <v>211</v>
      </c>
      <c r="B5055">
        <v>2723</v>
      </c>
      <c r="C5055" s="4">
        <f>IF(OR($A5055&lt;Sheet1!$C$3,$A5055&gt;Sheet1!$C$12),$B5055*(1+Sheet1!$C$18)^(C$1-$B$1),IF(AND($A5055&gt;Sheet1!$C$7,$A5055&lt;Sheet1!$C$11),$B5055*(1+Sheet1!$D$18)^(C$1-$B$1),$B5055*(1+Sheet1!$B$18)^(C$1-$B$1)))</f>
        <v>2766.5680000000002</v>
      </c>
    </row>
    <row r="5056" spans="1:3">
      <c r="A5056">
        <v>211</v>
      </c>
      <c r="B5056">
        <v>2775</v>
      </c>
      <c r="C5056" s="4">
        <f>IF(OR($A5056&lt;Sheet1!$C$3,$A5056&gt;Sheet1!$C$12),$B5056*(1+Sheet1!$C$18)^(C$1-$B$1),IF(AND($A5056&gt;Sheet1!$C$7,$A5056&lt;Sheet1!$C$11),$B5056*(1+Sheet1!$D$18)^(C$1-$B$1),$B5056*(1+Sheet1!$B$18)^(C$1-$B$1)))</f>
        <v>2819.4</v>
      </c>
    </row>
    <row r="5057" spans="1:3">
      <c r="A5057">
        <v>211</v>
      </c>
      <c r="B5057">
        <v>2850</v>
      </c>
      <c r="C5057" s="4">
        <f>IF(OR($A5057&lt;Sheet1!$C$3,$A5057&gt;Sheet1!$C$12),$B5057*(1+Sheet1!$C$18)^(C$1-$B$1),IF(AND($A5057&gt;Sheet1!$C$7,$A5057&lt;Sheet1!$C$11),$B5057*(1+Sheet1!$D$18)^(C$1-$B$1),$B5057*(1+Sheet1!$B$18)^(C$1-$B$1)))</f>
        <v>2895.6</v>
      </c>
    </row>
    <row r="5058" spans="1:3">
      <c r="A5058">
        <v>211</v>
      </c>
      <c r="B5058">
        <v>2908</v>
      </c>
      <c r="C5058" s="4">
        <f>IF(OR($A5058&lt;Sheet1!$C$3,$A5058&gt;Sheet1!$C$12),$B5058*(1+Sheet1!$C$18)^(C$1-$B$1),IF(AND($A5058&gt;Sheet1!$C$7,$A5058&lt;Sheet1!$C$11),$B5058*(1+Sheet1!$D$18)^(C$1-$B$1),$B5058*(1+Sheet1!$B$18)^(C$1-$B$1)))</f>
        <v>2954.5280000000002</v>
      </c>
    </row>
    <row r="5059" spans="1:3">
      <c r="A5059">
        <v>211</v>
      </c>
      <c r="B5059">
        <v>2939</v>
      </c>
      <c r="C5059" s="4">
        <f>IF(OR($A5059&lt;Sheet1!$C$3,$A5059&gt;Sheet1!$C$12),$B5059*(1+Sheet1!$C$18)^(C$1-$B$1),IF(AND($A5059&gt;Sheet1!$C$7,$A5059&lt;Sheet1!$C$11),$B5059*(1+Sheet1!$D$18)^(C$1-$B$1),$B5059*(1+Sheet1!$B$18)^(C$1-$B$1)))</f>
        <v>2986.0239999999999</v>
      </c>
    </row>
    <row r="5060" spans="1:3">
      <c r="A5060">
        <v>211</v>
      </c>
      <c r="B5060">
        <v>2915</v>
      </c>
      <c r="C5060" s="4">
        <f>IF(OR($A5060&lt;Sheet1!$C$3,$A5060&gt;Sheet1!$C$12),$B5060*(1+Sheet1!$C$18)^(C$1-$B$1),IF(AND($A5060&gt;Sheet1!$C$7,$A5060&lt;Sheet1!$C$11),$B5060*(1+Sheet1!$D$18)^(C$1-$B$1),$B5060*(1+Sheet1!$B$18)^(C$1-$B$1)))</f>
        <v>2961.64</v>
      </c>
    </row>
    <row r="5061" spans="1:3">
      <c r="A5061">
        <v>211</v>
      </c>
      <c r="B5061">
        <v>2834</v>
      </c>
      <c r="C5061" s="4">
        <f>IF(OR($A5061&lt;Sheet1!$C$3,$A5061&gt;Sheet1!$C$12),$B5061*(1+Sheet1!$C$18)^(C$1-$B$1),IF(AND($A5061&gt;Sheet1!$C$7,$A5061&lt;Sheet1!$C$11),$B5061*(1+Sheet1!$D$18)^(C$1-$B$1),$B5061*(1+Sheet1!$B$18)^(C$1-$B$1)))</f>
        <v>2879.3440000000001</v>
      </c>
    </row>
    <row r="5062" spans="1:3">
      <c r="A5062">
        <v>211</v>
      </c>
      <c r="B5062">
        <v>2744</v>
      </c>
      <c r="C5062" s="4">
        <f>IF(OR($A5062&lt;Sheet1!$C$3,$A5062&gt;Sheet1!$C$12),$B5062*(1+Sheet1!$C$18)^(C$1-$B$1),IF(AND($A5062&gt;Sheet1!$C$7,$A5062&lt;Sheet1!$C$11),$B5062*(1+Sheet1!$D$18)^(C$1-$B$1),$B5062*(1+Sheet1!$B$18)^(C$1-$B$1)))</f>
        <v>2787.904</v>
      </c>
    </row>
    <row r="5063" spans="1:3">
      <c r="A5063">
        <v>211</v>
      </c>
      <c r="B5063">
        <v>2708</v>
      </c>
      <c r="C5063" s="4">
        <f>IF(OR($A5063&lt;Sheet1!$C$3,$A5063&gt;Sheet1!$C$12),$B5063*(1+Sheet1!$C$18)^(C$1-$B$1),IF(AND($A5063&gt;Sheet1!$C$7,$A5063&lt;Sheet1!$C$11),$B5063*(1+Sheet1!$D$18)^(C$1-$B$1),$B5063*(1+Sheet1!$B$18)^(C$1-$B$1)))</f>
        <v>2751.328</v>
      </c>
    </row>
    <row r="5064" spans="1:3">
      <c r="A5064">
        <v>211</v>
      </c>
      <c r="B5064">
        <v>2509</v>
      </c>
      <c r="C5064" s="4">
        <f>IF(OR($A5064&lt;Sheet1!$C$3,$A5064&gt;Sheet1!$C$12),$B5064*(1+Sheet1!$C$18)^(C$1-$B$1),IF(AND($A5064&gt;Sheet1!$C$7,$A5064&lt;Sheet1!$C$11),$B5064*(1+Sheet1!$D$18)^(C$1-$B$1),$B5064*(1+Sheet1!$B$18)^(C$1-$B$1)))</f>
        <v>2549.1440000000002</v>
      </c>
    </row>
    <row r="5065" spans="1:3">
      <c r="A5065">
        <v>211</v>
      </c>
      <c r="B5065">
        <v>2252</v>
      </c>
      <c r="C5065" s="4">
        <f>IF(OR($A5065&lt;Sheet1!$C$3,$A5065&gt;Sheet1!$C$12),$B5065*(1+Sheet1!$C$18)^(C$1-$B$1),IF(AND($A5065&gt;Sheet1!$C$7,$A5065&lt;Sheet1!$C$11),$B5065*(1+Sheet1!$D$18)^(C$1-$B$1),$B5065*(1+Sheet1!$B$18)^(C$1-$B$1)))</f>
        <v>2288.0320000000002</v>
      </c>
    </row>
    <row r="5066" spans="1:3">
      <c r="A5066">
        <v>212</v>
      </c>
      <c r="B5066">
        <v>2040</v>
      </c>
      <c r="C5066" s="4">
        <f>IF(OR($A5066&lt;Sheet1!$C$3,$A5066&gt;Sheet1!$C$12),$B5066*(1+Sheet1!$C$18)^(C$1-$B$1),IF(AND($A5066&gt;Sheet1!$C$7,$A5066&lt;Sheet1!$C$11),$B5066*(1+Sheet1!$D$18)^(C$1-$B$1),$B5066*(1+Sheet1!$B$18)^(C$1-$B$1)))</f>
        <v>2072.64</v>
      </c>
    </row>
    <row r="5067" spans="1:3">
      <c r="A5067">
        <v>212</v>
      </c>
      <c r="B5067">
        <v>1887</v>
      </c>
      <c r="C5067" s="4">
        <f>IF(OR($A5067&lt;Sheet1!$C$3,$A5067&gt;Sheet1!$C$12),$B5067*(1+Sheet1!$C$18)^(C$1-$B$1),IF(AND($A5067&gt;Sheet1!$C$7,$A5067&lt;Sheet1!$C$11),$B5067*(1+Sheet1!$D$18)^(C$1-$B$1),$B5067*(1+Sheet1!$B$18)^(C$1-$B$1)))</f>
        <v>1917.192</v>
      </c>
    </row>
    <row r="5068" spans="1:3">
      <c r="A5068">
        <v>212</v>
      </c>
      <c r="B5068">
        <v>1794</v>
      </c>
      <c r="C5068" s="4">
        <f>IF(OR($A5068&lt;Sheet1!$C$3,$A5068&gt;Sheet1!$C$12),$B5068*(1+Sheet1!$C$18)^(C$1-$B$1),IF(AND($A5068&gt;Sheet1!$C$7,$A5068&lt;Sheet1!$C$11),$B5068*(1+Sheet1!$D$18)^(C$1-$B$1),$B5068*(1+Sheet1!$B$18)^(C$1-$B$1)))</f>
        <v>1822.704</v>
      </c>
    </row>
    <row r="5069" spans="1:3">
      <c r="A5069">
        <v>212</v>
      </c>
      <c r="B5069">
        <v>1734</v>
      </c>
      <c r="C5069" s="4">
        <f>IF(OR($A5069&lt;Sheet1!$C$3,$A5069&gt;Sheet1!$C$12),$B5069*(1+Sheet1!$C$18)^(C$1-$B$1),IF(AND($A5069&gt;Sheet1!$C$7,$A5069&lt;Sheet1!$C$11),$B5069*(1+Sheet1!$D$18)^(C$1-$B$1),$B5069*(1+Sheet1!$B$18)^(C$1-$B$1)))</f>
        <v>1761.7439999999999</v>
      </c>
    </row>
    <row r="5070" spans="1:3">
      <c r="A5070">
        <v>212</v>
      </c>
      <c r="B5070">
        <v>1699</v>
      </c>
      <c r="C5070" s="4">
        <f>IF(OR($A5070&lt;Sheet1!$C$3,$A5070&gt;Sheet1!$C$12),$B5070*(1+Sheet1!$C$18)^(C$1-$B$1),IF(AND($A5070&gt;Sheet1!$C$7,$A5070&lt;Sheet1!$C$11),$B5070*(1+Sheet1!$D$18)^(C$1-$B$1),$B5070*(1+Sheet1!$B$18)^(C$1-$B$1)))</f>
        <v>1726.184</v>
      </c>
    </row>
    <row r="5071" spans="1:3">
      <c r="A5071">
        <v>212</v>
      </c>
      <c r="B5071">
        <v>1706</v>
      </c>
      <c r="C5071" s="4">
        <f>IF(OR($A5071&lt;Sheet1!$C$3,$A5071&gt;Sheet1!$C$12),$B5071*(1+Sheet1!$C$18)^(C$1-$B$1),IF(AND($A5071&gt;Sheet1!$C$7,$A5071&lt;Sheet1!$C$11),$B5071*(1+Sheet1!$D$18)^(C$1-$B$1),$B5071*(1+Sheet1!$B$18)^(C$1-$B$1)))</f>
        <v>1733.296</v>
      </c>
    </row>
    <row r="5072" spans="1:3">
      <c r="A5072">
        <v>212</v>
      </c>
      <c r="B5072">
        <v>1731</v>
      </c>
      <c r="C5072" s="4">
        <f>IF(OR($A5072&lt;Sheet1!$C$3,$A5072&gt;Sheet1!$C$12),$B5072*(1+Sheet1!$C$18)^(C$1-$B$1),IF(AND($A5072&gt;Sheet1!$C$7,$A5072&lt;Sheet1!$C$11),$B5072*(1+Sheet1!$D$18)^(C$1-$B$1),$B5072*(1+Sheet1!$B$18)^(C$1-$B$1)))</f>
        <v>1758.6959999999999</v>
      </c>
    </row>
    <row r="5073" spans="1:3">
      <c r="A5073">
        <v>212</v>
      </c>
      <c r="B5073">
        <v>1881</v>
      </c>
      <c r="C5073" s="4">
        <f>IF(OR($A5073&lt;Sheet1!$C$3,$A5073&gt;Sheet1!$C$12),$B5073*(1+Sheet1!$C$18)^(C$1-$B$1),IF(AND($A5073&gt;Sheet1!$C$7,$A5073&lt;Sheet1!$C$11),$B5073*(1+Sheet1!$D$18)^(C$1-$B$1),$B5073*(1+Sheet1!$B$18)^(C$1-$B$1)))</f>
        <v>1911.096</v>
      </c>
    </row>
    <row r="5074" spans="1:3">
      <c r="A5074">
        <v>212</v>
      </c>
      <c r="B5074">
        <v>2077</v>
      </c>
      <c r="C5074" s="4">
        <f>IF(OR($A5074&lt;Sheet1!$C$3,$A5074&gt;Sheet1!$C$12),$B5074*(1+Sheet1!$C$18)^(C$1-$B$1),IF(AND($A5074&gt;Sheet1!$C$7,$A5074&lt;Sheet1!$C$11),$B5074*(1+Sheet1!$D$18)^(C$1-$B$1),$B5074*(1+Sheet1!$B$18)^(C$1-$B$1)))</f>
        <v>2110.232</v>
      </c>
    </row>
    <row r="5075" spans="1:3">
      <c r="A5075">
        <v>212</v>
      </c>
      <c r="B5075">
        <v>2256</v>
      </c>
      <c r="C5075" s="4">
        <f>IF(OR($A5075&lt;Sheet1!$C$3,$A5075&gt;Sheet1!$C$12),$B5075*(1+Sheet1!$C$18)^(C$1-$B$1),IF(AND($A5075&gt;Sheet1!$C$7,$A5075&lt;Sheet1!$C$11),$B5075*(1+Sheet1!$D$18)^(C$1-$B$1),$B5075*(1+Sheet1!$B$18)^(C$1-$B$1)))</f>
        <v>2292.096</v>
      </c>
    </row>
    <row r="5076" spans="1:3">
      <c r="A5076">
        <v>212</v>
      </c>
      <c r="B5076">
        <v>2417</v>
      </c>
      <c r="C5076" s="4">
        <f>IF(OR($A5076&lt;Sheet1!$C$3,$A5076&gt;Sheet1!$C$12),$B5076*(1+Sheet1!$C$18)^(C$1-$B$1),IF(AND($A5076&gt;Sheet1!$C$7,$A5076&lt;Sheet1!$C$11),$B5076*(1+Sheet1!$D$18)^(C$1-$B$1),$B5076*(1+Sheet1!$B$18)^(C$1-$B$1)))</f>
        <v>2455.672</v>
      </c>
    </row>
    <row r="5077" spans="1:3">
      <c r="A5077">
        <v>212</v>
      </c>
      <c r="B5077">
        <v>2534</v>
      </c>
      <c r="C5077" s="4">
        <f>IF(OR($A5077&lt;Sheet1!$C$3,$A5077&gt;Sheet1!$C$12),$B5077*(1+Sheet1!$C$18)^(C$1-$B$1),IF(AND($A5077&gt;Sheet1!$C$7,$A5077&lt;Sheet1!$C$11),$B5077*(1+Sheet1!$D$18)^(C$1-$B$1),$B5077*(1+Sheet1!$B$18)^(C$1-$B$1)))</f>
        <v>2574.5439999999999</v>
      </c>
    </row>
    <row r="5078" spans="1:3">
      <c r="A5078">
        <v>212</v>
      </c>
      <c r="B5078">
        <v>2619</v>
      </c>
      <c r="C5078" s="4">
        <f>IF(OR($A5078&lt;Sheet1!$C$3,$A5078&gt;Sheet1!$C$12),$B5078*(1+Sheet1!$C$18)^(C$1-$B$1),IF(AND($A5078&gt;Sheet1!$C$7,$A5078&lt;Sheet1!$C$11),$B5078*(1+Sheet1!$D$18)^(C$1-$B$1),$B5078*(1+Sheet1!$B$18)^(C$1-$B$1)))</f>
        <v>2660.904</v>
      </c>
    </row>
    <row r="5079" spans="1:3">
      <c r="A5079">
        <v>212</v>
      </c>
      <c r="B5079">
        <v>2692</v>
      </c>
      <c r="C5079" s="4">
        <f>IF(OR($A5079&lt;Sheet1!$C$3,$A5079&gt;Sheet1!$C$12),$B5079*(1+Sheet1!$C$18)^(C$1-$B$1),IF(AND($A5079&gt;Sheet1!$C$7,$A5079&lt;Sheet1!$C$11),$B5079*(1+Sheet1!$D$18)^(C$1-$B$1),$B5079*(1+Sheet1!$B$18)^(C$1-$B$1)))</f>
        <v>2735.0720000000001</v>
      </c>
    </row>
    <row r="5080" spans="1:3">
      <c r="A5080">
        <v>212</v>
      </c>
      <c r="B5080">
        <v>2755</v>
      </c>
      <c r="C5080" s="4">
        <f>IF(OR($A5080&lt;Sheet1!$C$3,$A5080&gt;Sheet1!$C$12),$B5080*(1+Sheet1!$C$18)^(C$1-$B$1),IF(AND($A5080&gt;Sheet1!$C$7,$A5080&lt;Sheet1!$C$11),$B5080*(1+Sheet1!$D$18)^(C$1-$B$1),$B5080*(1+Sheet1!$B$18)^(C$1-$B$1)))</f>
        <v>2799.08</v>
      </c>
    </row>
    <row r="5081" spans="1:3">
      <c r="A5081">
        <v>212</v>
      </c>
      <c r="B5081">
        <v>2842</v>
      </c>
      <c r="C5081" s="4">
        <f>IF(OR($A5081&lt;Sheet1!$C$3,$A5081&gt;Sheet1!$C$12),$B5081*(1+Sheet1!$C$18)^(C$1-$B$1),IF(AND($A5081&gt;Sheet1!$C$7,$A5081&lt;Sheet1!$C$11),$B5081*(1+Sheet1!$D$18)^(C$1-$B$1),$B5081*(1+Sheet1!$B$18)^(C$1-$B$1)))</f>
        <v>2887.4720000000002</v>
      </c>
    </row>
    <row r="5082" spans="1:3">
      <c r="A5082">
        <v>212</v>
      </c>
      <c r="B5082">
        <v>2928</v>
      </c>
      <c r="C5082" s="4">
        <f>IF(OR($A5082&lt;Sheet1!$C$3,$A5082&gt;Sheet1!$C$12),$B5082*(1+Sheet1!$C$18)^(C$1-$B$1),IF(AND($A5082&gt;Sheet1!$C$7,$A5082&lt;Sheet1!$C$11),$B5082*(1+Sheet1!$D$18)^(C$1-$B$1),$B5082*(1+Sheet1!$B$18)^(C$1-$B$1)))</f>
        <v>2974.848</v>
      </c>
    </row>
    <row r="5083" spans="1:3">
      <c r="A5083">
        <v>212</v>
      </c>
      <c r="B5083">
        <v>2976</v>
      </c>
      <c r="C5083" s="4">
        <f>IF(OR($A5083&lt;Sheet1!$C$3,$A5083&gt;Sheet1!$C$12),$B5083*(1+Sheet1!$C$18)^(C$1-$B$1),IF(AND($A5083&gt;Sheet1!$C$7,$A5083&lt;Sheet1!$C$11),$B5083*(1+Sheet1!$D$18)^(C$1-$B$1),$B5083*(1+Sheet1!$B$18)^(C$1-$B$1)))</f>
        <v>3023.616</v>
      </c>
    </row>
    <row r="5084" spans="1:3">
      <c r="A5084">
        <v>212</v>
      </c>
      <c r="B5084">
        <v>2962</v>
      </c>
      <c r="C5084" s="4">
        <f>IF(OR($A5084&lt;Sheet1!$C$3,$A5084&gt;Sheet1!$C$12),$B5084*(1+Sheet1!$C$18)^(C$1-$B$1),IF(AND($A5084&gt;Sheet1!$C$7,$A5084&lt;Sheet1!$C$11),$B5084*(1+Sheet1!$D$18)^(C$1-$B$1),$B5084*(1+Sheet1!$B$18)^(C$1-$B$1)))</f>
        <v>3009.3919999999998</v>
      </c>
    </row>
    <row r="5085" spans="1:3">
      <c r="A5085">
        <v>212</v>
      </c>
      <c r="B5085">
        <v>2897</v>
      </c>
      <c r="C5085" s="4">
        <f>IF(OR($A5085&lt;Sheet1!$C$3,$A5085&gt;Sheet1!$C$12),$B5085*(1+Sheet1!$C$18)^(C$1-$B$1),IF(AND($A5085&gt;Sheet1!$C$7,$A5085&lt;Sheet1!$C$11),$B5085*(1+Sheet1!$D$18)^(C$1-$B$1),$B5085*(1+Sheet1!$B$18)^(C$1-$B$1)))</f>
        <v>2943.3519999999999</v>
      </c>
    </row>
    <row r="5086" spans="1:3">
      <c r="A5086">
        <v>212</v>
      </c>
      <c r="B5086">
        <v>2820</v>
      </c>
      <c r="C5086" s="4">
        <f>IF(OR($A5086&lt;Sheet1!$C$3,$A5086&gt;Sheet1!$C$12),$B5086*(1+Sheet1!$C$18)^(C$1-$B$1),IF(AND($A5086&gt;Sheet1!$C$7,$A5086&lt;Sheet1!$C$11),$B5086*(1+Sheet1!$D$18)^(C$1-$B$1),$B5086*(1+Sheet1!$B$18)^(C$1-$B$1)))</f>
        <v>2865.12</v>
      </c>
    </row>
    <row r="5087" spans="1:3">
      <c r="A5087">
        <v>212</v>
      </c>
      <c r="B5087">
        <v>2801</v>
      </c>
      <c r="C5087" s="4">
        <f>IF(OR($A5087&lt;Sheet1!$C$3,$A5087&gt;Sheet1!$C$12),$B5087*(1+Sheet1!$C$18)^(C$1-$B$1),IF(AND($A5087&gt;Sheet1!$C$7,$A5087&lt;Sheet1!$C$11),$B5087*(1+Sheet1!$D$18)^(C$1-$B$1),$B5087*(1+Sheet1!$B$18)^(C$1-$B$1)))</f>
        <v>2845.8160000000003</v>
      </c>
    </row>
    <row r="5088" spans="1:3">
      <c r="A5088">
        <v>212</v>
      </c>
      <c r="B5088">
        <v>2555</v>
      </c>
      <c r="C5088" s="4">
        <f>IF(OR($A5088&lt;Sheet1!$C$3,$A5088&gt;Sheet1!$C$12),$B5088*(1+Sheet1!$C$18)^(C$1-$B$1),IF(AND($A5088&gt;Sheet1!$C$7,$A5088&lt;Sheet1!$C$11),$B5088*(1+Sheet1!$D$18)^(C$1-$B$1),$B5088*(1+Sheet1!$B$18)^(C$1-$B$1)))</f>
        <v>2595.88</v>
      </c>
    </row>
    <row r="5089" spans="1:3">
      <c r="A5089">
        <v>212</v>
      </c>
      <c r="B5089">
        <v>2259</v>
      </c>
      <c r="C5089" s="4">
        <f>IF(OR($A5089&lt;Sheet1!$C$3,$A5089&gt;Sheet1!$C$12),$B5089*(1+Sheet1!$C$18)^(C$1-$B$1),IF(AND($A5089&gt;Sheet1!$C$7,$A5089&lt;Sheet1!$C$11),$B5089*(1+Sheet1!$D$18)^(C$1-$B$1),$B5089*(1+Sheet1!$B$18)^(C$1-$B$1)))</f>
        <v>2295.1440000000002</v>
      </c>
    </row>
    <row r="5090" spans="1:3">
      <c r="A5090">
        <v>213</v>
      </c>
      <c r="B5090">
        <v>2047</v>
      </c>
      <c r="C5090" s="4">
        <f>IF(OR($A5090&lt;Sheet1!$C$3,$A5090&gt;Sheet1!$C$12),$B5090*(1+Sheet1!$C$18)^(C$1-$B$1),IF(AND($A5090&gt;Sheet1!$C$7,$A5090&lt;Sheet1!$C$11),$B5090*(1+Sheet1!$D$18)^(C$1-$B$1),$B5090*(1+Sheet1!$B$18)^(C$1-$B$1)))</f>
        <v>2079.752</v>
      </c>
    </row>
    <row r="5091" spans="1:3">
      <c r="A5091">
        <v>213</v>
      </c>
      <c r="B5091">
        <v>1925</v>
      </c>
      <c r="C5091" s="4">
        <f>IF(OR($A5091&lt;Sheet1!$C$3,$A5091&gt;Sheet1!$C$12),$B5091*(1+Sheet1!$C$18)^(C$1-$B$1),IF(AND($A5091&gt;Sheet1!$C$7,$A5091&lt;Sheet1!$C$11),$B5091*(1+Sheet1!$D$18)^(C$1-$B$1),$B5091*(1+Sheet1!$B$18)^(C$1-$B$1)))</f>
        <v>1955.8</v>
      </c>
    </row>
    <row r="5092" spans="1:3">
      <c r="A5092">
        <v>213</v>
      </c>
      <c r="B5092">
        <v>1860</v>
      </c>
      <c r="C5092" s="4">
        <f>IF(OR($A5092&lt;Sheet1!$C$3,$A5092&gt;Sheet1!$C$12),$B5092*(1+Sheet1!$C$18)^(C$1-$B$1),IF(AND($A5092&gt;Sheet1!$C$7,$A5092&lt;Sheet1!$C$11),$B5092*(1+Sheet1!$D$18)^(C$1-$B$1),$B5092*(1+Sheet1!$B$18)^(C$1-$B$1)))</f>
        <v>1889.76</v>
      </c>
    </row>
    <row r="5093" spans="1:3">
      <c r="A5093">
        <v>213</v>
      </c>
      <c r="B5093">
        <v>1829</v>
      </c>
      <c r="C5093" s="4">
        <f>IF(OR($A5093&lt;Sheet1!$C$3,$A5093&gt;Sheet1!$C$12),$B5093*(1+Sheet1!$C$18)^(C$1-$B$1),IF(AND($A5093&gt;Sheet1!$C$7,$A5093&lt;Sheet1!$C$11),$B5093*(1+Sheet1!$D$18)^(C$1-$B$1),$B5093*(1+Sheet1!$B$18)^(C$1-$B$1)))</f>
        <v>1858.2640000000001</v>
      </c>
    </row>
    <row r="5094" spans="1:3">
      <c r="A5094">
        <v>213</v>
      </c>
      <c r="B5094">
        <v>1854</v>
      </c>
      <c r="C5094" s="4">
        <f>IF(OR($A5094&lt;Sheet1!$C$3,$A5094&gt;Sheet1!$C$12),$B5094*(1+Sheet1!$C$18)^(C$1-$B$1),IF(AND($A5094&gt;Sheet1!$C$7,$A5094&lt;Sheet1!$C$11),$B5094*(1+Sheet1!$D$18)^(C$1-$B$1),$B5094*(1+Sheet1!$B$18)^(C$1-$B$1)))</f>
        <v>1883.664</v>
      </c>
    </row>
    <row r="5095" spans="1:3">
      <c r="A5095">
        <v>213</v>
      </c>
      <c r="B5095">
        <v>2004</v>
      </c>
      <c r="C5095" s="4">
        <f>IF(OR($A5095&lt;Sheet1!$C$3,$A5095&gt;Sheet1!$C$12),$B5095*(1+Sheet1!$C$18)^(C$1-$B$1),IF(AND($A5095&gt;Sheet1!$C$7,$A5095&lt;Sheet1!$C$11),$B5095*(1+Sheet1!$D$18)^(C$1-$B$1),$B5095*(1+Sheet1!$B$18)^(C$1-$B$1)))</f>
        <v>2036.0640000000001</v>
      </c>
    </row>
    <row r="5096" spans="1:3">
      <c r="A5096">
        <v>213</v>
      </c>
      <c r="B5096">
        <v>2200</v>
      </c>
      <c r="C5096" s="4">
        <f>IF(OR($A5096&lt;Sheet1!$C$3,$A5096&gt;Sheet1!$C$12),$B5096*(1+Sheet1!$C$18)^(C$1-$B$1),IF(AND($A5096&gt;Sheet1!$C$7,$A5096&lt;Sheet1!$C$11),$B5096*(1+Sheet1!$D$18)^(C$1-$B$1),$B5096*(1+Sheet1!$B$18)^(C$1-$B$1)))</f>
        <v>2235.1999999999998</v>
      </c>
    </row>
    <row r="5097" spans="1:3">
      <c r="A5097">
        <v>213</v>
      </c>
      <c r="B5097">
        <v>2421</v>
      </c>
      <c r="C5097" s="4">
        <f>IF(OR($A5097&lt;Sheet1!$C$3,$A5097&gt;Sheet1!$C$12),$B5097*(1+Sheet1!$C$18)^(C$1-$B$1),IF(AND($A5097&gt;Sheet1!$C$7,$A5097&lt;Sheet1!$C$11),$B5097*(1+Sheet1!$D$18)^(C$1-$B$1),$B5097*(1+Sheet1!$B$18)^(C$1-$B$1)))</f>
        <v>2459.7359999999999</v>
      </c>
    </row>
    <row r="5098" spans="1:3">
      <c r="A5098">
        <v>213</v>
      </c>
      <c r="B5098">
        <v>2540</v>
      </c>
      <c r="C5098" s="4">
        <f>IF(OR($A5098&lt;Sheet1!$C$3,$A5098&gt;Sheet1!$C$12),$B5098*(1+Sheet1!$C$18)^(C$1-$B$1),IF(AND($A5098&gt;Sheet1!$C$7,$A5098&lt;Sheet1!$C$11),$B5098*(1+Sheet1!$D$18)^(C$1-$B$1),$B5098*(1+Sheet1!$B$18)^(C$1-$B$1)))</f>
        <v>2580.64</v>
      </c>
    </row>
    <row r="5099" spans="1:3">
      <c r="A5099">
        <v>213</v>
      </c>
      <c r="B5099">
        <v>2682</v>
      </c>
      <c r="C5099" s="4">
        <f>IF(OR($A5099&lt;Sheet1!$C$3,$A5099&gt;Sheet1!$C$12),$B5099*(1+Sheet1!$C$18)^(C$1-$B$1),IF(AND($A5099&gt;Sheet1!$C$7,$A5099&lt;Sheet1!$C$11),$B5099*(1+Sheet1!$D$18)^(C$1-$B$1),$B5099*(1+Sheet1!$B$18)^(C$1-$B$1)))</f>
        <v>2724.9120000000003</v>
      </c>
    </row>
    <row r="5100" spans="1:3">
      <c r="A5100">
        <v>213</v>
      </c>
      <c r="B5100">
        <v>2749</v>
      </c>
      <c r="C5100" s="4">
        <f>IF(OR($A5100&lt;Sheet1!$C$3,$A5100&gt;Sheet1!$C$12),$B5100*(1+Sheet1!$C$18)^(C$1-$B$1),IF(AND($A5100&gt;Sheet1!$C$7,$A5100&lt;Sheet1!$C$11),$B5100*(1+Sheet1!$D$18)^(C$1-$B$1),$B5100*(1+Sheet1!$B$18)^(C$1-$B$1)))</f>
        <v>2792.9839999999999</v>
      </c>
    </row>
    <row r="5101" spans="1:3">
      <c r="A5101">
        <v>213</v>
      </c>
      <c r="B5101">
        <v>2809</v>
      </c>
      <c r="C5101" s="4">
        <f>IF(OR($A5101&lt;Sheet1!$C$3,$A5101&gt;Sheet1!$C$12),$B5101*(1+Sheet1!$C$18)^(C$1-$B$1),IF(AND($A5101&gt;Sheet1!$C$7,$A5101&lt;Sheet1!$C$11),$B5101*(1+Sheet1!$D$18)^(C$1-$B$1),$B5101*(1+Sheet1!$B$18)^(C$1-$B$1)))</f>
        <v>2853.944</v>
      </c>
    </row>
    <row r="5102" spans="1:3">
      <c r="A5102">
        <v>213</v>
      </c>
      <c r="B5102">
        <v>2836</v>
      </c>
      <c r="C5102" s="4">
        <f>IF(OR($A5102&lt;Sheet1!$C$3,$A5102&gt;Sheet1!$C$12),$B5102*(1+Sheet1!$C$18)^(C$1-$B$1),IF(AND($A5102&gt;Sheet1!$C$7,$A5102&lt;Sheet1!$C$11),$B5102*(1+Sheet1!$D$18)^(C$1-$B$1),$B5102*(1+Sheet1!$B$18)^(C$1-$B$1)))</f>
        <v>2881.3760000000002</v>
      </c>
    </row>
    <row r="5103" spans="1:3">
      <c r="A5103">
        <v>213</v>
      </c>
      <c r="B5103">
        <v>2845</v>
      </c>
      <c r="C5103" s="4">
        <f>IF(OR($A5103&lt;Sheet1!$C$3,$A5103&gt;Sheet1!$C$12),$B5103*(1+Sheet1!$C$18)^(C$1-$B$1),IF(AND($A5103&gt;Sheet1!$C$7,$A5103&lt;Sheet1!$C$11),$B5103*(1+Sheet1!$D$18)^(C$1-$B$1),$B5103*(1+Sheet1!$B$18)^(C$1-$B$1)))</f>
        <v>2890.52</v>
      </c>
    </row>
    <row r="5104" spans="1:3">
      <c r="A5104">
        <v>213</v>
      </c>
      <c r="B5104">
        <v>2826</v>
      </c>
      <c r="C5104" s="4">
        <f>IF(OR($A5104&lt;Sheet1!$C$3,$A5104&gt;Sheet1!$C$12),$B5104*(1+Sheet1!$C$18)^(C$1-$B$1),IF(AND($A5104&gt;Sheet1!$C$7,$A5104&lt;Sheet1!$C$11),$B5104*(1+Sheet1!$D$18)^(C$1-$B$1),$B5104*(1+Sheet1!$B$18)^(C$1-$B$1)))</f>
        <v>2871.2159999999999</v>
      </c>
    </row>
    <row r="5105" spans="1:3">
      <c r="A5105">
        <v>213</v>
      </c>
      <c r="B5105">
        <v>2789</v>
      </c>
      <c r="C5105" s="4">
        <f>IF(OR($A5105&lt;Sheet1!$C$3,$A5105&gt;Sheet1!$C$12),$B5105*(1+Sheet1!$C$18)^(C$1-$B$1),IF(AND($A5105&gt;Sheet1!$C$7,$A5105&lt;Sheet1!$C$11),$B5105*(1+Sheet1!$D$18)^(C$1-$B$1),$B5105*(1+Sheet1!$B$18)^(C$1-$B$1)))</f>
        <v>2833.6240000000003</v>
      </c>
    </row>
    <row r="5106" spans="1:3">
      <c r="A5106">
        <v>213</v>
      </c>
      <c r="B5106">
        <v>2776</v>
      </c>
      <c r="C5106" s="4">
        <f>IF(OR($A5106&lt;Sheet1!$C$3,$A5106&gt;Sheet1!$C$12),$B5106*(1+Sheet1!$C$18)^(C$1-$B$1),IF(AND($A5106&gt;Sheet1!$C$7,$A5106&lt;Sheet1!$C$11),$B5106*(1+Sheet1!$D$18)^(C$1-$B$1),$B5106*(1+Sheet1!$B$18)^(C$1-$B$1)))</f>
        <v>2820.4160000000002</v>
      </c>
    </row>
    <row r="5107" spans="1:3">
      <c r="A5107">
        <v>213</v>
      </c>
      <c r="B5107">
        <v>2767</v>
      </c>
      <c r="C5107" s="4">
        <f>IF(OR($A5107&lt;Sheet1!$C$3,$A5107&gt;Sheet1!$C$12),$B5107*(1+Sheet1!$C$18)^(C$1-$B$1),IF(AND($A5107&gt;Sheet1!$C$7,$A5107&lt;Sheet1!$C$11),$B5107*(1+Sheet1!$D$18)^(C$1-$B$1),$B5107*(1+Sheet1!$B$18)^(C$1-$B$1)))</f>
        <v>2811.2719999999999</v>
      </c>
    </row>
    <row r="5108" spans="1:3">
      <c r="A5108">
        <v>213</v>
      </c>
      <c r="B5108">
        <v>2755</v>
      </c>
      <c r="C5108" s="4">
        <f>IF(OR($A5108&lt;Sheet1!$C$3,$A5108&gt;Sheet1!$C$12),$B5108*(1+Sheet1!$C$18)^(C$1-$B$1),IF(AND($A5108&gt;Sheet1!$C$7,$A5108&lt;Sheet1!$C$11),$B5108*(1+Sheet1!$D$18)^(C$1-$B$1),$B5108*(1+Sheet1!$B$18)^(C$1-$B$1)))</f>
        <v>2799.08</v>
      </c>
    </row>
    <row r="5109" spans="1:3">
      <c r="A5109">
        <v>213</v>
      </c>
      <c r="B5109">
        <v>2666</v>
      </c>
      <c r="C5109" s="4">
        <f>IF(OR($A5109&lt;Sheet1!$C$3,$A5109&gt;Sheet1!$C$12),$B5109*(1+Sheet1!$C$18)^(C$1-$B$1),IF(AND($A5109&gt;Sheet1!$C$7,$A5109&lt;Sheet1!$C$11),$B5109*(1+Sheet1!$D$18)^(C$1-$B$1),$B5109*(1+Sheet1!$B$18)^(C$1-$B$1)))</f>
        <v>2708.6559999999999</v>
      </c>
    </row>
    <row r="5110" spans="1:3">
      <c r="A5110">
        <v>213</v>
      </c>
      <c r="B5110">
        <v>2620</v>
      </c>
      <c r="C5110" s="4">
        <f>IF(OR($A5110&lt;Sheet1!$C$3,$A5110&gt;Sheet1!$C$12),$B5110*(1+Sheet1!$C$18)^(C$1-$B$1),IF(AND($A5110&gt;Sheet1!$C$7,$A5110&lt;Sheet1!$C$11),$B5110*(1+Sheet1!$D$18)^(C$1-$B$1),$B5110*(1+Sheet1!$B$18)^(C$1-$B$1)))</f>
        <v>2661.92</v>
      </c>
    </row>
    <row r="5111" spans="1:3">
      <c r="A5111">
        <v>213</v>
      </c>
      <c r="B5111">
        <v>2637</v>
      </c>
      <c r="C5111" s="4">
        <f>IF(OR($A5111&lt;Sheet1!$C$3,$A5111&gt;Sheet1!$C$12),$B5111*(1+Sheet1!$C$18)^(C$1-$B$1),IF(AND($A5111&gt;Sheet1!$C$7,$A5111&lt;Sheet1!$C$11),$B5111*(1+Sheet1!$D$18)^(C$1-$B$1),$B5111*(1+Sheet1!$B$18)^(C$1-$B$1)))</f>
        <v>2679.192</v>
      </c>
    </row>
    <row r="5112" spans="1:3">
      <c r="A5112">
        <v>213</v>
      </c>
      <c r="B5112">
        <v>2429</v>
      </c>
      <c r="C5112" s="4">
        <f>IF(OR($A5112&lt;Sheet1!$C$3,$A5112&gt;Sheet1!$C$12),$B5112*(1+Sheet1!$C$18)^(C$1-$B$1),IF(AND($A5112&gt;Sheet1!$C$7,$A5112&lt;Sheet1!$C$11),$B5112*(1+Sheet1!$D$18)^(C$1-$B$1),$B5112*(1+Sheet1!$B$18)^(C$1-$B$1)))</f>
        <v>2467.864</v>
      </c>
    </row>
    <row r="5113" spans="1:3">
      <c r="A5113">
        <v>213</v>
      </c>
      <c r="B5113">
        <v>2151</v>
      </c>
      <c r="C5113" s="4">
        <f>IF(OR($A5113&lt;Sheet1!$C$3,$A5113&gt;Sheet1!$C$12),$B5113*(1+Sheet1!$C$18)^(C$1-$B$1),IF(AND($A5113&gt;Sheet1!$C$7,$A5113&lt;Sheet1!$C$11),$B5113*(1+Sheet1!$D$18)^(C$1-$B$1),$B5113*(1+Sheet1!$B$18)^(C$1-$B$1)))</f>
        <v>2185.4160000000002</v>
      </c>
    </row>
    <row r="5114" spans="1:3">
      <c r="A5114">
        <v>214</v>
      </c>
      <c r="B5114">
        <v>1947</v>
      </c>
      <c r="C5114" s="4">
        <f>IF(OR($A5114&lt;Sheet1!$C$3,$A5114&gt;Sheet1!$C$12),$B5114*(1+Sheet1!$C$18)^(C$1-$B$1),IF(AND($A5114&gt;Sheet1!$C$7,$A5114&lt;Sheet1!$C$11),$B5114*(1+Sheet1!$D$18)^(C$1-$B$1),$B5114*(1+Sheet1!$B$18)^(C$1-$B$1)))</f>
        <v>1978.152</v>
      </c>
    </row>
    <row r="5115" spans="1:3">
      <c r="A5115">
        <v>214</v>
      </c>
      <c r="B5115">
        <v>1832</v>
      </c>
      <c r="C5115" s="4">
        <f>IF(OR($A5115&lt;Sheet1!$C$3,$A5115&gt;Sheet1!$C$12),$B5115*(1+Sheet1!$C$18)^(C$1-$B$1),IF(AND($A5115&gt;Sheet1!$C$7,$A5115&lt;Sheet1!$C$11),$B5115*(1+Sheet1!$D$18)^(C$1-$B$1),$B5115*(1+Sheet1!$B$18)^(C$1-$B$1)))</f>
        <v>1861.3120000000001</v>
      </c>
    </row>
    <row r="5116" spans="1:3">
      <c r="A5116">
        <v>214</v>
      </c>
      <c r="B5116">
        <v>1770</v>
      </c>
      <c r="C5116" s="4">
        <f>IF(OR($A5116&lt;Sheet1!$C$3,$A5116&gt;Sheet1!$C$12),$B5116*(1+Sheet1!$C$18)^(C$1-$B$1),IF(AND($A5116&gt;Sheet1!$C$7,$A5116&lt;Sheet1!$C$11),$B5116*(1+Sheet1!$D$18)^(C$1-$B$1),$B5116*(1+Sheet1!$B$18)^(C$1-$B$1)))</f>
        <v>1798.32</v>
      </c>
    </row>
    <row r="5117" spans="1:3">
      <c r="A5117">
        <v>214</v>
      </c>
      <c r="B5117">
        <v>1738</v>
      </c>
      <c r="C5117" s="4">
        <f>IF(OR($A5117&lt;Sheet1!$C$3,$A5117&gt;Sheet1!$C$12),$B5117*(1+Sheet1!$C$18)^(C$1-$B$1),IF(AND($A5117&gt;Sheet1!$C$7,$A5117&lt;Sheet1!$C$11),$B5117*(1+Sheet1!$D$18)^(C$1-$B$1),$B5117*(1+Sheet1!$B$18)^(C$1-$B$1)))</f>
        <v>1765.808</v>
      </c>
    </row>
    <row r="5118" spans="1:3">
      <c r="A5118">
        <v>214</v>
      </c>
      <c r="B5118">
        <v>1769</v>
      </c>
      <c r="C5118" s="4">
        <f>IF(OR($A5118&lt;Sheet1!$C$3,$A5118&gt;Sheet1!$C$12),$B5118*(1+Sheet1!$C$18)^(C$1-$B$1),IF(AND($A5118&gt;Sheet1!$C$7,$A5118&lt;Sheet1!$C$11),$B5118*(1+Sheet1!$D$18)^(C$1-$B$1),$B5118*(1+Sheet1!$B$18)^(C$1-$B$1)))</f>
        <v>1797.3040000000001</v>
      </c>
    </row>
    <row r="5119" spans="1:3">
      <c r="A5119">
        <v>214</v>
      </c>
      <c r="B5119">
        <v>1907</v>
      </c>
      <c r="C5119" s="4">
        <f>IF(OR($A5119&lt;Sheet1!$C$3,$A5119&gt;Sheet1!$C$12),$B5119*(1+Sheet1!$C$18)^(C$1-$B$1),IF(AND($A5119&gt;Sheet1!$C$7,$A5119&lt;Sheet1!$C$11),$B5119*(1+Sheet1!$D$18)^(C$1-$B$1),$B5119*(1+Sheet1!$B$18)^(C$1-$B$1)))</f>
        <v>1937.5119999999999</v>
      </c>
    </row>
    <row r="5120" spans="1:3">
      <c r="A5120">
        <v>214</v>
      </c>
      <c r="B5120">
        <v>2082</v>
      </c>
      <c r="C5120" s="4">
        <f>IF(OR($A5120&lt;Sheet1!$C$3,$A5120&gt;Sheet1!$C$12),$B5120*(1+Sheet1!$C$18)^(C$1-$B$1),IF(AND($A5120&gt;Sheet1!$C$7,$A5120&lt;Sheet1!$C$11),$B5120*(1+Sheet1!$D$18)^(C$1-$B$1),$B5120*(1+Sheet1!$B$18)^(C$1-$B$1)))</f>
        <v>2115.3119999999999</v>
      </c>
    </row>
    <row r="5121" spans="1:3">
      <c r="A5121">
        <v>214</v>
      </c>
      <c r="B5121">
        <v>2291</v>
      </c>
      <c r="C5121" s="4">
        <f>IF(OR($A5121&lt;Sheet1!$C$3,$A5121&gt;Sheet1!$C$12),$B5121*(1+Sheet1!$C$18)^(C$1-$B$1),IF(AND($A5121&gt;Sheet1!$C$7,$A5121&lt;Sheet1!$C$11),$B5121*(1+Sheet1!$D$18)^(C$1-$B$1),$B5121*(1+Sheet1!$B$18)^(C$1-$B$1)))</f>
        <v>2327.6559999999999</v>
      </c>
    </row>
    <row r="5122" spans="1:3">
      <c r="A5122">
        <v>214</v>
      </c>
      <c r="B5122">
        <v>2423</v>
      </c>
      <c r="C5122" s="4">
        <f>IF(OR($A5122&lt;Sheet1!$C$3,$A5122&gt;Sheet1!$C$12),$B5122*(1+Sheet1!$C$18)^(C$1-$B$1),IF(AND($A5122&gt;Sheet1!$C$7,$A5122&lt;Sheet1!$C$11),$B5122*(1+Sheet1!$D$18)^(C$1-$B$1),$B5122*(1+Sheet1!$B$18)^(C$1-$B$1)))</f>
        <v>2461.768</v>
      </c>
    </row>
    <row r="5123" spans="1:3">
      <c r="A5123">
        <v>214</v>
      </c>
      <c r="B5123">
        <v>2514</v>
      </c>
      <c r="C5123" s="4">
        <f>IF(OR($A5123&lt;Sheet1!$C$3,$A5123&gt;Sheet1!$C$12),$B5123*(1+Sheet1!$C$18)^(C$1-$B$1),IF(AND($A5123&gt;Sheet1!$C$7,$A5123&lt;Sheet1!$C$11),$B5123*(1+Sheet1!$D$18)^(C$1-$B$1),$B5123*(1+Sheet1!$B$18)^(C$1-$B$1)))</f>
        <v>2554.2240000000002</v>
      </c>
    </row>
    <row r="5124" spans="1:3">
      <c r="A5124">
        <v>214</v>
      </c>
      <c r="B5124">
        <v>2630</v>
      </c>
      <c r="C5124" s="4">
        <f>IF(OR($A5124&lt;Sheet1!$C$3,$A5124&gt;Sheet1!$C$12),$B5124*(1+Sheet1!$C$18)^(C$1-$B$1),IF(AND($A5124&gt;Sheet1!$C$7,$A5124&lt;Sheet1!$C$11),$B5124*(1+Sheet1!$D$18)^(C$1-$B$1),$B5124*(1+Sheet1!$B$18)^(C$1-$B$1)))</f>
        <v>2672.08</v>
      </c>
    </row>
    <row r="5125" spans="1:3">
      <c r="A5125">
        <v>214</v>
      </c>
      <c r="B5125">
        <v>2683</v>
      </c>
      <c r="C5125" s="4">
        <f>IF(OR($A5125&lt;Sheet1!$C$3,$A5125&gt;Sheet1!$C$12),$B5125*(1+Sheet1!$C$18)^(C$1-$B$1),IF(AND($A5125&gt;Sheet1!$C$7,$A5125&lt;Sheet1!$C$11),$B5125*(1+Sheet1!$D$18)^(C$1-$B$1),$B5125*(1+Sheet1!$B$18)^(C$1-$B$1)))</f>
        <v>2725.9279999999999</v>
      </c>
    </row>
    <row r="5126" spans="1:3">
      <c r="A5126">
        <v>214</v>
      </c>
      <c r="B5126">
        <v>2727</v>
      </c>
      <c r="C5126" s="4">
        <f>IF(OR($A5126&lt;Sheet1!$C$3,$A5126&gt;Sheet1!$C$12),$B5126*(1+Sheet1!$C$18)^(C$1-$B$1),IF(AND($A5126&gt;Sheet1!$C$7,$A5126&lt;Sheet1!$C$11),$B5126*(1+Sheet1!$D$18)^(C$1-$B$1),$B5126*(1+Sheet1!$B$18)^(C$1-$B$1)))</f>
        <v>2770.6320000000001</v>
      </c>
    </row>
    <row r="5127" spans="1:3">
      <c r="A5127">
        <v>214</v>
      </c>
      <c r="B5127">
        <v>2793</v>
      </c>
      <c r="C5127" s="4">
        <f>IF(OR($A5127&lt;Sheet1!$C$3,$A5127&gt;Sheet1!$C$12),$B5127*(1+Sheet1!$C$18)^(C$1-$B$1),IF(AND($A5127&gt;Sheet1!$C$7,$A5127&lt;Sheet1!$C$11),$B5127*(1+Sheet1!$D$18)^(C$1-$B$1),$B5127*(1+Sheet1!$B$18)^(C$1-$B$1)))</f>
        <v>2837.6880000000001</v>
      </c>
    </row>
    <row r="5128" spans="1:3">
      <c r="A5128">
        <v>214</v>
      </c>
      <c r="B5128">
        <v>2813</v>
      </c>
      <c r="C5128" s="4">
        <f>IF(OR($A5128&lt;Sheet1!$C$3,$A5128&gt;Sheet1!$C$12),$B5128*(1+Sheet1!$C$18)^(C$1-$B$1),IF(AND($A5128&gt;Sheet1!$C$7,$A5128&lt;Sheet1!$C$11),$B5128*(1+Sheet1!$D$18)^(C$1-$B$1),$B5128*(1+Sheet1!$B$18)^(C$1-$B$1)))</f>
        <v>2858.0080000000003</v>
      </c>
    </row>
    <row r="5129" spans="1:3">
      <c r="A5129">
        <v>214</v>
      </c>
      <c r="B5129">
        <v>2845</v>
      </c>
      <c r="C5129" s="4">
        <f>IF(OR($A5129&lt;Sheet1!$C$3,$A5129&gt;Sheet1!$C$12),$B5129*(1+Sheet1!$C$18)^(C$1-$B$1),IF(AND($A5129&gt;Sheet1!$C$7,$A5129&lt;Sheet1!$C$11),$B5129*(1+Sheet1!$D$18)^(C$1-$B$1),$B5129*(1+Sheet1!$B$18)^(C$1-$B$1)))</f>
        <v>2890.52</v>
      </c>
    </row>
    <row r="5130" spans="1:3">
      <c r="A5130">
        <v>214</v>
      </c>
      <c r="B5130">
        <v>2871</v>
      </c>
      <c r="C5130" s="4">
        <f>IF(OR($A5130&lt;Sheet1!$C$3,$A5130&gt;Sheet1!$C$12),$B5130*(1+Sheet1!$C$18)^(C$1-$B$1),IF(AND($A5130&gt;Sheet1!$C$7,$A5130&lt;Sheet1!$C$11),$B5130*(1+Sheet1!$D$18)^(C$1-$B$1),$B5130*(1+Sheet1!$B$18)^(C$1-$B$1)))</f>
        <v>2916.9360000000001</v>
      </c>
    </row>
    <row r="5131" spans="1:3">
      <c r="A5131">
        <v>214</v>
      </c>
      <c r="B5131">
        <v>2886</v>
      </c>
      <c r="C5131" s="4">
        <f>IF(OR($A5131&lt;Sheet1!$C$3,$A5131&gt;Sheet1!$C$12),$B5131*(1+Sheet1!$C$18)^(C$1-$B$1),IF(AND($A5131&gt;Sheet1!$C$7,$A5131&lt;Sheet1!$C$11),$B5131*(1+Sheet1!$D$18)^(C$1-$B$1),$B5131*(1+Sheet1!$B$18)^(C$1-$B$1)))</f>
        <v>2932.1759999999999</v>
      </c>
    </row>
    <row r="5132" spans="1:3">
      <c r="A5132">
        <v>214</v>
      </c>
      <c r="B5132">
        <v>2830</v>
      </c>
      <c r="C5132" s="4">
        <f>IF(OR($A5132&lt;Sheet1!$C$3,$A5132&gt;Sheet1!$C$12),$B5132*(1+Sheet1!$C$18)^(C$1-$B$1),IF(AND($A5132&gt;Sheet1!$C$7,$A5132&lt;Sheet1!$C$11),$B5132*(1+Sheet1!$D$18)^(C$1-$B$1),$B5132*(1+Sheet1!$B$18)^(C$1-$B$1)))</f>
        <v>2875.28</v>
      </c>
    </row>
    <row r="5133" spans="1:3">
      <c r="A5133">
        <v>214</v>
      </c>
      <c r="B5133">
        <v>2733</v>
      </c>
      <c r="C5133" s="4">
        <f>IF(OR($A5133&lt;Sheet1!$C$3,$A5133&gt;Sheet1!$C$12),$B5133*(1+Sheet1!$C$18)^(C$1-$B$1),IF(AND($A5133&gt;Sheet1!$C$7,$A5133&lt;Sheet1!$C$11),$B5133*(1+Sheet1!$D$18)^(C$1-$B$1),$B5133*(1+Sheet1!$B$18)^(C$1-$B$1)))</f>
        <v>2776.7280000000001</v>
      </c>
    </row>
    <row r="5134" spans="1:3">
      <c r="A5134">
        <v>214</v>
      </c>
      <c r="B5134">
        <v>2664</v>
      </c>
      <c r="C5134" s="4">
        <f>IF(OR($A5134&lt;Sheet1!$C$3,$A5134&gt;Sheet1!$C$12),$B5134*(1+Sheet1!$C$18)^(C$1-$B$1),IF(AND($A5134&gt;Sheet1!$C$7,$A5134&lt;Sheet1!$C$11),$B5134*(1+Sheet1!$D$18)^(C$1-$B$1),$B5134*(1+Sheet1!$B$18)^(C$1-$B$1)))</f>
        <v>2706.6240000000003</v>
      </c>
    </row>
    <row r="5135" spans="1:3">
      <c r="A5135">
        <v>214</v>
      </c>
      <c r="B5135">
        <v>2671</v>
      </c>
      <c r="C5135" s="4">
        <f>IF(OR($A5135&lt;Sheet1!$C$3,$A5135&gt;Sheet1!$C$12),$B5135*(1+Sheet1!$C$18)^(C$1-$B$1),IF(AND($A5135&gt;Sheet1!$C$7,$A5135&lt;Sheet1!$C$11),$B5135*(1+Sheet1!$D$18)^(C$1-$B$1),$B5135*(1+Sheet1!$B$18)^(C$1-$B$1)))</f>
        <v>2713.7359999999999</v>
      </c>
    </row>
    <row r="5136" spans="1:3">
      <c r="A5136">
        <v>214</v>
      </c>
      <c r="B5136">
        <v>2435</v>
      </c>
      <c r="C5136" s="4">
        <f>IF(OR($A5136&lt;Sheet1!$C$3,$A5136&gt;Sheet1!$C$12),$B5136*(1+Sheet1!$C$18)^(C$1-$B$1),IF(AND($A5136&gt;Sheet1!$C$7,$A5136&lt;Sheet1!$C$11),$B5136*(1+Sheet1!$D$18)^(C$1-$B$1),$B5136*(1+Sheet1!$B$18)^(C$1-$B$1)))</f>
        <v>2473.96</v>
      </c>
    </row>
    <row r="5137" spans="1:3">
      <c r="A5137">
        <v>214</v>
      </c>
      <c r="B5137">
        <v>2168</v>
      </c>
      <c r="C5137" s="4">
        <f>IF(OR($A5137&lt;Sheet1!$C$3,$A5137&gt;Sheet1!$C$12),$B5137*(1+Sheet1!$C$18)^(C$1-$B$1),IF(AND($A5137&gt;Sheet1!$C$7,$A5137&lt;Sheet1!$C$11),$B5137*(1+Sheet1!$D$18)^(C$1-$B$1),$B5137*(1+Sheet1!$B$18)^(C$1-$B$1)))</f>
        <v>2202.6880000000001</v>
      </c>
    </row>
    <row r="5138" spans="1:3">
      <c r="A5138">
        <v>215</v>
      </c>
      <c r="B5138">
        <v>1950</v>
      </c>
      <c r="C5138" s="4">
        <f>IF(OR($A5138&lt;Sheet1!$C$3,$A5138&gt;Sheet1!$C$12),$B5138*(1+Sheet1!$C$18)^(C$1-$B$1),IF(AND($A5138&gt;Sheet1!$C$7,$A5138&lt;Sheet1!$C$11),$B5138*(1+Sheet1!$D$18)^(C$1-$B$1),$B5138*(1+Sheet1!$B$18)^(C$1-$B$1)))</f>
        <v>1981.2</v>
      </c>
    </row>
    <row r="5139" spans="1:3">
      <c r="A5139">
        <v>215</v>
      </c>
      <c r="B5139">
        <v>1826</v>
      </c>
      <c r="C5139" s="4">
        <f>IF(OR($A5139&lt;Sheet1!$C$3,$A5139&gt;Sheet1!$C$12),$B5139*(1+Sheet1!$C$18)^(C$1-$B$1),IF(AND($A5139&gt;Sheet1!$C$7,$A5139&lt;Sheet1!$C$11),$B5139*(1+Sheet1!$D$18)^(C$1-$B$1),$B5139*(1+Sheet1!$B$18)^(C$1-$B$1)))</f>
        <v>1855.2160000000001</v>
      </c>
    </row>
    <row r="5140" spans="1:3">
      <c r="A5140">
        <v>215</v>
      </c>
      <c r="B5140">
        <v>1763</v>
      </c>
      <c r="C5140" s="4">
        <f>IF(OR($A5140&lt;Sheet1!$C$3,$A5140&gt;Sheet1!$C$12),$B5140*(1+Sheet1!$C$18)^(C$1-$B$1),IF(AND($A5140&gt;Sheet1!$C$7,$A5140&lt;Sheet1!$C$11),$B5140*(1+Sheet1!$D$18)^(C$1-$B$1),$B5140*(1+Sheet1!$B$18)^(C$1-$B$1)))</f>
        <v>1791.2080000000001</v>
      </c>
    </row>
    <row r="5141" spans="1:3">
      <c r="A5141">
        <v>215</v>
      </c>
      <c r="B5141">
        <v>1735</v>
      </c>
      <c r="C5141" s="4">
        <f>IF(OR($A5141&lt;Sheet1!$C$3,$A5141&gt;Sheet1!$C$12),$B5141*(1+Sheet1!$C$18)^(C$1-$B$1),IF(AND($A5141&gt;Sheet1!$C$7,$A5141&lt;Sheet1!$C$11),$B5141*(1+Sheet1!$D$18)^(C$1-$B$1),$B5141*(1+Sheet1!$B$18)^(C$1-$B$1)))</f>
        <v>1762.76</v>
      </c>
    </row>
    <row r="5142" spans="1:3">
      <c r="A5142">
        <v>215</v>
      </c>
      <c r="B5142">
        <v>1765</v>
      </c>
      <c r="C5142" s="4">
        <f>IF(OR($A5142&lt;Sheet1!$C$3,$A5142&gt;Sheet1!$C$12),$B5142*(1+Sheet1!$C$18)^(C$1-$B$1),IF(AND($A5142&gt;Sheet1!$C$7,$A5142&lt;Sheet1!$C$11),$B5142*(1+Sheet1!$D$18)^(C$1-$B$1),$B5142*(1+Sheet1!$B$18)^(C$1-$B$1)))</f>
        <v>1793.24</v>
      </c>
    </row>
    <row r="5143" spans="1:3">
      <c r="A5143">
        <v>215</v>
      </c>
      <c r="B5143">
        <v>1900</v>
      </c>
      <c r="C5143" s="4">
        <f>IF(OR($A5143&lt;Sheet1!$C$3,$A5143&gt;Sheet1!$C$12),$B5143*(1+Sheet1!$C$18)^(C$1-$B$1),IF(AND($A5143&gt;Sheet1!$C$7,$A5143&lt;Sheet1!$C$11),$B5143*(1+Sheet1!$D$18)^(C$1-$B$1),$B5143*(1+Sheet1!$B$18)^(C$1-$B$1)))</f>
        <v>1930.4</v>
      </c>
    </row>
    <row r="5144" spans="1:3">
      <c r="A5144">
        <v>215</v>
      </c>
      <c r="B5144">
        <v>2113</v>
      </c>
      <c r="C5144" s="4">
        <f>IF(OR($A5144&lt;Sheet1!$C$3,$A5144&gt;Sheet1!$C$12),$B5144*(1+Sheet1!$C$18)^(C$1-$B$1),IF(AND($A5144&gt;Sheet1!$C$7,$A5144&lt;Sheet1!$C$11),$B5144*(1+Sheet1!$D$18)^(C$1-$B$1),$B5144*(1+Sheet1!$B$18)^(C$1-$B$1)))</f>
        <v>2146.808</v>
      </c>
    </row>
    <row r="5145" spans="1:3">
      <c r="A5145">
        <v>215</v>
      </c>
      <c r="B5145">
        <v>2325</v>
      </c>
      <c r="C5145" s="4">
        <f>IF(OR($A5145&lt;Sheet1!$C$3,$A5145&gt;Sheet1!$C$12),$B5145*(1+Sheet1!$C$18)^(C$1-$B$1),IF(AND($A5145&gt;Sheet1!$C$7,$A5145&lt;Sheet1!$C$11),$B5145*(1+Sheet1!$D$18)^(C$1-$B$1),$B5145*(1+Sheet1!$B$18)^(C$1-$B$1)))</f>
        <v>2362.1999999999998</v>
      </c>
    </row>
    <row r="5146" spans="1:3">
      <c r="A5146">
        <v>215</v>
      </c>
      <c r="B5146">
        <v>2460</v>
      </c>
      <c r="C5146" s="4">
        <f>IF(OR($A5146&lt;Sheet1!$C$3,$A5146&gt;Sheet1!$C$12),$B5146*(1+Sheet1!$C$18)^(C$1-$B$1),IF(AND($A5146&gt;Sheet1!$C$7,$A5146&lt;Sheet1!$C$11),$B5146*(1+Sheet1!$D$18)^(C$1-$B$1),$B5146*(1+Sheet1!$B$18)^(C$1-$B$1)))</f>
        <v>2499.36</v>
      </c>
    </row>
    <row r="5147" spans="1:3">
      <c r="A5147">
        <v>215</v>
      </c>
      <c r="B5147">
        <v>2543</v>
      </c>
      <c r="C5147" s="4">
        <f>IF(OR($A5147&lt;Sheet1!$C$3,$A5147&gt;Sheet1!$C$12),$B5147*(1+Sheet1!$C$18)^(C$1-$B$1),IF(AND($A5147&gt;Sheet1!$C$7,$A5147&lt;Sheet1!$C$11),$B5147*(1+Sheet1!$D$18)^(C$1-$B$1),$B5147*(1+Sheet1!$B$18)^(C$1-$B$1)))</f>
        <v>2583.6880000000001</v>
      </c>
    </row>
    <row r="5148" spans="1:3">
      <c r="A5148">
        <v>215</v>
      </c>
      <c r="B5148">
        <v>2670</v>
      </c>
      <c r="C5148" s="4">
        <f>IF(OR($A5148&lt;Sheet1!$C$3,$A5148&gt;Sheet1!$C$12),$B5148*(1+Sheet1!$C$18)^(C$1-$B$1),IF(AND($A5148&gt;Sheet1!$C$7,$A5148&lt;Sheet1!$C$11),$B5148*(1+Sheet1!$D$18)^(C$1-$B$1),$B5148*(1+Sheet1!$B$18)^(C$1-$B$1)))</f>
        <v>2712.7200000000003</v>
      </c>
    </row>
    <row r="5149" spans="1:3">
      <c r="A5149">
        <v>215</v>
      </c>
      <c r="B5149">
        <v>2755</v>
      </c>
      <c r="C5149" s="4">
        <f>IF(OR($A5149&lt;Sheet1!$C$3,$A5149&gt;Sheet1!$C$12),$B5149*(1+Sheet1!$C$18)^(C$1-$B$1),IF(AND($A5149&gt;Sheet1!$C$7,$A5149&lt;Sheet1!$C$11),$B5149*(1+Sheet1!$D$18)^(C$1-$B$1),$B5149*(1+Sheet1!$B$18)^(C$1-$B$1)))</f>
        <v>2799.08</v>
      </c>
    </row>
    <row r="5150" spans="1:3">
      <c r="A5150">
        <v>215</v>
      </c>
      <c r="B5150">
        <v>2818</v>
      </c>
      <c r="C5150" s="4">
        <f>IF(OR($A5150&lt;Sheet1!$C$3,$A5150&gt;Sheet1!$C$12),$B5150*(1+Sheet1!$C$18)^(C$1-$B$1),IF(AND($A5150&gt;Sheet1!$C$7,$A5150&lt;Sheet1!$C$11),$B5150*(1+Sheet1!$D$18)^(C$1-$B$1),$B5150*(1+Sheet1!$B$18)^(C$1-$B$1)))</f>
        <v>2863.0880000000002</v>
      </c>
    </row>
    <row r="5151" spans="1:3">
      <c r="A5151">
        <v>215</v>
      </c>
      <c r="B5151">
        <v>2951</v>
      </c>
      <c r="C5151" s="4">
        <f>IF(OR($A5151&lt;Sheet1!$C$3,$A5151&gt;Sheet1!$C$12),$B5151*(1+Sheet1!$C$18)^(C$1-$B$1),IF(AND($A5151&gt;Sheet1!$C$7,$A5151&lt;Sheet1!$C$11),$B5151*(1+Sheet1!$D$18)^(C$1-$B$1),$B5151*(1+Sheet1!$B$18)^(C$1-$B$1)))</f>
        <v>2998.2159999999999</v>
      </c>
    </row>
    <row r="5152" spans="1:3">
      <c r="A5152">
        <v>215</v>
      </c>
      <c r="B5152">
        <v>3051</v>
      </c>
      <c r="C5152" s="4">
        <f>IF(OR($A5152&lt;Sheet1!$C$3,$A5152&gt;Sheet1!$C$12),$B5152*(1+Sheet1!$C$18)^(C$1-$B$1),IF(AND($A5152&gt;Sheet1!$C$7,$A5152&lt;Sheet1!$C$11),$B5152*(1+Sheet1!$D$18)^(C$1-$B$1),$B5152*(1+Sheet1!$B$18)^(C$1-$B$1)))</f>
        <v>3099.8160000000003</v>
      </c>
    </row>
    <row r="5153" spans="1:3">
      <c r="A5153">
        <v>215</v>
      </c>
      <c r="B5153">
        <v>3141</v>
      </c>
      <c r="C5153" s="4">
        <f>IF(OR($A5153&lt;Sheet1!$C$3,$A5153&gt;Sheet1!$C$12),$B5153*(1+Sheet1!$C$18)^(C$1-$B$1),IF(AND($A5153&gt;Sheet1!$C$7,$A5153&lt;Sheet1!$C$11),$B5153*(1+Sheet1!$D$18)^(C$1-$B$1),$B5153*(1+Sheet1!$B$18)^(C$1-$B$1)))</f>
        <v>3191.2559999999999</v>
      </c>
    </row>
    <row r="5154" spans="1:3">
      <c r="A5154">
        <v>215</v>
      </c>
      <c r="B5154">
        <v>3201</v>
      </c>
      <c r="C5154" s="4">
        <f>IF(OR($A5154&lt;Sheet1!$C$3,$A5154&gt;Sheet1!$C$12),$B5154*(1+Sheet1!$C$18)^(C$1-$B$1),IF(AND($A5154&gt;Sheet1!$C$7,$A5154&lt;Sheet1!$C$11),$B5154*(1+Sheet1!$D$18)^(C$1-$B$1),$B5154*(1+Sheet1!$B$18)^(C$1-$B$1)))</f>
        <v>3252.2159999999999</v>
      </c>
    </row>
    <row r="5155" spans="1:3">
      <c r="A5155">
        <v>215</v>
      </c>
      <c r="B5155">
        <v>3232</v>
      </c>
      <c r="C5155" s="4">
        <f>IF(OR($A5155&lt;Sheet1!$C$3,$A5155&gt;Sheet1!$C$12),$B5155*(1+Sheet1!$C$18)^(C$1-$B$1),IF(AND($A5155&gt;Sheet1!$C$7,$A5155&lt;Sheet1!$C$11),$B5155*(1+Sheet1!$D$18)^(C$1-$B$1),$B5155*(1+Sheet1!$B$18)^(C$1-$B$1)))</f>
        <v>3283.712</v>
      </c>
    </row>
    <row r="5156" spans="1:3">
      <c r="A5156">
        <v>215</v>
      </c>
      <c r="B5156">
        <v>3192</v>
      </c>
      <c r="C5156" s="4">
        <f>IF(OR($A5156&lt;Sheet1!$C$3,$A5156&gt;Sheet1!$C$12),$B5156*(1+Sheet1!$C$18)^(C$1-$B$1),IF(AND($A5156&gt;Sheet1!$C$7,$A5156&lt;Sheet1!$C$11),$B5156*(1+Sheet1!$D$18)^(C$1-$B$1),$B5156*(1+Sheet1!$B$18)^(C$1-$B$1)))</f>
        <v>3243.0720000000001</v>
      </c>
    </row>
    <row r="5157" spans="1:3">
      <c r="A5157">
        <v>215</v>
      </c>
      <c r="B5157">
        <v>3083</v>
      </c>
      <c r="C5157" s="4">
        <f>IF(OR($A5157&lt;Sheet1!$C$3,$A5157&gt;Sheet1!$C$12),$B5157*(1+Sheet1!$C$18)^(C$1-$B$1),IF(AND($A5157&gt;Sheet1!$C$7,$A5157&lt;Sheet1!$C$11),$B5157*(1+Sheet1!$D$18)^(C$1-$B$1),$B5157*(1+Sheet1!$B$18)^(C$1-$B$1)))</f>
        <v>3132.328</v>
      </c>
    </row>
    <row r="5158" spans="1:3">
      <c r="A5158">
        <v>215</v>
      </c>
      <c r="B5158">
        <v>2971</v>
      </c>
      <c r="C5158" s="4">
        <f>IF(OR($A5158&lt;Sheet1!$C$3,$A5158&gt;Sheet1!$C$12),$B5158*(1+Sheet1!$C$18)^(C$1-$B$1),IF(AND($A5158&gt;Sheet1!$C$7,$A5158&lt;Sheet1!$C$11),$B5158*(1+Sheet1!$D$18)^(C$1-$B$1),$B5158*(1+Sheet1!$B$18)^(C$1-$B$1)))</f>
        <v>3018.5360000000001</v>
      </c>
    </row>
    <row r="5159" spans="1:3">
      <c r="A5159">
        <v>215</v>
      </c>
      <c r="B5159">
        <v>2943</v>
      </c>
      <c r="C5159" s="4">
        <f>IF(OR($A5159&lt;Sheet1!$C$3,$A5159&gt;Sheet1!$C$12),$B5159*(1+Sheet1!$C$18)^(C$1-$B$1),IF(AND($A5159&gt;Sheet1!$C$7,$A5159&lt;Sheet1!$C$11),$B5159*(1+Sheet1!$D$18)^(C$1-$B$1),$B5159*(1+Sheet1!$B$18)^(C$1-$B$1)))</f>
        <v>2990.0880000000002</v>
      </c>
    </row>
    <row r="5160" spans="1:3">
      <c r="A5160">
        <v>215</v>
      </c>
      <c r="B5160">
        <v>2661</v>
      </c>
      <c r="C5160" s="4">
        <f>IF(OR($A5160&lt;Sheet1!$C$3,$A5160&gt;Sheet1!$C$12),$B5160*(1+Sheet1!$C$18)^(C$1-$B$1),IF(AND($A5160&gt;Sheet1!$C$7,$A5160&lt;Sheet1!$C$11),$B5160*(1+Sheet1!$D$18)^(C$1-$B$1),$B5160*(1+Sheet1!$B$18)^(C$1-$B$1)))</f>
        <v>2703.576</v>
      </c>
    </row>
    <row r="5161" spans="1:3">
      <c r="A5161">
        <v>215</v>
      </c>
      <c r="B5161">
        <v>2383</v>
      </c>
      <c r="C5161" s="4">
        <f>IF(OR($A5161&lt;Sheet1!$C$3,$A5161&gt;Sheet1!$C$12),$B5161*(1+Sheet1!$C$18)^(C$1-$B$1),IF(AND($A5161&gt;Sheet1!$C$7,$A5161&lt;Sheet1!$C$11),$B5161*(1+Sheet1!$D$18)^(C$1-$B$1),$B5161*(1+Sheet1!$B$18)^(C$1-$B$1)))</f>
        <v>2421.1280000000002</v>
      </c>
    </row>
    <row r="5162" spans="1:3">
      <c r="A5162">
        <v>216</v>
      </c>
      <c r="B5162">
        <v>2117</v>
      </c>
      <c r="C5162" s="4">
        <f>IF(OR($A5162&lt;Sheet1!$C$3,$A5162&gt;Sheet1!$C$12),$B5162*(1+Sheet1!$C$18)^(C$1-$B$1),IF(AND($A5162&gt;Sheet1!$C$7,$A5162&lt;Sheet1!$C$11),$B5162*(1+Sheet1!$D$18)^(C$1-$B$1),$B5162*(1+Sheet1!$B$18)^(C$1-$B$1)))</f>
        <v>2150.8719999999998</v>
      </c>
    </row>
    <row r="5163" spans="1:3">
      <c r="A5163">
        <v>216</v>
      </c>
      <c r="B5163">
        <v>1954</v>
      </c>
      <c r="C5163" s="4">
        <f>IF(OR($A5163&lt;Sheet1!$C$3,$A5163&gt;Sheet1!$C$12),$B5163*(1+Sheet1!$C$18)^(C$1-$B$1),IF(AND($A5163&gt;Sheet1!$C$7,$A5163&lt;Sheet1!$C$11),$B5163*(1+Sheet1!$D$18)^(C$1-$B$1),$B5163*(1+Sheet1!$B$18)^(C$1-$B$1)))</f>
        <v>1985.2640000000001</v>
      </c>
    </row>
    <row r="5164" spans="1:3">
      <c r="A5164">
        <v>216</v>
      </c>
      <c r="B5164">
        <v>1861</v>
      </c>
      <c r="C5164" s="4">
        <f>IF(OR($A5164&lt;Sheet1!$C$3,$A5164&gt;Sheet1!$C$12),$B5164*(1+Sheet1!$C$18)^(C$1-$B$1),IF(AND($A5164&gt;Sheet1!$C$7,$A5164&lt;Sheet1!$C$11),$B5164*(1+Sheet1!$D$18)^(C$1-$B$1),$B5164*(1+Sheet1!$B$18)^(C$1-$B$1)))</f>
        <v>1890.7760000000001</v>
      </c>
    </row>
    <row r="5165" spans="1:3">
      <c r="A5165">
        <v>216</v>
      </c>
      <c r="B5165">
        <v>1810</v>
      </c>
      <c r="C5165" s="4">
        <f>IF(OR($A5165&lt;Sheet1!$C$3,$A5165&gt;Sheet1!$C$12),$B5165*(1+Sheet1!$C$18)^(C$1-$B$1),IF(AND($A5165&gt;Sheet1!$C$7,$A5165&lt;Sheet1!$C$11),$B5165*(1+Sheet1!$D$18)^(C$1-$B$1),$B5165*(1+Sheet1!$B$18)^(C$1-$B$1)))</f>
        <v>1838.96</v>
      </c>
    </row>
    <row r="5166" spans="1:3">
      <c r="A5166">
        <v>216</v>
      </c>
      <c r="B5166">
        <v>1833</v>
      </c>
      <c r="C5166" s="4">
        <f>IF(OR($A5166&lt;Sheet1!$C$3,$A5166&gt;Sheet1!$C$12),$B5166*(1+Sheet1!$C$18)^(C$1-$B$1),IF(AND($A5166&gt;Sheet1!$C$7,$A5166&lt;Sheet1!$C$11),$B5166*(1+Sheet1!$D$18)^(C$1-$B$1),$B5166*(1+Sheet1!$B$18)^(C$1-$B$1)))</f>
        <v>1862.328</v>
      </c>
    </row>
    <row r="5167" spans="1:3">
      <c r="A5167">
        <v>216</v>
      </c>
      <c r="B5167">
        <v>1997</v>
      </c>
      <c r="C5167" s="4">
        <f>IF(OR($A5167&lt;Sheet1!$C$3,$A5167&gt;Sheet1!$C$12),$B5167*(1+Sheet1!$C$18)^(C$1-$B$1),IF(AND($A5167&gt;Sheet1!$C$7,$A5167&lt;Sheet1!$C$11),$B5167*(1+Sheet1!$D$18)^(C$1-$B$1),$B5167*(1+Sheet1!$B$18)^(C$1-$B$1)))</f>
        <v>2028.952</v>
      </c>
    </row>
    <row r="5168" spans="1:3">
      <c r="A5168">
        <v>216</v>
      </c>
      <c r="B5168">
        <v>2194</v>
      </c>
      <c r="C5168" s="4">
        <f>IF(OR($A5168&lt;Sheet1!$C$3,$A5168&gt;Sheet1!$C$12),$B5168*(1+Sheet1!$C$18)^(C$1-$B$1),IF(AND($A5168&gt;Sheet1!$C$7,$A5168&lt;Sheet1!$C$11),$B5168*(1+Sheet1!$D$18)^(C$1-$B$1),$B5168*(1+Sheet1!$B$18)^(C$1-$B$1)))</f>
        <v>2229.1039999999998</v>
      </c>
    </row>
    <row r="5169" spans="1:3">
      <c r="A5169">
        <v>216</v>
      </c>
      <c r="B5169">
        <v>2405</v>
      </c>
      <c r="C5169" s="4">
        <f>IF(OR($A5169&lt;Sheet1!$C$3,$A5169&gt;Sheet1!$C$12),$B5169*(1+Sheet1!$C$18)^(C$1-$B$1),IF(AND($A5169&gt;Sheet1!$C$7,$A5169&lt;Sheet1!$C$11),$B5169*(1+Sheet1!$D$18)^(C$1-$B$1),$B5169*(1+Sheet1!$B$18)^(C$1-$B$1)))</f>
        <v>2443.48</v>
      </c>
    </row>
    <row r="5170" spans="1:3">
      <c r="A5170">
        <v>216</v>
      </c>
      <c r="B5170">
        <v>2587</v>
      </c>
      <c r="C5170" s="4">
        <f>IF(OR($A5170&lt;Sheet1!$C$3,$A5170&gt;Sheet1!$C$12),$B5170*(1+Sheet1!$C$18)^(C$1-$B$1),IF(AND($A5170&gt;Sheet1!$C$7,$A5170&lt;Sheet1!$C$11),$B5170*(1+Sheet1!$D$18)^(C$1-$B$1),$B5170*(1+Sheet1!$B$18)^(C$1-$B$1)))</f>
        <v>2628.3919999999998</v>
      </c>
    </row>
    <row r="5171" spans="1:3">
      <c r="A5171">
        <v>216</v>
      </c>
      <c r="B5171">
        <v>2747</v>
      </c>
      <c r="C5171" s="4">
        <f>IF(OR($A5171&lt;Sheet1!$C$3,$A5171&gt;Sheet1!$C$12),$B5171*(1+Sheet1!$C$18)^(C$1-$B$1),IF(AND($A5171&gt;Sheet1!$C$7,$A5171&lt;Sheet1!$C$11),$B5171*(1+Sheet1!$D$18)^(C$1-$B$1),$B5171*(1+Sheet1!$B$18)^(C$1-$B$1)))</f>
        <v>2790.9520000000002</v>
      </c>
    </row>
    <row r="5172" spans="1:3">
      <c r="A5172">
        <v>216</v>
      </c>
      <c r="B5172">
        <v>2882</v>
      </c>
      <c r="C5172" s="4">
        <f>IF(OR($A5172&lt;Sheet1!$C$3,$A5172&gt;Sheet1!$C$12),$B5172*(1+Sheet1!$C$18)^(C$1-$B$1),IF(AND($A5172&gt;Sheet1!$C$7,$A5172&lt;Sheet1!$C$11),$B5172*(1+Sheet1!$D$18)^(C$1-$B$1),$B5172*(1+Sheet1!$B$18)^(C$1-$B$1)))</f>
        <v>2928.1120000000001</v>
      </c>
    </row>
    <row r="5173" spans="1:3">
      <c r="A5173">
        <v>216</v>
      </c>
      <c r="B5173">
        <v>2985</v>
      </c>
      <c r="C5173" s="4">
        <f>IF(OR($A5173&lt;Sheet1!$C$3,$A5173&gt;Sheet1!$C$12),$B5173*(1+Sheet1!$C$18)^(C$1-$B$1),IF(AND($A5173&gt;Sheet1!$C$7,$A5173&lt;Sheet1!$C$11),$B5173*(1+Sheet1!$D$18)^(C$1-$B$1),$B5173*(1+Sheet1!$B$18)^(C$1-$B$1)))</f>
        <v>3032.76</v>
      </c>
    </row>
    <row r="5174" spans="1:3">
      <c r="A5174">
        <v>216</v>
      </c>
      <c r="B5174">
        <v>3097</v>
      </c>
      <c r="C5174" s="4">
        <f>IF(OR($A5174&lt;Sheet1!$C$3,$A5174&gt;Sheet1!$C$12),$B5174*(1+Sheet1!$C$18)^(C$1-$B$1),IF(AND($A5174&gt;Sheet1!$C$7,$A5174&lt;Sheet1!$C$11),$B5174*(1+Sheet1!$D$18)^(C$1-$B$1),$B5174*(1+Sheet1!$B$18)^(C$1-$B$1)))</f>
        <v>3146.5520000000001</v>
      </c>
    </row>
    <row r="5175" spans="1:3">
      <c r="A5175">
        <v>216</v>
      </c>
      <c r="B5175">
        <v>3210</v>
      </c>
      <c r="C5175" s="4">
        <f>IF(OR($A5175&lt;Sheet1!$C$3,$A5175&gt;Sheet1!$C$12),$B5175*(1+Sheet1!$C$18)^(C$1-$B$1),IF(AND($A5175&gt;Sheet1!$C$7,$A5175&lt;Sheet1!$C$11),$B5175*(1+Sheet1!$D$18)^(C$1-$B$1),$B5175*(1+Sheet1!$B$18)^(C$1-$B$1)))</f>
        <v>3261.36</v>
      </c>
    </row>
    <row r="5176" spans="1:3">
      <c r="A5176">
        <v>216</v>
      </c>
      <c r="B5176">
        <v>3299</v>
      </c>
      <c r="C5176" s="4">
        <f>IF(OR($A5176&lt;Sheet1!$C$3,$A5176&gt;Sheet1!$C$12),$B5176*(1+Sheet1!$C$18)^(C$1-$B$1),IF(AND($A5176&gt;Sheet1!$C$7,$A5176&lt;Sheet1!$C$11),$B5176*(1+Sheet1!$D$18)^(C$1-$B$1),$B5176*(1+Sheet1!$B$18)^(C$1-$B$1)))</f>
        <v>3351.7840000000001</v>
      </c>
    </row>
    <row r="5177" spans="1:3">
      <c r="A5177">
        <v>216</v>
      </c>
      <c r="B5177">
        <v>3364</v>
      </c>
      <c r="C5177" s="4">
        <f>IF(OR($A5177&lt;Sheet1!$C$3,$A5177&gt;Sheet1!$C$12),$B5177*(1+Sheet1!$C$18)^(C$1-$B$1),IF(AND($A5177&gt;Sheet1!$C$7,$A5177&lt;Sheet1!$C$11),$B5177*(1+Sheet1!$D$18)^(C$1-$B$1),$B5177*(1+Sheet1!$B$18)^(C$1-$B$1)))</f>
        <v>3417.8240000000001</v>
      </c>
    </row>
    <row r="5178" spans="1:3">
      <c r="A5178">
        <v>216</v>
      </c>
      <c r="B5178">
        <v>3432</v>
      </c>
      <c r="C5178" s="4">
        <f>IF(OR($A5178&lt;Sheet1!$C$3,$A5178&gt;Sheet1!$C$12),$B5178*(1+Sheet1!$C$18)^(C$1-$B$1),IF(AND($A5178&gt;Sheet1!$C$7,$A5178&lt;Sheet1!$C$11),$B5178*(1+Sheet1!$D$18)^(C$1-$B$1),$B5178*(1+Sheet1!$B$18)^(C$1-$B$1)))</f>
        <v>3486.9120000000003</v>
      </c>
    </row>
    <row r="5179" spans="1:3">
      <c r="A5179">
        <v>216</v>
      </c>
      <c r="B5179">
        <v>3416</v>
      </c>
      <c r="C5179" s="4">
        <f>IF(OR($A5179&lt;Sheet1!$C$3,$A5179&gt;Sheet1!$C$12),$B5179*(1+Sheet1!$C$18)^(C$1-$B$1),IF(AND($A5179&gt;Sheet1!$C$7,$A5179&lt;Sheet1!$C$11),$B5179*(1+Sheet1!$D$18)^(C$1-$B$1),$B5179*(1+Sheet1!$B$18)^(C$1-$B$1)))</f>
        <v>3470.6559999999999</v>
      </c>
    </row>
    <row r="5180" spans="1:3">
      <c r="A5180">
        <v>216</v>
      </c>
      <c r="B5180">
        <v>3350</v>
      </c>
      <c r="C5180" s="4">
        <f>IF(OR($A5180&lt;Sheet1!$C$3,$A5180&gt;Sheet1!$C$12),$B5180*(1+Sheet1!$C$18)^(C$1-$B$1),IF(AND($A5180&gt;Sheet1!$C$7,$A5180&lt;Sheet1!$C$11),$B5180*(1+Sheet1!$D$18)^(C$1-$B$1),$B5180*(1+Sheet1!$B$18)^(C$1-$B$1)))</f>
        <v>3403.6</v>
      </c>
    </row>
    <row r="5181" spans="1:3">
      <c r="A5181">
        <v>216</v>
      </c>
      <c r="B5181">
        <v>3245</v>
      </c>
      <c r="C5181" s="4">
        <f>IF(OR($A5181&lt;Sheet1!$C$3,$A5181&gt;Sheet1!$C$12),$B5181*(1+Sheet1!$C$18)^(C$1-$B$1),IF(AND($A5181&gt;Sheet1!$C$7,$A5181&lt;Sheet1!$C$11),$B5181*(1+Sheet1!$D$18)^(C$1-$B$1),$B5181*(1+Sheet1!$B$18)^(C$1-$B$1)))</f>
        <v>3296.92</v>
      </c>
    </row>
    <row r="5182" spans="1:3">
      <c r="A5182">
        <v>216</v>
      </c>
      <c r="B5182">
        <v>3145</v>
      </c>
      <c r="C5182" s="4">
        <f>IF(OR($A5182&lt;Sheet1!$C$3,$A5182&gt;Sheet1!$C$12),$B5182*(1+Sheet1!$C$18)^(C$1-$B$1),IF(AND($A5182&gt;Sheet1!$C$7,$A5182&lt;Sheet1!$C$11),$B5182*(1+Sheet1!$D$18)^(C$1-$B$1),$B5182*(1+Sheet1!$B$18)^(C$1-$B$1)))</f>
        <v>3195.32</v>
      </c>
    </row>
    <row r="5183" spans="1:3">
      <c r="A5183">
        <v>216</v>
      </c>
      <c r="B5183">
        <v>3103</v>
      </c>
      <c r="C5183" s="4">
        <f>IF(OR($A5183&lt;Sheet1!$C$3,$A5183&gt;Sheet1!$C$12),$B5183*(1+Sheet1!$C$18)^(C$1-$B$1),IF(AND($A5183&gt;Sheet1!$C$7,$A5183&lt;Sheet1!$C$11),$B5183*(1+Sheet1!$D$18)^(C$1-$B$1),$B5183*(1+Sheet1!$B$18)^(C$1-$B$1)))</f>
        <v>3152.6480000000001</v>
      </c>
    </row>
    <row r="5184" spans="1:3">
      <c r="A5184">
        <v>216</v>
      </c>
      <c r="B5184">
        <v>2821</v>
      </c>
      <c r="C5184" s="4">
        <f>IF(OR($A5184&lt;Sheet1!$C$3,$A5184&gt;Sheet1!$C$12),$B5184*(1+Sheet1!$C$18)^(C$1-$B$1),IF(AND($A5184&gt;Sheet1!$C$7,$A5184&lt;Sheet1!$C$11),$B5184*(1+Sheet1!$D$18)^(C$1-$B$1),$B5184*(1+Sheet1!$B$18)^(C$1-$B$1)))</f>
        <v>2866.136</v>
      </c>
    </row>
    <row r="5185" spans="1:3">
      <c r="A5185">
        <v>216</v>
      </c>
      <c r="B5185">
        <v>2467</v>
      </c>
      <c r="C5185" s="4">
        <f>IF(OR($A5185&lt;Sheet1!$C$3,$A5185&gt;Sheet1!$C$12),$B5185*(1+Sheet1!$C$18)^(C$1-$B$1),IF(AND($A5185&gt;Sheet1!$C$7,$A5185&lt;Sheet1!$C$11),$B5185*(1+Sheet1!$D$18)^(C$1-$B$1),$B5185*(1+Sheet1!$B$18)^(C$1-$B$1)))</f>
        <v>2506.4720000000002</v>
      </c>
    </row>
    <row r="5186" spans="1:3">
      <c r="A5186">
        <v>217</v>
      </c>
      <c r="B5186">
        <v>2204</v>
      </c>
      <c r="C5186" s="4">
        <f>IF(OR($A5186&lt;Sheet1!$C$3,$A5186&gt;Sheet1!$C$12),$B5186*(1+Sheet1!$C$18)^(C$1-$B$1),IF(AND($A5186&gt;Sheet1!$C$7,$A5186&lt;Sheet1!$C$11),$B5186*(1+Sheet1!$D$18)^(C$1-$B$1),$B5186*(1+Sheet1!$B$18)^(C$1-$B$1)))</f>
        <v>2239.2640000000001</v>
      </c>
    </row>
    <row r="5187" spans="1:3">
      <c r="A5187">
        <v>217</v>
      </c>
      <c r="B5187">
        <v>2046</v>
      </c>
      <c r="C5187" s="4">
        <f>IF(OR($A5187&lt;Sheet1!$C$3,$A5187&gt;Sheet1!$C$12),$B5187*(1+Sheet1!$C$18)^(C$1-$B$1),IF(AND($A5187&gt;Sheet1!$C$7,$A5187&lt;Sheet1!$C$11),$B5187*(1+Sheet1!$D$18)^(C$1-$B$1),$B5187*(1+Sheet1!$B$18)^(C$1-$B$1)))</f>
        <v>2078.7359999999999</v>
      </c>
    </row>
    <row r="5188" spans="1:3">
      <c r="A5188">
        <v>217</v>
      </c>
      <c r="B5188">
        <v>1930</v>
      </c>
      <c r="C5188" s="4">
        <f>IF(OR($A5188&lt;Sheet1!$C$3,$A5188&gt;Sheet1!$C$12),$B5188*(1+Sheet1!$C$18)^(C$1-$B$1),IF(AND($A5188&gt;Sheet1!$C$7,$A5188&lt;Sheet1!$C$11),$B5188*(1+Sheet1!$D$18)^(C$1-$B$1),$B5188*(1+Sheet1!$B$18)^(C$1-$B$1)))</f>
        <v>1960.88</v>
      </c>
    </row>
    <row r="5189" spans="1:3">
      <c r="A5189">
        <v>217</v>
      </c>
      <c r="B5189">
        <v>1865</v>
      </c>
      <c r="C5189" s="4">
        <f>IF(OR($A5189&lt;Sheet1!$C$3,$A5189&gt;Sheet1!$C$12),$B5189*(1+Sheet1!$C$18)^(C$1-$B$1),IF(AND($A5189&gt;Sheet1!$C$7,$A5189&lt;Sheet1!$C$11),$B5189*(1+Sheet1!$D$18)^(C$1-$B$1),$B5189*(1+Sheet1!$B$18)^(C$1-$B$1)))</f>
        <v>1894.84</v>
      </c>
    </row>
    <row r="5190" spans="1:3">
      <c r="A5190">
        <v>217</v>
      </c>
      <c r="B5190">
        <v>1876</v>
      </c>
      <c r="C5190" s="4">
        <f>IF(OR($A5190&lt;Sheet1!$C$3,$A5190&gt;Sheet1!$C$12),$B5190*(1+Sheet1!$C$18)^(C$1-$B$1),IF(AND($A5190&gt;Sheet1!$C$7,$A5190&lt;Sheet1!$C$11),$B5190*(1+Sheet1!$D$18)^(C$1-$B$1),$B5190*(1+Sheet1!$B$18)^(C$1-$B$1)))</f>
        <v>1906.0160000000001</v>
      </c>
    </row>
    <row r="5191" spans="1:3">
      <c r="A5191">
        <v>217</v>
      </c>
      <c r="B5191">
        <v>2004</v>
      </c>
      <c r="C5191" s="4">
        <f>IF(OR($A5191&lt;Sheet1!$C$3,$A5191&gt;Sheet1!$C$12),$B5191*(1+Sheet1!$C$18)^(C$1-$B$1),IF(AND($A5191&gt;Sheet1!$C$7,$A5191&lt;Sheet1!$C$11),$B5191*(1+Sheet1!$D$18)^(C$1-$B$1),$B5191*(1+Sheet1!$B$18)^(C$1-$B$1)))</f>
        <v>2036.0640000000001</v>
      </c>
    </row>
    <row r="5192" spans="1:3">
      <c r="A5192">
        <v>217</v>
      </c>
      <c r="B5192">
        <v>2179</v>
      </c>
      <c r="C5192" s="4">
        <f>IF(OR($A5192&lt;Sheet1!$C$3,$A5192&gt;Sheet1!$C$12),$B5192*(1+Sheet1!$C$18)^(C$1-$B$1),IF(AND($A5192&gt;Sheet1!$C$7,$A5192&lt;Sheet1!$C$11),$B5192*(1+Sheet1!$D$18)^(C$1-$B$1),$B5192*(1+Sheet1!$B$18)^(C$1-$B$1)))</f>
        <v>2213.864</v>
      </c>
    </row>
    <row r="5193" spans="1:3">
      <c r="A5193">
        <v>217</v>
      </c>
      <c r="B5193">
        <v>2400</v>
      </c>
      <c r="C5193" s="4">
        <f>IF(OR($A5193&lt;Sheet1!$C$3,$A5193&gt;Sheet1!$C$12),$B5193*(1+Sheet1!$C$18)^(C$1-$B$1),IF(AND($A5193&gt;Sheet1!$C$7,$A5193&lt;Sheet1!$C$11),$B5193*(1+Sheet1!$D$18)^(C$1-$B$1),$B5193*(1+Sheet1!$B$18)^(C$1-$B$1)))</f>
        <v>2438.4</v>
      </c>
    </row>
    <row r="5194" spans="1:3">
      <c r="A5194">
        <v>217</v>
      </c>
      <c r="B5194">
        <v>2575</v>
      </c>
      <c r="C5194" s="4">
        <f>IF(OR($A5194&lt;Sheet1!$C$3,$A5194&gt;Sheet1!$C$12),$B5194*(1+Sheet1!$C$18)^(C$1-$B$1),IF(AND($A5194&gt;Sheet1!$C$7,$A5194&lt;Sheet1!$C$11),$B5194*(1+Sheet1!$D$18)^(C$1-$B$1),$B5194*(1+Sheet1!$B$18)^(C$1-$B$1)))</f>
        <v>2616.1999999999998</v>
      </c>
    </row>
    <row r="5195" spans="1:3">
      <c r="A5195">
        <v>217</v>
      </c>
      <c r="B5195">
        <v>2697</v>
      </c>
      <c r="C5195" s="4">
        <f>IF(OR($A5195&lt;Sheet1!$C$3,$A5195&gt;Sheet1!$C$12),$B5195*(1+Sheet1!$C$18)^(C$1-$B$1),IF(AND($A5195&gt;Sheet1!$C$7,$A5195&lt;Sheet1!$C$11),$B5195*(1+Sheet1!$D$18)^(C$1-$B$1),$B5195*(1+Sheet1!$B$18)^(C$1-$B$1)))</f>
        <v>2740.152</v>
      </c>
    </row>
    <row r="5196" spans="1:3">
      <c r="A5196">
        <v>217</v>
      </c>
      <c r="B5196">
        <v>2829</v>
      </c>
      <c r="C5196" s="4">
        <f>IF(OR($A5196&lt;Sheet1!$C$3,$A5196&gt;Sheet1!$C$12),$B5196*(1+Sheet1!$C$18)^(C$1-$B$1),IF(AND($A5196&gt;Sheet1!$C$7,$A5196&lt;Sheet1!$C$11),$B5196*(1+Sheet1!$D$18)^(C$1-$B$1),$B5196*(1+Sheet1!$B$18)^(C$1-$B$1)))</f>
        <v>2874.2640000000001</v>
      </c>
    </row>
    <row r="5197" spans="1:3">
      <c r="A5197">
        <v>217</v>
      </c>
      <c r="B5197">
        <v>2916</v>
      </c>
      <c r="C5197" s="4">
        <f>IF(OR($A5197&lt;Sheet1!$C$3,$A5197&gt;Sheet1!$C$12),$B5197*(1+Sheet1!$C$18)^(C$1-$B$1),IF(AND($A5197&gt;Sheet1!$C$7,$A5197&lt;Sheet1!$C$11),$B5197*(1+Sheet1!$D$18)^(C$1-$B$1),$B5197*(1+Sheet1!$B$18)^(C$1-$B$1)))</f>
        <v>2962.6559999999999</v>
      </c>
    </row>
    <row r="5198" spans="1:3">
      <c r="A5198">
        <v>217</v>
      </c>
      <c r="B5198">
        <v>3005</v>
      </c>
      <c r="C5198" s="4">
        <f>IF(OR($A5198&lt;Sheet1!$C$3,$A5198&gt;Sheet1!$C$12),$B5198*(1+Sheet1!$C$18)^(C$1-$B$1),IF(AND($A5198&gt;Sheet1!$C$7,$A5198&lt;Sheet1!$C$11),$B5198*(1+Sheet1!$D$18)^(C$1-$B$1),$B5198*(1+Sheet1!$B$18)^(C$1-$B$1)))</f>
        <v>3053.08</v>
      </c>
    </row>
    <row r="5199" spans="1:3">
      <c r="A5199">
        <v>217</v>
      </c>
      <c r="B5199">
        <v>3111</v>
      </c>
      <c r="C5199" s="4">
        <f>IF(OR($A5199&lt;Sheet1!$C$3,$A5199&gt;Sheet1!$C$12),$B5199*(1+Sheet1!$C$18)^(C$1-$B$1),IF(AND($A5199&gt;Sheet1!$C$7,$A5199&lt;Sheet1!$C$11),$B5199*(1+Sheet1!$D$18)^(C$1-$B$1),$B5199*(1+Sheet1!$B$18)^(C$1-$B$1)))</f>
        <v>3160.7759999999998</v>
      </c>
    </row>
    <row r="5200" spans="1:3">
      <c r="A5200">
        <v>217</v>
      </c>
      <c r="B5200">
        <v>3222</v>
      </c>
      <c r="C5200" s="4">
        <f>IF(OR($A5200&lt;Sheet1!$C$3,$A5200&gt;Sheet1!$C$12),$B5200*(1+Sheet1!$C$18)^(C$1-$B$1),IF(AND($A5200&gt;Sheet1!$C$7,$A5200&lt;Sheet1!$C$11),$B5200*(1+Sheet1!$D$18)^(C$1-$B$1),$B5200*(1+Sheet1!$B$18)^(C$1-$B$1)))</f>
        <v>3273.5520000000001</v>
      </c>
    </row>
    <row r="5201" spans="1:3">
      <c r="A5201">
        <v>217</v>
      </c>
      <c r="B5201">
        <v>3275</v>
      </c>
      <c r="C5201" s="4">
        <f>IF(OR($A5201&lt;Sheet1!$C$3,$A5201&gt;Sheet1!$C$12),$B5201*(1+Sheet1!$C$18)^(C$1-$B$1),IF(AND($A5201&gt;Sheet1!$C$7,$A5201&lt;Sheet1!$C$11),$B5201*(1+Sheet1!$D$18)^(C$1-$B$1),$B5201*(1+Sheet1!$B$18)^(C$1-$B$1)))</f>
        <v>3327.4</v>
      </c>
    </row>
    <row r="5202" spans="1:3">
      <c r="A5202">
        <v>217</v>
      </c>
      <c r="B5202">
        <v>3312</v>
      </c>
      <c r="C5202" s="4">
        <f>IF(OR($A5202&lt;Sheet1!$C$3,$A5202&gt;Sheet1!$C$12),$B5202*(1+Sheet1!$C$18)^(C$1-$B$1),IF(AND($A5202&gt;Sheet1!$C$7,$A5202&lt;Sheet1!$C$11),$B5202*(1+Sheet1!$D$18)^(C$1-$B$1),$B5202*(1+Sheet1!$B$18)^(C$1-$B$1)))</f>
        <v>3364.9920000000002</v>
      </c>
    </row>
    <row r="5203" spans="1:3">
      <c r="A5203">
        <v>217</v>
      </c>
      <c r="B5203">
        <v>3299</v>
      </c>
      <c r="C5203" s="4">
        <f>IF(OR($A5203&lt;Sheet1!$C$3,$A5203&gt;Sheet1!$C$12),$B5203*(1+Sheet1!$C$18)^(C$1-$B$1),IF(AND($A5203&gt;Sheet1!$C$7,$A5203&lt;Sheet1!$C$11),$B5203*(1+Sheet1!$D$18)^(C$1-$B$1),$B5203*(1+Sheet1!$B$18)^(C$1-$B$1)))</f>
        <v>3351.7840000000001</v>
      </c>
    </row>
    <row r="5204" spans="1:3">
      <c r="A5204">
        <v>217</v>
      </c>
      <c r="B5204">
        <v>3197</v>
      </c>
      <c r="C5204" s="4">
        <f>IF(OR($A5204&lt;Sheet1!$C$3,$A5204&gt;Sheet1!$C$12),$B5204*(1+Sheet1!$C$18)^(C$1-$B$1),IF(AND($A5204&gt;Sheet1!$C$7,$A5204&lt;Sheet1!$C$11),$B5204*(1+Sheet1!$D$18)^(C$1-$B$1),$B5204*(1+Sheet1!$B$18)^(C$1-$B$1)))</f>
        <v>3248.152</v>
      </c>
    </row>
    <row r="5205" spans="1:3">
      <c r="A5205">
        <v>217</v>
      </c>
      <c r="B5205">
        <v>3067</v>
      </c>
      <c r="C5205" s="4">
        <f>IF(OR($A5205&lt;Sheet1!$C$3,$A5205&gt;Sheet1!$C$12),$B5205*(1+Sheet1!$C$18)^(C$1-$B$1),IF(AND($A5205&gt;Sheet1!$C$7,$A5205&lt;Sheet1!$C$11),$B5205*(1+Sheet1!$D$18)^(C$1-$B$1),$B5205*(1+Sheet1!$B$18)^(C$1-$B$1)))</f>
        <v>3116.0720000000001</v>
      </c>
    </row>
    <row r="5206" spans="1:3">
      <c r="A5206">
        <v>217</v>
      </c>
      <c r="B5206">
        <v>2954</v>
      </c>
      <c r="C5206" s="4">
        <f>IF(OR($A5206&lt;Sheet1!$C$3,$A5206&gt;Sheet1!$C$12),$B5206*(1+Sheet1!$C$18)^(C$1-$B$1),IF(AND($A5206&gt;Sheet1!$C$7,$A5206&lt;Sheet1!$C$11),$B5206*(1+Sheet1!$D$18)^(C$1-$B$1),$B5206*(1+Sheet1!$B$18)^(C$1-$B$1)))</f>
        <v>3001.2640000000001</v>
      </c>
    </row>
    <row r="5207" spans="1:3">
      <c r="A5207">
        <v>217</v>
      </c>
      <c r="B5207">
        <v>2885</v>
      </c>
      <c r="C5207" s="4">
        <f>IF(OR($A5207&lt;Sheet1!$C$3,$A5207&gt;Sheet1!$C$12),$B5207*(1+Sheet1!$C$18)^(C$1-$B$1),IF(AND($A5207&gt;Sheet1!$C$7,$A5207&lt;Sheet1!$C$11),$B5207*(1+Sheet1!$D$18)^(C$1-$B$1),$B5207*(1+Sheet1!$B$18)^(C$1-$B$1)))</f>
        <v>2931.16</v>
      </c>
    </row>
    <row r="5208" spans="1:3">
      <c r="A5208">
        <v>217</v>
      </c>
      <c r="B5208">
        <v>2635</v>
      </c>
      <c r="C5208" s="4">
        <f>IF(OR($A5208&lt;Sheet1!$C$3,$A5208&gt;Sheet1!$C$12),$B5208*(1+Sheet1!$C$18)^(C$1-$B$1),IF(AND($A5208&gt;Sheet1!$C$7,$A5208&lt;Sheet1!$C$11),$B5208*(1+Sheet1!$D$18)^(C$1-$B$1),$B5208*(1+Sheet1!$B$18)^(C$1-$B$1)))</f>
        <v>2677.16</v>
      </c>
    </row>
    <row r="5209" spans="1:3">
      <c r="A5209">
        <v>217</v>
      </c>
      <c r="B5209">
        <v>2361</v>
      </c>
      <c r="C5209" s="4">
        <f>IF(OR($A5209&lt;Sheet1!$C$3,$A5209&gt;Sheet1!$C$12),$B5209*(1+Sheet1!$C$18)^(C$1-$B$1),IF(AND($A5209&gt;Sheet1!$C$7,$A5209&lt;Sheet1!$C$11),$B5209*(1+Sheet1!$D$18)^(C$1-$B$1),$B5209*(1+Sheet1!$B$18)^(C$1-$B$1)))</f>
        <v>2398.7759999999998</v>
      </c>
    </row>
    <row r="5210" spans="1:3">
      <c r="A5210">
        <v>218</v>
      </c>
      <c r="B5210">
        <v>2114</v>
      </c>
      <c r="C5210" s="4">
        <f>IF(OR($A5210&lt;Sheet1!$C$3,$A5210&gt;Sheet1!$C$12),$B5210*(1+Sheet1!$C$18)^(C$1-$B$1),IF(AND($A5210&gt;Sheet1!$C$7,$A5210&lt;Sheet1!$C$11),$B5210*(1+Sheet1!$D$18)^(C$1-$B$1),$B5210*(1+Sheet1!$B$18)^(C$1-$B$1)))</f>
        <v>2147.8240000000001</v>
      </c>
    </row>
    <row r="5211" spans="1:3">
      <c r="A5211">
        <v>218</v>
      </c>
      <c r="B5211">
        <v>1976</v>
      </c>
      <c r="C5211" s="4">
        <f>IF(OR($A5211&lt;Sheet1!$C$3,$A5211&gt;Sheet1!$C$12),$B5211*(1+Sheet1!$C$18)^(C$1-$B$1),IF(AND($A5211&gt;Sheet1!$C$7,$A5211&lt;Sheet1!$C$11),$B5211*(1+Sheet1!$D$18)^(C$1-$B$1),$B5211*(1+Sheet1!$B$18)^(C$1-$B$1)))</f>
        <v>2007.616</v>
      </c>
    </row>
    <row r="5212" spans="1:3">
      <c r="A5212">
        <v>218</v>
      </c>
      <c r="B5212">
        <v>1861</v>
      </c>
      <c r="C5212" s="4">
        <f>IF(OR($A5212&lt;Sheet1!$C$3,$A5212&gt;Sheet1!$C$12),$B5212*(1+Sheet1!$C$18)^(C$1-$B$1),IF(AND($A5212&gt;Sheet1!$C$7,$A5212&lt;Sheet1!$C$11),$B5212*(1+Sheet1!$D$18)^(C$1-$B$1),$B5212*(1+Sheet1!$B$18)^(C$1-$B$1)))</f>
        <v>1890.7760000000001</v>
      </c>
    </row>
    <row r="5213" spans="1:3">
      <c r="A5213">
        <v>218</v>
      </c>
      <c r="B5213">
        <v>1803</v>
      </c>
      <c r="C5213" s="4">
        <f>IF(OR($A5213&lt;Sheet1!$C$3,$A5213&gt;Sheet1!$C$12),$B5213*(1+Sheet1!$C$18)^(C$1-$B$1),IF(AND($A5213&gt;Sheet1!$C$7,$A5213&lt;Sheet1!$C$11),$B5213*(1+Sheet1!$D$18)^(C$1-$B$1),$B5213*(1+Sheet1!$B$18)^(C$1-$B$1)))</f>
        <v>1831.848</v>
      </c>
    </row>
    <row r="5214" spans="1:3">
      <c r="A5214">
        <v>218</v>
      </c>
      <c r="B5214">
        <v>1779</v>
      </c>
      <c r="C5214" s="4">
        <f>IF(OR($A5214&lt;Sheet1!$C$3,$A5214&gt;Sheet1!$C$12),$B5214*(1+Sheet1!$C$18)^(C$1-$B$1),IF(AND($A5214&gt;Sheet1!$C$7,$A5214&lt;Sheet1!$C$11),$B5214*(1+Sheet1!$D$18)^(C$1-$B$1),$B5214*(1+Sheet1!$B$18)^(C$1-$B$1)))</f>
        <v>1807.4639999999999</v>
      </c>
    </row>
    <row r="5215" spans="1:3">
      <c r="A5215">
        <v>218</v>
      </c>
      <c r="B5215">
        <v>1812</v>
      </c>
      <c r="C5215" s="4">
        <f>IF(OR($A5215&lt;Sheet1!$C$3,$A5215&gt;Sheet1!$C$12),$B5215*(1+Sheet1!$C$18)^(C$1-$B$1),IF(AND($A5215&gt;Sheet1!$C$7,$A5215&lt;Sheet1!$C$11),$B5215*(1+Sheet1!$D$18)^(C$1-$B$1),$B5215*(1+Sheet1!$B$18)^(C$1-$B$1)))</f>
        <v>1840.992</v>
      </c>
    </row>
    <row r="5216" spans="1:3">
      <c r="A5216">
        <v>218</v>
      </c>
      <c r="B5216">
        <v>1845</v>
      </c>
      <c r="C5216" s="4">
        <f>IF(OR($A5216&lt;Sheet1!$C$3,$A5216&gt;Sheet1!$C$12),$B5216*(1+Sheet1!$C$18)^(C$1-$B$1),IF(AND($A5216&gt;Sheet1!$C$7,$A5216&lt;Sheet1!$C$11),$B5216*(1+Sheet1!$D$18)^(C$1-$B$1),$B5216*(1+Sheet1!$B$18)^(C$1-$B$1)))</f>
        <v>1874.52</v>
      </c>
    </row>
    <row r="5217" spans="1:3">
      <c r="A5217">
        <v>218</v>
      </c>
      <c r="B5217">
        <v>2002</v>
      </c>
      <c r="C5217" s="4">
        <f>IF(OR($A5217&lt;Sheet1!$C$3,$A5217&gt;Sheet1!$C$12),$B5217*(1+Sheet1!$C$18)^(C$1-$B$1),IF(AND($A5217&gt;Sheet1!$C$7,$A5217&lt;Sheet1!$C$11),$B5217*(1+Sheet1!$D$18)^(C$1-$B$1),$B5217*(1+Sheet1!$B$18)^(C$1-$B$1)))</f>
        <v>2034.0319999999999</v>
      </c>
    </row>
    <row r="5218" spans="1:3">
      <c r="A5218">
        <v>218</v>
      </c>
      <c r="B5218">
        <v>2208</v>
      </c>
      <c r="C5218" s="4">
        <f>IF(OR($A5218&lt;Sheet1!$C$3,$A5218&gt;Sheet1!$C$12),$B5218*(1+Sheet1!$C$18)^(C$1-$B$1),IF(AND($A5218&gt;Sheet1!$C$7,$A5218&lt;Sheet1!$C$11),$B5218*(1+Sheet1!$D$18)^(C$1-$B$1),$B5218*(1+Sheet1!$B$18)^(C$1-$B$1)))</f>
        <v>2243.328</v>
      </c>
    </row>
    <row r="5219" spans="1:3">
      <c r="A5219">
        <v>218</v>
      </c>
      <c r="B5219">
        <v>2356</v>
      </c>
      <c r="C5219" s="4">
        <f>IF(OR($A5219&lt;Sheet1!$C$3,$A5219&gt;Sheet1!$C$12),$B5219*(1+Sheet1!$C$18)^(C$1-$B$1),IF(AND($A5219&gt;Sheet1!$C$7,$A5219&lt;Sheet1!$C$11),$B5219*(1+Sheet1!$D$18)^(C$1-$B$1),$B5219*(1+Sheet1!$B$18)^(C$1-$B$1)))</f>
        <v>2393.6959999999999</v>
      </c>
    </row>
    <row r="5220" spans="1:3">
      <c r="A5220">
        <v>218</v>
      </c>
      <c r="B5220">
        <v>2490</v>
      </c>
      <c r="C5220" s="4">
        <f>IF(OR($A5220&lt;Sheet1!$C$3,$A5220&gt;Sheet1!$C$12),$B5220*(1+Sheet1!$C$18)^(C$1-$B$1),IF(AND($A5220&gt;Sheet1!$C$7,$A5220&lt;Sheet1!$C$11),$B5220*(1+Sheet1!$D$18)^(C$1-$B$1),$B5220*(1+Sheet1!$B$18)^(C$1-$B$1)))</f>
        <v>2529.84</v>
      </c>
    </row>
    <row r="5221" spans="1:3">
      <c r="A5221">
        <v>218</v>
      </c>
      <c r="B5221">
        <v>2567</v>
      </c>
      <c r="C5221" s="4">
        <f>IF(OR($A5221&lt;Sheet1!$C$3,$A5221&gt;Sheet1!$C$12),$B5221*(1+Sheet1!$C$18)^(C$1-$B$1),IF(AND($A5221&gt;Sheet1!$C$7,$A5221&lt;Sheet1!$C$11),$B5221*(1+Sheet1!$D$18)^(C$1-$B$1),$B5221*(1+Sheet1!$B$18)^(C$1-$B$1)))</f>
        <v>2608.0720000000001</v>
      </c>
    </row>
    <row r="5222" spans="1:3">
      <c r="A5222">
        <v>218</v>
      </c>
      <c r="B5222">
        <v>2610</v>
      </c>
      <c r="C5222" s="4">
        <f>IF(OR($A5222&lt;Sheet1!$C$3,$A5222&gt;Sheet1!$C$12),$B5222*(1+Sheet1!$C$18)^(C$1-$B$1),IF(AND($A5222&gt;Sheet1!$C$7,$A5222&lt;Sheet1!$C$11),$B5222*(1+Sheet1!$D$18)^(C$1-$B$1),$B5222*(1+Sheet1!$B$18)^(C$1-$B$1)))</f>
        <v>2651.76</v>
      </c>
    </row>
    <row r="5223" spans="1:3">
      <c r="A5223">
        <v>218</v>
      </c>
      <c r="B5223">
        <v>2667</v>
      </c>
      <c r="C5223" s="4">
        <f>IF(OR($A5223&lt;Sheet1!$C$3,$A5223&gt;Sheet1!$C$12),$B5223*(1+Sheet1!$C$18)^(C$1-$B$1),IF(AND($A5223&gt;Sheet1!$C$7,$A5223&lt;Sheet1!$C$11),$B5223*(1+Sheet1!$D$18)^(C$1-$B$1),$B5223*(1+Sheet1!$B$18)^(C$1-$B$1)))</f>
        <v>2709.672</v>
      </c>
    </row>
    <row r="5224" spans="1:3">
      <c r="A5224">
        <v>218</v>
      </c>
      <c r="B5224">
        <v>2706</v>
      </c>
      <c r="C5224" s="4">
        <f>IF(OR($A5224&lt;Sheet1!$C$3,$A5224&gt;Sheet1!$C$12),$B5224*(1+Sheet1!$C$18)^(C$1-$B$1),IF(AND($A5224&gt;Sheet1!$C$7,$A5224&lt;Sheet1!$C$11),$B5224*(1+Sheet1!$D$18)^(C$1-$B$1),$B5224*(1+Sheet1!$B$18)^(C$1-$B$1)))</f>
        <v>2749.2959999999998</v>
      </c>
    </row>
    <row r="5225" spans="1:3">
      <c r="A5225">
        <v>218</v>
      </c>
      <c r="B5225">
        <v>2792</v>
      </c>
      <c r="C5225" s="4">
        <f>IF(OR($A5225&lt;Sheet1!$C$3,$A5225&gt;Sheet1!$C$12),$B5225*(1+Sheet1!$C$18)^(C$1-$B$1),IF(AND($A5225&gt;Sheet1!$C$7,$A5225&lt;Sheet1!$C$11),$B5225*(1+Sheet1!$D$18)^(C$1-$B$1),$B5225*(1+Sheet1!$B$18)^(C$1-$B$1)))</f>
        <v>2836.672</v>
      </c>
    </row>
    <row r="5226" spans="1:3">
      <c r="A5226">
        <v>218</v>
      </c>
      <c r="B5226">
        <v>2840</v>
      </c>
      <c r="C5226" s="4">
        <f>IF(OR($A5226&lt;Sheet1!$C$3,$A5226&gt;Sheet1!$C$12),$B5226*(1+Sheet1!$C$18)^(C$1-$B$1),IF(AND($A5226&gt;Sheet1!$C$7,$A5226&lt;Sheet1!$C$11),$B5226*(1+Sheet1!$D$18)^(C$1-$B$1),$B5226*(1+Sheet1!$B$18)^(C$1-$B$1)))</f>
        <v>2885.44</v>
      </c>
    </row>
    <row r="5227" spans="1:3">
      <c r="A5227">
        <v>218</v>
      </c>
      <c r="B5227">
        <v>2857</v>
      </c>
      <c r="C5227" s="4">
        <f>IF(OR($A5227&lt;Sheet1!$C$3,$A5227&gt;Sheet1!$C$12),$B5227*(1+Sheet1!$C$18)^(C$1-$B$1),IF(AND($A5227&gt;Sheet1!$C$7,$A5227&lt;Sheet1!$C$11),$B5227*(1+Sheet1!$D$18)^(C$1-$B$1),$B5227*(1+Sheet1!$B$18)^(C$1-$B$1)))</f>
        <v>2902.712</v>
      </c>
    </row>
    <row r="5228" spans="1:3">
      <c r="A5228">
        <v>218</v>
      </c>
      <c r="B5228">
        <v>2796</v>
      </c>
      <c r="C5228" s="4">
        <f>IF(OR($A5228&lt;Sheet1!$C$3,$A5228&gt;Sheet1!$C$12),$B5228*(1+Sheet1!$C$18)^(C$1-$B$1),IF(AND($A5228&gt;Sheet1!$C$7,$A5228&lt;Sheet1!$C$11),$B5228*(1+Sheet1!$D$18)^(C$1-$B$1),$B5228*(1+Sheet1!$B$18)^(C$1-$B$1)))</f>
        <v>2840.7359999999999</v>
      </c>
    </row>
    <row r="5229" spans="1:3">
      <c r="A5229">
        <v>218</v>
      </c>
      <c r="B5229">
        <v>2702</v>
      </c>
      <c r="C5229" s="4">
        <f>IF(OR($A5229&lt;Sheet1!$C$3,$A5229&gt;Sheet1!$C$12),$B5229*(1+Sheet1!$C$18)^(C$1-$B$1),IF(AND($A5229&gt;Sheet1!$C$7,$A5229&lt;Sheet1!$C$11),$B5229*(1+Sheet1!$D$18)^(C$1-$B$1),$B5229*(1+Sheet1!$B$18)^(C$1-$B$1)))</f>
        <v>2745.232</v>
      </c>
    </row>
    <row r="5230" spans="1:3">
      <c r="A5230">
        <v>218</v>
      </c>
      <c r="B5230">
        <v>2620</v>
      </c>
      <c r="C5230" s="4">
        <f>IF(OR($A5230&lt;Sheet1!$C$3,$A5230&gt;Sheet1!$C$12),$B5230*(1+Sheet1!$C$18)^(C$1-$B$1),IF(AND($A5230&gt;Sheet1!$C$7,$A5230&lt;Sheet1!$C$11),$B5230*(1+Sheet1!$D$18)^(C$1-$B$1),$B5230*(1+Sheet1!$B$18)^(C$1-$B$1)))</f>
        <v>2661.92</v>
      </c>
    </row>
    <row r="5231" spans="1:3">
      <c r="A5231">
        <v>218</v>
      </c>
      <c r="B5231">
        <v>2566</v>
      </c>
      <c r="C5231" s="4">
        <f>IF(OR($A5231&lt;Sheet1!$C$3,$A5231&gt;Sheet1!$C$12),$B5231*(1+Sheet1!$C$18)^(C$1-$B$1),IF(AND($A5231&gt;Sheet1!$C$7,$A5231&lt;Sheet1!$C$11),$B5231*(1+Sheet1!$D$18)^(C$1-$B$1),$B5231*(1+Sheet1!$B$18)^(C$1-$B$1)))</f>
        <v>2607.056</v>
      </c>
    </row>
    <row r="5232" spans="1:3">
      <c r="A5232">
        <v>218</v>
      </c>
      <c r="B5232">
        <v>2354</v>
      </c>
      <c r="C5232" s="4">
        <f>IF(OR($A5232&lt;Sheet1!$C$3,$A5232&gt;Sheet1!$C$12),$B5232*(1+Sheet1!$C$18)^(C$1-$B$1),IF(AND($A5232&gt;Sheet1!$C$7,$A5232&lt;Sheet1!$C$11),$B5232*(1+Sheet1!$D$18)^(C$1-$B$1),$B5232*(1+Sheet1!$B$18)^(C$1-$B$1)))</f>
        <v>2391.6640000000002</v>
      </c>
    </row>
    <row r="5233" spans="1:3">
      <c r="A5233">
        <v>218</v>
      </c>
      <c r="B5233">
        <v>2142</v>
      </c>
      <c r="C5233" s="4">
        <f>IF(OR($A5233&lt;Sheet1!$C$3,$A5233&gt;Sheet1!$C$12),$B5233*(1+Sheet1!$C$18)^(C$1-$B$1),IF(AND($A5233&gt;Sheet1!$C$7,$A5233&lt;Sheet1!$C$11),$B5233*(1+Sheet1!$D$18)^(C$1-$B$1),$B5233*(1+Sheet1!$B$18)^(C$1-$B$1)))</f>
        <v>2176.2719999999999</v>
      </c>
    </row>
    <row r="5234" spans="1:3">
      <c r="A5234">
        <v>219</v>
      </c>
      <c r="B5234">
        <v>1940</v>
      </c>
      <c r="C5234" s="4">
        <f>IF(OR($A5234&lt;Sheet1!$C$3,$A5234&gt;Sheet1!$C$12),$B5234*(1+Sheet1!$C$18)^(C$1-$B$1),IF(AND($A5234&gt;Sheet1!$C$7,$A5234&lt;Sheet1!$C$11),$B5234*(1+Sheet1!$D$18)^(C$1-$B$1),$B5234*(1+Sheet1!$B$18)^(C$1-$B$1)))</f>
        <v>1971.04</v>
      </c>
    </row>
    <row r="5235" spans="1:3">
      <c r="A5235">
        <v>219</v>
      </c>
      <c r="B5235">
        <v>1830</v>
      </c>
      <c r="C5235" s="4">
        <f>IF(OR($A5235&lt;Sheet1!$C$3,$A5235&gt;Sheet1!$C$12),$B5235*(1+Sheet1!$C$18)^(C$1-$B$1),IF(AND($A5235&gt;Sheet1!$C$7,$A5235&lt;Sheet1!$C$11),$B5235*(1+Sheet1!$D$18)^(C$1-$B$1),$B5235*(1+Sheet1!$B$18)^(C$1-$B$1)))</f>
        <v>1859.28</v>
      </c>
    </row>
    <row r="5236" spans="1:3">
      <c r="A5236">
        <v>219</v>
      </c>
      <c r="B5236">
        <v>1723</v>
      </c>
      <c r="C5236" s="4">
        <f>IF(OR($A5236&lt;Sheet1!$C$3,$A5236&gt;Sheet1!$C$12),$B5236*(1+Sheet1!$C$18)^(C$1-$B$1),IF(AND($A5236&gt;Sheet1!$C$7,$A5236&lt;Sheet1!$C$11),$B5236*(1+Sheet1!$D$18)^(C$1-$B$1),$B5236*(1+Sheet1!$B$18)^(C$1-$B$1)))</f>
        <v>1750.568</v>
      </c>
    </row>
    <row r="5237" spans="1:3">
      <c r="A5237">
        <v>219</v>
      </c>
      <c r="B5237">
        <v>1685</v>
      </c>
      <c r="C5237" s="4">
        <f>IF(OR($A5237&lt;Sheet1!$C$3,$A5237&gt;Sheet1!$C$12),$B5237*(1+Sheet1!$C$18)^(C$1-$B$1),IF(AND($A5237&gt;Sheet1!$C$7,$A5237&lt;Sheet1!$C$11),$B5237*(1+Sheet1!$D$18)^(C$1-$B$1),$B5237*(1+Sheet1!$B$18)^(C$1-$B$1)))</f>
        <v>1711.96</v>
      </c>
    </row>
    <row r="5238" spans="1:3">
      <c r="A5238">
        <v>219</v>
      </c>
      <c r="B5238">
        <v>1674</v>
      </c>
      <c r="C5238" s="4">
        <f>IF(OR($A5238&lt;Sheet1!$C$3,$A5238&gt;Sheet1!$C$12),$B5238*(1+Sheet1!$C$18)^(C$1-$B$1),IF(AND($A5238&gt;Sheet1!$C$7,$A5238&lt;Sheet1!$C$11),$B5238*(1+Sheet1!$D$18)^(C$1-$B$1),$B5238*(1+Sheet1!$B$18)^(C$1-$B$1)))</f>
        <v>1700.7840000000001</v>
      </c>
    </row>
    <row r="5239" spans="1:3">
      <c r="A5239">
        <v>219</v>
      </c>
      <c r="B5239">
        <v>1696</v>
      </c>
      <c r="C5239" s="4">
        <f>IF(OR($A5239&lt;Sheet1!$C$3,$A5239&gt;Sheet1!$C$12),$B5239*(1+Sheet1!$C$18)^(C$1-$B$1),IF(AND($A5239&gt;Sheet1!$C$7,$A5239&lt;Sheet1!$C$11),$B5239*(1+Sheet1!$D$18)^(C$1-$B$1),$B5239*(1+Sheet1!$B$18)^(C$1-$B$1)))</f>
        <v>1723.136</v>
      </c>
    </row>
    <row r="5240" spans="1:3">
      <c r="A5240">
        <v>219</v>
      </c>
      <c r="B5240">
        <v>1703</v>
      </c>
      <c r="C5240" s="4">
        <f>IF(OR($A5240&lt;Sheet1!$C$3,$A5240&gt;Sheet1!$C$12),$B5240*(1+Sheet1!$C$18)^(C$1-$B$1),IF(AND($A5240&gt;Sheet1!$C$7,$A5240&lt;Sheet1!$C$11),$B5240*(1+Sheet1!$D$18)^(C$1-$B$1),$B5240*(1+Sheet1!$B$18)^(C$1-$B$1)))</f>
        <v>1730.248</v>
      </c>
    </row>
    <row r="5241" spans="1:3">
      <c r="A5241">
        <v>219</v>
      </c>
      <c r="B5241">
        <v>1823</v>
      </c>
      <c r="C5241" s="4">
        <f>IF(OR($A5241&lt;Sheet1!$C$3,$A5241&gt;Sheet1!$C$12),$B5241*(1+Sheet1!$C$18)^(C$1-$B$1),IF(AND($A5241&gt;Sheet1!$C$7,$A5241&lt;Sheet1!$C$11),$B5241*(1+Sheet1!$D$18)^(C$1-$B$1),$B5241*(1+Sheet1!$B$18)^(C$1-$B$1)))</f>
        <v>1852.1680000000001</v>
      </c>
    </row>
    <row r="5242" spans="1:3">
      <c r="A5242">
        <v>219</v>
      </c>
      <c r="B5242">
        <v>1983</v>
      </c>
      <c r="C5242" s="4">
        <f>IF(OR($A5242&lt;Sheet1!$C$3,$A5242&gt;Sheet1!$C$12),$B5242*(1+Sheet1!$C$18)^(C$1-$B$1),IF(AND($A5242&gt;Sheet1!$C$7,$A5242&lt;Sheet1!$C$11),$B5242*(1+Sheet1!$D$18)^(C$1-$B$1),$B5242*(1+Sheet1!$B$18)^(C$1-$B$1)))</f>
        <v>2014.7280000000001</v>
      </c>
    </row>
    <row r="5243" spans="1:3">
      <c r="A5243">
        <v>219</v>
      </c>
      <c r="B5243">
        <v>2125</v>
      </c>
      <c r="C5243" s="4">
        <f>IF(OR($A5243&lt;Sheet1!$C$3,$A5243&gt;Sheet1!$C$12),$B5243*(1+Sheet1!$C$18)^(C$1-$B$1),IF(AND($A5243&gt;Sheet1!$C$7,$A5243&lt;Sheet1!$C$11),$B5243*(1+Sheet1!$D$18)^(C$1-$B$1),$B5243*(1+Sheet1!$B$18)^(C$1-$B$1)))</f>
        <v>2159</v>
      </c>
    </row>
    <row r="5244" spans="1:3">
      <c r="A5244">
        <v>219</v>
      </c>
      <c r="B5244">
        <v>2201</v>
      </c>
      <c r="C5244" s="4">
        <f>IF(OR($A5244&lt;Sheet1!$C$3,$A5244&gt;Sheet1!$C$12),$B5244*(1+Sheet1!$C$18)^(C$1-$B$1),IF(AND($A5244&gt;Sheet1!$C$7,$A5244&lt;Sheet1!$C$11),$B5244*(1+Sheet1!$D$18)^(C$1-$B$1),$B5244*(1+Sheet1!$B$18)^(C$1-$B$1)))</f>
        <v>2236.2159999999999</v>
      </c>
    </row>
    <row r="5245" spans="1:3">
      <c r="A5245">
        <v>219</v>
      </c>
      <c r="B5245">
        <v>2282</v>
      </c>
      <c r="C5245" s="4">
        <f>IF(OR($A5245&lt;Sheet1!$C$3,$A5245&gt;Sheet1!$C$12),$B5245*(1+Sheet1!$C$18)^(C$1-$B$1),IF(AND($A5245&gt;Sheet1!$C$7,$A5245&lt;Sheet1!$C$11),$B5245*(1+Sheet1!$D$18)^(C$1-$B$1),$B5245*(1+Sheet1!$B$18)^(C$1-$B$1)))</f>
        <v>2318.5120000000002</v>
      </c>
    </row>
    <row r="5246" spans="1:3">
      <c r="A5246">
        <v>219</v>
      </c>
      <c r="B5246">
        <v>2345</v>
      </c>
      <c r="C5246" s="4">
        <f>IF(OR($A5246&lt;Sheet1!$C$3,$A5246&gt;Sheet1!$C$12),$B5246*(1+Sheet1!$C$18)^(C$1-$B$1),IF(AND($A5246&gt;Sheet1!$C$7,$A5246&lt;Sheet1!$C$11),$B5246*(1+Sheet1!$D$18)^(C$1-$B$1),$B5246*(1+Sheet1!$B$18)^(C$1-$B$1)))</f>
        <v>2382.52</v>
      </c>
    </row>
    <row r="5247" spans="1:3">
      <c r="A5247">
        <v>219</v>
      </c>
      <c r="B5247">
        <v>2411</v>
      </c>
      <c r="C5247" s="4">
        <f>IF(OR($A5247&lt;Sheet1!$C$3,$A5247&gt;Sheet1!$C$12),$B5247*(1+Sheet1!$C$18)^(C$1-$B$1),IF(AND($A5247&gt;Sheet1!$C$7,$A5247&lt;Sheet1!$C$11),$B5247*(1+Sheet1!$D$18)^(C$1-$B$1),$B5247*(1+Sheet1!$B$18)^(C$1-$B$1)))</f>
        <v>2449.576</v>
      </c>
    </row>
    <row r="5248" spans="1:3">
      <c r="A5248">
        <v>219</v>
      </c>
      <c r="B5248">
        <v>2478</v>
      </c>
      <c r="C5248" s="4">
        <f>IF(OR($A5248&lt;Sheet1!$C$3,$A5248&gt;Sheet1!$C$12),$B5248*(1+Sheet1!$C$18)^(C$1-$B$1),IF(AND($A5248&gt;Sheet1!$C$7,$A5248&lt;Sheet1!$C$11),$B5248*(1+Sheet1!$D$18)^(C$1-$B$1),$B5248*(1+Sheet1!$B$18)^(C$1-$B$1)))</f>
        <v>2517.6480000000001</v>
      </c>
    </row>
    <row r="5249" spans="1:3">
      <c r="A5249">
        <v>219</v>
      </c>
      <c r="B5249">
        <v>2575</v>
      </c>
      <c r="C5249" s="4">
        <f>IF(OR($A5249&lt;Sheet1!$C$3,$A5249&gt;Sheet1!$C$12),$B5249*(1+Sheet1!$C$18)^(C$1-$B$1),IF(AND($A5249&gt;Sheet1!$C$7,$A5249&lt;Sheet1!$C$11),$B5249*(1+Sheet1!$D$18)^(C$1-$B$1),$B5249*(1+Sheet1!$B$18)^(C$1-$B$1)))</f>
        <v>2616.1999999999998</v>
      </c>
    </row>
    <row r="5250" spans="1:3">
      <c r="A5250">
        <v>219</v>
      </c>
      <c r="B5250">
        <v>2665</v>
      </c>
      <c r="C5250" s="4">
        <f>IF(OR($A5250&lt;Sheet1!$C$3,$A5250&gt;Sheet1!$C$12),$B5250*(1+Sheet1!$C$18)^(C$1-$B$1),IF(AND($A5250&gt;Sheet1!$C$7,$A5250&lt;Sheet1!$C$11),$B5250*(1+Sheet1!$D$18)^(C$1-$B$1),$B5250*(1+Sheet1!$B$18)^(C$1-$B$1)))</f>
        <v>2707.64</v>
      </c>
    </row>
    <row r="5251" spans="1:3">
      <c r="A5251">
        <v>219</v>
      </c>
      <c r="B5251">
        <v>2724</v>
      </c>
      <c r="C5251" s="4">
        <f>IF(OR($A5251&lt;Sheet1!$C$3,$A5251&gt;Sheet1!$C$12),$B5251*(1+Sheet1!$C$18)^(C$1-$B$1),IF(AND($A5251&gt;Sheet1!$C$7,$A5251&lt;Sheet1!$C$11),$B5251*(1+Sheet1!$D$18)^(C$1-$B$1),$B5251*(1+Sheet1!$B$18)^(C$1-$B$1)))</f>
        <v>2767.5839999999998</v>
      </c>
    </row>
    <row r="5252" spans="1:3">
      <c r="A5252">
        <v>219</v>
      </c>
      <c r="B5252">
        <v>2741</v>
      </c>
      <c r="C5252" s="4">
        <f>IF(OR($A5252&lt;Sheet1!$C$3,$A5252&gt;Sheet1!$C$12),$B5252*(1+Sheet1!$C$18)^(C$1-$B$1),IF(AND($A5252&gt;Sheet1!$C$7,$A5252&lt;Sheet1!$C$11),$B5252*(1+Sheet1!$D$18)^(C$1-$B$1),$B5252*(1+Sheet1!$B$18)^(C$1-$B$1)))</f>
        <v>2784.8560000000002</v>
      </c>
    </row>
    <row r="5253" spans="1:3">
      <c r="A5253">
        <v>219</v>
      </c>
      <c r="B5253">
        <v>2695</v>
      </c>
      <c r="C5253" s="4">
        <f>IF(OR($A5253&lt;Sheet1!$C$3,$A5253&gt;Sheet1!$C$12),$B5253*(1+Sheet1!$C$18)^(C$1-$B$1),IF(AND($A5253&gt;Sheet1!$C$7,$A5253&lt;Sheet1!$C$11),$B5253*(1+Sheet1!$D$18)^(C$1-$B$1),$B5253*(1+Sheet1!$B$18)^(C$1-$B$1)))</f>
        <v>2738.12</v>
      </c>
    </row>
    <row r="5254" spans="1:3">
      <c r="A5254">
        <v>219</v>
      </c>
      <c r="B5254">
        <v>2659</v>
      </c>
      <c r="C5254" s="4">
        <f>IF(OR($A5254&lt;Sheet1!$C$3,$A5254&gt;Sheet1!$C$12),$B5254*(1+Sheet1!$C$18)^(C$1-$B$1),IF(AND($A5254&gt;Sheet1!$C$7,$A5254&lt;Sheet1!$C$11),$B5254*(1+Sheet1!$D$18)^(C$1-$B$1),$B5254*(1+Sheet1!$B$18)^(C$1-$B$1)))</f>
        <v>2701.5439999999999</v>
      </c>
    </row>
    <row r="5255" spans="1:3">
      <c r="A5255">
        <v>219</v>
      </c>
      <c r="B5255">
        <v>2677</v>
      </c>
      <c r="C5255" s="4">
        <f>IF(OR($A5255&lt;Sheet1!$C$3,$A5255&gt;Sheet1!$C$12),$B5255*(1+Sheet1!$C$18)^(C$1-$B$1),IF(AND($A5255&gt;Sheet1!$C$7,$A5255&lt;Sheet1!$C$11),$B5255*(1+Sheet1!$D$18)^(C$1-$B$1),$B5255*(1+Sheet1!$B$18)^(C$1-$B$1)))</f>
        <v>2719.8319999999999</v>
      </c>
    </row>
    <row r="5256" spans="1:3">
      <c r="A5256">
        <v>219</v>
      </c>
      <c r="B5256">
        <v>2442</v>
      </c>
      <c r="C5256" s="4">
        <f>IF(OR($A5256&lt;Sheet1!$C$3,$A5256&gt;Sheet1!$C$12),$B5256*(1+Sheet1!$C$18)^(C$1-$B$1),IF(AND($A5256&gt;Sheet1!$C$7,$A5256&lt;Sheet1!$C$11),$B5256*(1+Sheet1!$D$18)^(C$1-$B$1),$B5256*(1+Sheet1!$B$18)^(C$1-$B$1)))</f>
        <v>2481.0720000000001</v>
      </c>
    </row>
    <row r="5257" spans="1:3">
      <c r="A5257">
        <v>219</v>
      </c>
      <c r="B5257">
        <v>2155</v>
      </c>
      <c r="C5257" s="4">
        <f>IF(OR($A5257&lt;Sheet1!$C$3,$A5257&gt;Sheet1!$C$12),$B5257*(1+Sheet1!$C$18)^(C$1-$B$1),IF(AND($A5257&gt;Sheet1!$C$7,$A5257&lt;Sheet1!$C$11),$B5257*(1+Sheet1!$D$18)^(C$1-$B$1),$B5257*(1+Sheet1!$B$18)^(C$1-$B$1)))</f>
        <v>2189.48</v>
      </c>
    </row>
    <row r="5258" spans="1:3">
      <c r="A5258">
        <v>220</v>
      </c>
      <c r="B5258">
        <v>1940</v>
      </c>
      <c r="C5258" s="4">
        <f>IF(OR($A5258&lt;Sheet1!$C$3,$A5258&gt;Sheet1!$C$12),$B5258*(1+Sheet1!$C$18)^(C$1-$B$1),IF(AND($A5258&gt;Sheet1!$C$7,$A5258&lt;Sheet1!$C$11),$B5258*(1+Sheet1!$D$18)^(C$1-$B$1),$B5258*(1+Sheet1!$B$18)^(C$1-$B$1)))</f>
        <v>1971.04</v>
      </c>
    </row>
    <row r="5259" spans="1:3">
      <c r="A5259">
        <v>220</v>
      </c>
      <c r="B5259">
        <v>1827</v>
      </c>
      <c r="C5259" s="4">
        <f>IF(OR($A5259&lt;Sheet1!$C$3,$A5259&gt;Sheet1!$C$12),$B5259*(1+Sheet1!$C$18)^(C$1-$B$1),IF(AND($A5259&gt;Sheet1!$C$7,$A5259&lt;Sheet1!$C$11),$B5259*(1+Sheet1!$D$18)^(C$1-$B$1),$B5259*(1+Sheet1!$B$18)^(C$1-$B$1)))</f>
        <v>1856.232</v>
      </c>
    </row>
    <row r="5260" spans="1:3">
      <c r="A5260">
        <v>220</v>
      </c>
      <c r="B5260">
        <v>1780</v>
      </c>
      <c r="C5260" s="4">
        <f>IF(OR($A5260&lt;Sheet1!$C$3,$A5260&gt;Sheet1!$C$12),$B5260*(1+Sheet1!$C$18)^(C$1-$B$1),IF(AND($A5260&gt;Sheet1!$C$7,$A5260&lt;Sheet1!$C$11),$B5260*(1+Sheet1!$D$18)^(C$1-$B$1),$B5260*(1+Sheet1!$B$18)^(C$1-$B$1)))</f>
        <v>1808.48</v>
      </c>
    </row>
    <row r="5261" spans="1:3">
      <c r="A5261">
        <v>220</v>
      </c>
      <c r="B5261">
        <v>1745</v>
      </c>
      <c r="C5261" s="4">
        <f>IF(OR($A5261&lt;Sheet1!$C$3,$A5261&gt;Sheet1!$C$12),$B5261*(1+Sheet1!$C$18)^(C$1-$B$1),IF(AND($A5261&gt;Sheet1!$C$7,$A5261&lt;Sheet1!$C$11),$B5261*(1+Sheet1!$D$18)^(C$1-$B$1),$B5261*(1+Sheet1!$B$18)^(C$1-$B$1)))</f>
        <v>1772.92</v>
      </c>
    </row>
    <row r="5262" spans="1:3">
      <c r="A5262">
        <v>220</v>
      </c>
      <c r="B5262">
        <v>1785</v>
      </c>
      <c r="C5262" s="4">
        <f>IF(OR($A5262&lt;Sheet1!$C$3,$A5262&gt;Sheet1!$C$12),$B5262*(1+Sheet1!$C$18)^(C$1-$B$1),IF(AND($A5262&gt;Sheet1!$C$7,$A5262&lt;Sheet1!$C$11),$B5262*(1+Sheet1!$D$18)^(C$1-$B$1),$B5262*(1+Sheet1!$B$18)^(C$1-$B$1)))</f>
        <v>1813.56</v>
      </c>
    </row>
    <row r="5263" spans="1:3">
      <c r="A5263">
        <v>220</v>
      </c>
      <c r="B5263">
        <v>1924</v>
      </c>
      <c r="C5263" s="4">
        <f>IF(OR($A5263&lt;Sheet1!$C$3,$A5263&gt;Sheet1!$C$12),$B5263*(1+Sheet1!$C$18)^(C$1-$B$1),IF(AND($A5263&gt;Sheet1!$C$7,$A5263&lt;Sheet1!$C$11),$B5263*(1+Sheet1!$D$18)^(C$1-$B$1),$B5263*(1+Sheet1!$B$18)^(C$1-$B$1)))</f>
        <v>1954.7840000000001</v>
      </c>
    </row>
    <row r="5264" spans="1:3">
      <c r="A5264">
        <v>220</v>
      </c>
      <c r="B5264">
        <v>2118</v>
      </c>
      <c r="C5264" s="4">
        <f>IF(OR($A5264&lt;Sheet1!$C$3,$A5264&gt;Sheet1!$C$12),$B5264*(1+Sheet1!$C$18)^(C$1-$B$1),IF(AND($A5264&gt;Sheet1!$C$7,$A5264&lt;Sheet1!$C$11),$B5264*(1+Sheet1!$D$18)^(C$1-$B$1),$B5264*(1+Sheet1!$B$18)^(C$1-$B$1)))</f>
        <v>2151.8879999999999</v>
      </c>
    </row>
    <row r="5265" spans="1:3">
      <c r="A5265">
        <v>220</v>
      </c>
      <c r="B5265">
        <v>2321</v>
      </c>
      <c r="C5265" s="4">
        <f>IF(OR($A5265&lt;Sheet1!$C$3,$A5265&gt;Sheet1!$C$12),$B5265*(1+Sheet1!$C$18)^(C$1-$B$1),IF(AND($A5265&gt;Sheet1!$C$7,$A5265&lt;Sheet1!$C$11),$B5265*(1+Sheet1!$D$18)^(C$1-$B$1),$B5265*(1+Sheet1!$B$18)^(C$1-$B$1)))</f>
        <v>2358.136</v>
      </c>
    </row>
    <row r="5266" spans="1:3">
      <c r="A5266">
        <v>220</v>
      </c>
      <c r="B5266">
        <v>2457</v>
      </c>
      <c r="C5266" s="4">
        <f>IF(OR($A5266&lt;Sheet1!$C$3,$A5266&gt;Sheet1!$C$12),$B5266*(1+Sheet1!$C$18)^(C$1-$B$1),IF(AND($A5266&gt;Sheet1!$C$7,$A5266&lt;Sheet1!$C$11),$B5266*(1+Sheet1!$D$18)^(C$1-$B$1),$B5266*(1+Sheet1!$B$18)^(C$1-$B$1)))</f>
        <v>2496.3119999999999</v>
      </c>
    </row>
    <row r="5267" spans="1:3">
      <c r="A5267">
        <v>220</v>
      </c>
      <c r="B5267">
        <v>2590</v>
      </c>
      <c r="C5267" s="4">
        <f>IF(OR($A5267&lt;Sheet1!$C$3,$A5267&gt;Sheet1!$C$12),$B5267*(1+Sheet1!$C$18)^(C$1-$B$1),IF(AND($A5267&gt;Sheet1!$C$7,$A5267&lt;Sheet1!$C$11),$B5267*(1+Sheet1!$D$18)^(C$1-$B$1),$B5267*(1+Sheet1!$B$18)^(C$1-$B$1)))</f>
        <v>2631.44</v>
      </c>
    </row>
    <row r="5268" spans="1:3">
      <c r="A5268">
        <v>220</v>
      </c>
      <c r="B5268">
        <v>2718</v>
      </c>
      <c r="C5268" s="4">
        <f>IF(OR($A5268&lt;Sheet1!$C$3,$A5268&gt;Sheet1!$C$12),$B5268*(1+Sheet1!$C$18)^(C$1-$B$1),IF(AND($A5268&gt;Sheet1!$C$7,$A5268&lt;Sheet1!$C$11),$B5268*(1+Sheet1!$D$18)^(C$1-$B$1),$B5268*(1+Sheet1!$B$18)^(C$1-$B$1)))</f>
        <v>2761.4879999999998</v>
      </c>
    </row>
    <row r="5269" spans="1:3">
      <c r="A5269">
        <v>220</v>
      </c>
      <c r="B5269">
        <v>2783</v>
      </c>
      <c r="C5269" s="4">
        <f>IF(OR($A5269&lt;Sheet1!$C$3,$A5269&gt;Sheet1!$C$12),$B5269*(1+Sheet1!$C$18)^(C$1-$B$1),IF(AND($A5269&gt;Sheet1!$C$7,$A5269&lt;Sheet1!$C$11),$B5269*(1+Sheet1!$D$18)^(C$1-$B$1),$B5269*(1+Sheet1!$B$18)^(C$1-$B$1)))</f>
        <v>2827.5280000000002</v>
      </c>
    </row>
    <row r="5270" spans="1:3">
      <c r="A5270">
        <v>220</v>
      </c>
      <c r="B5270">
        <v>2868</v>
      </c>
      <c r="C5270" s="4">
        <f>IF(OR($A5270&lt;Sheet1!$C$3,$A5270&gt;Sheet1!$C$12),$B5270*(1+Sheet1!$C$18)^(C$1-$B$1),IF(AND($A5270&gt;Sheet1!$C$7,$A5270&lt;Sheet1!$C$11),$B5270*(1+Sheet1!$D$18)^(C$1-$B$1),$B5270*(1+Sheet1!$B$18)^(C$1-$B$1)))</f>
        <v>2913.8879999999999</v>
      </c>
    </row>
    <row r="5271" spans="1:3">
      <c r="A5271">
        <v>220</v>
      </c>
      <c r="B5271">
        <v>2950</v>
      </c>
      <c r="C5271" s="4">
        <f>IF(OR($A5271&lt;Sheet1!$C$3,$A5271&gt;Sheet1!$C$12),$B5271*(1+Sheet1!$C$18)^(C$1-$B$1),IF(AND($A5271&gt;Sheet1!$C$7,$A5271&lt;Sheet1!$C$11),$B5271*(1+Sheet1!$D$18)^(C$1-$B$1),$B5271*(1+Sheet1!$B$18)^(C$1-$B$1)))</f>
        <v>2997.2</v>
      </c>
    </row>
    <row r="5272" spans="1:3">
      <c r="A5272">
        <v>220</v>
      </c>
      <c r="B5272">
        <v>3019</v>
      </c>
      <c r="C5272" s="4">
        <f>IF(OR($A5272&lt;Sheet1!$C$3,$A5272&gt;Sheet1!$C$12),$B5272*(1+Sheet1!$C$18)^(C$1-$B$1),IF(AND($A5272&gt;Sheet1!$C$7,$A5272&lt;Sheet1!$C$11),$B5272*(1+Sheet1!$D$18)^(C$1-$B$1),$B5272*(1+Sheet1!$B$18)^(C$1-$B$1)))</f>
        <v>3067.3040000000001</v>
      </c>
    </row>
    <row r="5273" spans="1:3">
      <c r="A5273">
        <v>220</v>
      </c>
      <c r="B5273">
        <v>3085</v>
      </c>
      <c r="C5273" s="4">
        <f>IF(OR($A5273&lt;Sheet1!$C$3,$A5273&gt;Sheet1!$C$12),$B5273*(1+Sheet1!$C$18)^(C$1-$B$1),IF(AND($A5273&gt;Sheet1!$C$7,$A5273&lt;Sheet1!$C$11),$B5273*(1+Sheet1!$D$18)^(C$1-$B$1),$B5273*(1+Sheet1!$B$18)^(C$1-$B$1)))</f>
        <v>3134.36</v>
      </c>
    </row>
    <row r="5274" spans="1:3">
      <c r="A5274">
        <v>220</v>
      </c>
      <c r="B5274">
        <v>3145</v>
      </c>
      <c r="C5274" s="4">
        <f>IF(OR($A5274&lt;Sheet1!$C$3,$A5274&gt;Sheet1!$C$12),$B5274*(1+Sheet1!$C$18)^(C$1-$B$1),IF(AND($A5274&gt;Sheet1!$C$7,$A5274&lt;Sheet1!$C$11),$B5274*(1+Sheet1!$D$18)^(C$1-$B$1),$B5274*(1+Sheet1!$B$18)^(C$1-$B$1)))</f>
        <v>3195.32</v>
      </c>
    </row>
    <row r="5275" spans="1:3">
      <c r="A5275">
        <v>220</v>
      </c>
      <c r="B5275">
        <v>3179</v>
      </c>
      <c r="C5275" s="4">
        <f>IF(OR($A5275&lt;Sheet1!$C$3,$A5275&gt;Sheet1!$C$12),$B5275*(1+Sheet1!$C$18)^(C$1-$B$1),IF(AND($A5275&gt;Sheet1!$C$7,$A5275&lt;Sheet1!$C$11),$B5275*(1+Sheet1!$D$18)^(C$1-$B$1),$B5275*(1+Sheet1!$B$18)^(C$1-$B$1)))</f>
        <v>3229.864</v>
      </c>
    </row>
    <row r="5276" spans="1:3">
      <c r="A5276">
        <v>220</v>
      </c>
      <c r="B5276">
        <v>3136</v>
      </c>
      <c r="C5276" s="4">
        <f>IF(OR($A5276&lt;Sheet1!$C$3,$A5276&gt;Sheet1!$C$12),$B5276*(1+Sheet1!$C$18)^(C$1-$B$1),IF(AND($A5276&gt;Sheet1!$C$7,$A5276&lt;Sheet1!$C$11),$B5276*(1+Sheet1!$D$18)^(C$1-$B$1),$B5276*(1+Sheet1!$B$18)^(C$1-$B$1)))</f>
        <v>3186.1759999999999</v>
      </c>
    </row>
    <row r="5277" spans="1:3">
      <c r="A5277">
        <v>220</v>
      </c>
      <c r="B5277">
        <v>3018</v>
      </c>
      <c r="C5277" s="4">
        <f>IF(OR($A5277&lt;Sheet1!$C$3,$A5277&gt;Sheet1!$C$12),$B5277*(1+Sheet1!$C$18)^(C$1-$B$1),IF(AND($A5277&gt;Sheet1!$C$7,$A5277&lt;Sheet1!$C$11),$B5277*(1+Sheet1!$D$18)^(C$1-$B$1),$B5277*(1+Sheet1!$B$18)^(C$1-$B$1)))</f>
        <v>3066.288</v>
      </c>
    </row>
    <row r="5278" spans="1:3">
      <c r="A5278">
        <v>220</v>
      </c>
      <c r="B5278">
        <v>2930</v>
      </c>
      <c r="C5278" s="4">
        <f>IF(OR($A5278&lt;Sheet1!$C$3,$A5278&gt;Sheet1!$C$12),$B5278*(1+Sheet1!$C$18)^(C$1-$B$1),IF(AND($A5278&gt;Sheet1!$C$7,$A5278&lt;Sheet1!$C$11),$B5278*(1+Sheet1!$D$18)^(C$1-$B$1),$B5278*(1+Sheet1!$B$18)^(C$1-$B$1)))</f>
        <v>2976.88</v>
      </c>
    </row>
    <row r="5279" spans="1:3">
      <c r="A5279">
        <v>220</v>
      </c>
      <c r="B5279">
        <v>2860</v>
      </c>
      <c r="C5279" s="4">
        <f>IF(OR($A5279&lt;Sheet1!$C$3,$A5279&gt;Sheet1!$C$12),$B5279*(1+Sheet1!$C$18)^(C$1-$B$1),IF(AND($A5279&gt;Sheet1!$C$7,$A5279&lt;Sheet1!$C$11),$B5279*(1+Sheet1!$D$18)^(C$1-$B$1),$B5279*(1+Sheet1!$B$18)^(C$1-$B$1)))</f>
        <v>2905.76</v>
      </c>
    </row>
    <row r="5280" spans="1:3">
      <c r="A5280">
        <v>220</v>
      </c>
      <c r="B5280">
        <v>2572</v>
      </c>
      <c r="C5280" s="4">
        <f>IF(OR($A5280&lt;Sheet1!$C$3,$A5280&gt;Sheet1!$C$12),$B5280*(1+Sheet1!$C$18)^(C$1-$B$1),IF(AND($A5280&gt;Sheet1!$C$7,$A5280&lt;Sheet1!$C$11),$B5280*(1+Sheet1!$D$18)^(C$1-$B$1),$B5280*(1+Sheet1!$B$18)^(C$1-$B$1)))</f>
        <v>2613.152</v>
      </c>
    </row>
    <row r="5281" spans="1:3">
      <c r="A5281">
        <v>220</v>
      </c>
      <c r="B5281">
        <v>2280</v>
      </c>
      <c r="C5281" s="4">
        <f>IF(OR($A5281&lt;Sheet1!$C$3,$A5281&gt;Sheet1!$C$12),$B5281*(1+Sheet1!$C$18)^(C$1-$B$1),IF(AND($A5281&gt;Sheet1!$C$7,$A5281&lt;Sheet1!$C$11),$B5281*(1+Sheet1!$D$18)^(C$1-$B$1),$B5281*(1+Sheet1!$B$18)^(C$1-$B$1)))</f>
        <v>2316.48</v>
      </c>
    </row>
    <row r="5282" spans="1:3">
      <c r="A5282">
        <v>221</v>
      </c>
      <c r="B5282">
        <v>2059</v>
      </c>
      <c r="C5282" s="4">
        <f>IF(OR($A5282&lt;Sheet1!$C$3,$A5282&gt;Sheet1!$C$12),$B5282*(1+Sheet1!$C$18)^(C$1-$B$1),IF(AND($A5282&gt;Sheet1!$C$7,$A5282&lt;Sheet1!$C$11),$B5282*(1+Sheet1!$D$18)^(C$1-$B$1),$B5282*(1+Sheet1!$B$18)^(C$1-$B$1)))</f>
        <v>2091.944</v>
      </c>
    </row>
    <row r="5283" spans="1:3">
      <c r="A5283">
        <v>221</v>
      </c>
      <c r="B5283">
        <v>1911</v>
      </c>
      <c r="C5283" s="4">
        <f>IF(OR($A5283&lt;Sheet1!$C$3,$A5283&gt;Sheet1!$C$12),$B5283*(1+Sheet1!$C$18)^(C$1-$B$1),IF(AND($A5283&gt;Sheet1!$C$7,$A5283&lt;Sheet1!$C$11),$B5283*(1+Sheet1!$D$18)^(C$1-$B$1),$B5283*(1+Sheet1!$B$18)^(C$1-$B$1)))</f>
        <v>1941.576</v>
      </c>
    </row>
    <row r="5284" spans="1:3">
      <c r="A5284">
        <v>221</v>
      </c>
      <c r="B5284">
        <v>1828</v>
      </c>
      <c r="C5284" s="4">
        <f>IF(OR($A5284&lt;Sheet1!$C$3,$A5284&gt;Sheet1!$C$12),$B5284*(1+Sheet1!$C$18)^(C$1-$B$1),IF(AND($A5284&gt;Sheet1!$C$7,$A5284&lt;Sheet1!$C$11),$B5284*(1+Sheet1!$D$18)^(C$1-$B$1),$B5284*(1+Sheet1!$B$18)^(C$1-$B$1)))</f>
        <v>1857.248</v>
      </c>
    </row>
    <row r="5285" spans="1:3">
      <c r="A5285">
        <v>221</v>
      </c>
      <c r="B5285">
        <v>1780</v>
      </c>
      <c r="C5285" s="4">
        <f>IF(OR($A5285&lt;Sheet1!$C$3,$A5285&gt;Sheet1!$C$12),$B5285*(1+Sheet1!$C$18)^(C$1-$B$1),IF(AND($A5285&gt;Sheet1!$C$7,$A5285&lt;Sheet1!$C$11),$B5285*(1+Sheet1!$D$18)^(C$1-$B$1),$B5285*(1+Sheet1!$B$18)^(C$1-$B$1)))</f>
        <v>1808.48</v>
      </c>
    </row>
    <row r="5286" spans="1:3">
      <c r="A5286">
        <v>221</v>
      </c>
      <c r="B5286">
        <v>1821</v>
      </c>
      <c r="C5286" s="4">
        <f>IF(OR($A5286&lt;Sheet1!$C$3,$A5286&gt;Sheet1!$C$12),$B5286*(1+Sheet1!$C$18)^(C$1-$B$1),IF(AND($A5286&gt;Sheet1!$C$7,$A5286&lt;Sheet1!$C$11),$B5286*(1+Sheet1!$D$18)^(C$1-$B$1),$B5286*(1+Sheet1!$B$18)^(C$1-$B$1)))</f>
        <v>1850.136</v>
      </c>
    </row>
    <row r="5287" spans="1:3">
      <c r="A5287">
        <v>221</v>
      </c>
      <c r="B5287">
        <v>1958</v>
      </c>
      <c r="C5287" s="4">
        <f>IF(OR($A5287&lt;Sheet1!$C$3,$A5287&gt;Sheet1!$C$12),$B5287*(1+Sheet1!$C$18)^(C$1-$B$1),IF(AND($A5287&gt;Sheet1!$C$7,$A5287&lt;Sheet1!$C$11),$B5287*(1+Sheet1!$D$18)^(C$1-$B$1),$B5287*(1+Sheet1!$B$18)^(C$1-$B$1)))</f>
        <v>1989.328</v>
      </c>
    </row>
    <row r="5288" spans="1:3">
      <c r="A5288">
        <v>221</v>
      </c>
      <c r="B5288">
        <v>2149</v>
      </c>
      <c r="C5288" s="4">
        <f>IF(OR($A5288&lt;Sheet1!$C$3,$A5288&gt;Sheet1!$C$12),$B5288*(1+Sheet1!$C$18)^(C$1-$B$1),IF(AND($A5288&gt;Sheet1!$C$7,$A5288&lt;Sheet1!$C$11),$B5288*(1+Sheet1!$D$18)^(C$1-$B$1),$B5288*(1+Sheet1!$B$18)^(C$1-$B$1)))</f>
        <v>2183.384</v>
      </c>
    </row>
    <row r="5289" spans="1:3">
      <c r="A5289">
        <v>221</v>
      </c>
      <c r="B5289">
        <v>2334</v>
      </c>
      <c r="C5289" s="4">
        <f>IF(OR($A5289&lt;Sheet1!$C$3,$A5289&gt;Sheet1!$C$12),$B5289*(1+Sheet1!$C$18)^(C$1-$B$1),IF(AND($A5289&gt;Sheet1!$C$7,$A5289&lt;Sheet1!$C$11),$B5289*(1+Sheet1!$D$18)^(C$1-$B$1),$B5289*(1+Sheet1!$B$18)^(C$1-$B$1)))</f>
        <v>2371.3440000000001</v>
      </c>
    </row>
    <row r="5290" spans="1:3">
      <c r="A5290">
        <v>221</v>
      </c>
      <c r="B5290">
        <v>2472</v>
      </c>
      <c r="C5290" s="4">
        <f>IF(OR($A5290&lt;Sheet1!$C$3,$A5290&gt;Sheet1!$C$12),$B5290*(1+Sheet1!$C$18)^(C$1-$B$1),IF(AND($A5290&gt;Sheet1!$C$7,$A5290&lt;Sheet1!$C$11),$B5290*(1+Sheet1!$D$18)^(C$1-$B$1),$B5290*(1+Sheet1!$B$18)^(C$1-$B$1)))</f>
        <v>2511.5520000000001</v>
      </c>
    </row>
    <row r="5291" spans="1:3">
      <c r="A5291">
        <v>221</v>
      </c>
      <c r="B5291">
        <v>2558</v>
      </c>
      <c r="C5291" s="4">
        <f>IF(OR($A5291&lt;Sheet1!$C$3,$A5291&gt;Sheet1!$C$12),$B5291*(1+Sheet1!$C$18)^(C$1-$B$1),IF(AND($A5291&gt;Sheet1!$C$7,$A5291&lt;Sheet1!$C$11),$B5291*(1+Sheet1!$D$18)^(C$1-$B$1),$B5291*(1+Sheet1!$B$18)^(C$1-$B$1)))</f>
        <v>2598.9279999999999</v>
      </c>
    </row>
    <row r="5292" spans="1:3">
      <c r="A5292">
        <v>221</v>
      </c>
      <c r="B5292">
        <v>2680</v>
      </c>
      <c r="C5292" s="4">
        <f>IF(OR($A5292&lt;Sheet1!$C$3,$A5292&gt;Sheet1!$C$12),$B5292*(1+Sheet1!$C$18)^(C$1-$B$1),IF(AND($A5292&gt;Sheet1!$C$7,$A5292&lt;Sheet1!$C$11),$B5292*(1+Sheet1!$D$18)^(C$1-$B$1),$B5292*(1+Sheet1!$B$18)^(C$1-$B$1)))</f>
        <v>2722.88</v>
      </c>
    </row>
    <row r="5293" spans="1:3">
      <c r="A5293">
        <v>221</v>
      </c>
      <c r="B5293">
        <v>2752</v>
      </c>
      <c r="C5293" s="4">
        <f>IF(OR($A5293&lt;Sheet1!$C$3,$A5293&gt;Sheet1!$C$12),$B5293*(1+Sheet1!$C$18)^(C$1-$B$1),IF(AND($A5293&gt;Sheet1!$C$7,$A5293&lt;Sheet1!$C$11),$B5293*(1+Sheet1!$D$18)^(C$1-$B$1),$B5293*(1+Sheet1!$B$18)^(C$1-$B$1)))</f>
        <v>2796.0320000000002</v>
      </c>
    </row>
    <row r="5294" spans="1:3">
      <c r="A5294">
        <v>221</v>
      </c>
      <c r="B5294">
        <v>2829</v>
      </c>
      <c r="C5294" s="4">
        <f>IF(OR($A5294&lt;Sheet1!$C$3,$A5294&gt;Sheet1!$C$12),$B5294*(1+Sheet1!$C$18)^(C$1-$B$1),IF(AND($A5294&gt;Sheet1!$C$7,$A5294&lt;Sheet1!$C$11),$B5294*(1+Sheet1!$D$18)^(C$1-$B$1),$B5294*(1+Sheet1!$B$18)^(C$1-$B$1)))</f>
        <v>2874.2640000000001</v>
      </c>
    </row>
    <row r="5295" spans="1:3">
      <c r="A5295">
        <v>221</v>
      </c>
      <c r="B5295">
        <v>2897</v>
      </c>
      <c r="C5295" s="4">
        <f>IF(OR($A5295&lt;Sheet1!$C$3,$A5295&gt;Sheet1!$C$12),$B5295*(1+Sheet1!$C$18)^(C$1-$B$1),IF(AND($A5295&gt;Sheet1!$C$7,$A5295&lt;Sheet1!$C$11),$B5295*(1+Sheet1!$D$18)^(C$1-$B$1),$B5295*(1+Sheet1!$B$18)^(C$1-$B$1)))</f>
        <v>2943.3519999999999</v>
      </c>
    </row>
    <row r="5296" spans="1:3">
      <c r="A5296">
        <v>221</v>
      </c>
      <c r="B5296">
        <v>2948</v>
      </c>
      <c r="C5296" s="4">
        <f>IF(OR($A5296&lt;Sheet1!$C$3,$A5296&gt;Sheet1!$C$12),$B5296*(1+Sheet1!$C$18)^(C$1-$B$1),IF(AND($A5296&gt;Sheet1!$C$7,$A5296&lt;Sheet1!$C$11),$B5296*(1+Sheet1!$D$18)^(C$1-$B$1),$B5296*(1+Sheet1!$B$18)^(C$1-$B$1)))</f>
        <v>2995.1680000000001</v>
      </c>
    </row>
    <row r="5297" spans="1:3">
      <c r="A5297">
        <v>221</v>
      </c>
      <c r="B5297">
        <v>3015</v>
      </c>
      <c r="C5297" s="4">
        <f>IF(OR($A5297&lt;Sheet1!$C$3,$A5297&gt;Sheet1!$C$12),$B5297*(1+Sheet1!$C$18)^(C$1-$B$1),IF(AND($A5297&gt;Sheet1!$C$7,$A5297&lt;Sheet1!$C$11),$B5297*(1+Sheet1!$D$18)^(C$1-$B$1),$B5297*(1+Sheet1!$B$18)^(C$1-$B$1)))</f>
        <v>3063.2400000000002</v>
      </c>
    </row>
    <row r="5298" spans="1:3">
      <c r="A5298">
        <v>221</v>
      </c>
      <c r="B5298">
        <v>3050</v>
      </c>
      <c r="C5298" s="4">
        <f>IF(OR($A5298&lt;Sheet1!$C$3,$A5298&gt;Sheet1!$C$12),$B5298*(1+Sheet1!$C$18)^(C$1-$B$1),IF(AND($A5298&gt;Sheet1!$C$7,$A5298&lt;Sheet1!$C$11),$B5298*(1+Sheet1!$D$18)^(C$1-$B$1),$B5298*(1+Sheet1!$B$18)^(C$1-$B$1)))</f>
        <v>3098.8</v>
      </c>
    </row>
    <row r="5299" spans="1:3">
      <c r="A5299">
        <v>221</v>
      </c>
      <c r="B5299">
        <v>3084</v>
      </c>
      <c r="C5299" s="4">
        <f>IF(OR($A5299&lt;Sheet1!$C$3,$A5299&gt;Sheet1!$C$12),$B5299*(1+Sheet1!$C$18)^(C$1-$B$1),IF(AND($A5299&gt;Sheet1!$C$7,$A5299&lt;Sheet1!$C$11),$B5299*(1+Sheet1!$D$18)^(C$1-$B$1),$B5299*(1+Sheet1!$B$18)^(C$1-$B$1)))</f>
        <v>3133.3440000000001</v>
      </c>
    </row>
    <row r="5300" spans="1:3">
      <c r="A5300">
        <v>221</v>
      </c>
      <c r="B5300">
        <v>3017</v>
      </c>
      <c r="C5300" s="4">
        <f>IF(OR($A5300&lt;Sheet1!$C$3,$A5300&gt;Sheet1!$C$12),$B5300*(1+Sheet1!$C$18)^(C$1-$B$1),IF(AND($A5300&gt;Sheet1!$C$7,$A5300&lt;Sheet1!$C$11),$B5300*(1+Sheet1!$D$18)^(C$1-$B$1),$B5300*(1+Sheet1!$B$18)^(C$1-$B$1)))</f>
        <v>3065.2719999999999</v>
      </c>
    </row>
    <row r="5301" spans="1:3">
      <c r="A5301">
        <v>221</v>
      </c>
      <c r="B5301">
        <v>2887</v>
      </c>
      <c r="C5301" s="4">
        <f>IF(OR($A5301&lt;Sheet1!$C$3,$A5301&gt;Sheet1!$C$12),$B5301*(1+Sheet1!$C$18)^(C$1-$B$1),IF(AND($A5301&gt;Sheet1!$C$7,$A5301&lt;Sheet1!$C$11),$B5301*(1+Sheet1!$D$18)^(C$1-$B$1),$B5301*(1+Sheet1!$B$18)^(C$1-$B$1)))</f>
        <v>2933.192</v>
      </c>
    </row>
    <row r="5302" spans="1:3">
      <c r="A5302">
        <v>221</v>
      </c>
      <c r="B5302">
        <v>2795</v>
      </c>
      <c r="C5302" s="4">
        <f>IF(OR($A5302&lt;Sheet1!$C$3,$A5302&gt;Sheet1!$C$12),$B5302*(1+Sheet1!$C$18)^(C$1-$B$1),IF(AND($A5302&gt;Sheet1!$C$7,$A5302&lt;Sheet1!$C$11),$B5302*(1+Sheet1!$D$18)^(C$1-$B$1),$B5302*(1+Sheet1!$B$18)^(C$1-$B$1)))</f>
        <v>2839.7200000000003</v>
      </c>
    </row>
    <row r="5303" spans="1:3">
      <c r="A5303">
        <v>221</v>
      </c>
      <c r="B5303">
        <v>2737</v>
      </c>
      <c r="C5303" s="4">
        <f>IF(OR($A5303&lt;Sheet1!$C$3,$A5303&gt;Sheet1!$C$12),$B5303*(1+Sheet1!$C$18)^(C$1-$B$1),IF(AND($A5303&gt;Sheet1!$C$7,$A5303&lt;Sheet1!$C$11),$B5303*(1+Sheet1!$D$18)^(C$1-$B$1),$B5303*(1+Sheet1!$B$18)^(C$1-$B$1)))</f>
        <v>2780.7919999999999</v>
      </c>
    </row>
    <row r="5304" spans="1:3">
      <c r="A5304">
        <v>221</v>
      </c>
      <c r="B5304">
        <v>2449</v>
      </c>
      <c r="C5304" s="4">
        <f>IF(OR($A5304&lt;Sheet1!$C$3,$A5304&gt;Sheet1!$C$12),$B5304*(1+Sheet1!$C$18)^(C$1-$B$1),IF(AND($A5304&gt;Sheet1!$C$7,$A5304&lt;Sheet1!$C$11),$B5304*(1+Sheet1!$D$18)^(C$1-$B$1),$B5304*(1+Sheet1!$B$18)^(C$1-$B$1)))</f>
        <v>2488.1840000000002</v>
      </c>
    </row>
    <row r="5305" spans="1:3">
      <c r="A5305">
        <v>221</v>
      </c>
      <c r="B5305">
        <v>2171</v>
      </c>
      <c r="C5305" s="4">
        <f>IF(OR($A5305&lt;Sheet1!$C$3,$A5305&gt;Sheet1!$C$12),$B5305*(1+Sheet1!$C$18)^(C$1-$B$1),IF(AND($A5305&gt;Sheet1!$C$7,$A5305&lt;Sheet1!$C$11),$B5305*(1+Sheet1!$D$18)^(C$1-$B$1),$B5305*(1+Sheet1!$B$18)^(C$1-$B$1)))</f>
        <v>2205.7359999999999</v>
      </c>
    </row>
    <row r="5306" spans="1:3">
      <c r="A5306">
        <v>222</v>
      </c>
      <c r="B5306">
        <v>1937</v>
      </c>
      <c r="C5306" s="4">
        <f>IF(OR($A5306&lt;Sheet1!$C$3,$A5306&gt;Sheet1!$C$12),$B5306*(1+Sheet1!$C$18)^(C$1-$B$1),IF(AND($A5306&gt;Sheet1!$C$7,$A5306&lt;Sheet1!$C$11),$B5306*(1+Sheet1!$D$18)^(C$1-$B$1),$B5306*(1+Sheet1!$B$18)^(C$1-$B$1)))</f>
        <v>1967.992</v>
      </c>
    </row>
    <row r="5307" spans="1:3">
      <c r="A5307">
        <v>222</v>
      </c>
      <c r="B5307">
        <v>1845</v>
      </c>
      <c r="C5307" s="4">
        <f>IF(OR($A5307&lt;Sheet1!$C$3,$A5307&gt;Sheet1!$C$12),$B5307*(1+Sheet1!$C$18)^(C$1-$B$1),IF(AND($A5307&gt;Sheet1!$C$7,$A5307&lt;Sheet1!$C$11),$B5307*(1+Sheet1!$D$18)^(C$1-$B$1),$B5307*(1+Sheet1!$B$18)^(C$1-$B$1)))</f>
        <v>1874.52</v>
      </c>
    </row>
    <row r="5308" spans="1:3">
      <c r="A5308">
        <v>222</v>
      </c>
      <c r="B5308">
        <v>1788</v>
      </c>
      <c r="C5308" s="4">
        <f>IF(OR($A5308&lt;Sheet1!$C$3,$A5308&gt;Sheet1!$C$12),$B5308*(1+Sheet1!$C$18)^(C$1-$B$1),IF(AND($A5308&gt;Sheet1!$C$7,$A5308&lt;Sheet1!$C$11),$B5308*(1+Sheet1!$D$18)^(C$1-$B$1),$B5308*(1+Sheet1!$B$18)^(C$1-$B$1)))</f>
        <v>1816.6079999999999</v>
      </c>
    </row>
    <row r="5309" spans="1:3">
      <c r="A5309">
        <v>222</v>
      </c>
      <c r="B5309">
        <v>1748</v>
      </c>
      <c r="C5309" s="4">
        <f>IF(OR($A5309&lt;Sheet1!$C$3,$A5309&gt;Sheet1!$C$12),$B5309*(1+Sheet1!$C$18)^(C$1-$B$1),IF(AND($A5309&gt;Sheet1!$C$7,$A5309&lt;Sheet1!$C$11),$B5309*(1+Sheet1!$D$18)^(C$1-$B$1),$B5309*(1+Sheet1!$B$18)^(C$1-$B$1)))</f>
        <v>1775.9680000000001</v>
      </c>
    </row>
    <row r="5310" spans="1:3">
      <c r="A5310">
        <v>222</v>
      </c>
      <c r="B5310">
        <v>1788</v>
      </c>
      <c r="C5310" s="4">
        <f>IF(OR($A5310&lt;Sheet1!$C$3,$A5310&gt;Sheet1!$C$12),$B5310*(1+Sheet1!$C$18)^(C$1-$B$1),IF(AND($A5310&gt;Sheet1!$C$7,$A5310&lt;Sheet1!$C$11),$B5310*(1+Sheet1!$D$18)^(C$1-$B$1),$B5310*(1+Sheet1!$B$18)^(C$1-$B$1)))</f>
        <v>1816.6079999999999</v>
      </c>
    </row>
    <row r="5311" spans="1:3">
      <c r="A5311">
        <v>222</v>
      </c>
      <c r="B5311">
        <v>1944</v>
      </c>
      <c r="C5311" s="4">
        <f>IF(OR($A5311&lt;Sheet1!$C$3,$A5311&gt;Sheet1!$C$12),$B5311*(1+Sheet1!$C$18)^(C$1-$B$1),IF(AND($A5311&gt;Sheet1!$C$7,$A5311&lt;Sheet1!$C$11),$B5311*(1+Sheet1!$D$18)^(C$1-$B$1),$B5311*(1+Sheet1!$B$18)^(C$1-$B$1)))</f>
        <v>1975.104</v>
      </c>
    </row>
    <row r="5312" spans="1:3">
      <c r="A5312">
        <v>222</v>
      </c>
      <c r="B5312">
        <v>2154</v>
      </c>
      <c r="C5312" s="4">
        <f>IF(OR($A5312&lt;Sheet1!$C$3,$A5312&gt;Sheet1!$C$12),$B5312*(1+Sheet1!$C$18)^(C$1-$B$1),IF(AND($A5312&gt;Sheet1!$C$7,$A5312&lt;Sheet1!$C$11),$B5312*(1+Sheet1!$D$18)^(C$1-$B$1),$B5312*(1+Sheet1!$B$18)^(C$1-$B$1)))</f>
        <v>2188.4639999999999</v>
      </c>
    </row>
    <row r="5313" spans="1:3">
      <c r="A5313">
        <v>222</v>
      </c>
      <c r="B5313">
        <v>2321</v>
      </c>
      <c r="C5313" s="4">
        <f>IF(OR($A5313&lt;Sheet1!$C$3,$A5313&gt;Sheet1!$C$12),$B5313*(1+Sheet1!$C$18)^(C$1-$B$1),IF(AND($A5313&gt;Sheet1!$C$7,$A5313&lt;Sheet1!$C$11),$B5313*(1+Sheet1!$D$18)^(C$1-$B$1),$B5313*(1+Sheet1!$B$18)^(C$1-$B$1)))</f>
        <v>2358.136</v>
      </c>
    </row>
    <row r="5314" spans="1:3">
      <c r="A5314">
        <v>222</v>
      </c>
      <c r="B5314">
        <v>2430</v>
      </c>
      <c r="C5314" s="4">
        <f>IF(OR($A5314&lt;Sheet1!$C$3,$A5314&gt;Sheet1!$C$12),$B5314*(1+Sheet1!$C$18)^(C$1-$B$1),IF(AND($A5314&gt;Sheet1!$C$7,$A5314&lt;Sheet1!$C$11),$B5314*(1+Sheet1!$D$18)^(C$1-$B$1),$B5314*(1+Sheet1!$B$18)^(C$1-$B$1)))</f>
        <v>2468.88</v>
      </c>
    </row>
    <row r="5315" spans="1:3">
      <c r="A5315">
        <v>222</v>
      </c>
      <c r="B5315">
        <v>2492</v>
      </c>
      <c r="C5315" s="4">
        <f>IF(OR($A5315&lt;Sheet1!$C$3,$A5315&gt;Sheet1!$C$12),$B5315*(1+Sheet1!$C$18)^(C$1-$B$1),IF(AND($A5315&gt;Sheet1!$C$7,$A5315&lt;Sheet1!$C$11),$B5315*(1+Sheet1!$D$18)^(C$1-$B$1),$B5315*(1+Sheet1!$B$18)^(C$1-$B$1)))</f>
        <v>2531.8719999999998</v>
      </c>
    </row>
    <row r="5316" spans="1:3">
      <c r="A5316">
        <v>222</v>
      </c>
      <c r="B5316">
        <v>2571</v>
      </c>
      <c r="C5316" s="4">
        <f>IF(OR($A5316&lt;Sheet1!$C$3,$A5316&gt;Sheet1!$C$12),$B5316*(1+Sheet1!$C$18)^(C$1-$B$1),IF(AND($A5316&gt;Sheet1!$C$7,$A5316&lt;Sheet1!$C$11),$B5316*(1+Sheet1!$D$18)^(C$1-$B$1),$B5316*(1+Sheet1!$B$18)^(C$1-$B$1)))</f>
        <v>2612.136</v>
      </c>
    </row>
    <row r="5317" spans="1:3">
      <c r="A5317">
        <v>222</v>
      </c>
      <c r="B5317">
        <v>2591</v>
      </c>
      <c r="C5317" s="4">
        <f>IF(OR($A5317&lt;Sheet1!$C$3,$A5317&gt;Sheet1!$C$12),$B5317*(1+Sheet1!$C$18)^(C$1-$B$1),IF(AND($A5317&gt;Sheet1!$C$7,$A5317&lt;Sheet1!$C$11),$B5317*(1+Sheet1!$D$18)^(C$1-$B$1),$B5317*(1+Sheet1!$B$18)^(C$1-$B$1)))</f>
        <v>2632.4560000000001</v>
      </c>
    </row>
    <row r="5318" spans="1:3">
      <c r="A5318">
        <v>222</v>
      </c>
      <c r="B5318">
        <v>2627</v>
      </c>
      <c r="C5318" s="4">
        <f>IF(OR($A5318&lt;Sheet1!$C$3,$A5318&gt;Sheet1!$C$12),$B5318*(1+Sheet1!$C$18)^(C$1-$B$1),IF(AND($A5318&gt;Sheet1!$C$7,$A5318&lt;Sheet1!$C$11),$B5318*(1+Sheet1!$D$18)^(C$1-$B$1),$B5318*(1+Sheet1!$B$18)^(C$1-$B$1)))</f>
        <v>2669.0320000000002</v>
      </c>
    </row>
    <row r="5319" spans="1:3">
      <c r="A5319">
        <v>222</v>
      </c>
      <c r="B5319">
        <v>2632</v>
      </c>
      <c r="C5319" s="4">
        <f>IF(OR($A5319&lt;Sheet1!$C$3,$A5319&gt;Sheet1!$C$12),$B5319*(1+Sheet1!$C$18)^(C$1-$B$1),IF(AND($A5319&gt;Sheet1!$C$7,$A5319&lt;Sheet1!$C$11),$B5319*(1+Sheet1!$D$18)^(C$1-$B$1),$B5319*(1+Sheet1!$B$18)^(C$1-$B$1)))</f>
        <v>2674.1120000000001</v>
      </c>
    </row>
    <row r="5320" spans="1:3">
      <c r="A5320">
        <v>222</v>
      </c>
      <c r="B5320">
        <v>2712</v>
      </c>
      <c r="C5320" s="4">
        <f>IF(OR($A5320&lt;Sheet1!$C$3,$A5320&gt;Sheet1!$C$12),$B5320*(1+Sheet1!$C$18)^(C$1-$B$1),IF(AND($A5320&gt;Sheet1!$C$7,$A5320&lt;Sheet1!$C$11),$B5320*(1+Sheet1!$D$18)^(C$1-$B$1),$B5320*(1+Sheet1!$B$18)^(C$1-$B$1)))</f>
        <v>2755.3919999999998</v>
      </c>
    </row>
    <row r="5321" spans="1:3">
      <c r="A5321">
        <v>222</v>
      </c>
      <c r="B5321">
        <v>2749</v>
      </c>
      <c r="C5321" s="4">
        <f>IF(OR($A5321&lt;Sheet1!$C$3,$A5321&gt;Sheet1!$C$12),$B5321*(1+Sheet1!$C$18)^(C$1-$B$1),IF(AND($A5321&gt;Sheet1!$C$7,$A5321&lt;Sheet1!$C$11),$B5321*(1+Sheet1!$D$18)^(C$1-$B$1),$B5321*(1+Sheet1!$B$18)^(C$1-$B$1)))</f>
        <v>2792.9839999999999</v>
      </c>
    </row>
    <row r="5322" spans="1:3">
      <c r="A5322">
        <v>222</v>
      </c>
      <c r="B5322">
        <v>2784</v>
      </c>
      <c r="C5322" s="4">
        <f>IF(OR($A5322&lt;Sheet1!$C$3,$A5322&gt;Sheet1!$C$12),$B5322*(1+Sheet1!$C$18)^(C$1-$B$1),IF(AND($A5322&gt;Sheet1!$C$7,$A5322&lt;Sheet1!$C$11),$B5322*(1+Sheet1!$D$18)^(C$1-$B$1),$B5322*(1+Sheet1!$B$18)^(C$1-$B$1)))</f>
        <v>2828.5439999999999</v>
      </c>
    </row>
    <row r="5323" spans="1:3">
      <c r="A5323">
        <v>222</v>
      </c>
      <c r="B5323">
        <v>2794</v>
      </c>
      <c r="C5323" s="4">
        <f>IF(OR($A5323&lt;Sheet1!$C$3,$A5323&gt;Sheet1!$C$12),$B5323*(1+Sheet1!$C$18)^(C$1-$B$1),IF(AND($A5323&gt;Sheet1!$C$7,$A5323&lt;Sheet1!$C$11),$B5323*(1+Sheet1!$D$18)^(C$1-$B$1),$B5323*(1+Sheet1!$B$18)^(C$1-$B$1)))</f>
        <v>2838.7040000000002</v>
      </c>
    </row>
    <row r="5324" spans="1:3">
      <c r="A5324">
        <v>222</v>
      </c>
      <c r="B5324">
        <v>2763</v>
      </c>
      <c r="C5324" s="4">
        <f>IF(OR($A5324&lt;Sheet1!$C$3,$A5324&gt;Sheet1!$C$12),$B5324*(1+Sheet1!$C$18)^(C$1-$B$1),IF(AND($A5324&gt;Sheet1!$C$7,$A5324&lt;Sheet1!$C$11),$B5324*(1+Sheet1!$D$18)^(C$1-$B$1),$B5324*(1+Sheet1!$B$18)^(C$1-$B$1)))</f>
        <v>2807.2080000000001</v>
      </c>
    </row>
    <row r="5325" spans="1:3">
      <c r="A5325">
        <v>222</v>
      </c>
      <c r="B5325">
        <v>2679</v>
      </c>
      <c r="C5325" s="4">
        <f>IF(OR($A5325&lt;Sheet1!$C$3,$A5325&gt;Sheet1!$C$12),$B5325*(1+Sheet1!$C$18)^(C$1-$B$1),IF(AND($A5325&gt;Sheet1!$C$7,$A5325&lt;Sheet1!$C$11),$B5325*(1+Sheet1!$D$18)^(C$1-$B$1),$B5325*(1+Sheet1!$B$18)^(C$1-$B$1)))</f>
        <v>2721.864</v>
      </c>
    </row>
    <row r="5326" spans="1:3">
      <c r="A5326">
        <v>222</v>
      </c>
      <c r="B5326">
        <v>2644</v>
      </c>
      <c r="C5326" s="4">
        <f>IF(OR($A5326&lt;Sheet1!$C$3,$A5326&gt;Sheet1!$C$12),$B5326*(1+Sheet1!$C$18)^(C$1-$B$1),IF(AND($A5326&gt;Sheet1!$C$7,$A5326&lt;Sheet1!$C$11),$B5326*(1+Sheet1!$D$18)^(C$1-$B$1),$B5326*(1+Sheet1!$B$18)^(C$1-$B$1)))</f>
        <v>2686.3040000000001</v>
      </c>
    </row>
    <row r="5327" spans="1:3">
      <c r="A5327">
        <v>222</v>
      </c>
      <c r="B5327">
        <v>2622</v>
      </c>
      <c r="C5327" s="4">
        <f>IF(OR($A5327&lt;Sheet1!$C$3,$A5327&gt;Sheet1!$C$12),$B5327*(1+Sheet1!$C$18)^(C$1-$B$1),IF(AND($A5327&gt;Sheet1!$C$7,$A5327&lt;Sheet1!$C$11),$B5327*(1+Sheet1!$D$18)^(C$1-$B$1),$B5327*(1+Sheet1!$B$18)^(C$1-$B$1)))</f>
        <v>2663.9520000000002</v>
      </c>
    </row>
    <row r="5328" spans="1:3">
      <c r="A5328">
        <v>222</v>
      </c>
      <c r="B5328">
        <v>2365</v>
      </c>
      <c r="C5328" s="4">
        <f>IF(OR($A5328&lt;Sheet1!$C$3,$A5328&gt;Sheet1!$C$12),$B5328*(1+Sheet1!$C$18)^(C$1-$B$1),IF(AND($A5328&gt;Sheet1!$C$7,$A5328&lt;Sheet1!$C$11),$B5328*(1+Sheet1!$D$18)^(C$1-$B$1),$B5328*(1+Sheet1!$B$18)^(C$1-$B$1)))</f>
        <v>2402.84</v>
      </c>
    </row>
    <row r="5329" spans="1:3">
      <c r="A5329">
        <v>222</v>
      </c>
      <c r="B5329">
        <v>2127</v>
      </c>
      <c r="C5329" s="4">
        <f>IF(OR($A5329&lt;Sheet1!$C$3,$A5329&gt;Sheet1!$C$12),$B5329*(1+Sheet1!$C$18)^(C$1-$B$1),IF(AND($A5329&gt;Sheet1!$C$7,$A5329&lt;Sheet1!$C$11),$B5329*(1+Sheet1!$D$18)^(C$1-$B$1),$B5329*(1+Sheet1!$B$18)^(C$1-$B$1)))</f>
        <v>2161.0320000000002</v>
      </c>
    </row>
    <row r="5330" spans="1:3">
      <c r="A5330">
        <v>223</v>
      </c>
      <c r="B5330">
        <v>1910</v>
      </c>
      <c r="C5330" s="4">
        <f>IF(OR($A5330&lt;Sheet1!$C$3,$A5330&gt;Sheet1!$C$12),$B5330*(1+Sheet1!$C$18)^(C$1-$B$1),IF(AND($A5330&gt;Sheet1!$C$7,$A5330&lt;Sheet1!$C$11),$B5330*(1+Sheet1!$D$18)^(C$1-$B$1),$B5330*(1+Sheet1!$B$18)^(C$1-$B$1)))</f>
        <v>1940.56</v>
      </c>
    </row>
    <row r="5331" spans="1:3">
      <c r="A5331">
        <v>223</v>
      </c>
      <c r="B5331">
        <v>1805</v>
      </c>
      <c r="C5331" s="4">
        <f>IF(OR($A5331&lt;Sheet1!$C$3,$A5331&gt;Sheet1!$C$12),$B5331*(1+Sheet1!$C$18)^(C$1-$B$1),IF(AND($A5331&gt;Sheet1!$C$7,$A5331&lt;Sheet1!$C$11),$B5331*(1+Sheet1!$D$18)^(C$1-$B$1),$B5331*(1+Sheet1!$B$18)^(C$1-$B$1)))</f>
        <v>1833.88</v>
      </c>
    </row>
    <row r="5332" spans="1:3">
      <c r="A5332">
        <v>223</v>
      </c>
      <c r="B5332">
        <v>1739</v>
      </c>
      <c r="C5332" s="4">
        <f>IF(OR($A5332&lt;Sheet1!$C$3,$A5332&gt;Sheet1!$C$12),$B5332*(1+Sheet1!$C$18)^(C$1-$B$1),IF(AND($A5332&gt;Sheet1!$C$7,$A5332&lt;Sheet1!$C$11),$B5332*(1+Sheet1!$D$18)^(C$1-$B$1),$B5332*(1+Sheet1!$B$18)^(C$1-$B$1)))</f>
        <v>1766.8240000000001</v>
      </c>
    </row>
    <row r="5333" spans="1:3">
      <c r="A5333">
        <v>223</v>
      </c>
      <c r="B5333">
        <v>1724</v>
      </c>
      <c r="C5333" s="4">
        <f>IF(OR($A5333&lt;Sheet1!$C$3,$A5333&gt;Sheet1!$C$12),$B5333*(1+Sheet1!$C$18)^(C$1-$B$1),IF(AND($A5333&gt;Sheet1!$C$7,$A5333&lt;Sheet1!$C$11),$B5333*(1+Sheet1!$D$18)^(C$1-$B$1),$B5333*(1+Sheet1!$B$18)^(C$1-$B$1)))</f>
        <v>1751.5840000000001</v>
      </c>
    </row>
    <row r="5334" spans="1:3">
      <c r="A5334">
        <v>223</v>
      </c>
      <c r="B5334">
        <v>1754</v>
      </c>
      <c r="C5334" s="4">
        <f>IF(OR($A5334&lt;Sheet1!$C$3,$A5334&gt;Sheet1!$C$12),$B5334*(1+Sheet1!$C$18)^(C$1-$B$1),IF(AND($A5334&gt;Sheet1!$C$7,$A5334&lt;Sheet1!$C$11),$B5334*(1+Sheet1!$D$18)^(C$1-$B$1),$B5334*(1+Sheet1!$B$18)^(C$1-$B$1)))</f>
        <v>1782.0640000000001</v>
      </c>
    </row>
    <row r="5335" spans="1:3">
      <c r="A5335">
        <v>223</v>
      </c>
      <c r="B5335">
        <v>1902</v>
      </c>
      <c r="C5335" s="4">
        <f>IF(OR($A5335&lt;Sheet1!$C$3,$A5335&gt;Sheet1!$C$12),$B5335*(1+Sheet1!$C$18)^(C$1-$B$1),IF(AND($A5335&gt;Sheet1!$C$7,$A5335&lt;Sheet1!$C$11),$B5335*(1+Sheet1!$D$18)^(C$1-$B$1),$B5335*(1+Sheet1!$B$18)^(C$1-$B$1)))</f>
        <v>1932.432</v>
      </c>
    </row>
    <row r="5336" spans="1:3">
      <c r="A5336">
        <v>223</v>
      </c>
      <c r="B5336">
        <v>2079</v>
      </c>
      <c r="C5336" s="4">
        <f>IF(OR($A5336&lt;Sheet1!$C$3,$A5336&gt;Sheet1!$C$12),$B5336*(1+Sheet1!$C$18)^(C$1-$B$1),IF(AND($A5336&gt;Sheet1!$C$7,$A5336&lt;Sheet1!$C$11),$B5336*(1+Sheet1!$D$18)^(C$1-$B$1),$B5336*(1+Sheet1!$B$18)^(C$1-$B$1)))</f>
        <v>2112.2640000000001</v>
      </c>
    </row>
    <row r="5337" spans="1:3">
      <c r="A5337">
        <v>223</v>
      </c>
      <c r="B5337">
        <v>2268</v>
      </c>
      <c r="C5337" s="4">
        <f>IF(OR($A5337&lt;Sheet1!$C$3,$A5337&gt;Sheet1!$C$12),$B5337*(1+Sheet1!$C$18)^(C$1-$B$1),IF(AND($A5337&gt;Sheet1!$C$7,$A5337&lt;Sheet1!$C$11),$B5337*(1+Sheet1!$D$18)^(C$1-$B$1),$B5337*(1+Sheet1!$B$18)^(C$1-$B$1)))</f>
        <v>2304.288</v>
      </c>
    </row>
    <row r="5338" spans="1:3">
      <c r="A5338">
        <v>223</v>
      </c>
      <c r="B5338">
        <v>2388</v>
      </c>
      <c r="C5338" s="4">
        <f>IF(OR($A5338&lt;Sheet1!$C$3,$A5338&gt;Sheet1!$C$12),$B5338*(1+Sheet1!$C$18)^(C$1-$B$1),IF(AND($A5338&gt;Sheet1!$C$7,$A5338&lt;Sheet1!$C$11),$B5338*(1+Sheet1!$D$18)^(C$1-$B$1),$B5338*(1+Sheet1!$B$18)^(C$1-$B$1)))</f>
        <v>2426.2080000000001</v>
      </c>
    </row>
    <row r="5339" spans="1:3">
      <c r="A5339">
        <v>223</v>
      </c>
      <c r="B5339">
        <v>2476</v>
      </c>
      <c r="C5339" s="4">
        <f>IF(OR($A5339&lt;Sheet1!$C$3,$A5339&gt;Sheet1!$C$12),$B5339*(1+Sheet1!$C$18)^(C$1-$B$1),IF(AND($A5339&gt;Sheet1!$C$7,$A5339&lt;Sheet1!$C$11),$B5339*(1+Sheet1!$D$18)^(C$1-$B$1),$B5339*(1+Sheet1!$B$18)^(C$1-$B$1)))</f>
        <v>2515.616</v>
      </c>
    </row>
    <row r="5340" spans="1:3">
      <c r="A5340">
        <v>223</v>
      </c>
      <c r="B5340">
        <v>2559</v>
      </c>
      <c r="C5340" s="4">
        <f>IF(OR($A5340&lt;Sheet1!$C$3,$A5340&gt;Sheet1!$C$12),$B5340*(1+Sheet1!$C$18)^(C$1-$B$1),IF(AND($A5340&gt;Sheet1!$C$7,$A5340&lt;Sheet1!$C$11),$B5340*(1+Sheet1!$D$18)^(C$1-$B$1),$B5340*(1+Sheet1!$B$18)^(C$1-$B$1)))</f>
        <v>2599.944</v>
      </c>
    </row>
    <row r="5341" spans="1:3">
      <c r="A5341">
        <v>223</v>
      </c>
      <c r="B5341">
        <v>2629</v>
      </c>
      <c r="C5341" s="4">
        <f>IF(OR($A5341&lt;Sheet1!$C$3,$A5341&gt;Sheet1!$C$12),$B5341*(1+Sheet1!$C$18)^(C$1-$B$1),IF(AND($A5341&gt;Sheet1!$C$7,$A5341&lt;Sheet1!$C$11),$B5341*(1+Sheet1!$D$18)^(C$1-$B$1),$B5341*(1+Sheet1!$B$18)^(C$1-$B$1)))</f>
        <v>2671.0639999999999</v>
      </c>
    </row>
    <row r="5342" spans="1:3">
      <c r="A5342">
        <v>223</v>
      </c>
      <c r="B5342">
        <v>2670</v>
      </c>
      <c r="C5342" s="4">
        <f>IF(OR($A5342&lt;Sheet1!$C$3,$A5342&gt;Sheet1!$C$12),$B5342*(1+Sheet1!$C$18)^(C$1-$B$1),IF(AND($A5342&gt;Sheet1!$C$7,$A5342&lt;Sheet1!$C$11),$B5342*(1+Sheet1!$D$18)^(C$1-$B$1),$B5342*(1+Sheet1!$B$18)^(C$1-$B$1)))</f>
        <v>2712.7200000000003</v>
      </c>
    </row>
    <row r="5343" spans="1:3">
      <c r="A5343">
        <v>223</v>
      </c>
      <c r="B5343">
        <v>2705</v>
      </c>
      <c r="C5343" s="4">
        <f>IF(OR($A5343&lt;Sheet1!$C$3,$A5343&gt;Sheet1!$C$12),$B5343*(1+Sheet1!$C$18)^(C$1-$B$1),IF(AND($A5343&gt;Sheet1!$C$7,$A5343&lt;Sheet1!$C$11),$B5343*(1+Sheet1!$D$18)^(C$1-$B$1),$B5343*(1+Sheet1!$B$18)^(C$1-$B$1)))</f>
        <v>2748.28</v>
      </c>
    </row>
    <row r="5344" spans="1:3">
      <c r="A5344">
        <v>223</v>
      </c>
      <c r="B5344">
        <v>2719</v>
      </c>
      <c r="C5344" s="4">
        <f>IF(OR($A5344&lt;Sheet1!$C$3,$A5344&gt;Sheet1!$C$12),$B5344*(1+Sheet1!$C$18)^(C$1-$B$1),IF(AND($A5344&gt;Sheet1!$C$7,$A5344&lt;Sheet1!$C$11),$B5344*(1+Sheet1!$D$18)^(C$1-$B$1),$B5344*(1+Sheet1!$B$18)^(C$1-$B$1)))</f>
        <v>2762.5039999999999</v>
      </c>
    </row>
    <row r="5345" spans="1:3">
      <c r="A5345">
        <v>223</v>
      </c>
      <c r="B5345">
        <v>2723</v>
      </c>
      <c r="C5345" s="4">
        <f>IF(OR($A5345&lt;Sheet1!$C$3,$A5345&gt;Sheet1!$C$12),$B5345*(1+Sheet1!$C$18)^(C$1-$B$1),IF(AND($A5345&gt;Sheet1!$C$7,$A5345&lt;Sheet1!$C$11),$B5345*(1+Sheet1!$D$18)^(C$1-$B$1),$B5345*(1+Sheet1!$B$18)^(C$1-$B$1)))</f>
        <v>2766.5680000000002</v>
      </c>
    </row>
    <row r="5346" spans="1:3">
      <c r="A5346">
        <v>223</v>
      </c>
      <c r="B5346">
        <v>2740</v>
      </c>
      <c r="C5346" s="4">
        <f>IF(OR($A5346&lt;Sheet1!$C$3,$A5346&gt;Sheet1!$C$12),$B5346*(1+Sheet1!$C$18)^(C$1-$B$1),IF(AND($A5346&gt;Sheet1!$C$7,$A5346&lt;Sheet1!$C$11),$B5346*(1+Sheet1!$D$18)^(C$1-$B$1),$B5346*(1+Sheet1!$B$18)^(C$1-$B$1)))</f>
        <v>2783.84</v>
      </c>
    </row>
    <row r="5347" spans="1:3">
      <c r="A5347">
        <v>223</v>
      </c>
      <c r="B5347">
        <v>2738</v>
      </c>
      <c r="C5347" s="4">
        <f>IF(OR($A5347&lt;Sheet1!$C$3,$A5347&gt;Sheet1!$C$12),$B5347*(1+Sheet1!$C$18)^(C$1-$B$1),IF(AND($A5347&gt;Sheet1!$C$7,$A5347&lt;Sheet1!$C$11),$B5347*(1+Sheet1!$D$18)^(C$1-$B$1),$B5347*(1+Sheet1!$B$18)^(C$1-$B$1)))</f>
        <v>2781.808</v>
      </c>
    </row>
    <row r="5348" spans="1:3">
      <c r="A5348">
        <v>223</v>
      </c>
      <c r="B5348">
        <v>2684</v>
      </c>
      <c r="C5348" s="4">
        <f>IF(OR($A5348&lt;Sheet1!$C$3,$A5348&gt;Sheet1!$C$12),$B5348*(1+Sheet1!$C$18)^(C$1-$B$1),IF(AND($A5348&gt;Sheet1!$C$7,$A5348&lt;Sheet1!$C$11),$B5348*(1+Sheet1!$D$18)^(C$1-$B$1),$B5348*(1+Sheet1!$B$18)^(C$1-$B$1)))</f>
        <v>2726.944</v>
      </c>
    </row>
    <row r="5349" spans="1:3">
      <c r="A5349">
        <v>223</v>
      </c>
      <c r="B5349">
        <v>2598</v>
      </c>
      <c r="C5349" s="4">
        <f>IF(OR($A5349&lt;Sheet1!$C$3,$A5349&gt;Sheet1!$C$12),$B5349*(1+Sheet1!$C$18)^(C$1-$B$1),IF(AND($A5349&gt;Sheet1!$C$7,$A5349&lt;Sheet1!$C$11),$B5349*(1+Sheet1!$D$18)^(C$1-$B$1),$B5349*(1+Sheet1!$B$18)^(C$1-$B$1)))</f>
        <v>2639.5680000000002</v>
      </c>
    </row>
    <row r="5350" spans="1:3">
      <c r="A5350">
        <v>223</v>
      </c>
      <c r="B5350">
        <v>2587</v>
      </c>
      <c r="C5350" s="4">
        <f>IF(OR($A5350&lt;Sheet1!$C$3,$A5350&gt;Sheet1!$C$12),$B5350*(1+Sheet1!$C$18)^(C$1-$B$1),IF(AND($A5350&gt;Sheet1!$C$7,$A5350&lt;Sheet1!$C$11),$B5350*(1+Sheet1!$D$18)^(C$1-$B$1),$B5350*(1+Sheet1!$B$18)^(C$1-$B$1)))</f>
        <v>2628.3919999999998</v>
      </c>
    </row>
    <row r="5351" spans="1:3">
      <c r="A5351">
        <v>223</v>
      </c>
      <c r="B5351">
        <v>2577</v>
      </c>
      <c r="C5351" s="4">
        <f>IF(OR($A5351&lt;Sheet1!$C$3,$A5351&gt;Sheet1!$C$12),$B5351*(1+Sheet1!$C$18)^(C$1-$B$1),IF(AND($A5351&gt;Sheet1!$C$7,$A5351&lt;Sheet1!$C$11),$B5351*(1+Sheet1!$D$18)^(C$1-$B$1),$B5351*(1+Sheet1!$B$18)^(C$1-$B$1)))</f>
        <v>2618.232</v>
      </c>
    </row>
    <row r="5352" spans="1:3">
      <c r="A5352">
        <v>223</v>
      </c>
      <c r="B5352">
        <v>2348</v>
      </c>
      <c r="C5352" s="4">
        <f>IF(OR($A5352&lt;Sheet1!$C$3,$A5352&gt;Sheet1!$C$12),$B5352*(1+Sheet1!$C$18)^(C$1-$B$1),IF(AND($A5352&gt;Sheet1!$C$7,$A5352&lt;Sheet1!$C$11),$B5352*(1+Sheet1!$D$18)^(C$1-$B$1),$B5352*(1+Sheet1!$B$18)^(C$1-$B$1)))</f>
        <v>2385.5680000000002</v>
      </c>
    </row>
    <row r="5353" spans="1:3">
      <c r="A5353">
        <v>223</v>
      </c>
      <c r="B5353">
        <v>2117</v>
      </c>
      <c r="C5353" s="4">
        <f>IF(OR($A5353&lt;Sheet1!$C$3,$A5353&gt;Sheet1!$C$12),$B5353*(1+Sheet1!$C$18)^(C$1-$B$1),IF(AND($A5353&gt;Sheet1!$C$7,$A5353&lt;Sheet1!$C$11),$B5353*(1+Sheet1!$D$18)^(C$1-$B$1),$B5353*(1+Sheet1!$B$18)^(C$1-$B$1)))</f>
        <v>2150.8719999999998</v>
      </c>
    </row>
    <row r="5354" spans="1:3">
      <c r="A5354">
        <v>224</v>
      </c>
      <c r="B5354">
        <v>1938</v>
      </c>
      <c r="C5354" s="4">
        <f>IF(OR($A5354&lt;Sheet1!$C$3,$A5354&gt;Sheet1!$C$12),$B5354*(1+Sheet1!$C$18)^(C$1-$B$1),IF(AND($A5354&gt;Sheet1!$C$7,$A5354&lt;Sheet1!$C$11),$B5354*(1+Sheet1!$D$18)^(C$1-$B$1),$B5354*(1+Sheet1!$B$18)^(C$1-$B$1)))</f>
        <v>1969.008</v>
      </c>
    </row>
    <row r="5355" spans="1:3">
      <c r="A5355">
        <v>224</v>
      </c>
      <c r="B5355">
        <v>1817</v>
      </c>
      <c r="C5355" s="4">
        <f>IF(OR($A5355&lt;Sheet1!$C$3,$A5355&gt;Sheet1!$C$12),$B5355*(1+Sheet1!$C$18)^(C$1-$B$1),IF(AND($A5355&gt;Sheet1!$C$7,$A5355&lt;Sheet1!$C$11),$B5355*(1+Sheet1!$D$18)^(C$1-$B$1),$B5355*(1+Sheet1!$B$18)^(C$1-$B$1)))</f>
        <v>1846.0720000000001</v>
      </c>
    </row>
    <row r="5356" spans="1:3">
      <c r="A5356">
        <v>224</v>
      </c>
      <c r="B5356">
        <v>1743</v>
      </c>
      <c r="C5356" s="4">
        <f>IF(OR($A5356&lt;Sheet1!$C$3,$A5356&gt;Sheet1!$C$12),$B5356*(1+Sheet1!$C$18)^(C$1-$B$1),IF(AND($A5356&gt;Sheet1!$C$7,$A5356&lt;Sheet1!$C$11),$B5356*(1+Sheet1!$D$18)^(C$1-$B$1),$B5356*(1+Sheet1!$B$18)^(C$1-$B$1)))</f>
        <v>1770.8879999999999</v>
      </c>
    </row>
    <row r="5357" spans="1:3">
      <c r="A5357">
        <v>224</v>
      </c>
      <c r="B5357">
        <v>1714</v>
      </c>
      <c r="C5357" s="4">
        <f>IF(OR($A5357&lt;Sheet1!$C$3,$A5357&gt;Sheet1!$C$12),$B5357*(1+Sheet1!$C$18)^(C$1-$B$1),IF(AND($A5357&gt;Sheet1!$C$7,$A5357&lt;Sheet1!$C$11),$B5357*(1+Sheet1!$D$18)^(C$1-$B$1),$B5357*(1+Sheet1!$B$18)^(C$1-$B$1)))</f>
        <v>1741.424</v>
      </c>
    </row>
    <row r="5358" spans="1:3">
      <c r="A5358">
        <v>224</v>
      </c>
      <c r="B5358">
        <v>1750</v>
      </c>
      <c r="C5358" s="4">
        <f>IF(OR($A5358&lt;Sheet1!$C$3,$A5358&gt;Sheet1!$C$12),$B5358*(1+Sheet1!$C$18)^(C$1-$B$1),IF(AND($A5358&gt;Sheet1!$C$7,$A5358&lt;Sheet1!$C$11),$B5358*(1+Sheet1!$D$18)^(C$1-$B$1),$B5358*(1+Sheet1!$B$18)^(C$1-$B$1)))</f>
        <v>1778</v>
      </c>
    </row>
    <row r="5359" spans="1:3">
      <c r="A5359">
        <v>224</v>
      </c>
      <c r="B5359">
        <v>1900</v>
      </c>
      <c r="C5359" s="4">
        <f>IF(OR($A5359&lt;Sheet1!$C$3,$A5359&gt;Sheet1!$C$12),$B5359*(1+Sheet1!$C$18)^(C$1-$B$1),IF(AND($A5359&gt;Sheet1!$C$7,$A5359&lt;Sheet1!$C$11),$B5359*(1+Sheet1!$D$18)^(C$1-$B$1),$B5359*(1+Sheet1!$B$18)^(C$1-$B$1)))</f>
        <v>1930.4</v>
      </c>
    </row>
    <row r="5360" spans="1:3">
      <c r="A5360">
        <v>224</v>
      </c>
      <c r="B5360">
        <v>2097</v>
      </c>
      <c r="C5360" s="4">
        <f>IF(OR($A5360&lt;Sheet1!$C$3,$A5360&gt;Sheet1!$C$12),$B5360*(1+Sheet1!$C$18)^(C$1-$B$1),IF(AND($A5360&gt;Sheet1!$C$7,$A5360&lt;Sheet1!$C$11),$B5360*(1+Sheet1!$D$18)^(C$1-$B$1),$B5360*(1+Sheet1!$B$18)^(C$1-$B$1)))</f>
        <v>2130.5520000000001</v>
      </c>
    </row>
    <row r="5361" spans="1:3">
      <c r="A5361">
        <v>224</v>
      </c>
      <c r="B5361">
        <v>2280</v>
      </c>
      <c r="C5361" s="4">
        <f>IF(OR($A5361&lt;Sheet1!$C$3,$A5361&gt;Sheet1!$C$12),$B5361*(1+Sheet1!$C$18)^(C$1-$B$1),IF(AND($A5361&gt;Sheet1!$C$7,$A5361&lt;Sheet1!$C$11),$B5361*(1+Sheet1!$D$18)^(C$1-$B$1),$B5361*(1+Sheet1!$B$18)^(C$1-$B$1)))</f>
        <v>2316.48</v>
      </c>
    </row>
    <row r="5362" spans="1:3">
      <c r="A5362">
        <v>224</v>
      </c>
      <c r="B5362">
        <v>2381</v>
      </c>
      <c r="C5362" s="4">
        <f>IF(OR($A5362&lt;Sheet1!$C$3,$A5362&gt;Sheet1!$C$12),$B5362*(1+Sheet1!$C$18)^(C$1-$B$1),IF(AND($A5362&gt;Sheet1!$C$7,$A5362&lt;Sheet1!$C$11),$B5362*(1+Sheet1!$D$18)^(C$1-$B$1),$B5362*(1+Sheet1!$B$18)^(C$1-$B$1)))</f>
        <v>2419.096</v>
      </c>
    </row>
    <row r="5363" spans="1:3">
      <c r="A5363">
        <v>224</v>
      </c>
      <c r="B5363">
        <v>2474</v>
      </c>
      <c r="C5363" s="4">
        <f>IF(OR($A5363&lt;Sheet1!$C$3,$A5363&gt;Sheet1!$C$12),$B5363*(1+Sheet1!$C$18)^(C$1-$B$1),IF(AND($A5363&gt;Sheet1!$C$7,$A5363&lt;Sheet1!$C$11),$B5363*(1+Sheet1!$D$18)^(C$1-$B$1),$B5363*(1+Sheet1!$B$18)^(C$1-$B$1)))</f>
        <v>2513.5839999999998</v>
      </c>
    </row>
    <row r="5364" spans="1:3">
      <c r="A5364">
        <v>224</v>
      </c>
      <c r="B5364">
        <v>2532</v>
      </c>
      <c r="C5364" s="4">
        <f>IF(OR($A5364&lt;Sheet1!$C$3,$A5364&gt;Sheet1!$C$12),$B5364*(1+Sheet1!$C$18)^(C$1-$B$1),IF(AND($A5364&gt;Sheet1!$C$7,$A5364&lt;Sheet1!$C$11),$B5364*(1+Sheet1!$D$18)^(C$1-$B$1),$B5364*(1+Sheet1!$B$18)^(C$1-$B$1)))</f>
        <v>2572.5120000000002</v>
      </c>
    </row>
    <row r="5365" spans="1:3">
      <c r="A5365">
        <v>224</v>
      </c>
      <c r="B5365">
        <v>2577</v>
      </c>
      <c r="C5365" s="4">
        <f>IF(OR($A5365&lt;Sheet1!$C$3,$A5365&gt;Sheet1!$C$12),$B5365*(1+Sheet1!$C$18)^(C$1-$B$1),IF(AND($A5365&gt;Sheet1!$C$7,$A5365&lt;Sheet1!$C$11),$B5365*(1+Sheet1!$D$18)^(C$1-$B$1),$B5365*(1+Sheet1!$B$18)^(C$1-$B$1)))</f>
        <v>2618.232</v>
      </c>
    </row>
    <row r="5366" spans="1:3">
      <c r="A5366">
        <v>224</v>
      </c>
      <c r="B5366">
        <v>2614</v>
      </c>
      <c r="C5366" s="4">
        <f>IF(OR($A5366&lt;Sheet1!$C$3,$A5366&gt;Sheet1!$C$12),$B5366*(1+Sheet1!$C$18)^(C$1-$B$1),IF(AND($A5366&gt;Sheet1!$C$7,$A5366&lt;Sheet1!$C$11),$B5366*(1+Sheet1!$D$18)^(C$1-$B$1),$B5366*(1+Sheet1!$B$18)^(C$1-$B$1)))</f>
        <v>2655.8240000000001</v>
      </c>
    </row>
    <row r="5367" spans="1:3">
      <c r="A5367">
        <v>224</v>
      </c>
      <c r="B5367">
        <v>2638</v>
      </c>
      <c r="C5367" s="4">
        <f>IF(OR($A5367&lt;Sheet1!$C$3,$A5367&gt;Sheet1!$C$12),$B5367*(1+Sheet1!$C$18)^(C$1-$B$1),IF(AND($A5367&gt;Sheet1!$C$7,$A5367&lt;Sheet1!$C$11),$B5367*(1+Sheet1!$D$18)^(C$1-$B$1),$B5367*(1+Sheet1!$B$18)^(C$1-$B$1)))</f>
        <v>2680.2080000000001</v>
      </c>
    </row>
    <row r="5368" spans="1:3">
      <c r="A5368">
        <v>224</v>
      </c>
      <c r="B5368">
        <v>2672</v>
      </c>
      <c r="C5368" s="4">
        <f>IF(OR($A5368&lt;Sheet1!$C$3,$A5368&gt;Sheet1!$C$12),$B5368*(1+Sheet1!$C$18)^(C$1-$B$1),IF(AND($A5368&gt;Sheet1!$C$7,$A5368&lt;Sheet1!$C$11),$B5368*(1+Sheet1!$D$18)^(C$1-$B$1),$B5368*(1+Sheet1!$B$18)^(C$1-$B$1)))</f>
        <v>2714.752</v>
      </c>
    </row>
    <row r="5369" spans="1:3">
      <c r="A5369">
        <v>224</v>
      </c>
      <c r="B5369">
        <v>2709</v>
      </c>
      <c r="C5369" s="4">
        <f>IF(OR($A5369&lt;Sheet1!$C$3,$A5369&gt;Sheet1!$C$12),$B5369*(1+Sheet1!$C$18)^(C$1-$B$1),IF(AND($A5369&gt;Sheet1!$C$7,$A5369&lt;Sheet1!$C$11),$B5369*(1+Sheet1!$D$18)^(C$1-$B$1),$B5369*(1+Sheet1!$B$18)^(C$1-$B$1)))</f>
        <v>2752.3440000000001</v>
      </c>
    </row>
    <row r="5370" spans="1:3">
      <c r="A5370">
        <v>224</v>
      </c>
      <c r="B5370">
        <v>2759</v>
      </c>
      <c r="C5370" s="4">
        <f>IF(OR($A5370&lt;Sheet1!$C$3,$A5370&gt;Sheet1!$C$12),$B5370*(1+Sheet1!$C$18)^(C$1-$B$1),IF(AND($A5370&gt;Sheet1!$C$7,$A5370&lt;Sheet1!$C$11),$B5370*(1+Sheet1!$D$18)^(C$1-$B$1),$B5370*(1+Sheet1!$B$18)^(C$1-$B$1)))</f>
        <v>2803.1440000000002</v>
      </c>
    </row>
    <row r="5371" spans="1:3">
      <c r="A5371">
        <v>224</v>
      </c>
      <c r="B5371">
        <v>2801</v>
      </c>
      <c r="C5371" s="4">
        <f>IF(OR($A5371&lt;Sheet1!$C$3,$A5371&gt;Sheet1!$C$12),$B5371*(1+Sheet1!$C$18)^(C$1-$B$1),IF(AND($A5371&gt;Sheet1!$C$7,$A5371&lt;Sheet1!$C$11),$B5371*(1+Sheet1!$D$18)^(C$1-$B$1),$B5371*(1+Sheet1!$B$18)^(C$1-$B$1)))</f>
        <v>2845.8160000000003</v>
      </c>
    </row>
    <row r="5372" spans="1:3">
      <c r="A5372">
        <v>224</v>
      </c>
      <c r="B5372">
        <v>2743</v>
      </c>
      <c r="C5372" s="4">
        <f>IF(OR($A5372&lt;Sheet1!$C$3,$A5372&gt;Sheet1!$C$12),$B5372*(1+Sheet1!$C$18)^(C$1-$B$1),IF(AND($A5372&gt;Sheet1!$C$7,$A5372&lt;Sheet1!$C$11),$B5372*(1+Sheet1!$D$18)^(C$1-$B$1),$B5372*(1+Sheet1!$B$18)^(C$1-$B$1)))</f>
        <v>2786.8879999999999</v>
      </c>
    </row>
    <row r="5373" spans="1:3">
      <c r="A5373">
        <v>224</v>
      </c>
      <c r="B5373">
        <v>2650</v>
      </c>
      <c r="C5373" s="4">
        <f>IF(OR($A5373&lt;Sheet1!$C$3,$A5373&gt;Sheet1!$C$12),$B5373*(1+Sheet1!$C$18)^(C$1-$B$1),IF(AND($A5373&gt;Sheet1!$C$7,$A5373&lt;Sheet1!$C$11),$B5373*(1+Sheet1!$D$18)^(C$1-$B$1),$B5373*(1+Sheet1!$B$18)^(C$1-$B$1)))</f>
        <v>2692.4</v>
      </c>
    </row>
    <row r="5374" spans="1:3">
      <c r="A5374">
        <v>224</v>
      </c>
      <c r="B5374">
        <v>2623</v>
      </c>
      <c r="C5374" s="4">
        <f>IF(OR($A5374&lt;Sheet1!$C$3,$A5374&gt;Sheet1!$C$12),$B5374*(1+Sheet1!$C$18)^(C$1-$B$1),IF(AND($A5374&gt;Sheet1!$C$7,$A5374&lt;Sheet1!$C$11),$B5374*(1+Sheet1!$D$18)^(C$1-$B$1),$B5374*(1+Sheet1!$B$18)^(C$1-$B$1)))</f>
        <v>2664.9679999999998</v>
      </c>
    </row>
    <row r="5375" spans="1:3">
      <c r="A5375">
        <v>224</v>
      </c>
      <c r="B5375">
        <v>2612</v>
      </c>
      <c r="C5375" s="4">
        <f>IF(OR($A5375&lt;Sheet1!$C$3,$A5375&gt;Sheet1!$C$12),$B5375*(1+Sheet1!$C$18)^(C$1-$B$1),IF(AND($A5375&gt;Sheet1!$C$7,$A5375&lt;Sheet1!$C$11),$B5375*(1+Sheet1!$D$18)^(C$1-$B$1),$B5375*(1+Sheet1!$B$18)^(C$1-$B$1)))</f>
        <v>2653.7919999999999</v>
      </c>
    </row>
    <row r="5376" spans="1:3">
      <c r="A5376">
        <v>224</v>
      </c>
      <c r="B5376">
        <v>2393</v>
      </c>
      <c r="C5376" s="4">
        <f>IF(OR($A5376&lt;Sheet1!$C$3,$A5376&gt;Sheet1!$C$12),$B5376*(1+Sheet1!$C$18)^(C$1-$B$1),IF(AND($A5376&gt;Sheet1!$C$7,$A5376&lt;Sheet1!$C$11),$B5376*(1+Sheet1!$D$18)^(C$1-$B$1),$B5376*(1+Sheet1!$B$18)^(C$1-$B$1)))</f>
        <v>2431.288</v>
      </c>
    </row>
    <row r="5377" spans="1:3">
      <c r="A5377">
        <v>224</v>
      </c>
      <c r="B5377">
        <v>2160</v>
      </c>
      <c r="C5377" s="4">
        <f>IF(OR($A5377&lt;Sheet1!$C$3,$A5377&gt;Sheet1!$C$12),$B5377*(1+Sheet1!$C$18)^(C$1-$B$1),IF(AND($A5377&gt;Sheet1!$C$7,$A5377&lt;Sheet1!$C$11),$B5377*(1+Sheet1!$D$18)^(C$1-$B$1),$B5377*(1+Sheet1!$B$18)^(C$1-$B$1)))</f>
        <v>2194.56</v>
      </c>
    </row>
    <row r="5378" spans="1:3">
      <c r="A5378">
        <v>225</v>
      </c>
      <c r="B5378">
        <v>1948</v>
      </c>
      <c r="C5378" s="4">
        <f>IF(OR($A5378&lt;Sheet1!$C$3,$A5378&gt;Sheet1!$C$12),$B5378*(1+Sheet1!$C$18)^(C$1-$B$1),IF(AND($A5378&gt;Sheet1!$C$7,$A5378&lt;Sheet1!$C$11),$B5378*(1+Sheet1!$D$18)^(C$1-$B$1),$B5378*(1+Sheet1!$B$18)^(C$1-$B$1)))</f>
        <v>1979.1680000000001</v>
      </c>
    </row>
    <row r="5379" spans="1:3">
      <c r="A5379">
        <v>225</v>
      </c>
      <c r="B5379">
        <v>1829</v>
      </c>
      <c r="C5379" s="4">
        <f>IF(OR($A5379&lt;Sheet1!$C$3,$A5379&gt;Sheet1!$C$12),$B5379*(1+Sheet1!$C$18)^(C$1-$B$1),IF(AND($A5379&gt;Sheet1!$C$7,$A5379&lt;Sheet1!$C$11),$B5379*(1+Sheet1!$D$18)^(C$1-$B$1),$B5379*(1+Sheet1!$B$18)^(C$1-$B$1)))</f>
        <v>1858.2640000000001</v>
      </c>
    </row>
    <row r="5380" spans="1:3">
      <c r="A5380">
        <v>225</v>
      </c>
      <c r="B5380">
        <v>1745</v>
      </c>
      <c r="C5380" s="4">
        <f>IF(OR($A5380&lt;Sheet1!$C$3,$A5380&gt;Sheet1!$C$12),$B5380*(1+Sheet1!$C$18)^(C$1-$B$1),IF(AND($A5380&gt;Sheet1!$C$7,$A5380&lt;Sheet1!$C$11),$B5380*(1+Sheet1!$D$18)^(C$1-$B$1),$B5380*(1+Sheet1!$B$18)^(C$1-$B$1)))</f>
        <v>1772.92</v>
      </c>
    </row>
    <row r="5381" spans="1:3">
      <c r="A5381">
        <v>225</v>
      </c>
      <c r="B5381">
        <v>1710</v>
      </c>
      <c r="C5381" s="4">
        <f>IF(OR($A5381&lt;Sheet1!$C$3,$A5381&gt;Sheet1!$C$12),$B5381*(1+Sheet1!$C$18)^(C$1-$B$1),IF(AND($A5381&gt;Sheet1!$C$7,$A5381&lt;Sheet1!$C$11),$B5381*(1+Sheet1!$D$18)^(C$1-$B$1),$B5381*(1+Sheet1!$B$18)^(C$1-$B$1)))</f>
        <v>1737.3600000000001</v>
      </c>
    </row>
    <row r="5382" spans="1:3">
      <c r="A5382">
        <v>225</v>
      </c>
      <c r="B5382">
        <v>1698</v>
      </c>
      <c r="C5382" s="4">
        <f>IF(OR($A5382&lt;Sheet1!$C$3,$A5382&gt;Sheet1!$C$12),$B5382*(1+Sheet1!$C$18)^(C$1-$B$1),IF(AND($A5382&gt;Sheet1!$C$7,$A5382&lt;Sheet1!$C$11),$B5382*(1+Sheet1!$D$18)^(C$1-$B$1),$B5382*(1+Sheet1!$B$18)^(C$1-$B$1)))</f>
        <v>1725.1680000000001</v>
      </c>
    </row>
    <row r="5383" spans="1:3">
      <c r="A5383">
        <v>225</v>
      </c>
      <c r="B5383">
        <v>1761</v>
      </c>
      <c r="C5383" s="4">
        <f>IF(OR($A5383&lt;Sheet1!$C$3,$A5383&gt;Sheet1!$C$12),$B5383*(1+Sheet1!$C$18)^(C$1-$B$1),IF(AND($A5383&gt;Sheet1!$C$7,$A5383&lt;Sheet1!$C$11),$B5383*(1+Sheet1!$D$18)^(C$1-$B$1),$B5383*(1+Sheet1!$B$18)^(C$1-$B$1)))</f>
        <v>1789.1759999999999</v>
      </c>
    </row>
    <row r="5384" spans="1:3">
      <c r="A5384">
        <v>225</v>
      </c>
      <c r="B5384">
        <v>1815</v>
      </c>
      <c r="C5384" s="4">
        <f>IF(OR($A5384&lt;Sheet1!$C$3,$A5384&gt;Sheet1!$C$12),$B5384*(1+Sheet1!$C$18)^(C$1-$B$1),IF(AND($A5384&gt;Sheet1!$C$7,$A5384&lt;Sheet1!$C$11),$B5384*(1+Sheet1!$D$18)^(C$1-$B$1),$B5384*(1+Sheet1!$B$18)^(C$1-$B$1)))</f>
        <v>1844.04</v>
      </c>
    </row>
    <row r="5385" spans="1:3">
      <c r="A5385">
        <v>225</v>
      </c>
      <c r="B5385">
        <v>1959</v>
      </c>
      <c r="C5385" s="4">
        <f>IF(OR($A5385&lt;Sheet1!$C$3,$A5385&gt;Sheet1!$C$12),$B5385*(1+Sheet1!$C$18)^(C$1-$B$1),IF(AND($A5385&gt;Sheet1!$C$7,$A5385&lt;Sheet1!$C$11),$B5385*(1+Sheet1!$D$18)^(C$1-$B$1),$B5385*(1+Sheet1!$B$18)^(C$1-$B$1)))</f>
        <v>1990.3440000000001</v>
      </c>
    </row>
    <row r="5386" spans="1:3">
      <c r="A5386">
        <v>225</v>
      </c>
      <c r="B5386">
        <v>2148</v>
      </c>
      <c r="C5386" s="4">
        <f>IF(OR($A5386&lt;Sheet1!$C$3,$A5386&gt;Sheet1!$C$12),$B5386*(1+Sheet1!$C$18)^(C$1-$B$1),IF(AND($A5386&gt;Sheet1!$C$7,$A5386&lt;Sheet1!$C$11),$B5386*(1+Sheet1!$D$18)^(C$1-$B$1),$B5386*(1+Sheet1!$B$18)^(C$1-$B$1)))</f>
        <v>2182.3679999999999</v>
      </c>
    </row>
    <row r="5387" spans="1:3">
      <c r="A5387">
        <v>225</v>
      </c>
      <c r="B5387">
        <v>2345</v>
      </c>
      <c r="C5387" s="4">
        <f>IF(OR($A5387&lt;Sheet1!$C$3,$A5387&gt;Sheet1!$C$12),$B5387*(1+Sheet1!$C$18)^(C$1-$B$1),IF(AND($A5387&gt;Sheet1!$C$7,$A5387&lt;Sheet1!$C$11),$B5387*(1+Sheet1!$D$18)^(C$1-$B$1),$B5387*(1+Sheet1!$B$18)^(C$1-$B$1)))</f>
        <v>2382.52</v>
      </c>
    </row>
    <row r="5388" spans="1:3">
      <c r="A5388">
        <v>225</v>
      </c>
      <c r="B5388">
        <v>2483</v>
      </c>
      <c r="C5388" s="4">
        <f>IF(OR($A5388&lt;Sheet1!$C$3,$A5388&gt;Sheet1!$C$12),$B5388*(1+Sheet1!$C$18)^(C$1-$B$1),IF(AND($A5388&gt;Sheet1!$C$7,$A5388&lt;Sheet1!$C$11),$B5388*(1+Sheet1!$D$18)^(C$1-$B$1),$B5388*(1+Sheet1!$B$18)^(C$1-$B$1)))</f>
        <v>2522.7280000000001</v>
      </c>
    </row>
    <row r="5389" spans="1:3">
      <c r="A5389">
        <v>225</v>
      </c>
      <c r="B5389">
        <v>2573</v>
      </c>
      <c r="C5389" s="4">
        <f>IF(OR($A5389&lt;Sheet1!$C$3,$A5389&gt;Sheet1!$C$12),$B5389*(1+Sheet1!$C$18)^(C$1-$B$1),IF(AND($A5389&gt;Sheet1!$C$7,$A5389&lt;Sheet1!$C$11),$B5389*(1+Sheet1!$D$18)^(C$1-$B$1),$B5389*(1+Sheet1!$B$18)^(C$1-$B$1)))</f>
        <v>2614.1680000000001</v>
      </c>
    </row>
    <row r="5390" spans="1:3">
      <c r="A5390">
        <v>225</v>
      </c>
      <c r="B5390">
        <v>2641</v>
      </c>
      <c r="C5390" s="4">
        <f>IF(OR($A5390&lt;Sheet1!$C$3,$A5390&gt;Sheet1!$C$12),$B5390*(1+Sheet1!$C$18)^(C$1-$B$1),IF(AND($A5390&gt;Sheet1!$C$7,$A5390&lt;Sheet1!$C$11),$B5390*(1+Sheet1!$D$18)^(C$1-$B$1),$B5390*(1+Sheet1!$B$18)^(C$1-$B$1)))</f>
        <v>2683.2559999999999</v>
      </c>
    </row>
    <row r="5391" spans="1:3">
      <c r="A5391">
        <v>225</v>
      </c>
      <c r="B5391">
        <v>2701</v>
      </c>
      <c r="C5391" s="4">
        <f>IF(OR($A5391&lt;Sheet1!$C$3,$A5391&gt;Sheet1!$C$12),$B5391*(1+Sheet1!$C$18)^(C$1-$B$1),IF(AND($A5391&gt;Sheet1!$C$7,$A5391&lt;Sheet1!$C$11),$B5391*(1+Sheet1!$D$18)^(C$1-$B$1),$B5391*(1+Sheet1!$B$18)^(C$1-$B$1)))</f>
        <v>2744.2159999999999</v>
      </c>
    </row>
    <row r="5392" spans="1:3">
      <c r="A5392">
        <v>225</v>
      </c>
      <c r="B5392">
        <v>2760</v>
      </c>
      <c r="C5392" s="4">
        <f>IF(OR($A5392&lt;Sheet1!$C$3,$A5392&gt;Sheet1!$C$12),$B5392*(1+Sheet1!$C$18)^(C$1-$B$1),IF(AND($A5392&gt;Sheet1!$C$7,$A5392&lt;Sheet1!$C$11),$B5392*(1+Sheet1!$D$18)^(C$1-$B$1),$B5392*(1+Sheet1!$B$18)^(C$1-$B$1)))</f>
        <v>2804.16</v>
      </c>
    </row>
    <row r="5393" spans="1:3">
      <c r="A5393">
        <v>225</v>
      </c>
      <c r="B5393">
        <v>2841</v>
      </c>
      <c r="C5393" s="4">
        <f>IF(OR($A5393&lt;Sheet1!$C$3,$A5393&gt;Sheet1!$C$12),$B5393*(1+Sheet1!$C$18)^(C$1-$B$1),IF(AND($A5393&gt;Sheet1!$C$7,$A5393&lt;Sheet1!$C$11),$B5393*(1+Sheet1!$D$18)^(C$1-$B$1),$B5393*(1+Sheet1!$B$18)^(C$1-$B$1)))</f>
        <v>2886.4560000000001</v>
      </c>
    </row>
    <row r="5394" spans="1:3">
      <c r="A5394">
        <v>225</v>
      </c>
      <c r="B5394">
        <v>2892</v>
      </c>
      <c r="C5394" s="4">
        <f>IF(OR($A5394&lt;Sheet1!$C$3,$A5394&gt;Sheet1!$C$12),$B5394*(1+Sheet1!$C$18)^(C$1-$B$1),IF(AND($A5394&gt;Sheet1!$C$7,$A5394&lt;Sheet1!$C$11),$B5394*(1+Sheet1!$D$18)^(C$1-$B$1),$B5394*(1+Sheet1!$B$18)^(C$1-$B$1)))</f>
        <v>2938.2719999999999</v>
      </c>
    </row>
    <row r="5395" spans="1:3">
      <c r="A5395">
        <v>225</v>
      </c>
      <c r="B5395">
        <v>2914</v>
      </c>
      <c r="C5395" s="4">
        <f>IF(OR($A5395&lt;Sheet1!$C$3,$A5395&gt;Sheet1!$C$12),$B5395*(1+Sheet1!$C$18)^(C$1-$B$1),IF(AND($A5395&gt;Sheet1!$C$7,$A5395&lt;Sheet1!$C$11),$B5395*(1+Sheet1!$D$18)^(C$1-$B$1),$B5395*(1+Sheet1!$B$18)^(C$1-$B$1)))</f>
        <v>2960.6240000000003</v>
      </c>
    </row>
    <row r="5396" spans="1:3">
      <c r="A5396">
        <v>225</v>
      </c>
      <c r="B5396">
        <v>2877</v>
      </c>
      <c r="C5396" s="4">
        <f>IF(OR($A5396&lt;Sheet1!$C$3,$A5396&gt;Sheet1!$C$12),$B5396*(1+Sheet1!$C$18)^(C$1-$B$1),IF(AND($A5396&gt;Sheet1!$C$7,$A5396&lt;Sheet1!$C$11),$B5396*(1+Sheet1!$D$18)^(C$1-$B$1),$B5396*(1+Sheet1!$B$18)^(C$1-$B$1)))</f>
        <v>2923.0320000000002</v>
      </c>
    </row>
    <row r="5397" spans="1:3">
      <c r="A5397">
        <v>225</v>
      </c>
      <c r="B5397">
        <v>2791</v>
      </c>
      <c r="C5397" s="4">
        <f>IF(OR($A5397&lt;Sheet1!$C$3,$A5397&gt;Sheet1!$C$12),$B5397*(1+Sheet1!$C$18)^(C$1-$B$1),IF(AND($A5397&gt;Sheet1!$C$7,$A5397&lt;Sheet1!$C$11),$B5397*(1+Sheet1!$D$18)^(C$1-$B$1),$B5397*(1+Sheet1!$B$18)^(C$1-$B$1)))</f>
        <v>2835.6559999999999</v>
      </c>
    </row>
    <row r="5398" spans="1:3">
      <c r="A5398">
        <v>225</v>
      </c>
      <c r="B5398">
        <v>2754</v>
      </c>
      <c r="C5398" s="4">
        <f>IF(OR($A5398&lt;Sheet1!$C$3,$A5398&gt;Sheet1!$C$12),$B5398*(1+Sheet1!$C$18)^(C$1-$B$1),IF(AND($A5398&gt;Sheet1!$C$7,$A5398&lt;Sheet1!$C$11),$B5398*(1+Sheet1!$D$18)^(C$1-$B$1),$B5398*(1+Sheet1!$B$18)^(C$1-$B$1)))</f>
        <v>2798.0639999999999</v>
      </c>
    </row>
    <row r="5399" spans="1:3">
      <c r="A5399">
        <v>225</v>
      </c>
      <c r="B5399">
        <v>2690</v>
      </c>
      <c r="C5399" s="4">
        <f>IF(OR($A5399&lt;Sheet1!$C$3,$A5399&gt;Sheet1!$C$12),$B5399*(1+Sheet1!$C$18)^(C$1-$B$1),IF(AND($A5399&gt;Sheet1!$C$7,$A5399&lt;Sheet1!$C$11),$B5399*(1+Sheet1!$D$18)^(C$1-$B$1),$B5399*(1+Sheet1!$B$18)^(C$1-$B$1)))</f>
        <v>2733.04</v>
      </c>
    </row>
    <row r="5400" spans="1:3">
      <c r="A5400">
        <v>225</v>
      </c>
      <c r="B5400">
        <v>2477</v>
      </c>
      <c r="C5400" s="4">
        <f>IF(OR($A5400&lt;Sheet1!$C$3,$A5400&gt;Sheet1!$C$12),$B5400*(1+Sheet1!$C$18)^(C$1-$B$1),IF(AND($A5400&gt;Sheet1!$C$7,$A5400&lt;Sheet1!$C$11),$B5400*(1+Sheet1!$D$18)^(C$1-$B$1),$B5400*(1+Sheet1!$B$18)^(C$1-$B$1)))</f>
        <v>2516.6320000000001</v>
      </c>
    </row>
    <row r="5401" spans="1:3">
      <c r="A5401">
        <v>225</v>
      </c>
      <c r="B5401">
        <v>2256</v>
      </c>
      <c r="C5401" s="4">
        <f>IF(OR($A5401&lt;Sheet1!$C$3,$A5401&gt;Sheet1!$C$12),$B5401*(1+Sheet1!$C$18)^(C$1-$B$1),IF(AND($A5401&gt;Sheet1!$C$7,$A5401&lt;Sheet1!$C$11),$B5401*(1+Sheet1!$D$18)^(C$1-$B$1),$B5401*(1+Sheet1!$B$18)^(C$1-$B$1)))</f>
        <v>2292.096</v>
      </c>
    </row>
    <row r="5402" spans="1:3">
      <c r="A5402">
        <v>226</v>
      </c>
      <c r="B5402">
        <v>2032</v>
      </c>
      <c r="C5402" s="4">
        <f>IF(OR($A5402&lt;Sheet1!$C$3,$A5402&gt;Sheet1!$C$12),$B5402*(1+Sheet1!$C$18)^(C$1-$B$1),IF(AND($A5402&gt;Sheet1!$C$7,$A5402&lt;Sheet1!$C$11),$B5402*(1+Sheet1!$D$18)^(C$1-$B$1),$B5402*(1+Sheet1!$B$18)^(C$1-$B$1)))</f>
        <v>2064.5120000000002</v>
      </c>
    </row>
    <row r="5403" spans="1:3">
      <c r="A5403">
        <v>226</v>
      </c>
      <c r="B5403">
        <v>1902</v>
      </c>
      <c r="C5403" s="4">
        <f>IF(OR($A5403&lt;Sheet1!$C$3,$A5403&gt;Sheet1!$C$12),$B5403*(1+Sheet1!$C$18)^(C$1-$B$1),IF(AND($A5403&gt;Sheet1!$C$7,$A5403&lt;Sheet1!$C$11),$B5403*(1+Sheet1!$D$18)^(C$1-$B$1),$B5403*(1+Sheet1!$B$18)^(C$1-$B$1)))</f>
        <v>1932.432</v>
      </c>
    </row>
    <row r="5404" spans="1:3">
      <c r="A5404">
        <v>226</v>
      </c>
      <c r="B5404">
        <v>1814</v>
      </c>
      <c r="C5404" s="4">
        <f>IF(OR($A5404&lt;Sheet1!$C$3,$A5404&gt;Sheet1!$C$12),$B5404*(1+Sheet1!$C$18)^(C$1-$B$1),IF(AND($A5404&gt;Sheet1!$C$7,$A5404&lt;Sheet1!$C$11),$B5404*(1+Sheet1!$D$18)^(C$1-$B$1),$B5404*(1+Sheet1!$B$18)^(C$1-$B$1)))</f>
        <v>1843.0240000000001</v>
      </c>
    </row>
    <row r="5405" spans="1:3">
      <c r="A5405">
        <v>226</v>
      </c>
      <c r="B5405">
        <v>1761</v>
      </c>
      <c r="C5405" s="4">
        <f>IF(OR($A5405&lt;Sheet1!$C$3,$A5405&gt;Sheet1!$C$12),$B5405*(1+Sheet1!$C$18)^(C$1-$B$1),IF(AND($A5405&gt;Sheet1!$C$7,$A5405&lt;Sheet1!$C$11),$B5405*(1+Sheet1!$D$18)^(C$1-$B$1),$B5405*(1+Sheet1!$B$18)^(C$1-$B$1)))</f>
        <v>1789.1759999999999</v>
      </c>
    </row>
    <row r="5406" spans="1:3">
      <c r="A5406">
        <v>226</v>
      </c>
      <c r="B5406">
        <v>1732</v>
      </c>
      <c r="C5406" s="4">
        <f>IF(OR($A5406&lt;Sheet1!$C$3,$A5406&gt;Sheet1!$C$12),$B5406*(1+Sheet1!$C$18)^(C$1-$B$1),IF(AND($A5406&gt;Sheet1!$C$7,$A5406&lt;Sheet1!$C$11),$B5406*(1+Sheet1!$D$18)^(C$1-$B$1),$B5406*(1+Sheet1!$B$18)^(C$1-$B$1)))</f>
        <v>1759.712</v>
      </c>
    </row>
    <row r="5407" spans="1:3">
      <c r="A5407">
        <v>226</v>
      </c>
      <c r="B5407">
        <v>1748</v>
      </c>
      <c r="C5407" s="4">
        <f>IF(OR($A5407&lt;Sheet1!$C$3,$A5407&gt;Sheet1!$C$12),$B5407*(1+Sheet1!$C$18)^(C$1-$B$1),IF(AND($A5407&gt;Sheet1!$C$7,$A5407&lt;Sheet1!$C$11),$B5407*(1+Sheet1!$D$18)^(C$1-$B$1),$B5407*(1+Sheet1!$B$18)^(C$1-$B$1)))</f>
        <v>1775.9680000000001</v>
      </c>
    </row>
    <row r="5408" spans="1:3">
      <c r="A5408">
        <v>226</v>
      </c>
      <c r="B5408">
        <v>1756</v>
      </c>
      <c r="C5408" s="4">
        <f>IF(OR($A5408&lt;Sheet1!$C$3,$A5408&gt;Sheet1!$C$12),$B5408*(1+Sheet1!$C$18)^(C$1-$B$1),IF(AND($A5408&gt;Sheet1!$C$7,$A5408&lt;Sheet1!$C$11),$B5408*(1+Sheet1!$D$18)^(C$1-$B$1),$B5408*(1+Sheet1!$B$18)^(C$1-$B$1)))</f>
        <v>1784.096</v>
      </c>
    </row>
    <row r="5409" spans="1:3">
      <c r="A5409">
        <v>226</v>
      </c>
      <c r="B5409">
        <v>1888</v>
      </c>
      <c r="C5409" s="4">
        <f>IF(OR($A5409&lt;Sheet1!$C$3,$A5409&gt;Sheet1!$C$12),$B5409*(1+Sheet1!$C$18)^(C$1-$B$1),IF(AND($A5409&gt;Sheet1!$C$7,$A5409&lt;Sheet1!$C$11),$B5409*(1+Sheet1!$D$18)^(C$1-$B$1),$B5409*(1+Sheet1!$B$18)^(C$1-$B$1)))</f>
        <v>1918.2080000000001</v>
      </c>
    </row>
    <row r="5410" spans="1:3">
      <c r="A5410">
        <v>226</v>
      </c>
      <c r="B5410">
        <v>2115</v>
      </c>
      <c r="C5410" s="4">
        <f>IF(OR($A5410&lt;Sheet1!$C$3,$A5410&gt;Sheet1!$C$12),$B5410*(1+Sheet1!$C$18)^(C$1-$B$1),IF(AND($A5410&gt;Sheet1!$C$7,$A5410&lt;Sheet1!$C$11),$B5410*(1+Sheet1!$D$18)^(C$1-$B$1),$B5410*(1+Sheet1!$B$18)^(C$1-$B$1)))</f>
        <v>2148.84</v>
      </c>
    </row>
    <row r="5411" spans="1:3">
      <c r="A5411">
        <v>226</v>
      </c>
      <c r="B5411">
        <v>2300</v>
      </c>
      <c r="C5411" s="4">
        <f>IF(OR($A5411&lt;Sheet1!$C$3,$A5411&gt;Sheet1!$C$12),$B5411*(1+Sheet1!$C$18)^(C$1-$B$1),IF(AND($A5411&gt;Sheet1!$C$7,$A5411&lt;Sheet1!$C$11),$B5411*(1+Sheet1!$D$18)^(C$1-$B$1),$B5411*(1+Sheet1!$B$18)^(C$1-$B$1)))</f>
        <v>2336.8000000000002</v>
      </c>
    </row>
    <row r="5412" spans="1:3">
      <c r="A5412">
        <v>226</v>
      </c>
      <c r="B5412">
        <v>2469</v>
      </c>
      <c r="C5412" s="4">
        <f>IF(OR($A5412&lt;Sheet1!$C$3,$A5412&gt;Sheet1!$C$12),$B5412*(1+Sheet1!$C$18)^(C$1-$B$1),IF(AND($A5412&gt;Sheet1!$C$7,$A5412&lt;Sheet1!$C$11),$B5412*(1+Sheet1!$D$18)^(C$1-$B$1),$B5412*(1+Sheet1!$B$18)^(C$1-$B$1)))</f>
        <v>2508.5039999999999</v>
      </c>
    </row>
    <row r="5413" spans="1:3">
      <c r="A5413">
        <v>226</v>
      </c>
      <c r="B5413">
        <v>2590</v>
      </c>
      <c r="C5413" s="4">
        <f>IF(OR($A5413&lt;Sheet1!$C$3,$A5413&gt;Sheet1!$C$12),$B5413*(1+Sheet1!$C$18)^(C$1-$B$1),IF(AND($A5413&gt;Sheet1!$C$7,$A5413&lt;Sheet1!$C$11),$B5413*(1+Sheet1!$D$18)^(C$1-$B$1),$B5413*(1+Sheet1!$B$18)^(C$1-$B$1)))</f>
        <v>2631.44</v>
      </c>
    </row>
    <row r="5414" spans="1:3">
      <c r="A5414">
        <v>226</v>
      </c>
      <c r="B5414">
        <v>2704</v>
      </c>
      <c r="C5414" s="4">
        <f>IF(OR($A5414&lt;Sheet1!$C$3,$A5414&gt;Sheet1!$C$12),$B5414*(1+Sheet1!$C$18)^(C$1-$B$1),IF(AND($A5414&gt;Sheet1!$C$7,$A5414&lt;Sheet1!$C$11),$B5414*(1+Sheet1!$D$18)^(C$1-$B$1),$B5414*(1+Sheet1!$B$18)^(C$1-$B$1)))</f>
        <v>2747.2640000000001</v>
      </c>
    </row>
    <row r="5415" spans="1:3">
      <c r="A5415">
        <v>226</v>
      </c>
      <c r="B5415">
        <v>2792</v>
      </c>
      <c r="C5415" s="4">
        <f>IF(OR($A5415&lt;Sheet1!$C$3,$A5415&gt;Sheet1!$C$12),$B5415*(1+Sheet1!$C$18)^(C$1-$B$1),IF(AND($A5415&gt;Sheet1!$C$7,$A5415&lt;Sheet1!$C$11),$B5415*(1+Sheet1!$D$18)^(C$1-$B$1),$B5415*(1+Sheet1!$B$18)^(C$1-$B$1)))</f>
        <v>2836.672</v>
      </c>
    </row>
    <row r="5416" spans="1:3">
      <c r="A5416">
        <v>226</v>
      </c>
      <c r="B5416">
        <v>2856</v>
      </c>
      <c r="C5416" s="4">
        <f>IF(OR($A5416&lt;Sheet1!$C$3,$A5416&gt;Sheet1!$C$12),$B5416*(1+Sheet1!$C$18)^(C$1-$B$1),IF(AND($A5416&gt;Sheet1!$C$7,$A5416&lt;Sheet1!$C$11),$B5416*(1+Sheet1!$D$18)^(C$1-$B$1),$B5416*(1+Sheet1!$B$18)^(C$1-$B$1)))</f>
        <v>2901.6959999999999</v>
      </c>
    </row>
    <row r="5417" spans="1:3">
      <c r="A5417">
        <v>226</v>
      </c>
      <c r="B5417">
        <v>2930</v>
      </c>
      <c r="C5417" s="4">
        <f>IF(OR($A5417&lt;Sheet1!$C$3,$A5417&gt;Sheet1!$C$12),$B5417*(1+Sheet1!$C$18)^(C$1-$B$1),IF(AND($A5417&gt;Sheet1!$C$7,$A5417&lt;Sheet1!$C$11),$B5417*(1+Sheet1!$D$18)^(C$1-$B$1),$B5417*(1+Sheet1!$B$18)^(C$1-$B$1)))</f>
        <v>2976.88</v>
      </c>
    </row>
    <row r="5418" spans="1:3">
      <c r="A5418">
        <v>226</v>
      </c>
      <c r="B5418">
        <v>2995</v>
      </c>
      <c r="C5418" s="4">
        <f>IF(OR($A5418&lt;Sheet1!$C$3,$A5418&gt;Sheet1!$C$12),$B5418*(1+Sheet1!$C$18)^(C$1-$B$1),IF(AND($A5418&gt;Sheet1!$C$7,$A5418&lt;Sheet1!$C$11),$B5418*(1+Sheet1!$D$18)^(C$1-$B$1),$B5418*(1+Sheet1!$B$18)^(C$1-$B$1)))</f>
        <v>3042.92</v>
      </c>
    </row>
    <row r="5419" spans="1:3">
      <c r="A5419">
        <v>226</v>
      </c>
      <c r="B5419">
        <v>3027</v>
      </c>
      <c r="C5419" s="4">
        <f>IF(OR($A5419&lt;Sheet1!$C$3,$A5419&gt;Sheet1!$C$12),$B5419*(1+Sheet1!$C$18)^(C$1-$B$1),IF(AND($A5419&gt;Sheet1!$C$7,$A5419&lt;Sheet1!$C$11),$B5419*(1+Sheet1!$D$18)^(C$1-$B$1),$B5419*(1+Sheet1!$B$18)^(C$1-$B$1)))</f>
        <v>3075.4320000000002</v>
      </c>
    </row>
    <row r="5420" spans="1:3">
      <c r="A5420">
        <v>226</v>
      </c>
      <c r="B5420">
        <v>3016</v>
      </c>
      <c r="C5420" s="4">
        <f>IF(OR($A5420&lt;Sheet1!$C$3,$A5420&gt;Sheet1!$C$12),$B5420*(1+Sheet1!$C$18)^(C$1-$B$1),IF(AND($A5420&gt;Sheet1!$C$7,$A5420&lt;Sheet1!$C$11),$B5420*(1+Sheet1!$D$18)^(C$1-$B$1),$B5420*(1+Sheet1!$B$18)^(C$1-$B$1)))</f>
        <v>3064.2559999999999</v>
      </c>
    </row>
    <row r="5421" spans="1:3">
      <c r="A5421">
        <v>226</v>
      </c>
      <c r="B5421">
        <v>2956</v>
      </c>
      <c r="C5421" s="4">
        <f>IF(OR($A5421&lt;Sheet1!$C$3,$A5421&gt;Sheet1!$C$12),$B5421*(1+Sheet1!$C$18)^(C$1-$B$1),IF(AND($A5421&gt;Sheet1!$C$7,$A5421&lt;Sheet1!$C$11),$B5421*(1+Sheet1!$D$18)^(C$1-$B$1),$B5421*(1+Sheet1!$B$18)^(C$1-$B$1)))</f>
        <v>3003.2959999999998</v>
      </c>
    </row>
    <row r="5422" spans="1:3">
      <c r="A5422">
        <v>226</v>
      </c>
      <c r="B5422">
        <v>2928</v>
      </c>
      <c r="C5422" s="4">
        <f>IF(OR($A5422&lt;Sheet1!$C$3,$A5422&gt;Sheet1!$C$12),$B5422*(1+Sheet1!$C$18)^(C$1-$B$1),IF(AND($A5422&gt;Sheet1!$C$7,$A5422&lt;Sheet1!$C$11),$B5422*(1+Sheet1!$D$18)^(C$1-$B$1),$B5422*(1+Sheet1!$B$18)^(C$1-$B$1)))</f>
        <v>2974.848</v>
      </c>
    </row>
    <row r="5423" spans="1:3">
      <c r="A5423">
        <v>226</v>
      </c>
      <c r="B5423">
        <v>2866</v>
      </c>
      <c r="C5423" s="4">
        <f>IF(OR($A5423&lt;Sheet1!$C$3,$A5423&gt;Sheet1!$C$12),$B5423*(1+Sheet1!$C$18)^(C$1-$B$1),IF(AND($A5423&gt;Sheet1!$C$7,$A5423&lt;Sheet1!$C$11),$B5423*(1+Sheet1!$D$18)^(C$1-$B$1),$B5423*(1+Sheet1!$B$18)^(C$1-$B$1)))</f>
        <v>2911.8560000000002</v>
      </c>
    </row>
    <row r="5424" spans="1:3">
      <c r="A5424">
        <v>226</v>
      </c>
      <c r="B5424">
        <v>2586</v>
      </c>
      <c r="C5424" s="4">
        <f>IF(OR($A5424&lt;Sheet1!$C$3,$A5424&gt;Sheet1!$C$12),$B5424*(1+Sheet1!$C$18)^(C$1-$B$1),IF(AND($A5424&gt;Sheet1!$C$7,$A5424&lt;Sheet1!$C$11),$B5424*(1+Sheet1!$D$18)^(C$1-$B$1),$B5424*(1+Sheet1!$B$18)^(C$1-$B$1)))</f>
        <v>2627.3760000000002</v>
      </c>
    </row>
    <row r="5425" spans="1:3">
      <c r="A5425">
        <v>226</v>
      </c>
      <c r="B5425">
        <v>2304</v>
      </c>
      <c r="C5425" s="4">
        <f>IF(OR($A5425&lt;Sheet1!$C$3,$A5425&gt;Sheet1!$C$12),$B5425*(1+Sheet1!$C$18)^(C$1-$B$1),IF(AND($A5425&gt;Sheet1!$C$7,$A5425&lt;Sheet1!$C$11),$B5425*(1+Sheet1!$D$18)^(C$1-$B$1),$B5425*(1+Sheet1!$B$18)^(C$1-$B$1)))</f>
        <v>2340.864</v>
      </c>
    </row>
    <row r="5426" spans="1:3">
      <c r="A5426">
        <v>227</v>
      </c>
      <c r="B5426">
        <v>2074</v>
      </c>
      <c r="C5426" s="4">
        <f>IF(OR($A5426&lt;Sheet1!$C$3,$A5426&gt;Sheet1!$C$12),$B5426*(1+Sheet1!$C$18)^(C$1-$B$1),IF(AND($A5426&gt;Sheet1!$C$7,$A5426&lt;Sheet1!$C$11),$B5426*(1+Sheet1!$D$18)^(C$1-$B$1),$B5426*(1+Sheet1!$B$18)^(C$1-$B$1)))</f>
        <v>2107.1840000000002</v>
      </c>
    </row>
    <row r="5427" spans="1:3">
      <c r="A5427">
        <v>227</v>
      </c>
      <c r="B5427">
        <v>1941</v>
      </c>
      <c r="C5427" s="4">
        <f>IF(OR($A5427&lt;Sheet1!$C$3,$A5427&gt;Sheet1!$C$12),$B5427*(1+Sheet1!$C$18)^(C$1-$B$1),IF(AND($A5427&gt;Sheet1!$C$7,$A5427&lt;Sheet1!$C$11),$B5427*(1+Sheet1!$D$18)^(C$1-$B$1),$B5427*(1+Sheet1!$B$18)^(C$1-$B$1)))</f>
        <v>1972.056</v>
      </c>
    </row>
    <row r="5428" spans="1:3">
      <c r="A5428">
        <v>227</v>
      </c>
      <c r="B5428">
        <v>1870</v>
      </c>
      <c r="C5428" s="4">
        <f>IF(OR($A5428&lt;Sheet1!$C$3,$A5428&gt;Sheet1!$C$12),$B5428*(1+Sheet1!$C$18)^(C$1-$B$1),IF(AND($A5428&gt;Sheet1!$C$7,$A5428&lt;Sheet1!$C$11),$B5428*(1+Sheet1!$D$18)^(C$1-$B$1),$B5428*(1+Sheet1!$B$18)^(C$1-$B$1)))</f>
        <v>1899.92</v>
      </c>
    </row>
    <row r="5429" spans="1:3">
      <c r="A5429">
        <v>227</v>
      </c>
      <c r="B5429">
        <v>1841</v>
      </c>
      <c r="C5429" s="4">
        <f>IF(OR($A5429&lt;Sheet1!$C$3,$A5429&gt;Sheet1!$C$12),$B5429*(1+Sheet1!$C$18)^(C$1-$B$1),IF(AND($A5429&gt;Sheet1!$C$7,$A5429&lt;Sheet1!$C$11),$B5429*(1+Sheet1!$D$18)^(C$1-$B$1),$B5429*(1+Sheet1!$B$18)^(C$1-$B$1)))</f>
        <v>1870.4560000000001</v>
      </c>
    </row>
    <row r="5430" spans="1:3">
      <c r="A5430">
        <v>227</v>
      </c>
      <c r="B5430">
        <v>1862</v>
      </c>
      <c r="C5430" s="4">
        <f>IF(OR($A5430&lt;Sheet1!$C$3,$A5430&gt;Sheet1!$C$12),$B5430*(1+Sheet1!$C$18)^(C$1-$B$1),IF(AND($A5430&gt;Sheet1!$C$7,$A5430&lt;Sheet1!$C$11),$B5430*(1+Sheet1!$D$18)^(C$1-$B$1),$B5430*(1+Sheet1!$B$18)^(C$1-$B$1)))</f>
        <v>1891.7919999999999</v>
      </c>
    </row>
    <row r="5431" spans="1:3">
      <c r="A5431">
        <v>227</v>
      </c>
      <c r="B5431">
        <v>2008</v>
      </c>
      <c r="C5431" s="4">
        <f>IF(OR($A5431&lt;Sheet1!$C$3,$A5431&gt;Sheet1!$C$12),$B5431*(1+Sheet1!$C$18)^(C$1-$B$1),IF(AND($A5431&gt;Sheet1!$C$7,$A5431&lt;Sheet1!$C$11),$B5431*(1+Sheet1!$D$18)^(C$1-$B$1),$B5431*(1+Sheet1!$B$18)^(C$1-$B$1)))</f>
        <v>2040.1279999999999</v>
      </c>
    </row>
    <row r="5432" spans="1:3">
      <c r="A5432">
        <v>227</v>
      </c>
      <c r="B5432">
        <v>2203</v>
      </c>
      <c r="C5432" s="4">
        <f>IF(OR($A5432&lt;Sheet1!$C$3,$A5432&gt;Sheet1!$C$12),$B5432*(1+Sheet1!$C$18)^(C$1-$B$1),IF(AND($A5432&gt;Sheet1!$C$7,$A5432&lt;Sheet1!$C$11),$B5432*(1+Sheet1!$D$18)^(C$1-$B$1),$B5432*(1+Sheet1!$B$18)^(C$1-$B$1)))</f>
        <v>2238.248</v>
      </c>
    </row>
    <row r="5433" spans="1:3">
      <c r="A5433">
        <v>227</v>
      </c>
      <c r="B5433">
        <v>2396</v>
      </c>
      <c r="C5433" s="4">
        <f>IF(OR($A5433&lt;Sheet1!$C$3,$A5433&gt;Sheet1!$C$12),$B5433*(1+Sheet1!$C$18)^(C$1-$B$1),IF(AND($A5433&gt;Sheet1!$C$7,$A5433&lt;Sheet1!$C$11),$B5433*(1+Sheet1!$D$18)^(C$1-$B$1),$B5433*(1+Sheet1!$B$18)^(C$1-$B$1)))</f>
        <v>2434.3360000000002</v>
      </c>
    </row>
    <row r="5434" spans="1:3">
      <c r="A5434">
        <v>227</v>
      </c>
      <c r="B5434">
        <v>2561</v>
      </c>
      <c r="C5434" s="4">
        <f>IF(OR($A5434&lt;Sheet1!$C$3,$A5434&gt;Sheet1!$C$12),$B5434*(1+Sheet1!$C$18)^(C$1-$B$1),IF(AND($A5434&gt;Sheet1!$C$7,$A5434&lt;Sheet1!$C$11),$B5434*(1+Sheet1!$D$18)^(C$1-$B$1),$B5434*(1+Sheet1!$B$18)^(C$1-$B$1)))</f>
        <v>2601.9760000000001</v>
      </c>
    </row>
    <row r="5435" spans="1:3">
      <c r="A5435">
        <v>227</v>
      </c>
      <c r="B5435">
        <v>2718</v>
      </c>
      <c r="C5435" s="4">
        <f>IF(OR($A5435&lt;Sheet1!$C$3,$A5435&gt;Sheet1!$C$12),$B5435*(1+Sheet1!$C$18)^(C$1-$B$1),IF(AND($A5435&gt;Sheet1!$C$7,$A5435&lt;Sheet1!$C$11),$B5435*(1+Sheet1!$D$18)^(C$1-$B$1),$B5435*(1+Sheet1!$B$18)^(C$1-$B$1)))</f>
        <v>2761.4879999999998</v>
      </c>
    </row>
    <row r="5436" spans="1:3">
      <c r="A5436">
        <v>227</v>
      </c>
      <c r="B5436">
        <v>2859</v>
      </c>
      <c r="C5436" s="4">
        <f>IF(OR($A5436&lt;Sheet1!$C$3,$A5436&gt;Sheet1!$C$12),$B5436*(1+Sheet1!$C$18)^(C$1-$B$1),IF(AND($A5436&gt;Sheet1!$C$7,$A5436&lt;Sheet1!$C$11),$B5436*(1+Sheet1!$D$18)^(C$1-$B$1),$B5436*(1+Sheet1!$B$18)^(C$1-$B$1)))</f>
        <v>2904.7440000000001</v>
      </c>
    </row>
    <row r="5437" spans="1:3">
      <c r="A5437">
        <v>227</v>
      </c>
      <c r="B5437">
        <v>2984</v>
      </c>
      <c r="C5437" s="4">
        <f>IF(OR($A5437&lt;Sheet1!$C$3,$A5437&gt;Sheet1!$C$12),$B5437*(1+Sheet1!$C$18)^(C$1-$B$1),IF(AND($A5437&gt;Sheet1!$C$7,$A5437&lt;Sheet1!$C$11),$B5437*(1+Sheet1!$D$18)^(C$1-$B$1),$B5437*(1+Sheet1!$B$18)^(C$1-$B$1)))</f>
        <v>3031.7440000000001</v>
      </c>
    </row>
    <row r="5438" spans="1:3">
      <c r="A5438">
        <v>227</v>
      </c>
      <c r="B5438">
        <v>3079</v>
      </c>
      <c r="C5438" s="4">
        <f>IF(OR($A5438&lt;Sheet1!$C$3,$A5438&gt;Sheet1!$C$12),$B5438*(1+Sheet1!$C$18)^(C$1-$B$1),IF(AND($A5438&gt;Sheet1!$C$7,$A5438&lt;Sheet1!$C$11),$B5438*(1+Sheet1!$D$18)^(C$1-$B$1),$B5438*(1+Sheet1!$B$18)^(C$1-$B$1)))</f>
        <v>3128.2640000000001</v>
      </c>
    </row>
    <row r="5439" spans="1:3">
      <c r="A5439">
        <v>227</v>
      </c>
      <c r="B5439">
        <v>3174</v>
      </c>
      <c r="C5439" s="4">
        <f>IF(OR($A5439&lt;Sheet1!$C$3,$A5439&gt;Sheet1!$C$12),$B5439*(1+Sheet1!$C$18)^(C$1-$B$1),IF(AND($A5439&gt;Sheet1!$C$7,$A5439&lt;Sheet1!$C$11),$B5439*(1+Sheet1!$D$18)^(C$1-$B$1),$B5439*(1+Sheet1!$B$18)^(C$1-$B$1)))</f>
        <v>3224.7840000000001</v>
      </c>
    </row>
    <row r="5440" spans="1:3">
      <c r="A5440">
        <v>227</v>
      </c>
      <c r="B5440">
        <v>3269</v>
      </c>
      <c r="C5440" s="4">
        <f>IF(OR($A5440&lt;Sheet1!$C$3,$A5440&gt;Sheet1!$C$12),$B5440*(1+Sheet1!$C$18)^(C$1-$B$1),IF(AND($A5440&gt;Sheet1!$C$7,$A5440&lt;Sheet1!$C$11),$B5440*(1+Sheet1!$D$18)^(C$1-$B$1),$B5440*(1+Sheet1!$B$18)^(C$1-$B$1)))</f>
        <v>3321.3040000000001</v>
      </c>
    </row>
    <row r="5441" spans="1:3">
      <c r="A5441">
        <v>227</v>
      </c>
      <c r="B5441">
        <v>3344</v>
      </c>
      <c r="C5441" s="4">
        <f>IF(OR($A5441&lt;Sheet1!$C$3,$A5441&gt;Sheet1!$C$12),$B5441*(1+Sheet1!$C$18)^(C$1-$B$1),IF(AND($A5441&gt;Sheet1!$C$7,$A5441&lt;Sheet1!$C$11),$B5441*(1+Sheet1!$D$18)^(C$1-$B$1),$B5441*(1+Sheet1!$B$18)^(C$1-$B$1)))</f>
        <v>3397.5039999999999</v>
      </c>
    </row>
    <row r="5442" spans="1:3">
      <c r="A5442">
        <v>227</v>
      </c>
      <c r="B5442">
        <v>3394</v>
      </c>
      <c r="C5442" s="4">
        <f>IF(OR($A5442&lt;Sheet1!$C$3,$A5442&gt;Sheet1!$C$12),$B5442*(1+Sheet1!$C$18)^(C$1-$B$1),IF(AND($A5442&gt;Sheet1!$C$7,$A5442&lt;Sheet1!$C$11),$B5442*(1+Sheet1!$D$18)^(C$1-$B$1),$B5442*(1+Sheet1!$B$18)^(C$1-$B$1)))</f>
        <v>3448.3040000000001</v>
      </c>
    </row>
    <row r="5443" spans="1:3">
      <c r="A5443">
        <v>227</v>
      </c>
      <c r="B5443">
        <v>3378</v>
      </c>
      <c r="C5443" s="4">
        <f>IF(OR($A5443&lt;Sheet1!$C$3,$A5443&gt;Sheet1!$C$12),$B5443*(1+Sheet1!$C$18)^(C$1-$B$1),IF(AND($A5443&gt;Sheet1!$C$7,$A5443&lt;Sheet1!$C$11),$B5443*(1+Sheet1!$D$18)^(C$1-$B$1),$B5443*(1+Sheet1!$B$18)^(C$1-$B$1)))</f>
        <v>3432.0480000000002</v>
      </c>
    </row>
    <row r="5444" spans="1:3">
      <c r="A5444">
        <v>227</v>
      </c>
      <c r="B5444">
        <v>3284</v>
      </c>
      <c r="C5444" s="4">
        <f>IF(OR($A5444&lt;Sheet1!$C$3,$A5444&gt;Sheet1!$C$12),$B5444*(1+Sheet1!$C$18)^(C$1-$B$1),IF(AND($A5444&gt;Sheet1!$C$7,$A5444&lt;Sheet1!$C$11),$B5444*(1+Sheet1!$D$18)^(C$1-$B$1),$B5444*(1+Sheet1!$B$18)^(C$1-$B$1)))</f>
        <v>3336.5439999999999</v>
      </c>
    </row>
    <row r="5445" spans="1:3">
      <c r="A5445">
        <v>227</v>
      </c>
      <c r="B5445">
        <v>3149</v>
      </c>
      <c r="C5445" s="4">
        <f>IF(OR($A5445&lt;Sheet1!$C$3,$A5445&gt;Sheet1!$C$12),$B5445*(1+Sheet1!$C$18)^(C$1-$B$1),IF(AND($A5445&gt;Sheet1!$C$7,$A5445&lt;Sheet1!$C$11),$B5445*(1+Sheet1!$D$18)^(C$1-$B$1),$B5445*(1+Sheet1!$B$18)^(C$1-$B$1)))</f>
        <v>3199.384</v>
      </c>
    </row>
    <row r="5446" spans="1:3">
      <c r="A5446">
        <v>227</v>
      </c>
      <c r="B5446">
        <v>3071</v>
      </c>
      <c r="C5446" s="4">
        <f>IF(OR($A5446&lt;Sheet1!$C$3,$A5446&gt;Sheet1!$C$12),$B5446*(1+Sheet1!$C$18)^(C$1-$B$1),IF(AND($A5446&gt;Sheet1!$C$7,$A5446&lt;Sheet1!$C$11),$B5446*(1+Sheet1!$D$18)^(C$1-$B$1),$B5446*(1+Sheet1!$B$18)^(C$1-$B$1)))</f>
        <v>3120.136</v>
      </c>
    </row>
    <row r="5447" spans="1:3">
      <c r="A5447">
        <v>227</v>
      </c>
      <c r="B5447">
        <v>2937</v>
      </c>
      <c r="C5447" s="4">
        <f>IF(OR($A5447&lt;Sheet1!$C$3,$A5447&gt;Sheet1!$C$12),$B5447*(1+Sheet1!$C$18)^(C$1-$B$1),IF(AND($A5447&gt;Sheet1!$C$7,$A5447&lt;Sheet1!$C$11),$B5447*(1+Sheet1!$D$18)^(C$1-$B$1),$B5447*(1+Sheet1!$B$18)^(C$1-$B$1)))</f>
        <v>2983.9920000000002</v>
      </c>
    </row>
    <row r="5448" spans="1:3">
      <c r="A5448">
        <v>227</v>
      </c>
      <c r="B5448">
        <v>2623</v>
      </c>
      <c r="C5448" s="4">
        <f>IF(OR($A5448&lt;Sheet1!$C$3,$A5448&gt;Sheet1!$C$12),$B5448*(1+Sheet1!$C$18)^(C$1-$B$1),IF(AND($A5448&gt;Sheet1!$C$7,$A5448&lt;Sheet1!$C$11),$B5448*(1+Sheet1!$D$18)^(C$1-$B$1),$B5448*(1+Sheet1!$B$18)^(C$1-$B$1)))</f>
        <v>2664.9679999999998</v>
      </c>
    </row>
    <row r="5449" spans="1:3">
      <c r="A5449">
        <v>227</v>
      </c>
      <c r="B5449">
        <v>2290</v>
      </c>
      <c r="C5449" s="4">
        <f>IF(OR($A5449&lt;Sheet1!$C$3,$A5449&gt;Sheet1!$C$12),$B5449*(1+Sheet1!$C$18)^(C$1-$B$1),IF(AND($A5449&gt;Sheet1!$C$7,$A5449&lt;Sheet1!$C$11),$B5449*(1+Sheet1!$D$18)^(C$1-$B$1),$B5449*(1+Sheet1!$B$18)^(C$1-$B$1)))</f>
        <v>2326.64</v>
      </c>
    </row>
    <row r="5450" spans="1:3">
      <c r="A5450">
        <v>228</v>
      </c>
      <c r="B5450">
        <v>2058</v>
      </c>
      <c r="C5450" s="4">
        <f>IF(OR($A5450&lt;Sheet1!$C$3,$A5450&gt;Sheet1!$C$12),$B5450*(1+Sheet1!$C$18)^(C$1-$B$1),IF(AND($A5450&gt;Sheet1!$C$7,$A5450&lt;Sheet1!$C$11),$B5450*(1+Sheet1!$D$18)^(C$1-$B$1),$B5450*(1+Sheet1!$B$18)^(C$1-$B$1)))</f>
        <v>2090.9279999999999</v>
      </c>
    </row>
    <row r="5451" spans="1:3">
      <c r="A5451">
        <v>228</v>
      </c>
      <c r="B5451">
        <v>1924</v>
      </c>
      <c r="C5451" s="4">
        <f>IF(OR($A5451&lt;Sheet1!$C$3,$A5451&gt;Sheet1!$C$12),$B5451*(1+Sheet1!$C$18)^(C$1-$B$1),IF(AND($A5451&gt;Sheet1!$C$7,$A5451&lt;Sheet1!$C$11),$B5451*(1+Sheet1!$D$18)^(C$1-$B$1),$B5451*(1+Sheet1!$B$18)^(C$1-$B$1)))</f>
        <v>1954.7840000000001</v>
      </c>
    </row>
    <row r="5452" spans="1:3">
      <c r="A5452">
        <v>228</v>
      </c>
      <c r="B5452">
        <v>1832</v>
      </c>
      <c r="C5452" s="4">
        <f>IF(OR($A5452&lt;Sheet1!$C$3,$A5452&gt;Sheet1!$C$12),$B5452*(1+Sheet1!$C$18)^(C$1-$B$1),IF(AND($A5452&gt;Sheet1!$C$7,$A5452&lt;Sheet1!$C$11),$B5452*(1+Sheet1!$D$18)^(C$1-$B$1),$B5452*(1+Sheet1!$B$18)^(C$1-$B$1)))</f>
        <v>1861.3120000000001</v>
      </c>
    </row>
    <row r="5453" spans="1:3">
      <c r="A5453">
        <v>228</v>
      </c>
      <c r="B5453">
        <v>1801</v>
      </c>
      <c r="C5453" s="4">
        <f>IF(OR($A5453&lt;Sheet1!$C$3,$A5453&gt;Sheet1!$C$12),$B5453*(1+Sheet1!$C$18)^(C$1-$B$1),IF(AND($A5453&gt;Sheet1!$C$7,$A5453&lt;Sheet1!$C$11),$B5453*(1+Sheet1!$D$18)^(C$1-$B$1),$B5453*(1+Sheet1!$B$18)^(C$1-$B$1)))</f>
        <v>1829.816</v>
      </c>
    </row>
    <row r="5454" spans="1:3">
      <c r="A5454">
        <v>228</v>
      </c>
      <c r="B5454">
        <v>1809</v>
      </c>
      <c r="C5454" s="4">
        <f>IF(OR($A5454&lt;Sheet1!$C$3,$A5454&gt;Sheet1!$C$12),$B5454*(1+Sheet1!$C$18)^(C$1-$B$1),IF(AND($A5454&gt;Sheet1!$C$7,$A5454&lt;Sheet1!$C$11),$B5454*(1+Sheet1!$D$18)^(C$1-$B$1),$B5454*(1+Sheet1!$B$18)^(C$1-$B$1)))</f>
        <v>1837.944</v>
      </c>
    </row>
    <row r="5455" spans="1:3">
      <c r="A5455">
        <v>228</v>
      </c>
      <c r="B5455">
        <v>1970</v>
      </c>
      <c r="C5455" s="4">
        <f>IF(OR($A5455&lt;Sheet1!$C$3,$A5455&gt;Sheet1!$C$12),$B5455*(1+Sheet1!$C$18)^(C$1-$B$1),IF(AND($A5455&gt;Sheet1!$C$7,$A5455&lt;Sheet1!$C$11),$B5455*(1+Sheet1!$D$18)^(C$1-$B$1),$B5455*(1+Sheet1!$B$18)^(C$1-$B$1)))</f>
        <v>2001.52</v>
      </c>
    </row>
    <row r="5456" spans="1:3">
      <c r="A5456">
        <v>228</v>
      </c>
      <c r="B5456">
        <v>2176</v>
      </c>
      <c r="C5456" s="4">
        <f>IF(OR($A5456&lt;Sheet1!$C$3,$A5456&gt;Sheet1!$C$12),$B5456*(1+Sheet1!$C$18)^(C$1-$B$1),IF(AND($A5456&gt;Sheet1!$C$7,$A5456&lt;Sheet1!$C$11),$B5456*(1+Sheet1!$D$18)^(C$1-$B$1),$B5456*(1+Sheet1!$B$18)^(C$1-$B$1)))</f>
        <v>2210.8159999999998</v>
      </c>
    </row>
    <row r="5457" spans="1:3">
      <c r="A5457">
        <v>228</v>
      </c>
      <c r="B5457">
        <v>2343</v>
      </c>
      <c r="C5457" s="4">
        <f>IF(OR($A5457&lt;Sheet1!$C$3,$A5457&gt;Sheet1!$C$12),$B5457*(1+Sheet1!$C$18)^(C$1-$B$1),IF(AND($A5457&gt;Sheet1!$C$7,$A5457&lt;Sheet1!$C$11),$B5457*(1+Sheet1!$D$18)^(C$1-$B$1),$B5457*(1+Sheet1!$B$18)^(C$1-$B$1)))</f>
        <v>2380.4879999999998</v>
      </c>
    </row>
    <row r="5458" spans="1:3">
      <c r="A5458">
        <v>228</v>
      </c>
      <c r="B5458">
        <v>2451</v>
      </c>
      <c r="C5458" s="4">
        <f>IF(OR($A5458&lt;Sheet1!$C$3,$A5458&gt;Sheet1!$C$12),$B5458*(1+Sheet1!$C$18)^(C$1-$B$1),IF(AND($A5458&gt;Sheet1!$C$7,$A5458&lt;Sheet1!$C$11),$B5458*(1+Sheet1!$D$18)^(C$1-$B$1),$B5458*(1+Sheet1!$B$18)^(C$1-$B$1)))</f>
        <v>2490.2159999999999</v>
      </c>
    </row>
    <row r="5459" spans="1:3">
      <c r="A5459">
        <v>228</v>
      </c>
      <c r="B5459">
        <v>2541</v>
      </c>
      <c r="C5459" s="4">
        <f>IF(OR($A5459&lt;Sheet1!$C$3,$A5459&gt;Sheet1!$C$12),$B5459*(1+Sheet1!$C$18)^(C$1-$B$1),IF(AND($A5459&gt;Sheet1!$C$7,$A5459&lt;Sheet1!$C$11),$B5459*(1+Sheet1!$D$18)^(C$1-$B$1),$B5459*(1+Sheet1!$B$18)^(C$1-$B$1)))</f>
        <v>2581.6559999999999</v>
      </c>
    </row>
    <row r="5460" spans="1:3">
      <c r="A5460">
        <v>228</v>
      </c>
      <c r="B5460">
        <v>2620</v>
      </c>
      <c r="C5460" s="4">
        <f>IF(OR($A5460&lt;Sheet1!$C$3,$A5460&gt;Sheet1!$C$12),$B5460*(1+Sheet1!$C$18)^(C$1-$B$1),IF(AND($A5460&gt;Sheet1!$C$7,$A5460&lt;Sheet1!$C$11),$B5460*(1+Sheet1!$D$18)^(C$1-$B$1),$B5460*(1+Sheet1!$B$18)^(C$1-$B$1)))</f>
        <v>2661.92</v>
      </c>
    </row>
    <row r="5461" spans="1:3">
      <c r="A5461">
        <v>228</v>
      </c>
      <c r="B5461">
        <v>2651</v>
      </c>
      <c r="C5461" s="4">
        <f>IF(OR($A5461&lt;Sheet1!$C$3,$A5461&gt;Sheet1!$C$12),$B5461*(1+Sheet1!$C$18)^(C$1-$B$1),IF(AND($A5461&gt;Sheet1!$C$7,$A5461&lt;Sheet1!$C$11),$B5461*(1+Sheet1!$D$18)^(C$1-$B$1),$B5461*(1+Sheet1!$B$18)^(C$1-$B$1)))</f>
        <v>2693.4160000000002</v>
      </c>
    </row>
    <row r="5462" spans="1:3">
      <c r="A5462">
        <v>228</v>
      </c>
      <c r="B5462">
        <v>2685</v>
      </c>
      <c r="C5462" s="4">
        <f>IF(OR($A5462&lt;Sheet1!$C$3,$A5462&gt;Sheet1!$C$12),$B5462*(1+Sheet1!$C$18)^(C$1-$B$1),IF(AND($A5462&gt;Sheet1!$C$7,$A5462&lt;Sheet1!$C$11),$B5462*(1+Sheet1!$D$18)^(C$1-$B$1),$B5462*(1+Sheet1!$B$18)^(C$1-$B$1)))</f>
        <v>2727.96</v>
      </c>
    </row>
    <row r="5463" spans="1:3">
      <c r="A5463">
        <v>228</v>
      </c>
      <c r="B5463">
        <v>2721</v>
      </c>
      <c r="C5463" s="4">
        <f>IF(OR($A5463&lt;Sheet1!$C$3,$A5463&gt;Sheet1!$C$12),$B5463*(1+Sheet1!$C$18)^(C$1-$B$1),IF(AND($A5463&gt;Sheet1!$C$7,$A5463&lt;Sheet1!$C$11),$B5463*(1+Sheet1!$D$18)^(C$1-$B$1),$B5463*(1+Sheet1!$B$18)^(C$1-$B$1)))</f>
        <v>2764.5360000000001</v>
      </c>
    </row>
    <row r="5464" spans="1:3">
      <c r="A5464">
        <v>228</v>
      </c>
      <c r="B5464">
        <v>2765</v>
      </c>
      <c r="C5464" s="4">
        <f>IF(OR($A5464&lt;Sheet1!$C$3,$A5464&gt;Sheet1!$C$12),$B5464*(1+Sheet1!$C$18)^(C$1-$B$1),IF(AND($A5464&gt;Sheet1!$C$7,$A5464&lt;Sheet1!$C$11),$B5464*(1+Sheet1!$D$18)^(C$1-$B$1),$B5464*(1+Sheet1!$B$18)^(C$1-$B$1)))</f>
        <v>2809.2400000000002</v>
      </c>
    </row>
    <row r="5465" spans="1:3">
      <c r="A5465">
        <v>228</v>
      </c>
      <c r="B5465">
        <v>2829</v>
      </c>
      <c r="C5465" s="4">
        <f>IF(OR($A5465&lt;Sheet1!$C$3,$A5465&gt;Sheet1!$C$12),$B5465*(1+Sheet1!$C$18)^(C$1-$B$1),IF(AND($A5465&gt;Sheet1!$C$7,$A5465&lt;Sheet1!$C$11),$B5465*(1+Sheet1!$D$18)^(C$1-$B$1),$B5465*(1+Sheet1!$B$18)^(C$1-$B$1)))</f>
        <v>2874.2640000000001</v>
      </c>
    </row>
    <row r="5466" spans="1:3">
      <c r="A5466">
        <v>228</v>
      </c>
      <c r="B5466">
        <v>2877</v>
      </c>
      <c r="C5466" s="4">
        <f>IF(OR($A5466&lt;Sheet1!$C$3,$A5466&gt;Sheet1!$C$12),$B5466*(1+Sheet1!$C$18)^(C$1-$B$1),IF(AND($A5466&gt;Sheet1!$C$7,$A5466&lt;Sheet1!$C$11),$B5466*(1+Sheet1!$D$18)^(C$1-$B$1),$B5466*(1+Sheet1!$B$18)^(C$1-$B$1)))</f>
        <v>2923.0320000000002</v>
      </c>
    </row>
    <row r="5467" spans="1:3">
      <c r="A5467">
        <v>228</v>
      </c>
      <c r="B5467">
        <v>2843</v>
      </c>
      <c r="C5467" s="4">
        <f>IF(OR($A5467&lt;Sheet1!$C$3,$A5467&gt;Sheet1!$C$12),$B5467*(1+Sheet1!$C$18)^(C$1-$B$1),IF(AND($A5467&gt;Sheet1!$C$7,$A5467&lt;Sheet1!$C$11),$B5467*(1+Sheet1!$D$18)^(C$1-$B$1),$B5467*(1+Sheet1!$B$18)^(C$1-$B$1)))</f>
        <v>2888.4879999999998</v>
      </c>
    </row>
    <row r="5468" spans="1:3">
      <c r="A5468">
        <v>228</v>
      </c>
      <c r="B5468">
        <v>2796</v>
      </c>
      <c r="C5468" s="4">
        <f>IF(OR($A5468&lt;Sheet1!$C$3,$A5468&gt;Sheet1!$C$12),$B5468*(1+Sheet1!$C$18)^(C$1-$B$1),IF(AND($A5468&gt;Sheet1!$C$7,$A5468&lt;Sheet1!$C$11),$B5468*(1+Sheet1!$D$18)^(C$1-$B$1),$B5468*(1+Sheet1!$B$18)^(C$1-$B$1)))</f>
        <v>2840.7359999999999</v>
      </c>
    </row>
    <row r="5469" spans="1:3">
      <c r="A5469">
        <v>228</v>
      </c>
      <c r="B5469">
        <v>2688</v>
      </c>
      <c r="C5469" s="4">
        <f>IF(OR($A5469&lt;Sheet1!$C$3,$A5469&gt;Sheet1!$C$12),$B5469*(1+Sheet1!$C$18)^(C$1-$B$1),IF(AND($A5469&gt;Sheet1!$C$7,$A5469&lt;Sheet1!$C$11),$B5469*(1+Sheet1!$D$18)^(C$1-$B$1),$B5469*(1+Sheet1!$B$18)^(C$1-$B$1)))</f>
        <v>2731.0079999999998</v>
      </c>
    </row>
    <row r="5470" spans="1:3">
      <c r="A5470">
        <v>228</v>
      </c>
      <c r="B5470">
        <v>2688</v>
      </c>
      <c r="C5470" s="4">
        <f>IF(OR($A5470&lt;Sheet1!$C$3,$A5470&gt;Sheet1!$C$12),$B5470*(1+Sheet1!$C$18)^(C$1-$B$1),IF(AND($A5470&gt;Sheet1!$C$7,$A5470&lt;Sheet1!$C$11),$B5470*(1+Sheet1!$D$18)^(C$1-$B$1),$B5470*(1+Sheet1!$B$18)^(C$1-$B$1)))</f>
        <v>2731.0079999999998</v>
      </c>
    </row>
    <row r="5471" spans="1:3">
      <c r="A5471">
        <v>228</v>
      </c>
      <c r="B5471">
        <v>2614</v>
      </c>
      <c r="C5471" s="4">
        <f>IF(OR($A5471&lt;Sheet1!$C$3,$A5471&gt;Sheet1!$C$12),$B5471*(1+Sheet1!$C$18)^(C$1-$B$1),IF(AND($A5471&gt;Sheet1!$C$7,$A5471&lt;Sheet1!$C$11),$B5471*(1+Sheet1!$D$18)^(C$1-$B$1),$B5471*(1+Sheet1!$B$18)^(C$1-$B$1)))</f>
        <v>2655.8240000000001</v>
      </c>
    </row>
    <row r="5472" spans="1:3">
      <c r="A5472">
        <v>228</v>
      </c>
      <c r="B5472">
        <v>2370</v>
      </c>
      <c r="C5472" s="4">
        <f>IF(OR($A5472&lt;Sheet1!$C$3,$A5472&gt;Sheet1!$C$12),$B5472*(1+Sheet1!$C$18)^(C$1-$B$1),IF(AND($A5472&gt;Sheet1!$C$7,$A5472&lt;Sheet1!$C$11),$B5472*(1+Sheet1!$D$18)^(C$1-$B$1),$B5472*(1+Sheet1!$B$18)^(C$1-$B$1)))</f>
        <v>2407.92</v>
      </c>
    </row>
    <row r="5473" spans="1:3">
      <c r="A5473">
        <v>228</v>
      </c>
      <c r="B5473">
        <v>2102</v>
      </c>
      <c r="C5473" s="4">
        <f>IF(OR($A5473&lt;Sheet1!$C$3,$A5473&gt;Sheet1!$C$12),$B5473*(1+Sheet1!$C$18)^(C$1-$B$1),IF(AND($A5473&gt;Sheet1!$C$7,$A5473&lt;Sheet1!$C$11),$B5473*(1+Sheet1!$D$18)^(C$1-$B$1),$B5473*(1+Sheet1!$B$18)^(C$1-$B$1)))</f>
        <v>2135.6320000000001</v>
      </c>
    </row>
    <row r="5474" spans="1:3">
      <c r="A5474">
        <v>229</v>
      </c>
      <c r="B5474">
        <v>1915</v>
      </c>
      <c r="C5474" s="4">
        <f>IF(OR($A5474&lt;Sheet1!$C$3,$A5474&gt;Sheet1!$C$12),$B5474*(1+Sheet1!$C$18)^(C$1-$B$1),IF(AND($A5474&gt;Sheet1!$C$7,$A5474&lt;Sheet1!$C$11),$B5474*(1+Sheet1!$D$18)^(C$1-$B$1),$B5474*(1+Sheet1!$B$18)^(C$1-$B$1)))</f>
        <v>1945.64</v>
      </c>
    </row>
    <row r="5475" spans="1:3">
      <c r="A5475">
        <v>229</v>
      </c>
      <c r="B5475">
        <v>1815</v>
      </c>
      <c r="C5475" s="4">
        <f>IF(OR($A5475&lt;Sheet1!$C$3,$A5475&gt;Sheet1!$C$12),$B5475*(1+Sheet1!$C$18)^(C$1-$B$1),IF(AND($A5475&gt;Sheet1!$C$7,$A5475&lt;Sheet1!$C$11),$B5475*(1+Sheet1!$D$18)^(C$1-$B$1),$B5475*(1+Sheet1!$B$18)^(C$1-$B$1)))</f>
        <v>1844.04</v>
      </c>
    </row>
    <row r="5476" spans="1:3">
      <c r="A5476">
        <v>229</v>
      </c>
      <c r="B5476">
        <v>1741</v>
      </c>
      <c r="C5476" s="4">
        <f>IF(OR($A5476&lt;Sheet1!$C$3,$A5476&gt;Sheet1!$C$12),$B5476*(1+Sheet1!$C$18)^(C$1-$B$1),IF(AND($A5476&gt;Sheet1!$C$7,$A5476&lt;Sheet1!$C$11),$B5476*(1+Sheet1!$D$18)^(C$1-$B$1),$B5476*(1+Sheet1!$B$18)^(C$1-$B$1)))</f>
        <v>1768.856</v>
      </c>
    </row>
    <row r="5477" spans="1:3">
      <c r="A5477">
        <v>229</v>
      </c>
      <c r="B5477">
        <v>1728</v>
      </c>
      <c r="C5477" s="4">
        <f>IF(OR($A5477&lt;Sheet1!$C$3,$A5477&gt;Sheet1!$C$12),$B5477*(1+Sheet1!$C$18)^(C$1-$B$1),IF(AND($A5477&gt;Sheet1!$C$7,$A5477&lt;Sheet1!$C$11),$B5477*(1+Sheet1!$D$18)^(C$1-$B$1),$B5477*(1+Sheet1!$B$18)^(C$1-$B$1)))</f>
        <v>1755.6480000000001</v>
      </c>
    </row>
    <row r="5478" spans="1:3">
      <c r="A5478">
        <v>229</v>
      </c>
      <c r="B5478">
        <v>1779</v>
      </c>
      <c r="C5478" s="4">
        <f>IF(OR($A5478&lt;Sheet1!$C$3,$A5478&gt;Sheet1!$C$12),$B5478*(1+Sheet1!$C$18)^(C$1-$B$1),IF(AND($A5478&gt;Sheet1!$C$7,$A5478&lt;Sheet1!$C$11),$B5478*(1+Sheet1!$D$18)^(C$1-$B$1),$B5478*(1+Sheet1!$B$18)^(C$1-$B$1)))</f>
        <v>1807.4639999999999</v>
      </c>
    </row>
    <row r="5479" spans="1:3">
      <c r="A5479">
        <v>229</v>
      </c>
      <c r="B5479">
        <v>1939</v>
      </c>
      <c r="C5479" s="4">
        <f>IF(OR($A5479&lt;Sheet1!$C$3,$A5479&gt;Sheet1!$C$12),$B5479*(1+Sheet1!$C$18)^(C$1-$B$1),IF(AND($A5479&gt;Sheet1!$C$7,$A5479&lt;Sheet1!$C$11),$B5479*(1+Sheet1!$D$18)^(C$1-$B$1),$B5479*(1+Sheet1!$B$18)^(C$1-$B$1)))</f>
        <v>1970.0240000000001</v>
      </c>
    </row>
    <row r="5480" spans="1:3">
      <c r="A5480">
        <v>229</v>
      </c>
      <c r="B5480">
        <v>2180</v>
      </c>
      <c r="C5480" s="4">
        <f>IF(OR($A5480&lt;Sheet1!$C$3,$A5480&gt;Sheet1!$C$12),$B5480*(1+Sheet1!$C$18)^(C$1-$B$1),IF(AND($A5480&gt;Sheet1!$C$7,$A5480&lt;Sheet1!$C$11),$B5480*(1+Sheet1!$D$18)^(C$1-$B$1),$B5480*(1+Sheet1!$B$18)^(C$1-$B$1)))</f>
        <v>2214.88</v>
      </c>
    </row>
    <row r="5481" spans="1:3">
      <c r="A5481">
        <v>229</v>
      </c>
      <c r="B5481">
        <v>2328</v>
      </c>
      <c r="C5481" s="4">
        <f>IF(OR($A5481&lt;Sheet1!$C$3,$A5481&gt;Sheet1!$C$12),$B5481*(1+Sheet1!$C$18)^(C$1-$B$1),IF(AND($A5481&gt;Sheet1!$C$7,$A5481&lt;Sheet1!$C$11),$B5481*(1+Sheet1!$D$18)^(C$1-$B$1),$B5481*(1+Sheet1!$B$18)^(C$1-$B$1)))</f>
        <v>2365.248</v>
      </c>
    </row>
    <row r="5482" spans="1:3">
      <c r="A5482">
        <v>229</v>
      </c>
      <c r="B5482">
        <v>2418</v>
      </c>
      <c r="C5482" s="4">
        <f>IF(OR($A5482&lt;Sheet1!$C$3,$A5482&gt;Sheet1!$C$12),$B5482*(1+Sheet1!$C$18)^(C$1-$B$1),IF(AND($A5482&gt;Sheet1!$C$7,$A5482&lt;Sheet1!$C$11),$B5482*(1+Sheet1!$D$18)^(C$1-$B$1),$B5482*(1+Sheet1!$B$18)^(C$1-$B$1)))</f>
        <v>2456.6880000000001</v>
      </c>
    </row>
    <row r="5483" spans="1:3">
      <c r="A5483">
        <v>229</v>
      </c>
      <c r="B5483">
        <v>2502</v>
      </c>
      <c r="C5483" s="4">
        <f>IF(OR($A5483&lt;Sheet1!$C$3,$A5483&gt;Sheet1!$C$12),$B5483*(1+Sheet1!$C$18)^(C$1-$B$1),IF(AND($A5483&gt;Sheet1!$C$7,$A5483&lt;Sheet1!$C$11),$B5483*(1+Sheet1!$D$18)^(C$1-$B$1),$B5483*(1+Sheet1!$B$18)^(C$1-$B$1)))</f>
        <v>2542.0320000000002</v>
      </c>
    </row>
    <row r="5484" spans="1:3">
      <c r="A5484">
        <v>229</v>
      </c>
      <c r="B5484">
        <v>2567</v>
      </c>
      <c r="C5484" s="4">
        <f>IF(OR($A5484&lt;Sheet1!$C$3,$A5484&gt;Sheet1!$C$12),$B5484*(1+Sheet1!$C$18)^(C$1-$B$1),IF(AND($A5484&gt;Sheet1!$C$7,$A5484&lt;Sheet1!$C$11),$B5484*(1+Sheet1!$D$18)^(C$1-$B$1),$B5484*(1+Sheet1!$B$18)^(C$1-$B$1)))</f>
        <v>2608.0720000000001</v>
      </c>
    </row>
    <row r="5485" spans="1:3">
      <c r="A5485">
        <v>229</v>
      </c>
      <c r="B5485">
        <v>2644</v>
      </c>
      <c r="C5485" s="4">
        <f>IF(OR($A5485&lt;Sheet1!$C$3,$A5485&gt;Sheet1!$C$12),$B5485*(1+Sheet1!$C$18)^(C$1-$B$1),IF(AND($A5485&gt;Sheet1!$C$7,$A5485&lt;Sheet1!$C$11),$B5485*(1+Sheet1!$D$18)^(C$1-$B$1),$B5485*(1+Sheet1!$B$18)^(C$1-$B$1)))</f>
        <v>2686.3040000000001</v>
      </c>
    </row>
    <row r="5486" spans="1:3">
      <c r="A5486">
        <v>229</v>
      </c>
      <c r="B5486">
        <v>2638</v>
      </c>
      <c r="C5486" s="4">
        <f>IF(OR($A5486&lt;Sheet1!$C$3,$A5486&gt;Sheet1!$C$12),$B5486*(1+Sheet1!$C$18)^(C$1-$B$1),IF(AND($A5486&gt;Sheet1!$C$7,$A5486&lt;Sheet1!$C$11),$B5486*(1+Sheet1!$D$18)^(C$1-$B$1),$B5486*(1+Sheet1!$B$18)^(C$1-$B$1)))</f>
        <v>2680.2080000000001</v>
      </c>
    </row>
    <row r="5487" spans="1:3">
      <c r="A5487">
        <v>229</v>
      </c>
      <c r="B5487">
        <v>2672</v>
      </c>
      <c r="C5487" s="4">
        <f>IF(OR($A5487&lt;Sheet1!$C$3,$A5487&gt;Sheet1!$C$12),$B5487*(1+Sheet1!$C$18)^(C$1-$B$1),IF(AND($A5487&gt;Sheet1!$C$7,$A5487&lt;Sheet1!$C$11),$B5487*(1+Sheet1!$D$18)^(C$1-$B$1),$B5487*(1+Sheet1!$B$18)^(C$1-$B$1)))</f>
        <v>2714.752</v>
      </c>
    </row>
    <row r="5488" spans="1:3">
      <c r="A5488">
        <v>229</v>
      </c>
      <c r="B5488">
        <v>2715</v>
      </c>
      <c r="C5488" s="4">
        <f>IF(OR($A5488&lt;Sheet1!$C$3,$A5488&gt;Sheet1!$C$12),$B5488*(1+Sheet1!$C$18)^(C$1-$B$1),IF(AND($A5488&gt;Sheet1!$C$7,$A5488&lt;Sheet1!$C$11),$B5488*(1+Sheet1!$D$18)^(C$1-$B$1),$B5488*(1+Sheet1!$B$18)^(C$1-$B$1)))</f>
        <v>2758.44</v>
      </c>
    </row>
    <row r="5489" spans="1:3">
      <c r="A5489">
        <v>229</v>
      </c>
      <c r="B5489">
        <v>2700</v>
      </c>
      <c r="C5489" s="4">
        <f>IF(OR($A5489&lt;Sheet1!$C$3,$A5489&gt;Sheet1!$C$12),$B5489*(1+Sheet1!$C$18)^(C$1-$B$1),IF(AND($A5489&gt;Sheet1!$C$7,$A5489&lt;Sheet1!$C$11),$B5489*(1+Sheet1!$D$18)^(C$1-$B$1),$B5489*(1+Sheet1!$B$18)^(C$1-$B$1)))</f>
        <v>2743.2</v>
      </c>
    </row>
    <row r="5490" spans="1:3">
      <c r="A5490">
        <v>229</v>
      </c>
      <c r="B5490">
        <v>2703</v>
      </c>
      <c r="C5490" s="4">
        <f>IF(OR($A5490&lt;Sheet1!$C$3,$A5490&gt;Sheet1!$C$12),$B5490*(1+Sheet1!$C$18)^(C$1-$B$1),IF(AND($A5490&gt;Sheet1!$C$7,$A5490&lt;Sheet1!$C$11),$B5490*(1+Sheet1!$D$18)^(C$1-$B$1),$B5490*(1+Sheet1!$B$18)^(C$1-$B$1)))</f>
        <v>2746.248</v>
      </c>
    </row>
    <row r="5491" spans="1:3">
      <c r="A5491">
        <v>229</v>
      </c>
      <c r="B5491">
        <v>2731</v>
      </c>
      <c r="C5491" s="4">
        <f>IF(OR($A5491&lt;Sheet1!$C$3,$A5491&gt;Sheet1!$C$12),$B5491*(1+Sheet1!$C$18)^(C$1-$B$1),IF(AND($A5491&gt;Sheet1!$C$7,$A5491&lt;Sheet1!$C$11),$B5491*(1+Sheet1!$D$18)^(C$1-$B$1),$B5491*(1+Sheet1!$B$18)^(C$1-$B$1)))</f>
        <v>2774.6959999999999</v>
      </c>
    </row>
    <row r="5492" spans="1:3">
      <c r="A5492">
        <v>229</v>
      </c>
      <c r="B5492">
        <v>2696</v>
      </c>
      <c r="C5492" s="4">
        <f>IF(OR($A5492&lt;Sheet1!$C$3,$A5492&gt;Sheet1!$C$12),$B5492*(1+Sheet1!$C$18)^(C$1-$B$1),IF(AND($A5492&gt;Sheet1!$C$7,$A5492&lt;Sheet1!$C$11),$B5492*(1+Sheet1!$D$18)^(C$1-$B$1),$B5492*(1+Sheet1!$B$18)^(C$1-$B$1)))</f>
        <v>2739.136</v>
      </c>
    </row>
    <row r="5493" spans="1:3">
      <c r="A5493">
        <v>229</v>
      </c>
      <c r="B5493">
        <v>2599</v>
      </c>
      <c r="C5493" s="4">
        <f>IF(OR($A5493&lt;Sheet1!$C$3,$A5493&gt;Sheet1!$C$12),$B5493*(1+Sheet1!$C$18)^(C$1-$B$1),IF(AND($A5493&gt;Sheet1!$C$7,$A5493&lt;Sheet1!$C$11),$B5493*(1+Sheet1!$D$18)^(C$1-$B$1),$B5493*(1+Sheet1!$B$18)^(C$1-$B$1)))</f>
        <v>2640.5839999999998</v>
      </c>
    </row>
    <row r="5494" spans="1:3">
      <c r="A5494">
        <v>229</v>
      </c>
      <c r="B5494">
        <v>2624</v>
      </c>
      <c r="C5494" s="4">
        <f>IF(OR($A5494&lt;Sheet1!$C$3,$A5494&gt;Sheet1!$C$12),$B5494*(1+Sheet1!$C$18)^(C$1-$B$1),IF(AND($A5494&gt;Sheet1!$C$7,$A5494&lt;Sheet1!$C$11),$B5494*(1+Sheet1!$D$18)^(C$1-$B$1),$B5494*(1+Sheet1!$B$18)^(C$1-$B$1)))</f>
        <v>2665.9839999999999</v>
      </c>
    </row>
    <row r="5495" spans="1:3">
      <c r="A5495">
        <v>229</v>
      </c>
      <c r="B5495">
        <v>2588</v>
      </c>
      <c r="C5495" s="4">
        <f>IF(OR($A5495&lt;Sheet1!$C$3,$A5495&gt;Sheet1!$C$12),$B5495*(1+Sheet1!$C$18)^(C$1-$B$1),IF(AND($A5495&gt;Sheet1!$C$7,$A5495&lt;Sheet1!$C$11),$B5495*(1+Sheet1!$D$18)^(C$1-$B$1),$B5495*(1+Sheet1!$B$18)^(C$1-$B$1)))</f>
        <v>2629.4079999999999</v>
      </c>
    </row>
    <row r="5496" spans="1:3">
      <c r="A5496">
        <v>229</v>
      </c>
      <c r="B5496">
        <v>2369</v>
      </c>
      <c r="C5496" s="4">
        <f>IF(OR($A5496&lt;Sheet1!$C$3,$A5496&gt;Sheet1!$C$12),$B5496*(1+Sheet1!$C$18)^(C$1-$B$1),IF(AND($A5496&gt;Sheet1!$C$7,$A5496&lt;Sheet1!$C$11),$B5496*(1+Sheet1!$D$18)^(C$1-$B$1),$B5496*(1+Sheet1!$B$18)^(C$1-$B$1)))</f>
        <v>2406.904</v>
      </c>
    </row>
    <row r="5497" spans="1:3">
      <c r="A5497">
        <v>229</v>
      </c>
      <c r="B5497">
        <v>2132</v>
      </c>
      <c r="C5497" s="4">
        <f>IF(OR($A5497&lt;Sheet1!$C$3,$A5497&gt;Sheet1!$C$12),$B5497*(1+Sheet1!$C$18)^(C$1-$B$1),IF(AND($A5497&gt;Sheet1!$C$7,$A5497&lt;Sheet1!$C$11),$B5497*(1+Sheet1!$D$18)^(C$1-$B$1),$B5497*(1+Sheet1!$B$18)^(C$1-$B$1)))</f>
        <v>2166.1120000000001</v>
      </c>
    </row>
    <row r="5498" spans="1:3">
      <c r="A5498">
        <v>230</v>
      </c>
      <c r="B5498">
        <v>1924</v>
      </c>
      <c r="C5498" s="4">
        <f>IF(OR($A5498&lt;Sheet1!$C$3,$A5498&gt;Sheet1!$C$12),$B5498*(1+Sheet1!$C$18)^(C$1-$B$1),IF(AND($A5498&gt;Sheet1!$C$7,$A5498&lt;Sheet1!$C$11),$B5498*(1+Sheet1!$D$18)^(C$1-$B$1),$B5498*(1+Sheet1!$B$18)^(C$1-$B$1)))</f>
        <v>1954.7840000000001</v>
      </c>
    </row>
    <row r="5499" spans="1:3">
      <c r="A5499">
        <v>230</v>
      </c>
      <c r="B5499">
        <v>1809</v>
      </c>
      <c r="C5499" s="4">
        <f>IF(OR($A5499&lt;Sheet1!$C$3,$A5499&gt;Sheet1!$C$12),$B5499*(1+Sheet1!$C$18)^(C$1-$B$1),IF(AND($A5499&gt;Sheet1!$C$7,$A5499&lt;Sheet1!$C$11),$B5499*(1+Sheet1!$D$18)^(C$1-$B$1),$B5499*(1+Sheet1!$B$18)^(C$1-$B$1)))</f>
        <v>1837.944</v>
      </c>
    </row>
    <row r="5500" spans="1:3">
      <c r="A5500">
        <v>230</v>
      </c>
      <c r="B5500">
        <v>1752</v>
      </c>
      <c r="C5500" s="4">
        <f>IF(OR($A5500&lt;Sheet1!$C$3,$A5500&gt;Sheet1!$C$12),$B5500*(1+Sheet1!$C$18)^(C$1-$B$1),IF(AND($A5500&gt;Sheet1!$C$7,$A5500&lt;Sheet1!$C$11),$B5500*(1+Sheet1!$D$18)^(C$1-$B$1),$B5500*(1+Sheet1!$B$18)^(C$1-$B$1)))</f>
        <v>1780.0319999999999</v>
      </c>
    </row>
    <row r="5501" spans="1:3">
      <c r="A5501">
        <v>230</v>
      </c>
      <c r="B5501">
        <v>1726</v>
      </c>
      <c r="C5501" s="4">
        <f>IF(OR($A5501&lt;Sheet1!$C$3,$A5501&gt;Sheet1!$C$12),$B5501*(1+Sheet1!$C$18)^(C$1-$B$1),IF(AND($A5501&gt;Sheet1!$C$7,$A5501&lt;Sheet1!$C$11),$B5501*(1+Sheet1!$D$18)^(C$1-$B$1),$B5501*(1+Sheet1!$B$18)^(C$1-$B$1)))</f>
        <v>1753.616</v>
      </c>
    </row>
    <row r="5502" spans="1:3">
      <c r="A5502">
        <v>230</v>
      </c>
      <c r="B5502">
        <v>1767</v>
      </c>
      <c r="C5502" s="4">
        <f>IF(OR($A5502&lt;Sheet1!$C$3,$A5502&gt;Sheet1!$C$12),$B5502*(1+Sheet1!$C$18)^(C$1-$B$1),IF(AND($A5502&gt;Sheet1!$C$7,$A5502&lt;Sheet1!$C$11),$B5502*(1+Sheet1!$D$18)^(C$1-$B$1),$B5502*(1+Sheet1!$B$18)^(C$1-$B$1)))</f>
        <v>1795.2719999999999</v>
      </c>
    </row>
    <row r="5503" spans="1:3">
      <c r="A5503">
        <v>230</v>
      </c>
      <c r="B5503">
        <v>1925</v>
      </c>
      <c r="C5503" s="4">
        <f>IF(OR($A5503&lt;Sheet1!$C$3,$A5503&gt;Sheet1!$C$12),$B5503*(1+Sheet1!$C$18)^(C$1-$B$1),IF(AND($A5503&gt;Sheet1!$C$7,$A5503&lt;Sheet1!$C$11),$B5503*(1+Sheet1!$D$18)^(C$1-$B$1),$B5503*(1+Sheet1!$B$18)^(C$1-$B$1)))</f>
        <v>1955.8</v>
      </c>
    </row>
    <row r="5504" spans="1:3">
      <c r="A5504">
        <v>230</v>
      </c>
      <c r="B5504">
        <v>2155</v>
      </c>
      <c r="C5504" s="4">
        <f>IF(OR($A5504&lt;Sheet1!$C$3,$A5504&gt;Sheet1!$C$12),$B5504*(1+Sheet1!$C$18)^(C$1-$B$1),IF(AND($A5504&gt;Sheet1!$C$7,$A5504&lt;Sheet1!$C$11),$B5504*(1+Sheet1!$D$18)^(C$1-$B$1),$B5504*(1+Sheet1!$B$18)^(C$1-$B$1)))</f>
        <v>2189.48</v>
      </c>
    </row>
    <row r="5505" spans="1:3">
      <c r="A5505">
        <v>230</v>
      </c>
      <c r="B5505">
        <v>2318</v>
      </c>
      <c r="C5505" s="4">
        <f>IF(OR($A5505&lt;Sheet1!$C$3,$A5505&gt;Sheet1!$C$12),$B5505*(1+Sheet1!$C$18)^(C$1-$B$1),IF(AND($A5505&gt;Sheet1!$C$7,$A5505&lt;Sheet1!$C$11),$B5505*(1+Sheet1!$D$18)^(C$1-$B$1),$B5505*(1+Sheet1!$B$18)^(C$1-$B$1)))</f>
        <v>2355.0880000000002</v>
      </c>
    </row>
    <row r="5506" spans="1:3">
      <c r="A5506">
        <v>230</v>
      </c>
      <c r="B5506">
        <v>2447</v>
      </c>
      <c r="C5506" s="4">
        <f>IF(OR($A5506&lt;Sheet1!$C$3,$A5506&gt;Sheet1!$C$12),$B5506*(1+Sheet1!$C$18)^(C$1-$B$1),IF(AND($A5506&gt;Sheet1!$C$7,$A5506&lt;Sheet1!$C$11),$B5506*(1+Sheet1!$D$18)^(C$1-$B$1),$B5506*(1+Sheet1!$B$18)^(C$1-$B$1)))</f>
        <v>2486.152</v>
      </c>
    </row>
    <row r="5507" spans="1:3">
      <c r="A5507">
        <v>230</v>
      </c>
      <c r="B5507">
        <v>2529</v>
      </c>
      <c r="C5507" s="4">
        <f>IF(OR($A5507&lt;Sheet1!$C$3,$A5507&gt;Sheet1!$C$12),$B5507*(1+Sheet1!$C$18)^(C$1-$B$1),IF(AND($A5507&gt;Sheet1!$C$7,$A5507&lt;Sheet1!$C$11),$B5507*(1+Sheet1!$D$18)^(C$1-$B$1),$B5507*(1+Sheet1!$B$18)^(C$1-$B$1)))</f>
        <v>2569.4639999999999</v>
      </c>
    </row>
    <row r="5508" spans="1:3">
      <c r="A5508">
        <v>230</v>
      </c>
      <c r="B5508">
        <v>2565</v>
      </c>
      <c r="C5508" s="4">
        <f>IF(OR($A5508&lt;Sheet1!$C$3,$A5508&gt;Sheet1!$C$12),$B5508*(1+Sheet1!$C$18)^(C$1-$B$1),IF(AND($A5508&gt;Sheet1!$C$7,$A5508&lt;Sheet1!$C$11),$B5508*(1+Sheet1!$D$18)^(C$1-$B$1),$B5508*(1+Sheet1!$B$18)^(C$1-$B$1)))</f>
        <v>2606.04</v>
      </c>
    </row>
    <row r="5509" spans="1:3">
      <c r="A5509">
        <v>230</v>
      </c>
      <c r="B5509">
        <v>2644</v>
      </c>
      <c r="C5509" s="4">
        <f>IF(OR($A5509&lt;Sheet1!$C$3,$A5509&gt;Sheet1!$C$12),$B5509*(1+Sheet1!$C$18)^(C$1-$B$1),IF(AND($A5509&gt;Sheet1!$C$7,$A5509&lt;Sheet1!$C$11),$B5509*(1+Sheet1!$D$18)^(C$1-$B$1),$B5509*(1+Sheet1!$B$18)^(C$1-$B$1)))</f>
        <v>2686.3040000000001</v>
      </c>
    </row>
    <row r="5510" spans="1:3">
      <c r="A5510">
        <v>230</v>
      </c>
      <c r="B5510">
        <v>2684</v>
      </c>
      <c r="C5510" s="4">
        <f>IF(OR($A5510&lt;Sheet1!$C$3,$A5510&gt;Sheet1!$C$12),$B5510*(1+Sheet1!$C$18)^(C$1-$B$1),IF(AND($A5510&gt;Sheet1!$C$7,$A5510&lt;Sheet1!$C$11),$B5510*(1+Sheet1!$D$18)^(C$1-$B$1),$B5510*(1+Sheet1!$B$18)^(C$1-$B$1)))</f>
        <v>2726.944</v>
      </c>
    </row>
    <row r="5511" spans="1:3">
      <c r="A5511">
        <v>230</v>
      </c>
      <c r="B5511">
        <v>2752</v>
      </c>
      <c r="C5511" s="4">
        <f>IF(OR($A5511&lt;Sheet1!$C$3,$A5511&gt;Sheet1!$C$12),$B5511*(1+Sheet1!$C$18)^(C$1-$B$1),IF(AND($A5511&gt;Sheet1!$C$7,$A5511&lt;Sheet1!$C$11),$B5511*(1+Sheet1!$D$18)^(C$1-$B$1),$B5511*(1+Sheet1!$B$18)^(C$1-$B$1)))</f>
        <v>2796.0320000000002</v>
      </c>
    </row>
    <row r="5512" spans="1:3">
      <c r="A5512">
        <v>230</v>
      </c>
      <c r="B5512">
        <v>2809</v>
      </c>
      <c r="C5512" s="4">
        <f>IF(OR($A5512&lt;Sheet1!$C$3,$A5512&gt;Sheet1!$C$12),$B5512*(1+Sheet1!$C$18)^(C$1-$B$1),IF(AND($A5512&gt;Sheet1!$C$7,$A5512&lt;Sheet1!$C$11),$B5512*(1+Sheet1!$D$18)^(C$1-$B$1),$B5512*(1+Sheet1!$B$18)^(C$1-$B$1)))</f>
        <v>2853.944</v>
      </c>
    </row>
    <row r="5513" spans="1:3">
      <c r="A5513">
        <v>230</v>
      </c>
      <c r="B5513">
        <v>2856</v>
      </c>
      <c r="C5513" s="4">
        <f>IF(OR($A5513&lt;Sheet1!$C$3,$A5513&gt;Sheet1!$C$12),$B5513*(1+Sheet1!$C$18)^(C$1-$B$1),IF(AND($A5513&gt;Sheet1!$C$7,$A5513&lt;Sheet1!$C$11),$B5513*(1+Sheet1!$D$18)^(C$1-$B$1),$B5513*(1+Sheet1!$B$18)^(C$1-$B$1)))</f>
        <v>2901.6959999999999</v>
      </c>
    </row>
    <row r="5514" spans="1:3">
      <c r="A5514">
        <v>230</v>
      </c>
      <c r="B5514">
        <v>2903</v>
      </c>
      <c r="C5514" s="4">
        <f>IF(OR($A5514&lt;Sheet1!$C$3,$A5514&gt;Sheet1!$C$12),$B5514*(1+Sheet1!$C$18)^(C$1-$B$1),IF(AND($A5514&gt;Sheet1!$C$7,$A5514&lt;Sheet1!$C$11),$B5514*(1+Sheet1!$D$18)^(C$1-$B$1),$B5514*(1+Sheet1!$B$18)^(C$1-$B$1)))</f>
        <v>2949.4479999999999</v>
      </c>
    </row>
    <row r="5515" spans="1:3">
      <c r="A5515">
        <v>230</v>
      </c>
      <c r="B5515">
        <v>2929</v>
      </c>
      <c r="C5515" s="4">
        <f>IF(OR($A5515&lt;Sheet1!$C$3,$A5515&gt;Sheet1!$C$12),$B5515*(1+Sheet1!$C$18)^(C$1-$B$1),IF(AND($A5515&gt;Sheet1!$C$7,$A5515&lt;Sheet1!$C$11),$B5515*(1+Sheet1!$D$18)^(C$1-$B$1),$B5515*(1+Sheet1!$B$18)^(C$1-$B$1)))</f>
        <v>2975.864</v>
      </c>
    </row>
    <row r="5516" spans="1:3">
      <c r="A5516">
        <v>230</v>
      </c>
      <c r="B5516">
        <v>2880</v>
      </c>
      <c r="C5516" s="4">
        <f>IF(OR($A5516&lt;Sheet1!$C$3,$A5516&gt;Sheet1!$C$12),$B5516*(1+Sheet1!$C$18)^(C$1-$B$1),IF(AND($A5516&gt;Sheet1!$C$7,$A5516&lt;Sheet1!$C$11),$B5516*(1+Sheet1!$D$18)^(C$1-$B$1),$B5516*(1+Sheet1!$B$18)^(C$1-$B$1)))</f>
        <v>2926.08</v>
      </c>
    </row>
    <row r="5517" spans="1:3">
      <c r="A5517">
        <v>230</v>
      </c>
      <c r="B5517">
        <v>2777</v>
      </c>
      <c r="C5517" s="4">
        <f>IF(OR($A5517&lt;Sheet1!$C$3,$A5517&gt;Sheet1!$C$12),$B5517*(1+Sheet1!$C$18)^(C$1-$B$1),IF(AND($A5517&gt;Sheet1!$C$7,$A5517&lt;Sheet1!$C$11),$B5517*(1+Sheet1!$D$18)^(C$1-$B$1),$B5517*(1+Sheet1!$B$18)^(C$1-$B$1)))</f>
        <v>2821.4320000000002</v>
      </c>
    </row>
    <row r="5518" spans="1:3">
      <c r="A5518">
        <v>230</v>
      </c>
      <c r="B5518">
        <v>2772</v>
      </c>
      <c r="C5518" s="4">
        <f>IF(OR($A5518&lt;Sheet1!$C$3,$A5518&gt;Sheet1!$C$12),$B5518*(1+Sheet1!$C$18)^(C$1-$B$1),IF(AND($A5518&gt;Sheet1!$C$7,$A5518&lt;Sheet1!$C$11),$B5518*(1+Sheet1!$D$18)^(C$1-$B$1),$B5518*(1+Sheet1!$B$18)^(C$1-$B$1)))</f>
        <v>2816.3519999999999</v>
      </c>
    </row>
    <row r="5519" spans="1:3">
      <c r="A5519">
        <v>230</v>
      </c>
      <c r="B5519">
        <v>2727</v>
      </c>
      <c r="C5519" s="4">
        <f>IF(OR($A5519&lt;Sheet1!$C$3,$A5519&gt;Sheet1!$C$12),$B5519*(1+Sheet1!$C$18)^(C$1-$B$1),IF(AND($A5519&gt;Sheet1!$C$7,$A5519&lt;Sheet1!$C$11),$B5519*(1+Sheet1!$D$18)^(C$1-$B$1),$B5519*(1+Sheet1!$B$18)^(C$1-$B$1)))</f>
        <v>2770.6320000000001</v>
      </c>
    </row>
    <row r="5520" spans="1:3">
      <c r="A5520">
        <v>230</v>
      </c>
      <c r="B5520">
        <v>2489</v>
      </c>
      <c r="C5520" s="4">
        <f>IF(OR($A5520&lt;Sheet1!$C$3,$A5520&gt;Sheet1!$C$12),$B5520*(1+Sheet1!$C$18)^(C$1-$B$1),IF(AND($A5520&gt;Sheet1!$C$7,$A5520&lt;Sheet1!$C$11),$B5520*(1+Sheet1!$D$18)^(C$1-$B$1),$B5520*(1+Sheet1!$B$18)^(C$1-$B$1)))</f>
        <v>2528.8240000000001</v>
      </c>
    </row>
    <row r="5521" spans="1:3">
      <c r="A5521">
        <v>230</v>
      </c>
      <c r="B5521">
        <v>2219</v>
      </c>
      <c r="C5521" s="4">
        <f>IF(OR($A5521&lt;Sheet1!$C$3,$A5521&gt;Sheet1!$C$12),$B5521*(1+Sheet1!$C$18)^(C$1-$B$1),IF(AND($A5521&gt;Sheet1!$C$7,$A5521&lt;Sheet1!$C$11),$B5521*(1+Sheet1!$D$18)^(C$1-$B$1),$B5521*(1+Sheet1!$B$18)^(C$1-$B$1)))</f>
        <v>2254.5039999999999</v>
      </c>
    </row>
    <row r="5522" spans="1:3">
      <c r="A5522">
        <v>231</v>
      </c>
      <c r="B5522">
        <v>2004</v>
      </c>
      <c r="C5522" s="4">
        <f>IF(OR($A5522&lt;Sheet1!$C$3,$A5522&gt;Sheet1!$C$12),$B5522*(1+Sheet1!$C$18)^(C$1-$B$1),IF(AND($A5522&gt;Sheet1!$C$7,$A5522&lt;Sheet1!$C$11),$B5522*(1+Sheet1!$D$18)^(C$1-$B$1),$B5522*(1+Sheet1!$B$18)^(C$1-$B$1)))</f>
        <v>2036.0640000000001</v>
      </c>
    </row>
    <row r="5523" spans="1:3">
      <c r="A5523">
        <v>231</v>
      </c>
      <c r="B5523">
        <v>1883</v>
      </c>
      <c r="C5523" s="4">
        <f>IF(OR($A5523&lt;Sheet1!$C$3,$A5523&gt;Sheet1!$C$12),$B5523*(1+Sheet1!$C$18)^(C$1-$B$1),IF(AND($A5523&gt;Sheet1!$C$7,$A5523&lt;Sheet1!$C$11),$B5523*(1+Sheet1!$D$18)^(C$1-$B$1),$B5523*(1+Sheet1!$B$18)^(C$1-$B$1)))</f>
        <v>1913.1279999999999</v>
      </c>
    </row>
    <row r="5524" spans="1:3">
      <c r="A5524">
        <v>231</v>
      </c>
      <c r="B5524">
        <v>1812</v>
      </c>
      <c r="C5524" s="4">
        <f>IF(OR($A5524&lt;Sheet1!$C$3,$A5524&gt;Sheet1!$C$12),$B5524*(1+Sheet1!$C$18)^(C$1-$B$1),IF(AND($A5524&gt;Sheet1!$C$7,$A5524&lt;Sheet1!$C$11),$B5524*(1+Sheet1!$D$18)^(C$1-$B$1),$B5524*(1+Sheet1!$B$18)^(C$1-$B$1)))</f>
        <v>1840.992</v>
      </c>
    </row>
    <row r="5525" spans="1:3">
      <c r="A5525">
        <v>231</v>
      </c>
      <c r="B5525">
        <v>1774</v>
      </c>
      <c r="C5525" s="4">
        <f>IF(OR($A5525&lt;Sheet1!$C$3,$A5525&gt;Sheet1!$C$12),$B5525*(1+Sheet1!$C$18)^(C$1-$B$1),IF(AND($A5525&gt;Sheet1!$C$7,$A5525&lt;Sheet1!$C$11),$B5525*(1+Sheet1!$D$18)^(C$1-$B$1),$B5525*(1+Sheet1!$B$18)^(C$1-$B$1)))</f>
        <v>1802.384</v>
      </c>
    </row>
    <row r="5526" spans="1:3">
      <c r="A5526">
        <v>231</v>
      </c>
      <c r="B5526">
        <v>1793</v>
      </c>
      <c r="C5526" s="4">
        <f>IF(OR($A5526&lt;Sheet1!$C$3,$A5526&gt;Sheet1!$C$12),$B5526*(1+Sheet1!$C$18)^(C$1-$B$1),IF(AND($A5526&gt;Sheet1!$C$7,$A5526&lt;Sheet1!$C$11),$B5526*(1+Sheet1!$D$18)^(C$1-$B$1),$B5526*(1+Sheet1!$B$18)^(C$1-$B$1)))</f>
        <v>1821.6880000000001</v>
      </c>
    </row>
    <row r="5527" spans="1:3">
      <c r="A5527">
        <v>231</v>
      </c>
      <c r="B5527">
        <v>1944</v>
      </c>
      <c r="C5527" s="4">
        <f>IF(OR($A5527&lt;Sheet1!$C$3,$A5527&gt;Sheet1!$C$12),$B5527*(1+Sheet1!$C$18)^(C$1-$B$1),IF(AND($A5527&gt;Sheet1!$C$7,$A5527&lt;Sheet1!$C$11),$B5527*(1+Sheet1!$D$18)^(C$1-$B$1),$B5527*(1+Sheet1!$B$18)^(C$1-$B$1)))</f>
        <v>1975.104</v>
      </c>
    </row>
    <row r="5528" spans="1:3">
      <c r="A5528">
        <v>231</v>
      </c>
      <c r="B5528">
        <v>2129</v>
      </c>
      <c r="C5528" s="4">
        <f>IF(OR($A5528&lt;Sheet1!$C$3,$A5528&gt;Sheet1!$C$12),$B5528*(1+Sheet1!$C$18)^(C$1-$B$1),IF(AND($A5528&gt;Sheet1!$C$7,$A5528&lt;Sheet1!$C$11),$B5528*(1+Sheet1!$D$18)^(C$1-$B$1),$B5528*(1+Sheet1!$B$18)^(C$1-$B$1)))</f>
        <v>2163.0639999999999</v>
      </c>
    </row>
    <row r="5529" spans="1:3">
      <c r="A5529">
        <v>231</v>
      </c>
      <c r="B5529">
        <v>2300</v>
      </c>
      <c r="C5529" s="4">
        <f>IF(OR($A5529&lt;Sheet1!$C$3,$A5529&gt;Sheet1!$C$12),$B5529*(1+Sheet1!$C$18)^(C$1-$B$1),IF(AND($A5529&gt;Sheet1!$C$7,$A5529&lt;Sheet1!$C$11),$B5529*(1+Sheet1!$D$18)^(C$1-$B$1),$B5529*(1+Sheet1!$B$18)^(C$1-$B$1)))</f>
        <v>2336.8000000000002</v>
      </c>
    </row>
    <row r="5530" spans="1:3">
      <c r="A5530">
        <v>231</v>
      </c>
      <c r="B5530">
        <v>2494</v>
      </c>
      <c r="C5530" s="4">
        <f>IF(OR($A5530&lt;Sheet1!$C$3,$A5530&gt;Sheet1!$C$12),$B5530*(1+Sheet1!$C$18)^(C$1-$B$1),IF(AND($A5530&gt;Sheet1!$C$7,$A5530&lt;Sheet1!$C$11),$B5530*(1+Sheet1!$D$18)^(C$1-$B$1),$B5530*(1+Sheet1!$B$18)^(C$1-$B$1)))</f>
        <v>2533.904</v>
      </c>
    </row>
    <row r="5531" spans="1:3">
      <c r="A5531">
        <v>231</v>
      </c>
      <c r="B5531">
        <v>2618</v>
      </c>
      <c r="C5531" s="4">
        <f>IF(OR($A5531&lt;Sheet1!$C$3,$A5531&gt;Sheet1!$C$12),$B5531*(1+Sheet1!$C$18)^(C$1-$B$1),IF(AND($A5531&gt;Sheet1!$C$7,$A5531&lt;Sheet1!$C$11),$B5531*(1+Sheet1!$D$18)^(C$1-$B$1),$B5531*(1+Sheet1!$B$18)^(C$1-$B$1)))</f>
        <v>2659.8879999999999</v>
      </c>
    </row>
    <row r="5532" spans="1:3">
      <c r="A5532">
        <v>231</v>
      </c>
      <c r="B5532">
        <v>2736</v>
      </c>
      <c r="C5532" s="4">
        <f>IF(OR($A5532&lt;Sheet1!$C$3,$A5532&gt;Sheet1!$C$12),$B5532*(1+Sheet1!$C$18)^(C$1-$B$1),IF(AND($A5532&gt;Sheet1!$C$7,$A5532&lt;Sheet1!$C$11),$B5532*(1+Sheet1!$D$18)^(C$1-$B$1),$B5532*(1+Sheet1!$B$18)^(C$1-$B$1)))</f>
        <v>2779.7759999999998</v>
      </c>
    </row>
    <row r="5533" spans="1:3">
      <c r="A5533">
        <v>231</v>
      </c>
      <c r="B5533">
        <v>2824</v>
      </c>
      <c r="C5533" s="4">
        <f>IF(OR($A5533&lt;Sheet1!$C$3,$A5533&gt;Sheet1!$C$12),$B5533*(1+Sheet1!$C$18)^(C$1-$B$1),IF(AND($A5533&gt;Sheet1!$C$7,$A5533&lt;Sheet1!$C$11),$B5533*(1+Sheet1!$D$18)^(C$1-$B$1),$B5533*(1+Sheet1!$B$18)^(C$1-$B$1)))</f>
        <v>2869.1840000000002</v>
      </c>
    </row>
    <row r="5534" spans="1:3">
      <c r="A5534">
        <v>231</v>
      </c>
      <c r="B5534">
        <v>2889</v>
      </c>
      <c r="C5534" s="4">
        <f>IF(OR($A5534&lt;Sheet1!$C$3,$A5534&gt;Sheet1!$C$12),$B5534*(1+Sheet1!$C$18)^(C$1-$B$1),IF(AND($A5534&gt;Sheet1!$C$7,$A5534&lt;Sheet1!$C$11),$B5534*(1+Sheet1!$D$18)^(C$1-$B$1),$B5534*(1+Sheet1!$B$18)^(C$1-$B$1)))</f>
        <v>2935.2240000000002</v>
      </c>
    </row>
    <row r="5535" spans="1:3">
      <c r="A5535">
        <v>231</v>
      </c>
      <c r="B5535">
        <v>2974</v>
      </c>
      <c r="C5535" s="4">
        <f>IF(OR($A5535&lt;Sheet1!$C$3,$A5535&gt;Sheet1!$C$12),$B5535*(1+Sheet1!$C$18)^(C$1-$B$1),IF(AND($A5535&gt;Sheet1!$C$7,$A5535&lt;Sheet1!$C$11),$B5535*(1+Sheet1!$D$18)^(C$1-$B$1),$B5535*(1+Sheet1!$B$18)^(C$1-$B$1)))</f>
        <v>3021.5839999999998</v>
      </c>
    </row>
    <row r="5536" spans="1:3">
      <c r="A5536">
        <v>231</v>
      </c>
      <c r="B5536">
        <v>3046</v>
      </c>
      <c r="C5536" s="4">
        <f>IF(OR($A5536&lt;Sheet1!$C$3,$A5536&gt;Sheet1!$C$12),$B5536*(1+Sheet1!$C$18)^(C$1-$B$1),IF(AND($A5536&gt;Sheet1!$C$7,$A5536&lt;Sheet1!$C$11),$B5536*(1+Sheet1!$D$18)^(C$1-$B$1),$B5536*(1+Sheet1!$B$18)^(C$1-$B$1)))</f>
        <v>3094.7359999999999</v>
      </c>
    </row>
    <row r="5537" spans="1:3">
      <c r="A5537">
        <v>231</v>
      </c>
      <c r="B5537">
        <v>3086</v>
      </c>
      <c r="C5537" s="4">
        <f>IF(OR($A5537&lt;Sheet1!$C$3,$A5537&gt;Sheet1!$C$12),$B5537*(1+Sheet1!$C$18)^(C$1-$B$1),IF(AND($A5537&gt;Sheet1!$C$7,$A5537&lt;Sheet1!$C$11),$B5537*(1+Sheet1!$D$18)^(C$1-$B$1),$B5537*(1+Sheet1!$B$18)^(C$1-$B$1)))</f>
        <v>3135.3760000000002</v>
      </c>
    </row>
    <row r="5538" spans="1:3">
      <c r="A5538">
        <v>231</v>
      </c>
      <c r="B5538">
        <v>3127</v>
      </c>
      <c r="C5538" s="4">
        <f>IF(OR($A5538&lt;Sheet1!$C$3,$A5538&gt;Sheet1!$C$12),$B5538*(1+Sheet1!$C$18)^(C$1-$B$1),IF(AND($A5538&gt;Sheet1!$C$7,$A5538&lt;Sheet1!$C$11),$B5538*(1+Sheet1!$D$18)^(C$1-$B$1),$B5538*(1+Sheet1!$B$18)^(C$1-$B$1)))</f>
        <v>3177.0320000000002</v>
      </c>
    </row>
    <row r="5539" spans="1:3">
      <c r="A5539">
        <v>231</v>
      </c>
      <c r="B5539">
        <v>3114</v>
      </c>
      <c r="C5539" s="4">
        <f>IF(OR($A5539&lt;Sheet1!$C$3,$A5539&gt;Sheet1!$C$12),$B5539*(1+Sheet1!$C$18)^(C$1-$B$1),IF(AND($A5539&gt;Sheet1!$C$7,$A5539&lt;Sheet1!$C$11),$B5539*(1+Sheet1!$D$18)^(C$1-$B$1),$B5539*(1+Sheet1!$B$18)^(C$1-$B$1)))</f>
        <v>3163.8240000000001</v>
      </c>
    </row>
    <row r="5540" spans="1:3">
      <c r="A5540">
        <v>231</v>
      </c>
      <c r="B5540">
        <v>3005</v>
      </c>
      <c r="C5540" s="4">
        <f>IF(OR($A5540&lt;Sheet1!$C$3,$A5540&gt;Sheet1!$C$12),$B5540*(1+Sheet1!$C$18)^(C$1-$B$1),IF(AND($A5540&gt;Sheet1!$C$7,$A5540&lt;Sheet1!$C$11),$B5540*(1+Sheet1!$D$18)^(C$1-$B$1),$B5540*(1+Sheet1!$B$18)^(C$1-$B$1)))</f>
        <v>3053.08</v>
      </c>
    </row>
    <row r="5541" spans="1:3">
      <c r="A5541">
        <v>231</v>
      </c>
      <c r="B5541">
        <v>2852</v>
      </c>
      <c r="C5541" s="4">
        <f>IF(OR($A5541&lt;Sheet1!$C$3,$A5541&gt;Sheet1!$C$12),$B5541*(1+Sheet1!$C$18)^(C$1-$B$1),IF(AND($A5541&gt;Sheet1!$C$7,$A5541&lt;Sheet1!$C$11),$B5541*(1+Sheet1!$D$18)^(C$1-$B$1),$B5541*(1+Sheet1!$B$18)^(C$1-$B$1)))</f>
        <v>2897.6320000000001</v>
      </c>
    </row>
    <row r="5542" spans="1:3">
      <c r="A5542">
        <v>231</v>
      </c>
      <c r="B5542">
        <v>2798</v>
      </c>
      <c r="C5542" s="4">
        <f>IF(OR($A5542&lt;Sheet1!$C$3,$A5542&gt;Sheet1!$C$12),$B5542*(1+Sheet1!$C$18)^(C$1-$B$1),IF(AND($A5542&gt;Sheet1!$C$7,$A5542&lt;Sheet1!$C$11),$B5542*(1+Sheet1!$D$18)^(C$1-$B$1),$B5542*(1+Sheet1!$B$18)^(C$1-$B$1)))</f>
        <v>2842.768</v>
      </c>
    </row>
    <row r="5543" spans="1:3">
      <c r="A5543">
        <v>231</v>
      </c>
      <c r="B5543">
        <v>2706</v>
      </c>
      <c r="C5543" s="4">
        <f>IF(OR($A5543&lt;Sheet1!$C$3,$A5543&gt;Sheet1!$C$12),$B5543*(1+Sheet1!$C$18)^(C$1-$B$1),IF(AND($A5543&gt;Sheet1!$C$7,$A5543&lt;Sheet1!$C$11),$B5543*(1+Sheet1!$D$18)^(C$1-$B$1),$B5543*(1+Sheet1!$B$18)^(C$1-$B$1)))</f>
        <v>2749.2959999999998</v>
      </c>
    </row>
    <row r="5544" spans="1:3">
      <c r="A5544">
        <v>231</v>
      </c>
      <c r="B5544">
        <v>2440</v>
      </c>
      <c r="C5544" s="4">
        <f>IF(OR($A5544&lt;Sheet1!$C$3,$A5544&gt;Sheet1!$C$12),$B5544*(1+Sheet1!$C$18)^(C$1-$B$1),IF(AND($A5544&gt;Sheet1!$C$7,$A5544&lt;Sheet1!$C$11),$B5544*(1+Sheet1!$D$18)^(C$1-$B$1),$B5544*(1+Sheet1!$B$18)^(C$1-$B$1)))</f>
        <v>2479.04</v>
      </c>
    </row>
    <row r="5545" spans="1:3">
      <c r="A5545">
        <v>231</v>
      </c>
      <c r="B5545">
        <v>2211</v>
      </c>
      <c r="C5545" s="4">
        <f>IF(OR($A5545&lt;Sheet1!$C$3,$A5545&gt;Sheet1!$C$12),$B5545*(1+Sheet1!$C$18)^(C$1-$B$1),IF(AND($A5545&gt;Sheet1!$C$7,$A5545&lt;Sheet1!$C$11),$B5545*(1+Sheet1!$D$18)^(C$1-$B$1),$B5545*(1+Sheet1!$B$18)^(C$1-$B$1)))</f>
        <v>2246.3760000000002</v>
      </c>
    </row>
    <row r="5546" spans="1:3">
      <c r="A5546">
        <v>232</v>
      </c>
      <c r="B5546">
        <v>1990</v>
      </c>
      <c r="C5546" s="4">
        <f>IF(OR($A5546&lt;Sheet1!$C$3,$A5546&gt;Sheet1!$C$12),$B5546*(1+Sheet1!$C$18)^(C$1-$B$1),IF(AND($A5546&gt;Sheet1!$C$7,$A5546&lt;Sheet1!$C$11),$B5546*(1+Sheet1!$D$18)^(C$1-$B$1),$B5546*(1+Sheet1!$B$18)^(C$1-$B$1)))</f>
        <v>2021.84</v>
      </c>
    </row>
    <row r="5547" spans="1:3">
      <c r="A5547">
        <v>232</v>
      </c>
      <c r="B5547">
        <v>1868</v>
      </c>
      <c r="C5547" s="4">
        <f>IF(OR($A5547&lt;Sheet1!$C$3,$A5547&gt;Sheet1!$C$12),$B5547*(1+Sheet1!$C$18)^(C$1-$B$1),IF(AND($A5547&gt;Sheet1!$C$7,$A5547&lt;Sheet1!$C$11),$B5547*(1+Sheet1!$D$18)^(C$1-$B$1),$B5547*(1+Sheet1!$B$18)^(C$1-$B$1)))</f>
        <v>1897.8879999999999</v>
      </c>
    </row>
    <row r="5548" spans="1:3">
      <c r="A5548">
        <v>232</v>
      </c>
      <c r="B5548">
        <v>1765</v>
      </c>
      <c r="C5548" s="4">
        <f>IF(OR($A5548&lt;Sheet1!$C$3,$A5548&gt;Sheet1!$C$12),$B5548*(1+Sheet1!$C$18)^(C$1-$B$1),IF(AND($A5548&gt;Sheet1!$C$7,$A5548&lt;Sheet1!$C$11),$B5548*(1+Sheet1!$D$18)^(C$1-$B$1),$B5548*(1+Sheet1!$B$18)^(C$1-$B$1)))</f>
        <v>1793.24</v>
      </c>
    </row>
    <row r="5549" spans="1:3">
      <c r="A5549">
        <v>232</v>
      </c>
      <c r="B5549">
        <v>1718</v>
      </c>
      <c r="C5549" s="4">
        <f>IF(OR($A5549&lt;Sheet1!$C$3,$A5549&gt;Sheet1!$C$12),$B5549*(1+Sheet1!$C$18)^(C$1-$B$1),IF(AND($A5549&gt;Sheet1!$C$7,$A5549&lt;Sheet1!$C$11),$B5549*(1+Sheet1!$D$18)^(C$1-$B$1),$B5549*(1+Sheet1!$B$18)^(C$1-$B$1)))</f>
        <v>1745.4880000000001</v>
      </c>
    </row>
    <row r="5550" spans="1:3">
      <c r="A5550">
        <v>232</v>
      </c>
      <c r="B5550">
        <v>1707</v>
      </c>
      <c r="C5550" s="4">
        <f>IF(OR($A5550&lt;Sheet1!$C$3,$A5550&gt;Sheet1!$C$12),$B5550*(1+Sheet1!$C$18)^(C$1-$B$1),IF(AND($A5550&gt;Sheet1!$C$7,$A5550&lt;Sheet1!$C$11),$B5550*(1+Sheet1!$D$18)^(C$1-$B$1),$B5550*(1+Sheet1!$B$18)^(C$1-$B$1)))</f>
        <v>1734.3120000000001</v>
      </c>
    </row>
    <row r="5551" spans="1:3">
      <c r="A5551">
        <v>232</v>
      </c>
      <c r="B5551">
        <v>1759</v>
      </c>
      <c r="C5551" s="4">
        <f>IF(OR($A5551&lt;Sheet1!$C$3,$A5551&gt;Sheet1!$C$12),$B5551*(1+Sheet1!$C$18)^(C$1-$B$1),IF(AND($A5551&gt;Sheet1!$C$7,$A5551&lt;Sheet1!$C$11),$B5551*(1+Sheet1!$D$18)^(C$1-$B$1),$B5551*(1+Sheet1!$B$18)^(C$1-$B$1)))</f>
        <v>1787.144</v>
      </c>
    </row>
    <row r="5552" spans="1:3">
      <c r="A5552">
        <v>232</v>
      </c>
      <c r="B5552">
        <v>1804</v>
      </c>
      <c r="C5552" s="4">
        <f>IF(OR($A5552&lt;Sheet1!$C$3,$A5552&gt;Sheet1!$C$12),$B5552*(1+Sheet1!$C$18)^(C$1-$B$1),IF(AND($A5552&gt;Sheet1!$C$7,$A5552&lt;Sheet1!$C$11),$B5552*(1+Sheet1!$D$18)^(C$1-$B$1),$B5552*(1+Sheet1!$B$18)^(C$1-$B$1)))</f>
        <v>1832.864</v>
      </c>
    </row>
    <row r="5553" spans="1:3">
      <c r="A5553">
        <v>232</v>
      </c>
      <c r="B5553">
        <v>1939</v>
      </c>
      <c r="C5553" s="4">
        <f>IF(OR($A5553&lt;Sheet1!$C$3,$A5553&gt;Sheet1!$C$12),$B5553*(1+Sheet1!$C$18)^(C$1-$B$1),IF(AND($A5553&gt;Sheet1!$C$7,$A5553&lt;Sheet1!$C$11),$B5553*(1+Sheet1!$D$18)^(C$1-$B$1),$B5553*(1+Sheet1!$B$18)^(C$1-$B$1)))</f>
        <v>1970.0240000000001</v>
      </c>
    </row>
    <row r="5554" spans="1:3">
      <c r="A5554">
        <v>232</v>
      </c>
      <c r="B5554">
        <v>2131</v>
      </c>
      <c r="C5554" s="4">
        <f>IF(OR($A5554&lt;Sheet1!$C$3,$A5554&gt;Sheet1!$C$12),$B5554*(1+Sheet1!$C$18)^(C$1-$B$1),IF(AND($A5554&gt;Sheet1!$C$7,$A5554&lt;Sheet1!$C$11),$B5554*(1+Sheet1!$D$18)^(C$1-$B$1),$B5554*(1+Sheet1!$B$18)^(C$1-$B$1)))</f>
        <v>2165.096</v>
      </c>
    </row>
    <row r="5555" spans="1:3">
      <c r="A5555">
        <v>232</v>
      </c>
      <c r="B5555">
        <v>2267</v>
      </c>
      <c r="C5555" s="4">
        <f>IF(OR($A5555&lt;Sheet1!$C$3,$A5555&gt;Sheet1!$C$12),$B5555*(1+Sheet1!$C$18)^(C$1-$B$1),IF(AND($A5555&gt;Sheet1!$C$7,$A5555&lt;Sheet1!$C$11),$B5555*(1+Sheet1!$D$18)^(C$1-$B$1),$B5555*(1+Sheet1!$B$18)^(C$1-$B$1)))</f>
        <v>2303.2719999999999</v>
      </c>
    </row>
    <row r="5556" spans="1:3">
      <c r="A5556">
        <v>232</v>
      </c>
      <c r="B5556">
        <v>2354</v>
      </c>
      <c r="C5556" s="4">
        <f>IF(OR($A5556&lt;Sheet1!$C$3,$A5556&gt;Sheet1!$C$12),$B5556*(1+Sheet1!$C$18)^(C$1-$B$1),IF(AND($A5556&gt;Sheet1!$C$7,$A5556&lt;Sheet1!$C$11),$B5556*(1+Sheet1!$D$18)^(C$1-$B$1),$B5556*(1+Sheet1!$B$18)^(C$1-$B$1)))</f>
        <v>2391.6640000000002</v>
      </c>
    </row>
    <row r="5557" spans="1:3">
      <c r="A5557">
        <v>232</v>
      </c>
      <c r="B5557">
        <v>2433</v>
      </c>
      <c r="C5557" s="4">
        <f>IF(OR($A5557&lt;Sheet1!$C$3,$A5557&gt;Sheet1!$C$12),$B5557*(1+Sheet1!$C$18)^(C$1-$B$1),IF(AND($A5557&gt;Sheet1!$C$7,$A5557&lt;Sheet1!$C$11),$B5557*(1+Sheet1!$D$18)^(C$1-$B$1),$B5557*(1+Sheet1!$B$18)^(C$1-$B$1)))</f>
        <v>2471.9279999999999</v>
      </c>
    </row>
    <row r="5558" spans="1:3">
      <c r="A5558">
        <v>232</v>
      </c>
      <c r="B5558">
        <v>2468</v>
      </c>
      <c r="C5558" s="4">
        <f>IF(OR($A5558&lt;Sheet1!$C$3,$A5558&gt;Sheet1!$C$12),$B5558*(1+Sheet1!$C$18)^(C$1-$B$1),IF(AND($A5558&gt;Sheet1!$C$7,$A5558&lt;Sheet1!$C$11),$B5558*(1+Sheet1!$D$18)^(C$1-$B$1),$B5558*(1+Sheet1!$B$18)^(C$1-$B$1)))</f>
        <v>2507.4879999999998</v>
      </c>
    </row>
    <row r="5559" spans="1:3">
      <c r="A5559">
        <v>232</v>
      </c>
      <c r="B5559">
        <v>2533</v>
      </c>
      <c r="C5559" s="4">
        <f>IF(OR($A5559&lt;Sheet1!$C$3,$A5559&gt;Sheet1!$C$12),$B5559*(1+Sheet1!$C$18)^(C$1-$B$1),IF(AND($A5559&gt;Sheet1!$C$7,$A5559&lt;Sheet1!$C$11),$B5559*(1+Sheet1!$D$18)^(C$1-$B$1),$B5559*(1+Sheet1!$B$18)^(C$1-$B$1)))</f>
        <v>2573.5280000000002</v>
      </c>
    </row>
    <row r="5560" spans="1:3">
      <c r="A5560">
        <v>232</v>
      </c>
      <c r="B5560">
        <v>2590</v>
      </c>
      <c r="C5560" s="4">
        <f>IF(OR($A5560&lt;Sheet1!$C$3,$A5560&gt;Sheet1!$C$12),$B5560*(1+Sheet1!$C$18)^(C$1-$B$1),IF(AND($A5560&gt;Sheet1!$C$7,$A5560&lt;Sheet1!$C$11),$B5560*(1+Sheet1!$D$18)^(C$1-$B$1),$B5560*(1+Sheet1!$B$18)^(C$1-$B$1)))</f>
        <v>2631.44</v>
      </c>
    </row>
    <row r="5561" spans="1:3">
      <c r="A5561">
        <v>232</v>
      </c>
      <c r="B5561">
        <v>2671</v>
      </c>
      <c r="C5561" s="4">
        <f>IF(OR($A5561&lt;Sheet1!$C$3,$A5561&gt;Sheet1!$C$12),$B5561*(1+Sheet1!$C$18)^(C$1-$B$1),IF(AND($A5561&gt;Sheet1!$C$7,$A5561&lt;Sheet1!$C$11),$B5561*(1+Sheet1!$D$18)^(C$1-$B$1),$B5561*(1+Sheet1!$B$18)^(C$1-$B$1)))</f>
        <v>2713.7359999999999</v>
      </c>
    </row>
    <row r="5562" spans="1:3">
      <c r="A5562">
        <v>232</v>
      </c>
      <c r="B5562">
        <v>2736</v>
      </c>
      <c r="C5562" s="4">
        <f>IF(OR($A5562&lt;Sheet1!$C$3,$A5562&gt;Sheet1!$C$12),$B5562*(1+Sheet1!$C$18)^(C$1-$B$1),IF(AND($A5562&gt;Sheet1!$C$7,$A5562&lt;Sheet1!$C$11),$B5562*(1+Sheet1!$D$18)^(C$1-$B$1),$B5562*(1+Sheet1!$B$18)^(C$1-$B$1)))</f>
        <v>2779.7759999999998</v>
      </c>
    </row>
    <row r="5563" spans="1:3">
      <c r="A5563">
        <v>232</v>
      </c>
      <c r="B5563">
        <v>2790</v>
      </c>
      <c r="C5563" s="4">
        <f>IF(OR($A5563&lt;Sheet1!$C$3,$A5563&gt;Sheet1!$C$12),$B5563*(1+Sheet1!$C$18)^(C$1-$B$1),IF(AND($A5563&gt;Sheet1!$C$7,$A5563&lt;Sheet1!$C$11),$B5563*(1+Sheet1!$D$18)^(C$1-$B$1),$B5563*(1+Sheet1!$B$18)^(C$1-$B$1)))</f>
        <v>2834.64</v>
      </c>
    </row>
    <row r="5564" spans="1:3">
      <c r="A5564">
        <v>232</v>
      </c>
      <c r="B5564">
        <v>2784</v>
      </c>
      <c r="C5564" s="4">
        <f>IF(OR($A5564&lt;Sheet1!$C$3,$A5564&gt;Sheet1!$C$12),$B5564*(1+Sheet1!$C$18)^(C$1-$B$1),IF(AND($A5564&gt;Sheet1!$C$7,$A5564&lt;Sheet1!$C$11),$B5564*(1+Sheet1!$D$18)^(C$1-$B$1),$B5564*(1+Sheet1!$B$18)^(C$1-$B$1)))</f>
        <v>2828.5439999999999</v>
      </c>
    </row>
    <row r="5565" spans="1:3">
      <c r="A5565">
        <v>232</v>
      </c>
      <c r="B5565">
        <v>2673</v>
      </c>
      <c r="C5565" s="4">
        <f>IF(OR($A5565&lt;Sheet1!$C$3,$A5565&gt;Sheet1!$C$12),$B5565*(1+Sheet1!$C$18)^(C$1-$B$1),IF(AND($A5565&gt;Sheet1!$C$7,$A5565&lt;Sheet1!$C$11),$B5565*(1+Sheet1!$D$18)^(C$1-$B$1),$B5565*(1+Sheet1!$B$18)^(C$1-$B$1)))</f>
        <v>2715.768</v>
      </c>
    </row>
    <row r="5566" spans="1:3">
      <c r="A5566">
        <v>232</v>
      </c>
      <c r="B5566">
        <v>2637</v>
      </c>
      <c r="C5566" s="4">
        <f>IF(OR($A5566&lt;Sheet1!$C$3,$A5566&gt;Sheet1!$C$12),$B5566*(1+Sheet1!$C$18)^(C$1-$B$1),IF(AND($A5566&gt;Sheet1!$C$7,$A5566&lt;Sheet1!$C$11),$B5566*(1+Sheet1!$D$18)^(C$1-$B$1),$B5566*(1+Sheet1!$B$18)^(C$1-$B$1)))</f>
        <v>2679.192</v>
      </c>
    </row>
    <row r="5567" spans="1:3">
      <c r="A5567">
        <v>232</v>
      </c>
      <c r="B5567">
        <v>2580</v>
      </c>
      <c r="C5567" s="4">
        <f>IF(OR($A5567&lt;Sheet1!$C$3,$A5567&gt;Sheet1!$C$12),$B5567*(1+Sheet1!$C$18)^(C$1-$B$1),IF(AND($A5567&gt;Sheet1!$C$7,$A5567&lt;Sheet1!$C$11),$B5567*(1+Sheet1!$D$18)^(C$1-$B$1),$B5567*(1+Sheet1!$B$18)^(C$1-$B$1)))</f>
        <v>2621.2800000000002</v>
      </c>
    </row>
    <row r="5568" spans="1:3">
      <c r="A5568">
        <v>232</v>
      </c>
      <c r="B5568">
        <v>2351</v>
      </c>
      <c r="C5568" s="4">
        <f>IF(OR($A5568&lt;Sheet1!$C$3,$A5568&gt;Sheet1!$C$12),$B5568*(1+Sheet1!$C$18)^(C$1-$B$1),IF(AND($A5568&gt;Sheet1!$C$7,$A5568&lt;Sheet1!$C$11),$B5568*(1+Sheet1!$D$18)^(C$1-$B$1),$B5568*(1+Sheet1!$B$18)^(C$1-$B$1)))</f>
        <v>2388.616</v>
      </c>
    </row>
    <row r="5569" spans="1:3">
      <c r="A5569">
        <v>232</v>
      </c>
      <c r="B5569">
        <v>2132</v>
      </c>
      <c r="C5569" s="4">
        <f>IF(OR($A5569&lt;Sheet1!$C$3,$A5569&gt;Sheet1!$C$12),$B5569*(1+Sheet1!$C$18)^(C$1-$B$1),IF(AND($A5569&gt;Sheet1!$C$7,$A5569&lt;Sheet1!$C$11),$B5569*(1+Sheet1!$D$18)^(C$1-$B$1),$B5569*(1+Sheet1!$B$18)^(C$1-$B$1)))</f>
        <v>2166.1120000000001</v>
      </c>
    </row>
    <row r="5570" spans="1:3">
      <c r="A5570">
        <v>233</v>
      </c>
      <c r="B5570">
        <v>1956</v>
      </c>
      <c r="C5570" s="4">
        <f>IF(OR($A5570&lt;Sheet1!$C$3,$A5570&gt;Sheet1!$C$12),$B5570*(1+Sheet1!$C$18)^(C$1-$B$1),IF(AND($A5570&gt;Sheet1!$C$7,$A5570&lt;Sheet1!$C$11),$B5570*(1+Sheet1!$D$18)^(C$1-$B$1),$B5570*(1+Sheet1!$B$18)^(C$1-$B$1)))</f>
        <v>1987.296</v>
      </c>
    </row>
    <row r="5571" spans="1:3">
      <c r="A5571">
        <v>233</v>
      </c>
      <c r="B5571">
        <v>1811</v>
      </c>
      <c r="C5571" s="4">
        <f>IF(OR($A5571&lt;Sheet1!$C$3,$A5571&gt;Sheet1!$C$12),$B5571*(1+Sheet1!$C$18)^(C$1-$B$1),IF(AND($A5571&gt;Sheet1!$C$7,$A5571&lt;Sheet1!$C$11),$B5571*(1+Sheet1!$D$18)^(C$1-$B$1),$B5571*(1+Sheet1!$B$18)^(C$1-$B$1)))</f>
        <v>1839.9760000000001</v>
      </c>
    </row>
    <row r="5572" spans="1:3">
      <c r="A5572">
        <v>233</v>
      </c>
      <c r="B5572">
        <v>1731</v>
      </c>
      <c r="C5572" s="4">
        <f>IF(OR($A5572&lt;Sheet1!$C$3,$A5572&gt;Sheet1!$C$12),$B5572*(1+Sheet1!$C$18)^(C$1-$B$1),IF(AND($A5572&gt;Sheet1!$C$7,$A5572&lt;Sheet1!$C$11),$B5572*(1+Sheet1!$D$18)^(C$1-$B$1),$B5572*(1+Sheet1!$B$18)^(C$1-$B$1)))</f>
        <v>1758.6959999999999</v>
      </c>
    </row>
    <row r="5573" spans="1:3">
      <c r="A5573">
        <v>233</v>
      </c>
      <c r="B5573">
        <v>1687</v>
      </c>
      <c r="C5573" s="4">
        <f>IF(OR($A5573&lt;Sheet1!$C$3,$A5573&gt;Sheet1!$C$12),$B5573*(1+Sheet1!$C$18)^(C$1-$B$1),IF(AND($A5573&gt;Sheet1!$C$7,$A5573&lt;Sheet1!$C$11),$B5573*(1+Sheet1!$D$18)^(C$1-$B$1),$B5573*(1+Sheet1!$B$18)^(C$1-$B$1)))</f>
        <v>1713.992</v>
      </c>
    </row>
    <row r="5574" spans="1:3">
      <c r="A5574">
        <v>233</v>
      </c>
      <c r="B5574">
        <v>1663</v>
      </c>
      <c r="C5574" s="4">
        <f>IF(OR($A5574&lt;Sheet1!$C$3,$A5574&gt;Sheet1!$C$12),$B5574*(1+Sheet1!$C$18)^(C$1-$B$1),IF(AND($A5574&gt;Sheet1!$C$7,$A5574&lt;Sheet1!$C$11),$B5574*(1+Sheet1!$D$18)^(C$1-$B$1),$B5574*(1+Sheet1!$B$18)^(C$1-$B$1)))</f>
        <v>1689.6079999999999</v>
      </c>
    </row>
    <row r="5575" spans="1:3">
      <c r="A5575">
        <v>233</v>
      </c>
      <c r="B5575">
        <v>1686</v>
      </c>
      <c r="C5575" s="4">
        <f>IF(OR($A5575&lt;Sheet1!$C$3,$A5575&gt;Sheet1!$C$12),$B5575*(1+Sheet1!$C$18)^(C$1-$B$1),IF(AND($A5575&gt;Sheet1!$C$7,$A5575&lt;Sheet1!$C$11),$B5575*(1+Sheet1!$D$18)^(C$1-$B$1),$B5575*(1+Sheet1!$B$18)^(C$1-$B$1)))</f>
        <v>1712.9760000000001</v>
      </c>
    </row>
    <row r="5576" spans="1:3">
      <c r="A5576">
        <v>233</v>
      </c>
      <c r="B5576">
        <v>1699</v>
      </c>
      <c r="C5576" s="4">
        <f>IF(OR($A5576&lt;Sheet1!$C$3,$A5576&gt;Sheet1!$C$12),$B5576*(1+Sheet1!$C$18)^(C$1-$B$1),IF(AND($A5576&gt;Sheet1!$C$7,$A5576&lt;Sheet1!$C$11),$B5576*(1+Sheet1!$D$18)^(C$1-$B$1),$B5576*(1+Sheet1!$B$18)^(C$1-$B$1)))</f>
        <v>1726.184</v>
      </c>
    </row>
    <row r="5577" spans="1:3">
      <c r="A5577">
        <v>233</v>
      </c>
      <c r="B5577">
        <v>1791</v>
      </c>
      <c r="C5577" s="4">
        <f>IF(OR($A5577&lt;Sheet1!$C$3,$A5577&gt;Sheet1!$C$12),$B5577*(1+Sheet1!$C$18)^(C$1-$B$1),IF(AND($A5577&gt;Sheet1!$C$7,$A5577&lt;Sheet1!$C$11),$B5577*(1+Sheet1!$D$18)^(C$1-$B$1),$B5577*(1+Sheet1!$B$18)^(C$1-$B$1)))</f>
        <v>1819.6559999999999</v>
      </c>
    </row>
    <row r="5578" spans="1:3">
      <c r="A5578">
        <v>233</v>
      </c>
      <c r="B5578">
        <v>1972</v>
      </c>
      <c r="C5578" s="4">
        <f>IF(OR($A5578&lt;Sheet1!$C$3,$A5578&gt;Sheet1!$C$12),$B5578*(1+Sheet1!$C$18)^(C$1-$B$1),IF(AND($A5578&gt;Sheet1!$C$7,$A5578&lt;Sheet1!$C$11),$B5578*(1+Sheet1!$D$18)^(C$1-$B$1),$B5578*(1+Sheet1!$B$18)^(C$1-$B$1)))</f>
        <v>2003.5520000000001</v>
      </c>
    </row>
    <row r="5579" spans="1:3">
      <c r="A5579">
        <v>233</v>
      </c>
      <c r="B5579">
        <v>2087</v>
      </c>
      <c r="C5579" s="4">
        <f>IF(OR($A5579&lt;Sheet1!$C$3,$A5579&gt;Sheet1!$C$12),$B5579*(1+Sheet1!$C$18)^(C$1-$B$1),IF(AND($A5579&gt;Sheet1!$C$7,$A5579&lt;Sheet1!$C$11),$B5579*(1+Sheet1!$D$18)^(C$1-$B$1),$B5579*(1+Sheet1!$B$18)^(C$1-$B$1)))</f>
        <v>2120.3919999999998</v>
      </c>
    </row>
    <row r="5580" spans="1:3">
      <c r="A5580">
        <v>233</v>
      </c>
      <c r="B5580">
        <v>2193</v>
      </c>
      <c r="C5580" s="4">
        <f>IF(OR($A5580&lt;Sheet1!$C$3,$A5580&gt;Sheet1!$C$12),$B5580*(1+Sheet1!$C$18)^(C$1-$B$1),IF(AND($A5580&gt;Sheet1!$C$7,$A5580&lt;Sheet1!$C$11),$B5580*(1+Sheet1!$D$18)^(C$1-$B$1),$B5580*(1+Sheet1!$B$18)^(C$1-$B$1)))</f>
        <v>2228.0880000000002</v>
      </c>
    </row>
    <row r="5581" spans="1:3">
      <c r="A5581">
        <v>233</v>
      </c>
      <c r="B5581">
        <v>2281</v>
      </c>
      <c r="C5581" s="4">
        <f>IF(OR($A5581&lt;Sheet1!$C$3,$A5581&gt;Sheet1!$C$12),$B5581*(1+Sheet1!$C$18)^(C$1-$B$1),IF(AND($A5581&gt;Sheet1!$C$7,$A5581&lt;Sheet1!$C$11),$B5581*(1+Sheet1!$D$18)^(C$1-$B$1),$B5581*(1+Sheet1!$B$18)^(C$1-$B$1)))</f>
        <v>2317.4960000000001</v>
      </c>
    </row>
    <row r="5582" spans="1:3">
      <c r="A5582">
        <v>233</v>
      </c>
      <c r="B5582">
        <v>2338</v>
      </c>
      <c r="C5582" s="4">
        <f>IF(OR($A5582&lt;Sheet1!$C$3,$A5582&gt;Sheet1!$C$12),$B5582*(1+Sheet1!$C$18)^(C$1-$B$1),IF(AND($A5582&gt;Sheet1!$C$7,$A5582&lt;Sheet1!$C$11),$B5582*(1+Sheet1!$D$18)^(C$1-$B$1),$B5582*(1+Sheet1!$B$18)^(C$1-$B$1)))</f>
        <v>2375.4079999999999</v>
      </c>
    </row>
    <row r="5583" spans="1:3">
      <c r="A5583">
        <v>233</v>
      </c>
      <c r="B5583">
        <v>2379</v>
      </c>
      <c r="C5583" s="4">
        <f>IF(OR($A5583&lt;Sheet1!$C$3,$A5583&gt;Sheet1!$C$12),$B5583*(1+Sheet1!$C$18)^(C$1-$B$1),IF(AND($A5583&gt;Sheet1!$C$7,$A5583&lt;Sheet1!$C$11),$B5583*(1+Sheet1!$D$18)^(C$1-$B$1),$B5583*(1+Sheet1!$B$18)^(C$1-$B$1)))</f>
        <v>2417.0639999999999</v>
      </c>
    </row>
    <row r="5584" spans="1:3">
      <c r="A5584">
        <v>233</v>
      </c>
      <c r="B5584">
        <v>2427</v>
      </c>
      <c r="C5584" s="4">
        <f>IF(OR($A5584&lt;Sheet1!$C$3,$A5584&gt;Sheet1!$C$12),$B5584*(1+Sheet1!$C$18)^(C$1-$B$1),IF(AND($A5584&gt;Sheet1!$C$7,$A5584&lt;Sheet1!$C$11),$B5584*(1+Sheet1!$D$18)^(C$1-$B$1),$B5584*(1+Sheet1!$B$18)^(C$1-$B$1)))</f>
        <v>2465.8319999999999</v>
      </c>
    </row>
    <row r="5585" spans="1:3">
      <c r="A5585">
        <v>233</v>
      </c>
      <c r="B5585">
        <v>2510</v>
      </c>
      <c r="C5585" s="4">
        <f>IF(OR($A5585&lt;Sheet1!$C$3,$A5585&gt;Sheet1!$C$12),$B5585*(1+Sheet1!$C$18)^(C$1-$B$1),IF(AND($A5585&gt;Sheet1!$C$7,$A5585&lt;Sheet1!$C$11),$B5585*(1+Sheet1!$D$18)^(C$1-$B$1),$B5585*(1+Sheet1!$B$18)^(C$1-$B$1)))</f>
        <v>2550.16</v>
      </c>
    </row>
    <row r="5586" spans="1:3">
      <c r="A5586">
        <v>233</v>
      </c>
      <c r="B5586">
        <v>2563</v>
      </c>
      <c r="C5586" s="4">
        <f>IF(OR($A5586&lt;Sheet1!$C$3,$A5586&gt;Sheet1!$C$12),$B5586*(1+Sheet1!$C$18)^(C$1-$B$1),IF(AND($A5586&gt;Sheet1!$C$7,$A5586&lt;Sheet1!$C$11),$B5586*(1+Sheet1!$D$18)^(C$1-$B$1),$B5586*(1+Sheet1!$B$18)^(C$1-$B$1)))</f>
        <v>2604.0079999999998</v>
      </c>
    </row>
    <row r="5587" spans="1:3">
      <c r="A5587">
        <v>233</v>
      </c>
      <c r="B5587">
        <v>2633</v>
      </c>
      <c r="C5587" s="4">
        <f>IF(OR($A5587&lt;Sheet1!$C$3,$A5587&gt;Sheet1!$C$12),$B5587*(1+Sheet1!$C$18)^(C$1-$B$1),IF(AND($A5587&gt;Sheet1!$C$7,$A5587&lt;Sheet1!$C$11),$B5587*(1+Sheet1!$D$18)^(C$1-$B$1),$B5587*(1+Sheet1!$B$18)^(C$1-$B$1)))</f>
        <v>2675.1280000000002</v>
      </c>
    </row>
    <row r="5588" spans="1:3">
      <c r="A5588">
        <v>233</v>
      </c>
      <c r="B5588">
        <v>2611</v>
      </c>
      <c r="C5588" s="4">
        <f>IF(OR($A5588&lt;Sheet1!$C$3,$A5588&gt;Sheet1!$C$12),$B5588*(1+Sheet1!$C$18)^(C$1-$B$1),IF(AND($A5588&gt;Sheet1!$C$7,$A5588&lt;Sheet1!$C$11),$B5588*(1+Sheet1!$D$18)^(C$1-$B$1),$B5588*(1+Sheet1!$B$18)^(C$1-$B$1)))</f>
        <v>2652.7759999999998</v>
      </c>
    </row>
    <row r="5589" spans="1:3">
      <c r="A5589">
        <v>233</v>
      </c>
      <c r="B5589">
        <v>2547</v>
      </c>
      <c r="C5589" s="4">
        <f>IF(OR($A5589&lt;Sheet1!$C$3,$A5589&gt;Sheet1!$C$12),$B5589*(1+Sheet1!$C$18)^(C$1-$B$1),IF(AND($A5589&gt;Sheet1!$C$7,$A5589&lt;Sheet1!$C$11),$B5589*(1+Sheet1!$D$18)^(C$1-$B$1),$B5589*(1+Sheet1!$B$18)^(C$1-$B$1)))</f>
        <v>2587.752</v>
      </c>
    </row>
    <row r="5590" spans="1:3">
      <c r="A5590">
        <v>233</v>
      </c>
      <c r="B5590">
        <v>2565</v>
      </c>
      <c r="C5590" s="4">
        <f>IF(OR($A5590&lt;Sheet1!$C$3,$A5590&gt;Sheet1!$C$12),$B5590*(1+Sheet1!$C$18)^(C$1-$B$1),IF(AND($A5590&gt;Sheet1!$C$7,$A5590&lt;Sheet1!$C$11),$B5590*(1+Sheet1!$D$18)^(C$1-$B$1),$B5590*(1+Sheet1!$B$18)^(C$1-$B$1)))</f>
        <v>2606.04</v>
      </c>
    </row>
    <row r="5591" spans="1:3">
      <c r="A5591">
        <v>233</v>
      </c>
      <c r="B5591">
        <v>2503</v>
      </c>
      <c r="C5591" s="4">
        <f>IF(OR($A5591&lt;Sheet1!$C$3,$A5591&gt;Sheet1!$C$12),$B5591*(1+Sheet1!$C$18)^(C$1-$B$1),IF(AND($A5591&gt;Sheet1!$C$7,$A5591&lt;Sheet1!$C$11),$B5591*(1+Sheet1!$D$18)^(C$1-$B$1),$B5591*(1+Sheet1!$B$18)^(C$1-$B$1)))</f>
        <v>2543.0480000000002</v>
      </c>
    </row>
    <row r="5592" spans="1:3">
      <c r="A5592">
        <v>233</v>
      </c>
      <c r="B5592">
        <v>2262</v>
      </c>
      <c r="C5592" s="4">
        <f>IF(OR($A5592&lt;Sheet1!$C$3,$A5592&gt;Sheet1!$C$12),$B5592*(1+Sheet1!$C$18)^(C$1-$B$1),IF(AND($A5592&gt;Sheet1!$C$7,$A5592&lt;Sheet1!$C$11),$B5592*(1+Sheet1!$D$18)^(C$1-$B$1),$B5592*(1+Sheet1!$B$18)^(C$1-$B$1)))</f>
        <v>2298.192</v>
      </c>
    </row>
    <row r="5593" spans="1:3">
      <c r="A5593">
        <v>233</v>
      </c>
      <c r="B5593">
        <v>2009</v>
      </c>
      <c r="C5593" s="4">
        <f>IF(OR($A5593&lt;Sheet1!$C$3,$A5593&gt;Sheet1!$C$12),$B5593*(1+Sheet1!$C$18)^(C$1-$B$1),IF(AND($A5593&gt;Sheet1!$C$7,$A5593&lt;Sheet1!$C$11),$B5593*(1+Sheet1!$D$18)^(C$1-$B$1),$B5593*(1+Sheet1!$B$18)^(C$1-$B$1)))</f>
        <v>2041.144</v>
      </c>
    </row>
    <row r="5594" spans="1:3">
      <c r="A5594">
        <v>234</v>
      </c>
      <c r="B5594">
        <v>1829</v>
      </c>
      <c r="C5594" s="4">
        <f>IF(OR($A5594&lt;Sheet1!$C$3,$A5594&gt;Sheet1!$C$12),$B5594*(1+Sheet1!$C$18)^(C$1-$B$1),IF(AND($A5594&gt;Sheet1!$C$7,$A5594&lt;Sheet1!$C$11),$B5594*(1+Sheet1!$D$18)^(C$1-$B$1),$B5594*(1+Sheet1!$B$18)^(C$1-$B$1)))</f>
        <v>1858.2640000000001</v>
      </c>
    </row>
    <row r="5595" spans="1:3">
      <c r="A5595">
        <v>234</v>
      </c>
      <c r="B5595">
        <v>1729</v>
      </c>
      <c r="C5595" s="4">
        <f>IF(OR($A5595&lt;Sheet1!$C$3,$A5595&gt;Sheet1!$C$12),$B5595*(1+Sheet1!$C$18)^(C$1-$B$1),IF(AND($A5595&gt;Sheet1!$C$7,$A5595&lt;Sheet1!$C$11),$B5595*(1+Sheet1!$D$18)^(C$1-$B$1),$B5595*(1+Sheet1!$B$18)^(C$1-$B$1)))</f>
        <v>1756.664</v>
      </c>
    </row>
    <row r="5596" spans="1:3">
      <c r="A5596">
        <v>234</v>
      </c>
      <c r="B5596">
        <v>1679</v>
      </c>
      <c r="C5596" s="4">
        <f>IF(OR($A5596&lt;Sheet1!$C$3,$A5596&gt;Sheet1!$C$12),$B5596*(1+Sheet1!$C$18)^(C$1-$B$1),IF(AND($A5596&gt;Sheet1!$C$7,$A5596&lt;Sheet1!$C$11),$B5596*(1+Sheet1!$D$18)^(C$1-$B$1),$B5596*(1+Sheet1!$B$18)^(C$1-$B$1)))</f>
        <v>1705.864</v>
      </c>
    </row>
    <row r="5597" spans="1:3">
      <c r="A5597">
        <v>234</v>
      </c>
      <c r="B5597">
        <v>1652</v>
      </c>
      <c r="C5597" s="4">
        <f>IF(OR($A5597&lt;Sheet1!$C$3,$A5597&gt;Sheet1!$C$12),$B5597*(1+Sheet1!$C$18)^(C$1-$B$1),IF(AND($A5597&gt;Sheet1!$C$7,$A5597&lt;Sheet1!$C$11),$B5597*(1+Sheet1!$D$18)^(C$1-$B$1),$B5597*(1+Sheet1!$B$18)^(C$1-$B$1)))</f>
        <v>1678.432</v>
      </c>
    </row>
    <row r="5598" spans="1:3">
      <c r="A5598">
        <v>234</v>
      </c>
      <c r="B5598">
        <v>1696</v>
      </c>
      <c r="C5598" s="4">
        <f>IF(OR($A5598&lt;Sheet1!$C$3,$A5598&gt;Sheet1!$C$12),$B5598*(1+Sheet1!$C$18)^(C$1-$B$1),IF(AND($A5598&gt;Sheet1!$C$7,$A5598&lt;Sheet1!$C$11),$B5598*(1+Sheet1!$D$18)^(C$1-$B$1),$B5598*(1+Sheet1!$B$18)^(C$1-$B$1)))</f>
        <v>1723.136</v>
      </c>
    </row>
    <row r="5599" spans="1:3">
      <c r="A5599">
        <v>234</v>
      </c>
      <c r="B5599">
        <v>1855</v>
      </c>
      <c r="C5599" s="4">
        <f>IF(OR($A5599&lt;Sheet1!$C$3,$A5599&gt;Sheet1!$C$12),$B5599*(1+Sheet1!$C$18)^(C$1-$B$1),IF(AND($A5599&gt;Sheet1!$C$7,$A5599&lt;Sheet1!$C$11),$B5599*(1+Sheet1!$D$18)^(C$1-$B$1),$B5599*(1+Sheet1!$B$18)^(C$1-$B$1)))</f>
        <v>1884.68</v>
      </c>
    </row>
    <row r="5600" spans="1:3">
      <c r="A5600">
        <v>234</v>
      </c>
      <c r="B5600">
        <v>2092</v>
      </c>
      <c r="C5600" s="4">
        <f>IF(OR($A5600&lt;Sheet1!$C$3,$A5600&gt;Sheet1!$C$12),$B5600*(1+Sheet1!$C$18)^(C$1-$B$1),IF(AND($A5600&gt;Sheet1!$C$7,$A5600&lt;Sheet1!$C$11),$B5600*(1+Sheet1!$D$18)^(C$1-$B$1),$B5600*(1+Sheet1!$B$18)^(C$1-$B$1)))</f>
        <v>2125.4720000000002</v>
      </c>
    </row>
    <row r="5601" spans="1:3">
      <c r="A5601">
        <v>234</v>
      </c>
      <c r="B5601">
        <v>2236</v>
      </c>
      <c r="C5601" s="4">
        <f>IF(OR($A5601&lt;Sheet1!$C$3,$A5601&gt;Sheet1!$C$12),$B5601*(1+Sheet1!$C$18)^(C$1-$B$1),IF(AND($A5601&gt;Sheet1!$C$7,$A5601&lt;Sheet1!$C$11),$B5601*(1+Sheet1!$D$18)^(C$1-$B$1),$B5601*(1+Sheet1!$B$18)^(C$1-$B$1)))</f>
        <v>2271.7759999999998</v>
      </c>
    </row>
    <row r="5602" spans="1:3">
      <c r="A5602">
        <v>234</v>
      </c>
      <c r="B5602">
        <v>2378</v>
      </c>
      <c r="C5602" s="4">
        <f>IF(OR($A5602&lt;Sheet1!$C$3,$A5602&gt;Sheet1!$C$12),$B5602*(1+Sheet1!$C$18)^(C$1-$B$1),IF(AND($A5602&gt;Sheet1!$C$7,$A5602&lt;Sheet1!$C$11),$B5602*(1+Sheet1!$D$18)^(C$1-$B$1),$B5602*(1+Sheet1!$B$18)^(C$1-$B$1)))</f>
        <v>2416.0480000000002</v>
      </c>
    </row>
    <row r="5603" spans="1:3">
      <c r="A5603">
        <v>234</v>
      </c>
      <c r="B5603">
        <v>2483</v>
      </c>
      <c r="C5603" s="4">
        <f>IF(OR($A5603&lt;Sheet1!$C$3,$A5603&gt;Sheet1!$C$12),$B5603*(1+Sheet1!$C$18)^(C$1-$B$1),IF(AND($A5603&gt;Sheet1!$C$7,$A5603&lt;Sheet1!$C$11),$B5603*(1+Sheet1!$D$18)^(C$1-$B$1),$B5603*(1+Sheet1!$B$18)^(C$1-$B$1)))</f>
        <v>2522.7280000000001</v>
      </c>
    </row>
    <row r="5604" spans="1:3">
      <c r="A5604">
        <v>234</v>
      </c>
      <c r="B5604">
        <v>2547</v>
      </c>
      <c r="C5604" s="4">
        <f>IF(OR($A5604&lt;Sheet1!$C$3,$A5604&gt;Sheet1!$C$12),$B5604*(1+Sheet1!$C$18)^(C$1-$B$1),IF(AND($A5604&gt;Sheet1!$C$7,$A5604&lt;Sheet1!$C$11),$B5604*(1+Sheet1!$D$18)^(C$1-$B$1),$B5604*(1+Sheet1!$B$18)^(C$1-$B$1)))</f>
        <v>2587.752</v>
      </c>
    </row>
    <row r="5605" spans="1:3">
      <c r="A5605">
        <v>234</v>
      </c>
      <c r="B5605">
        <v>2576</v>
      </c>
      <c r="C5605" s="4">
        <f>IF(OR($A5605&lt;Sheet1!$C$3,$A5605&gt;Sheet1!$C$12),$B5605*(1+Sheet1!$C$18)^(C$1-$B$1),IF(AND($A5605&gt;Sheet1!$C$7,$A5605&lt;Sheet1!$C$11),$B5605*(1+Sheet1!$D$18)^(C$1-$B$1),$B5605*(1+Sheet1!$B$18)^(C$1-$B$1)))</f>
        <v>2617.2159999999999</v>
      </c>
    </row>
    <row r="5606" spans="1:3">
      <c r="A5606">
        <v>234</v>
      </c>
      <c r="B5606">
        <v>2590</v>
      </c>
      <c r="C5606" s="4">
        <f>IF(OR($A5606&lt;Sheet1!$C$3,$A5606&gt;Sheet1!$C$12),$B5606*(1+Sheet1!$C$18)^(C$1-$B$1),IF(AND($A5606&gt;Sheet1!$C$7,$A5606&lt;Sheet1!$C$11),$B5606*(1+Sheet1!$D$18)^(C$1-$B$1),$B5606*(1+Sheet1!$B$18)^(C$1-$B$1)))</f>
        <v>2631.44</v>
      </c>
    </row>
    <row r="5607" spans="1:3">
      <c r="A5607">
        <v>234</v>
      </c>
      <c r="B5607">
        <v>2660</v>
      </c>
      <c r="C5607" s="4">
        <f>IF(OR($A5607&lt;Sheet1!$C$3,$A5607&gt;Sheet1!$C$12),$B5607*(1+Sheet1!$C$18)^(C$1-$B$1),IF(AND($A5607&gt;Sheet1!$C$7,$A5607&lt;Sheet1!$C$11),$B5607*(1+Sheet1!$D$18)^(C$1-$B$1),$B5607*(1+Sheet1!$B$18)^(C$1-$B$1)))</f>
        <v>2702.56</v>
      </c>
    </row>
    <row r="5608" spans="1:3">
      <c r="A5608">
        <v>234</v>
      </c>
      <c r="B5608">
        <v>2678</v>
      </c>
      <c r="C5608" s="4">
        <f>IF(OR($A5608&lt;Sheet1!$C$3,$A5608&gt;Sheet1!$C$12),$B5608*(1+Sheet1!$C$18)^(C$1-$B$1),IF(AND($A5608&gt;Sheet1!$C$7,$A5608&lt;Sheet1!$C$11),$B5608*(1+Sheet1!$D$18)^(C$1-$B$1),$B5608*(1+Sheet1!$B$18)^(C$1-$B$1)))</f>
        <v>2720.848</v>
      </c>
    </row>
    <row r="5609" spans="1:3">
      <c r="A5609">
        <v>234</v>
      </c>
      <c r="B5609">
        <v>2724</v>
      </c>
      <c r="C5609" s="4">
        <f>IF(OR($A5609&lt;Sheet1!$C$3,$A5609&gt;Sheet1!$C$12),$B5609*(1+Sheet1!$C$18)^(C$1-$B$1),IF(AND($A5609&gt;Sheet1!$C$7,$A5609&lt;Sheet1!$C$11),$B5609*(1+Sheet1!$D$18)^(C$1-$B$1),$B5609*(1+Sheet1!$B$18)^(C$1-$B$1)))</f>
        <v>2767.5839999999998</v>
      </c>
    </row>
    <row r="5610" spans="1:3">
      <c r="A5610">
        <v>234</v>
      </c>
      <c r="B5610">
        <v>2781</v>
      </c>
      <c r="C5610" s="4">
        <f>IF(OR($A5610&lt;Sheet1!$C$3,$A5610&gt;Sheet1!$C$12),$B5610*(1+Sheet1!$C$18)^(C$1-$B$1),IF(AND($A5610&gt;Sheet1!$C$7,$A5610&lt;Sheet1!$C$11),$B5610*(1+Sheet1!$D$18)^(C$1-$B$1),$B5610*(1+Sheet1!$B$18)^(C$1-$B$1)))</f>
        <v>2825.4960000000001</v>
      </c>
    </row>
    <row r="5611" spans="1:3">
      <c r="A5611">
        <v>234</v>
      </c>
      <c r="B5611">
        <v>2767</v>
      </c>
      <c r="C5611" s="4">
        <f>IF(OR($A5611&lt;Sheet1!$C$3,$A5611&gt;Sheet1!$C$12),$B5611*(1+Sheet1!$C$18)^(C$1-$B$1),IF(AND($A5611&gt;Sheet1!$C$7,$A5611&lt;Sheet1!$C$11),$B5611*(1+Sheet1!$D$18)^(C$1-$B$1),$B5611*(1+Sheet1!$B$18)^(C$1-$B$1)))</f>
        <v>2811.2719999999999</v>
      </c>
    </row>
    <row r="5612" spans="1:3">
      <c r="A5612">
        <v>234</v>
      </c>
      <c r="B5612">
        <v>2706</v>
      </c>
      <c r="C5612" s="4">
        <f>IF(OR($A5612&lt;Sheet1!$C$3,$A5612&gt;Sheet1!$C$12),$B5612*(1+Sheet1!$C$18)^(C$1-$B$1),IF(AND($A5612&gt;Sheet1!$C$7,$A5612&lt;Sheet1!$C$11),$B5612*(1+Sheet1!$D$18)^(C$1-$B$1),$B5612*(1+Sheet1!$B$18)^(C$1-$B$1)))</f>
        <v>2749.2959999999998</v>
      </c>
    </row>
    <row r="5613" spans="1:3">
      <c r="A5613">
        <v>234</v>
      </c>
      <c r="B5613">
        <v>2604</v>
      </c>
      <c r="C5613" s="4">
        <f>IF(OR($A5613&lt;Sheet1!$C$3,$A5613&gt;Sheet1!$C$12),$B5613*(1+Sheet1!$C$18)^(C$1-$B$1),IF(AND($A5613&gt;Sheet1!$C$7,$A5613&lt;Sheet1!$C$11),$B5613*(1+Sheet1!$D$18)^(C$1-$B$1),$B5613*(1+Sheet1!$B$18)^(C$1-$B$1)))</f>
        <v>2645.6640000000002</v>
      </c>
    </row>
    <row r="5614" spans="1:3">
      <c r="A5614">
        <v>234</v>
      </c>
      <c r="B5614">
        <v>2605</v>
      </c>
      <c r="C5614" s="4">
        <f>IF(OR($A5614&lt;Sheet1!$C$3,$A5614&gt;Sheet1!$C$12),$B5614*(1+Sheet1!$C$18)^(C$1-$B$1),IF(AND($A5614&gt;Sheet1!$C$7,$A5614&lt;Sheet1!$C$11),$B5614*(1+Sheet1!$D$18)^(C$1-$B$1),$B5614*(1+Sheet1!$B$18)^(C$1-$B$1)))</f>
        <v>2646.68</v>
      </c>
    </row>
    <row r="5615" spans="1:3">
      <c r="A5615">
        <v>234</v>
      </c>
      <c r="B5615">
        <v>2495</v>
      </c>
      <c r="C5615" s="4">
        <f>IF(OR($A5615&lt;Sheet1!$C$3,$A5615&gt;Sheet1!$C$12),$B5615*(1+Sheet1!$C$18)^(C$1-$B$1),IF(AND($A5615&gt;Sheet1!$C$7,$A5615&lt;Sheet1!$C$11),$B5615*(1+Sheet1!$D$18)^(C$1-$B$1),$B5615*(1+Sheet1!$B$18)^(C$1-$B$1)))</f>
        <v>2534.92</v>
      </c>
    </row>
    <row r="5616" spans="1:3">
      <c r="A5616">
        <v>234</v>
      </c>
      <c r="B5616">
        <v>2237</v>
      </c>
      <c r="C5616" s="4">
        <f>IF(OR($A5616&lt;Sheet1!$C$3,$A5616&gt;Sheet1!$C$12),$B5616*(1+Sheet1!$C$18)^(C$1-$B$1),IF(AND($A5616&gt;Sheet1!$C$7,$A5616&lt;Sheet1!$C$11),$B5616*(1+Sheet1!$D$18)^(C$1-$B$1),$B5616*(1+Sheet1!$B$18)^(C$1-$B$1)))</f>
        <v>2272.7919999999999</v>
      </c>
    </row>
    <row r="5617" spans="1:3">
      <c r="A5617">
        <v>234</v>
      </c>
      <c r="B5617">
        <v>2004</v>
      </c>
      <c r="C5617" s="4">
        <f>IF(OR($A5617&lt;Sheet1!$C$3,$A5617&gt;Sheet1!$C$12),$B5617*(1+Sheet1!$C$18)^(C$1-$B$1),IF(AND($A5617&gt;Sheet1!$C$7,$A5617&lt;Sheet1!$C$11),$B5617*(1+Sheet1!$D$18)^(C$1-$B$1),$B5617*(1+Sheet1!$B$18)^(C$1-$B$1)))</f>
        <v>2036.0640000000001</v>
      </c>
    </row>
    <row r="5618" spans="1:3">
      <c r="A5618">
        <v>235</v>
      </c>
      <c r="B5618">
        <v>1819</v>
      </c>
      <c r="C5618" s="4">
        <f>IF(OR($A5618&lt;Sheet1!$C$3,$A5618&gt;Sheet1!$C$12),$B5618*(1+Sheet1!$C$18)^(C$1-$B$1),IF(AND($A5618&gt;Sheet1!$C$7,$A5618&lt;Sheet1!$C$11),$B5618*(1+Sheet1!$D$18)^(C$1-$B$1),$B5618*(1+Sheet1!$B$18)^(C$1-$B$1)))</f>
        <v>1848.104</v>
      </c>
    </row>
    <row r="5619" spans="1:3">
      <c r="A5619">
        <v>235</v>
      </c>
      <c r="B5619">
        <v>1711</v>
      </c>
      <c r="C5619" s="4">
        <f>IF(OR($A5619&lt;Sheet1!$C$3,$A5619&gt;Sheet1!$C$12),$B5619*(1+Sheet1!$C$18)^(C$1-$B$1),IF(AND($A5619&gt;Sheet1!$C$7,$A5619&lt;Sheet1!$C$11),$B5619*(1+Sheet1!$D$18)^(C$1-$B$1),$B5619*(1+Sheet1!$B$18)^(C$1-$B$1)))</f>
        <v>1738.376</v>
      </c>
    </row>
    <row r="5620" spans="1:3">
      <c r="A5620">
        <v>235</v>
      </c>
      <c r="B5620">
        <v>1650</v>
      </c>
      <c r="C5620" s="4">
        <f>IF(OR($A5620&lt;Sheet1!$C$3,$A5620&gt;Sheet1!$C$12),$B5620*(1+Sheet1!$C$18)^(C$1-$B$1),IF(AND($A5620&gt;Sheet1!$C$7,$A5620&lt;Sheet1!$C$11),$B5620*(1+Sheet1!$D$18)^(C$1-$B$1),$B5620*(1+Sheet1!$B$18)^(C$1-$B$1)))</f>
        <v>1676.4</v>
      </c>
    </row>
    <row r="5621" spans="1:3">
      <c r="A5621">
        <v>235</v>
      </c>
      <c r="B5621">
        <v>1622</v>
      </c>
      <c r="C5621" s="4">
        <f>IF(OR($A5621&lt;Sheet1!$C$3,$A5621&gt;Sheet1!$C$12),$B5621*(1+Sheet1!$C$18)^(C$1-$B$1),IF(AND($A5621&gt;Sheet1!$C$7,$A5621&lt;Sheet1!$C$11),$B5621*(1+Sheet1!$D$18)^(C$1-$B$1),$B5621*(1+Sheet1!$B$18)^(C$1-$B$1)))</f>
        <v>1647.952</v>
      </c>
    </row>
    <row r="5622" spans="1:3">
      <c r="A5622">
        <v>235</v>
      </c>
      <c r="B5622">
        <v>1666</v>
      </c>
      <c r="C5622" s="4">
        <f>IF(OR($A5622&lt;Sheet1!$C$3,$A5622&gt;Sheet1!$C$12),$B5622*(1+Sheet1!$C$18)^(C$1-$B$1),IF(AND($A5622&gt;Sheet1!$C$7,$A5622&lt;Sheet1!$C$11),$B5622*(1+Sheet1!$D$18)^(C$1-$B$1),$B5622*(1+Sheet1!$B$18)^(C$1-$B$1)))</f>
        <v>1692.6559999999999</v>
      </c>
    </row>
    <row r="5623" spans="1:3">
      <c r="A5623">
        <v>235</v>
      </c>
      <c r="B5623">
        <v>1817</v>
      </c>
      <c r="C5623" s="4">
        <f>IF(OR($A5623&lt;Sheet1!$C$3,$A5623&gt;Sheet1!$C$12),$B5623*(1+Sheet1!$C$18)^(C$1-$B$1),IF(AND($A5623&gt;Sheet1!$C$7,$A5623&lt;Sheet1!$C$11),$B5623*(1+Sheet1!$D$18)^(C$1-$B$1),$B5623*(1+Sheet1!$B$18)^(C$1-$B$1)))</f>
        <v>1846.0720000000001</v>
      </c>
    </row>
    <row r="5624" spans="1:3">
      <c r="A5624">
        <v>235</v>
      </c>
      <c r="B5624">
        <v>2057</v>
      </c>
      <c r="C5624" s="4">
        <f>IF(OR($A5624&lt;Sheet1!$C$3,$A5624&gt;Sheet1!$C$12),$B5624*(1+Sheet1!$C$18)^(C$1-$B$1),IF(AND($A5624&gt;Sheet1!$C$7,$A5624&lt;Sheet1!$C$11),$B5624*(1+Sheet1!$D$18)^(C$1-$B$1),$B5624*(1+Sheet1!$B$18)^(C$1-$B$1)))</f>
        <v>2089.9119999999998</v>
      </c>
    </row>
    <row r="5625" spans="1:3">
      <c r="A5625">
        <v>235</v>
      </c>
      <c r="B5625">
        <v>2234</v>
      </c>
      <c r="C5625" s="4">
        <f>IF(OR($A5625&lt;Sheet1!$C$3,$A5625&gt;Sheet1!$C$12),$B5625*(1+Sheet1!$C$18)^(C$1-$B$1),IF(AND($A5625&gt;Sheet1!$C$7,$A5625&lt;Sheet1!$C$11),$B5625*(1+Sheet1!$D$18)^(C$1-$B$1),$B5625*(1+Sheet1!$B$18)^(C$1-$B$1)))</f>
        <v>2269.7440000000001</v>
      </c>
    </row>
    <row r="5626" spans="1:3">
      <c r="A5626">
        <v>235</v>
      </c>
      <c r="B5626">
        <v>2320</v>
      </c>
      <c r="C5626" s="4">
        <f>IF(OR($A5626&lt;Sheet1!$C$3,$A5626&gt;Sheet1!$C$12),$B5626*(1+Sheet1!$C$18)^(C$1-$B$1),IF(AND($A5626&gt;Sheet1!$C$7,$A5626&lt;Sheet1!$C$11),$B5626*(1+Sheet1!$D$18)^(C$1-$B$1),$B5626*(1+Sheet1!$B$18)^(C$1-$B$1)))</f>
        <v>2357.12</v>
      </c>
    </row>
    <row r="5627" spans="1:3">
      <c r="A5627">
        <v>235</v>
      </c>
      <c r="B5627">
        <v>2395</v>
      </c>
      <c r="C5627" s="4">
        <f>IF(OR($A5627&lt;Sheet1!$C$3,$A5627&gt;Sheet1!$C$12),$B5627*(1+Sheet1!$C$18)^(C$1-$B$1),IF(AND($A5627&gt;Sheet1!$C$7,$A5627&lt;Sheet1!$C$11),$B5627*(1+Sheet1!$D$18)^(C$1-$B$1),$B5627*(1+Sheet1!$B$18)^(C$1-$B$1)))</f>
        <v>2433.3200000000002</v>
      </c>
    </row>
    <row r="5628" spans="1:3">
      <c r="A5628">
        <v>235</v>
      </c>
      <c r="B5628">
        <v>2468</v>
      </c>
      <c r="C5628" s="4">
        <f>IF(OR($A5628&lt;Sheet1!$C$3,$A5628&gt;Sheet1!$C$12),$B5628*(1+Sheet1!$C$18)^(C$1-$B$1),IF(AND($A5628&gt;Sheet1!$C$7,$A5628&lt;Sheet1!$C$11),$B5628*(1+Sheet1!$D$18)^(C$1-$B$1),$B5628*(1+Sheet1!$B$18)^(C$1-$B$1)))</f>
        <v>2507.4879999999998</v>
      </c>
    </row>
    <row r="5629" spans="1:3">
      <c r="A5629">
        <v>235</v>
      </c>
      <c r="B5629">
        <v>2504</v>
      </c>
      <c r="C5629" s="4">
        <f>IF(OR($A5629&lt;Sheet1!$C$3,$A5629&gt;Sheet1!$C$12),$B5629*(1+Sheet1!$C$18)^(C$1-$B$1),IF(AND($A5629&gt;Sheet1!$C$7,$A5629&lt;Sheet1!$C$11),$B5629*(1+Sheet1!$D$18)^(C$1-$B$1),$B5629*(1+Sheet1!$B$18)^(C$1-$B$1)))</f>
        <v>2544.0639999999999</v>
      </c>
    </row>
    <row r="5630" spans="1:3">
      <c r="A5630">
        <v>235</v>
      </c>
      <c r="B5630">
        <v>2504</v>
      </c>
      <c r="C5630" s="4">
        <f>IF(OR($A5630&lt;Sheet1!$C$3,$A5630&gt;Sheet1!$C$12),$B5630*(1+Sheet1!$C$18)^(C$1-$B$1),IF(AND($A5630&gt;Sheet1!$C$7,$A5630&lt;Sheet1!$C$11),$B5630*(1+Sheet1!$D$18)^(C$1-$B$1),$B5630*(1+Sheet1!$B$18)^(C$1-$B$1)))</f>
        <v>2544.0639999999999</v>
      </c>
    </row>
    <row r="5631" spans="1:3">
      <c r="A5631">
        <v>235</v>
      </c>
      <c r="B5631">
        <v>2521</v>
      </c>
      <c r="C5631" s="4">
        <f>IF(OR($A5631&lt;Sheet1!$C$3,$A5631&gt;Sheet1!$C$12),$B5631*(1+Sheet1!$C$18)^(C$1-$B$1),IF(AND($A5631&gt;Sheet1!$C$7,$A5631&lt;Sheet1!$C$11),$B5631*(1+Sheet1!$D$18)^(C$1-$B$1),$B5631*(1+Sheet1!$B$18)^(C$1-$B$1)))</f>
        <v>2561.3360000000002</v>
      </c>
    </row>
    <row r="5632" spans="1:3">
      <c r="A5632">
        <v>235</v>
      </c>
      <c r="B5632">
        <v>2537</v>
      </c>
      <c r="C5632" s="4">
        <f>IF(OR($A5632&lt;Sheet1!$C$3,$A5632&gt;Sheet1!$C$12),$B5632*(1+Sheet1!$C$18)^(C$1-$B$1),IF(AND($A5632&gt;Sheet1!$C$7,$A5632&lt;Sheet1!$C$11),$B5632*(1+Sheet1!$D$18)^(C$1-$B$1),$B5632*(1+Sheet1!$B$18)^(C$1-$B$1)))</f>
        <v>2577.5920000000001</v>
      </c>
    </row>
    <row r="5633" spans="1:3">
      <c r="A5633">
        <v>235</v>
      </c>
      <c r="B5633">
        <v>2518</v>
      </c>
      <c r="C5633" s="4">
        <f>IF(OR($A5633&lt;Sheet1!$C$3,$A5633&gt;Sheet1!$C$12),$B5633*(1+Sheet1!$C$18)^(C$1-$B$1),IF(AND($A5633&gt;Sheet1!$C$7,$A5633&lt;Sheet1!$C$11),$B5633*(1+Sheet1!$D$18)^(C$1-$B$1),$B5633*(1+Sheet1!$B$18)^(C$1-$B$1)))</f>
        <v>2558.288</v>
      </c>
    </row>
    <row r="5634" spans="1:3">
      <c r="A5634">
        <v>235</v>
      </c>
      <c r="B5634">
        <v>2498</v>
      </c>
      <c r="C5634" s="4">
        <f>IF(OR($A5634&lt;Sheet1!$C$3,$A5634&gt;Sheet1!$C$12),$B5634*(1+Sheet1!$C$18)^(C$1-$B$1),IF(AND($A5634&gt;Sheet1!$C$7,$A5634&lt;Sheet1!$C$11),$B5634*(1+Sheet1!$D$18)^(C$1-$B$1),$B5634*(1+Sheet1!$B$18)^(C$1-$B$1)))</f>
        <v>2537.9679999999998</v>
      </c>
    </row>
    <row r="5635" spans="1:3">
      <c r="A5635">
        <v>235</v>
      </c>
      <c r="B5635">
        <v>2489</v>
      </c>
      <c r="C5635" s="4">
        <f>IF(OR($A5635&lt;Sheet1!$C$3,$A5635&gt;Sheet1!$C$12),$B5635*(1+Sheet1!$C$18)^(C$1-$B$1),IF(AND($A5635&gt;Sheet1!$C$7,$A5635&lt;Sheet1!$C$11),$B5635*(1+Sheet1!$D$18)^(C$1-$B$1),$B5635*(1+Sheet1!$B$18)^(C$1-$B$1)))</f>
        <v>2528.8240000000001</v>
      </c>
    </row>
    <row r="5636" spans="1:3">
      <c r="A5636">
        <v>235</v>
      </c>
      <c r="B5636">
        <v>2448</v>
      </c>
      <c r="C5636" s="4">
        <f>IF(OR($A5636&lt;Sheet1!$C$3,$A5636&gt;Sheet1!$C$12),$B5636*(1+Sheet1!$C$18)^(C$1-$B$1),IF(AND($A5636&gt;Sheet1!$C$7,$A5636&lt;Sheet1!$C$11),$B5636*(1+Sheet1!$D$18)^(C$1-$B$1),$B5636*(1+Sheet1!$B$18)^(C$1-$B$1)))</f>
        <v>2487.1680000000001</v>
      </c>
    </row>
    <row r="5637" spans="1:3">
      <c r="A5637">
        <v>235</v>
      </c>
      <c r="B5637">
        <v>2408</v>
      </c>
      <c r="C5637" s="4">
        <f>IF(OR($A5637&lt;Sheet1!$C$3,$A5637&gt;Sheet1!$C$12),$B5637*(1+Sheet1!$C$18)^(C$1-$B$1),IF(AND($A5637&gt;Sheet1!$C$7,$A5637&lt;Sheet1!$C$11),$B5637*(1+Sheet1!$D$18)^(C$1-$B$1),$B5637*(1+Sheet1!$B$18)^(C$1-$B$1)))</f>
        <v>2446.5280000000002</v>
      </c>
    </row>
    <row r="5638" spans="1:3">
      <c r="A5638">
        <v>235</v>
      </c>
      <c r="B5638">
        <v>2479</v>
      </c>
      <c r="C5638" s="4">
        <f>IF(OR($A5638&lt;Sheet1!$C$3,$A5638&gt;Sheet1!$C$12),$B5638*(1+Sheet1!$C$18)^(C$1-$B$1),IF(AND($A5638&gt;Sheet1!$C$7,$A5638&lt;Sheet1!$C$11),$B5638*(1+Sheet1!$D$18)^(C$1-$B$1),$B5638*(1+Sheet1!$B$18)^(C$1-$B$1)))</f>
        <v>2518.6640000000002</v>
      </c>
    </row>
    <row r="5639" spans="1:3">
      <c r="A5639">
        <v>235</v>
      </c>
      <c r="B5639">
        <v>2413</v>
      </c>
      <c r="C5639" s="4">
        <f>IF(OR($A5639&lt;Sheet1!$C$3,$A5639&gt;Sheet1!$C$12),$B5639*(1+Sheet1!$C$18)^(C$1-$B$1),IF(AND($A5639&gt;Sheet1!$C$7,$A5639&lt;Sheet1!$C$11),$B5639*(1+Sheet1!$D$18)^(C$1-$B$1),$B5639*(1+Sheet1!$B$18)^(C$1-$B$1)))</f>
        <v>2451.6080000000002</v>
      </c>
    </row>
    <row r="5640" spans="1:3">
      <c r="A5640">
        <v>235</v>
      </c>
      <c r="B5640">
        <v>2178</v>
      </c>
      <c r="C5640" s="4">
        <f>IF(OR($A5640&lt;Sheet1!$C$3,$A5640&gt;Sheet1!$C$12),$B5640*(1+Sheet1!$C$18)^(C$1-$B$1),IF(AND($A5640&gt;Sheet1!$C$7,$A5640&lt;Sheet1!$C$11),$B5640*(1+Sheet1!$D$18)^(C$1-$B$1),$B5640*(1+Sheet1!$B$18)^(C$1-$B$1)))</f>
        <v>2212.848</v>
      </c>
    </row>
    <row r="5641" spans="1:3">
      <c r="A5641">
        <v>235</v>
      </c>
      <c r="B5641">
        <v>1951</v>
      </c>
      <c r="C5641" s="4">
        <f>IF(OR($A5641&lt;Sheet1!$C$3,$A5641&gt;Sheet1!$C$12),$B5641*(1+Sheet1!$C$18)^(C$1-$B$1),IF(AND($A5641&gt;Sheet1!$C$7,$A5641&lt;Sheet1!$C$11),$B5641*(1+Sheet1!$D$18)^(C$1-$B$1),$B5641*(1+Sheet1!$B$18)^(C$1-$B$1)))</f>
        <v>1982.2160000000001</v>
      </c>
    </row>
    <row r="5642" spans="1:3">
      <c r="A5642">
        <v>236</v>
      </c>
      <c r="B5642">
        <v>1777</v>
      </c>
      <c r="C5642" s="4">
        <f>IF(OR($A5642&lt;Sheet1!$C$3,$A5642&gt;Sheet1!$C$12),$B5642*(1+Sheet1!$C$18)^(C$1-$B$1),IF(AND($A5642&gt;Sheet1!$C$7,$A5642&lt;Sheet1!$C$11),$B5642*(1+Sheet1!$D$18)^(C$1-$B$1),$B5642*(1+Sheet1!$B$18)^(C$1-$B$1)))</f>
        <v>1805.432</v>
      </c>
    </row>
    <row r="5643" spans="1:3">
      <c r="A5643">
        <v>236</v>
      </c>
      <c r="B5643">
        <v>1686</v>
      </c>
      <c r="C5643" s="4">
        <f>IF(OR($A5643&lt;Sheet1!$C$3,$A5643&gt;Sheet1!$C$12),$B5643*(1+Sheet1!$C$18)^(C$1-$B$1),IF(AND($A5643&gt;Sheet1!$C$7,$A5643&lt;Sheet1!$C$11),$B5643*(1+Sheet1!$D$18)^(C$1-$B$1),$B5643*(1+Sheet1!$B$18)^(C$1-$B$1)))</f>
        <v>1712.9760000000001</v>
      </c>
    </row>
    <row r="5644" spans="1:3">
      <c r="A5644">
        <v>236</v>
      </c>
      <c r="B5644">
        <v>1632</v>
      </c>
      <c r="C5644" s="4">
        <f>IF(OR($A5644&lt;Sheet1!$C$3,$A5644&gt;Sheet1!$C$12),$B5644*(1+Sheet1!$C$18)^(C$1-$B$1),IF(AND($A5644&gt;Sheet1!$C$7,$A5644&lt;Sheet1!$C$11),$B5644*(1+Sheet1!$D$18)^(C$1-$B$1),$B5644*(1+Sheet1!$B$18)^(C$1-$B$1)))</f>
        <v>1658.1120000000001</v>
      </c>
    </row>
    <row r="5645" spans="1:3">
      <c r="A5645">
        <v>236</v>
      </c>
      <c r="B5645">
        <v>1613</v>
      </c>
      <c r="C5645" s="4">
        <f>IF(OR($A5645&lt;Sheet1!$C$3,$A5645&gt;Sheet1!$C$12),$B5645*(1+Sheet1!$C$18)^(C$1-$B$1),IF(AND($A5645&gt;Sheet1!$C$7,$A5645&lt;Sheet1!$C$11),$B5645*(1+Sheet1!$D$18)^(C$1-$B$1),$B5645*(1+Sheet1!$B$18)^(C$1-$B$1)))</f>
        <v>1638.808</v>
      </c>
    </row>
    <row r="5646" spans="1:3">
      <c r="A5646">
        <v>236</v>
      </c>
      <c r="B5646">
        <v>1660</v>
      </c>
      <c r="C5646" s="4">
        <f>IF(OR($A5646&lt;Sheet1!$C$3,$A5646&gt;Sheet1!$C$12),$B5646*(1+Sheet1!$C$18)^(C$1-$B$1),IF(AND($A5646&gt;Sheet1!$C$7,$A5646&lt;Sheet1!$C$11),$B5646*(1+Sheet1!$D$18)^(C$1-$B$1),$B5646*(1+Sheet1!$B$18)^(C$1-$B$1)))</f>
        <v>1686.56</v>
      </c>
    </row>
    <row r="5647" spans="1:3">
      <c r="A5647">
        <v>236</v>
      </c>
      <c r="B5647">
        <v>1827</v>
      </c>
      <c r="C5647" s="4">
        <f>IF(OR($A5647&lt;Sheet1!$C$3,$A5647&gt;Sheet1!$C$12),$B5647*(1+Sheet1!$C$18)^(C$1-$B$1),IF(AND($A5647&gt;Sheet1!$C$7,$A5647&lt;Sheet1!$C$11),$B5647*(1+Sheet1!$D$18)^(C$1-$B$1),$B5647*(1+Sheet1!$B$18)^(C$1-$B$1)))</f>
        <v>1856.232</v>
      </c>
    </row>
    <row r="5648" spans="1:3">
      <c r="A5648">
        <v>236</v>
      </c>
      <c r="B5648">
        <v>2056</v>
      </c>
      <c r="C5648" s="4">
        <f>IF(OR($A5648&lt;Sheet1!$C$3,$A5648&gt;Sheet1!$C$12),$B5648*(1+Sheet1!$C$18)^(C$1-$B$1),IF(AND($A5648&gt;Sheet1!$C$7,$A5648&lt;Sheet1!$C$11),$B5648*(1+Sheet1!$D$18)^(C$1-$B$1),$B5648*(1+Sheet1!$B$18)^(C$1-$B$1)))</f>
        <v>2088.8960000000002</v>
      </c>
    </row>
    <row r="5649" spans="1:3">
      <c r="A5649">
        <v>236</v>
      </c>
      <c r="B5649">
        <v>2225</v>
      </c>
      <c r="C5649" s="4">
        <f>IF(OR($A5649&lt;Sheet1!$C$3,$A5649&gt;Sheet1!$C$12),$B5649*(1+Sheet1!$C$18)^(C$1-$B$1),IF(AND($A5649&gt;Sheet1!$C$7,$A5649&lt;Sheet1!$C$11),$B5649*(1+Sheet1!$D$18)^(C$1-$B$1),$B5649*(1+Sheet1!$B$18)^(C$1-$B$1)))</f>
        <v>2260.6</v>
      </c>
    </row>
    <row r="5650" spans="1:3">
      <c r="A5650">
        <v>236</v>
      </c>
      <c r="B5650">
        <v>2360</v>
      </c>
      <c r="C5650" s="4">
        <f>IF(OR($A5650&lt;Sheet1!$C$3,$A5650&gt;Sheet1!$C$12),$B5650*(1+Sheet1!$C$18)^(C$1-$B$1),IF(AND($A5650&gt;Sheet1!$C$7,$A5650&lt;Sheet1!$C$11),$B5650*(1+Sheet1!$D$18)^(C$1-$B$1),$B5650*(1+Sheet1!$B$18)^(C$1-$B$1)))</f>
        <v>2397.7600000000002</v>
      </c>
    </row>
    <row r="5651" spans="1:3">
      <c r="A5651">
        <v>236</v>
      </c>
      <c r="B5651">
        <v>2425</v>
      </c>
      <c r="C5651" s="4">
        <f>IF(OR($A5651&lt;Sheet1!$C$3,$A5651&gt;Sheet1!$C$12),$B5651*(1+Sheet1!$C$18)^(C$1-$B$1),IF(AND($A5651&gt;Sheet1!$C$7,$A5651&lt;Sheet1!$C$11),$B5651*(1+Sheet1!$D$18)^(C$1-$B$1),$B5651*(1+Sheet1!$B$18)^(C$1-$B$1)))</f>
        <v>2463.8000000000002</v>
      </c>
    </row>
    <row r="5652" spans="1:3">
      <c r="A5652">
        <v>236</v>
      </c>
      <c r="B5652">
        <v>2504</v>
      </c>
      <c r="C5652" s="4">
        <f>IF(OR($A5652&lt;Sheet1!$C$3,$A5652&gt;Sheet1!$C$12),$B5652*(1+Sheet1!$C$18)^(C$1-$B$1),IF(AND($A5652&gt;Sheet1!$C$7,$A5652&lt;Sheet1!$C$11),$B5652*(1+Sheet1!$D$18)^(C$1-$B$1),$B5652*(1+Sheet1!$B$18)^(C$1-$B$1)))</f>
        <v>2544.0639999999999</v>
      </c>
    </row>
    <row r="5653" spans="1:3">
      <c r="A5653">
        <v>236</v>
      </c>
      <c r="B5653">
        <v>2569</v>
      </c>
      <c r="C5653" s="4">
        <f>IF(OR($A5653&lt;Sheet1!$C$3,$A5653&gt;Sheet1!$C$12),$B5653*(1+Sheet1!$C$18)^(C$1-$B$1),IF(AND($A5653&gt;Sheet1!$C$7,$A5653&lt;Sheet1!$C$11),$B5653*(1+Sheet1!$D$18)^(C$1-$B$1),$B5653*(1+Sheet1!$B$18)^(C$1-$B$1)))</f>
        <v>2610.1039999999998</v>
      </c>
    </row>
    <row r="5654" spans="1:3">
      <c r="A5654">
        <v>236</v>
      </c>
      <c r="B5654">
        <v>2612</v>
      </c>
      <c r="C5654" s="4">
        <f>IF(OR($A5654&lt;Sheet1!$C$3,$A5654&gt;Sheet1!$C$12),$B5654*(1+Sheet1!$C$18)^(C$1-$B$1),IF(AND($A5654&gt;Sheet1!$C$7,$A5654&lt;Sheet1!$C$11),$B5654*(1+Sheet1!$D$18)^(C$1-$B$1),$B5654*(1+Sheet1!$B$18)^(C$1-$B$1)))</f>
        <v>2653.7919999999999</v>
      </c>
    </row>
    <row r="5655" spans="1:3">
      <c r="A5655">
        <v>236</v>
      </c>
      <c r="B5655">
        <v>2670</v>
      </c>
      <c r="C5655" s="4">
        <f>IF(OR($A5655&lt;Sheet1!$C$3,$A5655&gt;Sheet1!$C$12),$B5655*(1+Sheet1!$C$18)^(C$1-$B$1),IF(AND($A5655&gt;Sheet1!$C$7,$A5655&lt;Sheet1!$C$11),$B5655*(1+Sheet1!$D$18)^(C$1-$B$1),$B5655*(1+Sheet1!$B$18)^(C$1-$B$1)))</f>
        <v>2712.7200000000003</v>
      </c>
    </row>
    <row r="5656" spans="1:3">
      <c r="A5656">
        <v>236</v>
      </c>
      <c r="B5656">
        <v>2705</v>
      </c>
      <c r="C5656" s="4">
        <f>IF(OR($A5656&lt;Sheet1!$C$3,$A5656&gt;Sheet1!$C$12),$B5656*(1+Sheet1!$C$18)^(C$1-$B$1),IF(AND($A5656&gt;Sheet1!$C$7,$A5656&lt;Sheet1!$C$11),$B5656*(1+Sheet1!$D$18)^(C$1-$B$1),$B5656*(1+Sheet1!$B$18)^(C$1-$B$1)))</f>
        <v>2748.28</v>
      </c>
    </row>
    <row r="5657" spans="1:3">
      <c r="A5657">
        <v>236</v>
      </c>
      <c r="B5657">
        <v>2746</v>
      </c>
      <c r="C5657" s="4">
        <f>IF(OR($A5657&lt;Sheet1!$C$3,$A5657&gt;Sheet1!$C$12),$B5657*(1+Sheet1!$C$18)^(C$1-$B$1),IF(AND($A5657&gt;Sheet1!$C$7,$A5657&lt;Sheet1!$C$11),$B5657*(1+Sheet1!$D$18)^(C$1-$B$1),$B5657*(1+Sheet1!$B$18)^(C$1-$B$1)))</f>
        <v>2789.9360000000001</v>
      </c>
    </row>
    <row r="5658" spans="1:3">
      <c r="A5658">
        <v>236</v>
      </c>
      <c r="B5658">
        <v>2774</v>
      </c>
      <c r="C5658" s="4">
        <f>IF(OR($A5658&lt;Sheet1!$C$3,$A5658&gt;Sheet1!$C$12),$B5658*(1+Sheet1!$C$18)^(C$1-$B$1),IF(AND($A5658&gt;Sheet1!$C$7,$A5658&lt;Sheet1!$C$11),$B5658*(1+Sheet1!$D$18)^(C$1-$B$1),$B5658*(1+Sheet1!$B$18)^(C$1-$B$1)))</f>
        <v>2818.384</v>
      </c>
    </row>
    <row r="5659" spans="1:3">
      <c r="A5659">
        <v>236</v>
      </c>
      <c r="B5659">
        <v>2766</v>
      </c>
      <c r="C5659" s="4">
        <f>IF(OR($A5659&lt;Sheet1!$C$3,$A5659&gt;Sheet1!$C$12),$B5659*(1+Sheet1!$C$18)^(C$1-$B$1),IF(AND($A5659&gt;Sheet1!$C$7,$A5659&lt;Sheet1!$C$11),$B5659*(1+Sheet1!$D$18)^(C$1-$B$1),$B5659*(1+Sheet1!$B$18)^(C$1-$B$1)))</f>
        <v>2810.2559999999999</v>
      </c>
    </row>
    <row r="5660" spans="1:3">
      <c r="A5660">
        <v>236</v>
      </c>
      <c r="B5660">
        <v>2714</v>
      </c>
      <c r="C5660" s="4">
        <f>IF(OR($A5660&lt;Sheet1!$C$3,$A5660&gt;Sheet1!$C$12),$B5660*(1+Sheet1!$C$18)^(C$1-$B$1),IF(AND($A5660&gt;Sheet1!$C$7,$A5660&lt;Sheet1!$C$11),$B5660*(1+Sheet1!$D$18)^(C$1-$B$1),$B5660*(1+Sheet1!$B$18)^(C$1-$B$1)))</f>
        <v>2757.424</v>
      </c>
    </row>
    <row r="5661" spans="1:3">
      <c r="A5661">
        <v>236</v>
      </c>
      <c r="B5661">
        <v>2636</v>
      </c>
      <c r="C5661" s="4">
        <f>IF(OR($A5661&lt;Sheet1!$C$3,$A5661&gt;Sheet1!$C$12),$B5661*(1+Sheet1!$C$18)^(C$1-$B$1),IF(AND($A5661&gt;Sheet1!$C$7,$A5661&lt;Sheet1!$C$11),$B5661*(1+Sheet1!$D$18)^(C$1-$B$1),$B5661*(1+Sheet1!$B$18)^(C$1-$B$1)))</f>
        <v>2678.1759999999999</v>
      </c>
    </row>
    <row r="5662" spans="1:3">
      <c r="A5662">
        <v>236</v>
      </c>
      <c r="B5662">
        <v>2658</v>
      </c>
      <c r="C5662" s="4">
        <f>IF(OR($A5662&lt;Sheet1!$C$3,$A5662&gt;Sheet1!$C$12),$B5662*(1+Sheet1!$C$18)^(C$1-$B$1),IF(AND($A5662&gt;Sheet1!$C$7,$A5662&lt;Sheet1!$C$11),$B5662*(1+Sheet1!$D$18)^(C$1-$B$1),$B5662*(1+Sheet1!$B$18)^(C$1-$B$1)))</f>
        <v>2700.5280000000002</v>
      </c>
    </row>
    <row r="5663" spans="1:3">
      <c r="A5663">
        <v>236</v>
      </c>
      <c r="B5663">
        <v>2571</v>
      </c>
      <c r="C5663" s="4">
        <f>IF(OR($A5663&lt;Sheet1!$C$3,$A5663&gt;Sheet1!$C$12),$B5663*(1+Sheet1!$C$18)^(C$1-$B$1),IF(AND($A5663&gt;Sheet1!$C$7,$A5663&lt;Sheet1!$C$11),$B5663*(1+Sheet1!$D$18)^(C$1-$B$1),$B5663*(1+Sheet1!$B$18)^(C$1-$B$1)))</f>
        <v>2612.136</v>
      </c>
    </row>
    <row r="5664" spans="1:3">
      <c r="A5664">
        <v>236</v>
      </c>
      <c r="B5664">
        <v>2319</v>
      </c>
      <c r="C5664" s="4">
        <f>IF(OR($A5664&lt;Sheet1!$C$3,$A5664&gt;Sheet1!$C$12),$B5664*(1+Sheet1!$C$18)^(C$1-$B$1),IF(AND($A5664&gt;Sheet1!$C$7,$A5664&lt;Sheet1!$C$11),$B5664*(1+Sheet1!$D$18)^(C$1-$B$1),$B5664*(1+Sheet1!$B$18)^(C$1-$B$1)))</f>
        <v>2356.1039999999998</v>
      </c>
    </row>
    <row r="5665" spans="1:3">
      <c r="A5665">
        <v>236</v>
      </c>
      <c r="B5665">
        <v>2049</v>
      </c>
      <c r="C5665" s="4">
        <f>IF(OR($A5665&lt;Sheet1!$C$3,$A5665&gt;Sheet1!$C$12),$B5665*(1+Sheet1!$C$18)^(C$1-$B$1),IF(AND($A5665&gt;Sheet1!$C$7,$A5665&lt;Sheet1!$C$11),$B5665*(1+Sheet1!$D$18)^(C$1-$B$1),$B5665*(1+Sheet1!$B$18)^(C$1-$B$1)))</f>
        <v>2081.7840000000001</v>
      </c>
    </row>
    <row r="5666" spans="1:3">
      <c r="A5666">
        <v>237</v>
      </c>
      <c r="B5666">
        <v>1851</v>
      </c>
      <c r="C5666" s="4">
        <f>IF(OR($A5666&lt;Sheet1!$C$3,$A5666&gt;Sheet1!$C$12),$B5666*(1+Sheet1!$C$18)^(C$1-$B$1),IF(AND($A5666&gt;Sheet1!$C$7,$A5666&lt;Sheet1!$C$11),$B5666*(1+Sheet1!$D$18)^(C$1-$B$1),$B5666*(1+Sheet1!$B$18)^(C$1-$B$1)))</f>
        <v>1880.616</v>
      </c>
    </row>
    <row r="5667" spans="1:3">
      <c r="A5667">
        <v>237</v>
      </c>
      <c r="B5667">
        <v>1743</v>
      </c>
      <c r="C5667" s="4">
        <f>IF(OR($A5667&lt;Sheet1!$C$3,$A5667&gt;Sheet1!$C$12),$B5667*(1+Sheet1!$C$18)^(C$1-$B$1),IF(AND($A5667&gt;Sheet1!$C$7,$A5667&lt;Sheet1!$C$11),$B5667*(1+Sheet1!$D$18)^(C$1-$B$1),$B5667*(1+Sheet1!$B$18)^(C$1-$B$1)))</f>
        <v>1770.8879999999999</v>
      </c>
    </row>
    <row r="5668" spans="1:3">
      <c r="A5668">
        <v>237</v>
      </c>
      <c r="B5668">
        <v>1683</v>
      </c>
      <c r="C5668" s="4">
        <f>IF(OR($A5668&lt;Sheet1!$C$3,$A5668&gt;Sheet1!$C$12),$B5668*(1+Sheet1!$C$18)^(C$1-$B$1),IF(AND($A5668&gt;Sheet1!$C$7,$A5668&lt;Sheet1!$C$11),$B5668*(1+Sheet1!$D$18)^(C$1-$B$1),$B5668*(1+Sheet1!$B$18)^(C$1-$B$1)))</f>
        <v>1709.9280000000001</v>
      </c>
    </row>
    <row r="5669" spans="1:3">
      <c r="A5669">
        <v>237</v>
      </c>
      <c r="B5669">
        <v>1658</v>
      </c>
      <c r="C5669" s="4">
        <f>IF(OR($A5669&lt;Sheet1!$C$3,$A5669&gt;Sheet1!$C$12),$B5669*(1+Sheet1!$C$18)^(C$1-$B$1),IF(AND($A5669&gt;Sheet1!$C$7,$A5669&lt;Sheet1!$C$11),$B5669*(1+Sheet1!$D$18)^(C$1-$B$1),$B5669*(1+Sheet1!$B$18)^(C$1-$B$1)))</f>
        <v>1684.528</v>
      </c>
    </row>
    <row r="5670" spans="1:3">
      <c r="A5670">
        <v>237</v>
      </c>
      <c r="B5670">
        <v>1706</v>
      </c>
      <c r="C5670" s="4">
        <f>IF(OR($A5670&lt;Sheet1!$C$3,$A5670&gt;Sheet1!$C$12),$B5670*(1+Sheet1!$C$18)^(C$1-$B$1),IF(AND($A5670&gt;Sheet1!$C$7,$A5670&lt;Sheet1!$C$11),$B5670*(1+Sheet1!$D$18)^(C$1-$B$1),$B5670*(1+Sheet1!$B$18)^(C$1-$B$1)))</f>
        <v>1733.296</v>
      </c>
    </row>
    <row r="5671" spans="1:3">
      <c r="A5671">
        <v>237</v>
      </c>
      <c r="B5671">
        <v>1887</v>
      </c>
      <c r="C5671" s="4">
        <f>IF(OR($A5671&lt;Sheet1!$C$3,$A5671&gt;Sheet1!$C$12),$B5671*(1+Sheet1!$C$18)^(C$1-$B$1),IF(AND($A5671&gt;Sheet1!$C$7,$A5671&lt;Sheet1!$C$11),$B5671*(1+Sheet1!$D$18)^(C$1-$B$1),$B5671*(1+Sheet1!$B$18)^(C$1-$B$1)))</f>
        <v>1917.192</v>
      </c>
    </row>
    <row r="5672" spans="1:3">
      <c r="A5672">
        <v>237</v>
      </c>
      <c r="B5672">
        <v>2107</v>
      </c>
      <c r="C5672" s="4">
        <f>IF(OR($A5672&lt;Sheet1!$C$3,$A5672&gt;Sheet1!$C$12),$B5672*(1+Sheet1!$C$18)^(C$1-$B$1),IF(AND($A5672&gt;Sheet1!$C$7,$A5672&lt;Sheet1!$C$11),$B5672*(1+Sheet1!$D$18)^(C$1-$B$1),$B5672*(1+Sheet1!$B$18)^(C$1-$B$1)))</f>
        <v>2140.712</v>
      </c>
    </row>
    <row r="5673" spans="1:3">
      <c r="A5673">
        <v>237</v>
      </c>
      <c r="B5673">
        <v>2291</v>
      </c>
      <c r="C5673" s="4">
        <f>IF(OR($A5673&lt;Sheet1!$C$3,$A5673&gt;Sheet1!$C$12),$B5673*(1+Sheet1!$C$18)^(C$1-$B$1),IF(AND($A5673&gt;Sheet1!$C$7,$A5673&lt;Sheet1!$C$11),$B5673*(1+Sheet1!$D$18)^(C$1-$B$1),$B5673*(1+Sheet1!$B$18)^(C$1-$B$1)))</f>
        <v>2327.6559999999999</v>
      </c>
    </row>
    <row r="5674" spans="1:3">
      <c r="A5674">
        <v>237</v>
      </c>
      <c r="B5674">
        <v>2427</v>
      </c>
      <c r="C5674" s="4">
        <f>IF(OR($A5674&lt;Sheet1!$C$3,$A5674&gt;Sheet1!$C$12),$B5674*(1+Sheet1!$C$18)^(C$1-$B$1),IF(AND($A5674&gt;Sheet1!$C$7,$A5674&lt;Sheet1!$C$11),$B5674*(1+Sheet1!$D$18)^(C$1-$B$1),$B5674*(1+Sheet1!$B$18)^(C$1-$B$1)))</f>
        <v>2465.8319999999999</v>
      </c>
    </row>
    <row r="5675" spans="1:3">
      <c r="A5675">
        <v>237</v>
      </c>
      <c r="B5675">
        <v>2541</v>
      </c>
      <c r="C5675" s="4">
        <f>IF(OR($A5675&lt;Sheet1!$C$3,$A5675&gt;Sheet1!$C$12),$B5675*(1+Sheet1!$C$18)^(C$1-$B$1),IF(AND($A5675&gt;Sheet1!$C$7,$A5675&lt;Sheet1!$C$11),$B5675*(1+Sheet1!$D$18)^(C$1-$B$1),$B5675*(1+Sheet1!$B$18)^(C$1-$B$1)))</f>
        <v>2581.6559999999999</v>
      </c>
    </row>
    <row r="5676" spans="1:3">
      <c r="A5676">
        <v>237</v>
      </c>
      <c r="B5676">
        <v>2676</v>
      </c>
      <c r="C5676" s="4">
        <f>IF(OR($A5676&lt;Sheet1!$C$3,$A5676&gt;Sheet1!$C$12),$B5676*(1+Sheet1!$C$18)^(C$1-$B$1),IF(AND($A5676&gt;Sheet1!$C$7,$A5676&lt;Sheet1!$C$11),$B5676*(1+Sheet1!$D$18)^(C$1-$B$1),$B5676*(1+Sheet1!$B$18)^(C$1-$B$1)))</f>
        <v>2718.8160000000003</v>
      </c>
    </row>
    <row r="5677" spans="1:3">
      <c r="A5677">
        <v>237</v>
      </c>
      <c r="B5677">
        <v>2779</v>
      </c>
      <c r="C5677" s="4">
        <f>IF(OR($A5677&lt;Sheet1!$C$3,$A5677&gt;Sheet1!$C$12),$B5677*(1+Sheet1!$C$18)^(C$1-$B$1),IF(AND($A5677&gt;Sheet1!$C$7,$A5677&lt;Sheet1!$C$11),$B5677*(1+Sheet1!$D$18)^(C$1-$B$1),$B5677*(1+Sheet1!$B$18)^(C$1-$B$1)))</f>
        <v>2823.4639999999999</v>
      </c>
    </row>
    <row r="5678" spans="1:3">
      <c r="A5678">
        <v>237</v>
      </c>
      <c r="B5678">
        <v>2850</v>
      </c>
      <c r="C5678" s="4">
        <f>IF(OR($A5678&lt;Sheet1!$C$3,$A5678&gt;Sheet1!$C$12),$B5678*(1+Sheet1!$C$18)^(C$1-$B$1),IF(AND($A5678&gt;Sheet1!$C$7,$A5678&lt;Sheet1!$C$11),$B5678*(1+Sheet1!$D$18)^(C$1-$B$1),$B5678*(1+Sheet1!$B$18)^(C$1-$B$1)))</f>
        <v>2895.6</v>
      </c>
    </row>
    <row r="5679" spans="1:3">
      <c r="A5679">
        <v>237</v>
      </c>
      <c r="B5679">
        <v>2957</v>
      </c>
      <c r="C5679" s="4">
        <f>IF(OR($A5679&lt;Sheet1!$C$3,$A5679&gt;Sheet1!$C$12),$B5679*(1+Sheet1!$C$18)^(C$1-$B$1),IF(AND($A5679&gt;Sheet1!$C$7,$A5679&lt;Sheet1!$C$11),$B5679*(1+Sheet1!$D$18)^(C$1-$B$1),$B5679*(1+Sheet1!$B$18)^(C$1-$B$1)))</f>
        <v>3004.3119999999999</v>
      </c>
    </row>
    <row r="5680" spans="1:3">
      <c r="A5680">
        <v>237</v>
      </c>
      <c r="B5680">
        <v>3038</v>
      </c>
      <c r="C5680" s="4">
        <f>IF(OR($A5680&lt;Sheet1!$C$3,$A5680&gt;Sheet1!$C$12),$B5680*(1+Sheet1!$C$18)^(C$1-$B$1),IF(AND($A5680&gt;Sheet1!$C$7,$A5680&lt;Sheet1!$C$11),$B5680*(1+Sheet1!$D$18)^(C$1-$B$1),$B5680*(1+Sheet1!$B$18)^(C$1-$B$1)))</f>
        <v>3086.6080000000002</v>
      </c>
    </row>
    <row r="5681" spans="1:3">
      <c r="A5681">
        <v>237</v>
      </c>
      <c r="B5681">
        <v>3107</v>
      </c>
      <c r="C5681" s="4">
        <f>IF(OR($A5681&lt;Sheet1!$C$3,$A5681&gt;Sheet1!$C$12),$B5681*(1+Sheet1!$C$18)^(C$1-$B$1),IF(AND($A5681&gt;Sheet1!$C$7,$A5681&lt;Sheet1!$C$11),$B5681*(1+Sheet1!$D$18)^(C$1-$B$1),$B5681*(1+Sheet1!$B$18)^(C$1-$B$1)))</f>
        <v>3156.712</v>
      </c>
    </row>
    <row r="5682" spans="1:3">
      <c r="A5682">
        <v>237</v>
      </c>
      <c r="B5682">
        <v>3161</v>
      </c>
      <c r="C5682" s="4">
        <f>IF(OR($A5682&lt;Sheet1!$C$3,$A5682&gt;Sheet1!$C$12),$B5682*(1+Sheet1!$C$18)^(C$1-$B$1),IF(AND($A5682&gt;Sheet1!$C$7,$A5682&lt;Sheet1!$C$11),$B5682*(1+Sheet1!$D$18)^(C$1-$B$1),$B5682*(1+Sheet1!$B$18)^(C$1-$B$1)))</f>
        <v>3211.576</v>
      </c>
    </row>
    <row r="5683" spans="1:3">
      <c r="A5683">
        <v>237</v>
      </c>
      <c r="B5683">
        <v>3178</v>
      </c>
      <c r="C5683" s="4">
        <f>IF(OR($A5683&lt;Sheet1!$C$3,$A5683&gt;Sheet1!$C$12),$B5683*(1+Sheet1!$C$18)^(C$1-$B$1),IF(AND($A5683&gt;Sheet1!$C$7,$A5683&lt;Sheet1!$C$11),$B5683*(1+Sheet1!$D$18)^(C$1-$B$1),$B5683*(1+Sheet1!$B$18)^(C$1-$B$1)))</f>
        <v>3228.848</v>
      </c>
    </row>
    <row r="5684" spans="1:3">
      <c r="A5684">
        <v>237</v>
      </c>
      <c r="B5684">
        <v>3101</v>
      </c>
      <c r="C5684" s="4">
        <f>IF(OR($A5684&lt;Sheet1!$C$3,$A5684&gt;Sheet1!$C$12),$B5684*(1+Sheet1!$C$18)^(C$1-$B$1),IF(AND($A5684&gt;Sheet1!$C$7,$A5684&lt;Sheet1!$C$11),$B5684*(1+Sheet1!$D$18)^(C$1-$B$1),$B5684*(1+Sheet1!$B$18)^(C$1-$B$1)))</f>
        <v>3150.616</v>
      </c>
    </row>
    <row r="5685" spans="1:3">
      <c r="A5685">
        <v>237</v>
      </c>
      <c r="B5685">
        <v>2980</v>
      </c>
      <c r="C5685" s="4">
        <f>IF(OR($A5685&lt;Sheet1!$C$3,$A5685&gt;Sheet1!$C$12),$B5685*(1+Sheet1!$C$18)^(C$1-$B$1),IF(AND($A5685&gt;Sheet1!$C$7,$A5685&lt;Sheet1!$C$11),$B5685*(1+Sheet1!$D$18)^(C$1-$B$1),$B5685*(1+Sheet1!$B$18)^(C$1-$B$1)))</f>
        <v>3027.68</v>
      </c>
    </row>
    <row r="5686" spans="1:3">
      <c r="A5686">
        <v>237</v>
      </c>
      <c r="B5686">
        <v>2955</v>
      </c>
      <c r="C5686" s="4">
        <f>IF(OR($A5686&lt;Sheet1!$C$3,$A5686&gt;Sheet1!$C$12),$B5686*(1+Sheet1!$C$18)^(C$1-$B$1),IF(AND($A5686&gt;Sheet1!$C$7,$A5686&lt;Sheet1!$C$11),$B5686*(1+Sheet1!$D$18)^(C$1-$B$1),$B5686*(1+Sheet1!$B$18)^(C$1-$B$1)))</f>
        <v>3002.28</v>
      </c>
    </row>
    <row r="5687" spans="1:3">
      <c r="A5687">
        <v>237</v>
      </c>
      <c r="B5687">
        <v>2840</v>
      </c>
      <c r="C5687" s="4">
        <f>IF(OR($A5687&lt;Sheet1!$C$3,$A5687&gt;Sheet1!$C$12),$B5687*(1+Sheet1!$C$18)^(C$1-$B$1),IF(AND($A5687&gt;Sheet1!$C$7,$A5687&lt;Sheet1!$C$11),$B5687*(1+Sheet1!$D$18)^(C$1-$B$1),$B5687*(1+Sheet1!$B$18)^(C$1-$B$1)))</f>
        <v>2885.44</v>
      </c>
    </row>
    <row r="5688" spans="1:3">
      <c r="A5688">
        <v>237</v>
      </c>
      <c r="B5688">
        <v>2527</v>
      </c>
      <c r="C5688" s="4">
        <f>IF(OR($A5688&lt;Sheet1!$C$3,$A5688&gt;Sheet1!$C$12),$B5688*(1+Sheet1!$C$18)^(C$1-$B$1),IF(AND($A5688&gt;Sheet1!$C$7,$A5688&lt;Sheet1!$C$11),$B5688*(1+Sheet1!$D$18)^(C$1-$B$1),$B5688*(1+Sheet1!$B$18)^(C$1-$B$1)))</f>
        <v>2567.4320000000002</v>
      </c>
    </row>
    <row r="5689" spans="1:3">
      <c r="A5689">
        <v>237</v>
      </c>
      <c r="B5689">
        <v>2242</v>
      </c>
      <c r="C5689" s="4">
        <f>IF(OR($A5689&lt;Sheet1!$C$3,$A5689&gt;Sheet1!$C$12),$B5689*(1+Sheet1!$C$18)^(C$1-$B$1),IF(AND($A5689&gt;Sheet1!$C$7,$A5689&lt;Sheet1!$C$11),$B5689*(1+Sheet1!$D$18)^(C$1-$B$1),$B5689*(1+Sheet1!$B$18)^(C$1-$B$1)))</f>
        <v>2277.8719999999998</v>
      </c>
    </row>
    <row r="5690" spans="1:3">
      <c r="A5690">
        <v>238</v>
      </c>
      <c r="B5690">
        <v>2025</v>
      </c>
      <c r="C5690" s="4">
        <f>IF(OR($A5690&lt;Sheet1!$C$3,$A5690&gt;Sheet1!$C$12),$B5690*(1+Sheet1!$C$18)^(C$1-$B$1),IF(AND($A5690&gt;Sheet1!$C$7,$A5690&lt;Sheet1!$C$11),$B5690*(1+Sheet1!$D$18)^(C$1-$B$1),$B5690*(1+Sheet1!$B$18)^(C$1-$B$1)))</f>
        <v>2057.4</v>
      </c>
    </row>
    <row r="5691" spans="1:3">
      <c r="A5691">
        <v>238</v>
      </c>
      <c r="B5691">
        <v>1889</v>
      </c>
      <c r="C5691" s="4">
        <f>IF(OR($A5691&lt;Sheet1!$C$3,$A5691&gt;Sheet1!$C$12),$B5691*(1+Sheet1!$C$18)^(C$1-$B$1),IF(AND($A5691&gt;Sheet1!$C$7,$A5691&lt;Sheet1!$C$11),$B5691*(1+Sheet1!$D$18)^(C$1-$B$1),$B5691*(1+Sheet1!$B$18)^(C$1-$B$1)))</f>
        <v>1919.2239999999999</v>
      </c>
    </row>
    <row r="5692" spans="1:3">
      <c r="A5692">
        <v>238</v>
      </c>
      <c r="B5692">
        <v>1814</v>
      </c>
      <c r="C5692" s="4">
        <f>IF(OR($A5692&lt;Sheet1!$C$3,$A5692&gt;Sheet1!$C$12),$B5692*(1+Sheet1!$C$18)^(C$1-$B$1),IF(AND($A5692&gt;Sheet1!$C$7,$A5692&lt;Sheet1!$C$11),$B5692*(1+Sheet1!$D$18)^(C$1-$B$1),$B5692*(1+Sheet1!$B$18)^(C$1-$B$1)))</f>
        <v>1843.0240000000001</v>
      </c>
    </row>
    <row r="5693" spans="1:3">
      <c r="A5693">
        <v>238</v>
      </c>
      <c r="B5693">
        <v>1774</v>
      </c>
      <c r="C5693" s="4">
        <f>IF(OR($A5693&lt;Sheet1!$C$3,$A5693&gt;Sheet1!$C$12),$B5693*(1+Sheet1!$C$18)^(C$1-$B$1),IF(AND($A5693&gt;Sheet1!$C$7,$A5693&lt;Sheet1!$C$11),$B5693*(1+Sheet1!$D$18)^(C$1-$B$1),$B5693*(1+Sheet1!$B$18)^(C$1-$B$1)))</f>
        <v>1802.384</v>
      </c>
    </row>
    <row r="5694" spans="1:3">
      <c r="A5694">
        <v>238</v>
      </c>
      <c r="B5694">
        <v>1798</v>
      </c>
      <c r="C5694" s="4">
        <f>IF(OR($A5694&lt;Sheet1!$C$3,$A5694&gt;Sheet1!$C$12),$B5694*(1+Sheet1!$C$18)^(C$1-$B$1),IF(AND($A5694&gt;Sheet1!$C$7,$A5694&lt;Sheet1!$C$11),$B5694*(1+Sheet1!$D$18)^(C$1-$B$1),$B5694*(1+Sheet1!$B$18)^(C$1-$B$1)))</f>
        <v>1826.768</v>
      </c>
    </row>
    <row r="5695" spans="1:3">
      <c r="A5695">
        <v>238</v>
      </c>
      <c r="B5695">
        <v>1930</v>
      </c>
      <c r="C5695" s="4">
        <f>IF(OR($A5695&lt;Sheet1!$C$3,$A5695&gt;Sheet1!$C$12),$B5695*(1+Sheet1!$C$18)^(C$1-$B$1),IF(AND($A5695&gt;Sheet1!$C$7,$A5695&lt;Sheet1!$C$11),$B5695*(1+Sheet1!$D$18)^(C$1-$B$1),$B5695*(1+Sheet1!$B$18)^(C$1-$B$1)))</f>
        <v>1960.88</v>
      </c>
    </row>
    <row r="5696" spans="1:3">
      <c r="A5696">
        <v>238</v>
      </c>
      <c r="B5696">
        <v>2143</v>
      </c>
      <c r="C5696" s="4">
        <f>IF(OR($A5696&lt;Sheet1!$C$3,$A5696&gt;Sheet1!$C$12),$B5696*(1+Sheet1!$C$18)^(C$1-$B$1),IF(AND($A5696&gt;Sheet1!$C$7,$A5696&lt;Sheet1!$C$11),$B5696*(1+Sheet1!$D$18)^(C$1-$B$1),$B5696*(1+Sheet1!$B$18)^(C$1-$B$1)))</f>
        <v>2177.288</v>
      </c>
    </row>
    <row r="5697" spans="1:3">
      <c r="A5697">
        <v>238</v>
      </c>
      <c r="B5697">
        <v>2325</v>
      </c>
      <c r="C5697" s="4">
        <f>IF(OR($A5697&lt;Sheet1!$C$3,$A5697&gt;Sheet1!$C$12),$B5697*(1+Sheet1!$C$18)^(C$1-$B$1),IF(AND($A5697&gt;Sheet1!$C$7,$A5697&lt;Sheet1!$C$11),$B5697*(1+Sheet1!$D$18)^(C$1-$B$1),$B5697*(1+Sheet1!$B$18)^(C$1-$B$1)))</f>
        <v>2362.1999999999998</v>
      </c>
    </row>
    <row r="5698" spans="1:3">
      <c r="A5698">
        <v>238</v>
      </c>
      <c r="B5698">
        <v>2473</v>
      </c>
      <c r="C5698" s="4">
        <f>IF(OR($A5698&lt;Sheet1!$C$3,$A5698&gt;Sheet1!$C$12),$B5698*(1+Sheet1!$C$18)^(C$1-$B$1),IF(AND($A5698&gt;Sheet1!$C$7,$A5698&lt;Sheet1!$C$11),$B5698*(1+Sheet1!$D$18)^(C$1-$B$1),$B5698*(1+Sheet1!$B$18)^(C$1-$B$1)))</f>
        <v>2512.5680000000002</v>
      </c>
    </row>
    <row r="5699" spans="1:3">
      <c r="A5699">
        <v>238</v>
      </c>
      <c r="B5699">
        <v>2591</v>
      </c>
      <c r="C5699" s="4">
        <f>IF(OR($A5699&lt;Sheet1!$C$3,$A5699&gt;Sheet1!$C$12),$B5699*(1+Sheet1!$C$18)^(C$1-$B$1),IF(AND($A5699&gt;Sheet1!$C$7,$A5699&lt;Sheet1!$C$11),$B5699*(1+Sheet1!$D$18)^(C$1-$B$1),$B5699*(1+Sheet1!$B$18)^(C$1-$B$1)))</f>
        <v>2632.4560000000001</v>
      </c>
    </row>
    <row r="5700" spans="1:3">
      <c r="A5700">
        <v>238</v>
      </c>
      <c r="B5700">
        <v>2695</v>
      </c>
      <c r="C5700" s="4">
        <f>IF(OR($A5700&lt;Sheet1!$C$3,$A5700&gt;Sheet1!$C$12),$B5700*(1+Sheet1!$C$18)^(C$1-$B$1),IF(AND($A5700&gt;Sheet1!$C$7,$A5700&lt;Sheet1!$C$11),$B5700*(1+Sheet1!$D$18)^(C$1-$B$1),$B5700*(1+Sheet1!$B$18)^(C$1-$B$1)))</f>
        <v>2738.12</v>
      </c>
    </row>
    <row r="5701" spans="1:3">
      <c r="A5701">
        <v>238</v>
      </c>
      <c r="B5701">
        <v>2788</v>
      </c>
      <c r="C5701" s="4">
        <f>IF(OR($A5701&lt;Sheet1!$C$3,$A5701&gt;Sheet1!$C$12),$B5701*(1+Sheet1!$C$18)^(C$1-$B$1),IF(AND($A5701&gt;Sheet1!$C$7,$A5701&lt;Sheet1!$C$11),$B5701*(1+Sheet1!$D$18)^(C$1-$B$1),$B5701*(1+Sheet1!$B$18)^(C$1-$B$1)))</f>
        <v>2832.6080000000002</v>
      </c>
    </row>
    <row r="5702" spans="1:3">
      <c r="A5702">
        <v>238</v>
      </c>
      <c r="B5702">
        <v>2830</v>
      </c>
      <c r="C5702" s="4">
        <f>IF(OR($A5702&lt;Sheet1!$C$3,$A5702&gt;Sheet1!$C$12),$B5702*(1+Sheet1!$C$18)^(C$1-$B$1),IF(AND($A5702&gt;Sheet1!$C$7,$A5702&lt;Sheet1!$C$11),$B5702*(1+Sheet1!$D$18)^(C$1-$B$1),$B5702*(1+Sheet1!$B$18)^(C$1-$B$1)))</f>
        <v>2875.28</v>
      </c>
    </row>
    <row r="5703" spans="1:3">
      <c r="A5703">
        <v>238</v>
      </c>
      <c r="B5703">
        <v>2927</v>
      </c>
      <c r="C5703" s="4">
        <f>IF(OR($A5703&lt;Sheet1!$C$3,$A5703&gt;Sheet1!$C$12),$B5703*(1+Sheet1!$C$18)^(C$1-$B$1),IF(AND($A5703&gt;Sheet1!$C$7,$A5703&lt;Sheet1!$C$11),$B5703*(1+Sheet1!$D$18)^(C$1-$B$1),$B5703*(1+Sheet1!$B$18)^(C$1-$B$1)))</f>
        <v>2973.8319999999999</v>
      </c>
    </row>
    <row r="5704" spans="1:3">
      <c r="A5704">
        <v>238</v>
      </c>
      <c r="B5704">
        <v>2984</v>
      </c>
      <c r="C5704" s="4">
        <f>IF(OR($A5704&lt;Sheet1!$C$3,$A5704&gt;Sheet1!$C$12),$B5704*(1+Sheet1!$C$18)^(C$1-$B$1),IF(AND($A5704&gt;Sheet1!$C$7,$A5704&lt;Sheet1!$C$11),$B5704*(1+Sheet1!$D$18)^(C$1-$B$1),$B5704*(1+Sheet1!$B$18)^(C$1-$B$1)))</f>
        <v>3031.7440000000001</v>
      </c>
    </row>
    <row r="5705" spans="1:3">
      <c r="A5705">
        <v>238</v>
      </c>
      <c r="B5705">
        <v>3044</v>
      </c>
      <c r="C5705" s="4">
        <f>IF(OR($A5705&lt;Sheet1!$C$3,$A5705&gt;Sheet1!$C$12),$B5705*(1+Sheet1!$C$18)^(C$1-$B$1),IF(AND($A5705&gt;Sheet1!$C$7,$A5705&lt;Sheet1!$C$11),$B5705*(1+Sheet1!$D$18)^(C$1-$B$1),$B5705*(1+Sheet1!$B$18)^(C$1-$B$1)))</f>
        <v>3092.7040000000002</v>
      </c>
    </row>
    <row r="5706" spans="1:3">
      <c r="A5706">
        <v>238</v>
      </c>
      <c r="B5706">
        <v>3075</v>
      </c>
      <c r="C5706" s="4">
        <f>IF(OR($A5706&lt;Sheet1!$C$3,$A5706&gt;Sheet1!$C$12),$B5706*(1+Sheet1!$C$18)^(C$1-$B$1),IF(AND($A5706&gt;Sheet1!$C$7,$A5706&lt;Sheet1!$C$11),$B5706*(1+Sheet1!$D$18)^(C$1-$B$1),$B5706*(1+Sheet1!$B$18)^(C$1-$B$1)))</f>
        <v>3124.2</v>
      </c>
    </row>
    <row r="5707" spans="1:3">
      <c r="A5707">
        <v>238</v>
      </c>
      <c r="B5707">
        <v>3051</v>
      </c>
      <c r="C5707" s="4">
        <f>IF(OR($A5707&lt;Sheet1!$C$3,$A5707&gt;Sheet1!$C$12),$B5707*(1+Sheet1!$C$18)^(C$1-$B$1),IF(AND($A5707&gt;Sheet1!$C$7,$A5707&lt;Sheet1!$C$11),$B5707*(1+Sheet1!$D$18)^(C$1-$B$1),$B5707*(1+Sheet1!$B$18)^(C$1-$B$1)))</f>
        <v>3099.8160000000003</v>
      </c>
    </row>
    <row r="5708" spans="1:3">
      <c r="A5708">
        <v>238</v>
      </c>
      <c r="B5708">
        <v>2947</v>
      </c>
      <c r="C5708" s="4">
        <f>IF(OR($A5708&lt;Sheet1!$C$3,$A5708&gt;Sheet1!$C$12),$B5708*(1+Sheet1!$C$18)^(C$1-$B$1),IF(AND($A5708&gt;Sheet1!$C$7,$A5708&lt;Sheet1!$C$11),$B5708*(1+Sheet1!$D$18)^(C$1-$B$1),$B5708*(1+Sheet1!$B$18)^(C$1-$B$1)))</f>
        <v>2994.152</v>
      </c>
    </row>
    <row r="5709" spans="1:3">
      <c r="A5709">
        <v>238</v>
      </c>
      <c r="B5709">
        <v>2780</v>
      </c>
      <c r="C5709" s="4">
        <f>IF(OR($A5709&lt;Sheet1!$C$3,$A5709&gt;Sheet1!$C$12),$B5709*(1+Sheet1!$C$18)^(C$1-$B$1),IF(AND($A5709&gt;Sheet1!$C$7,$A5709&lt;Sheet1!$C$11),$B5709*(1+Sheet1!$D$18)^(C$1-$B$1),$B5709*(1+Sheet1!$B$18)^(C$1-$B$1)))</f>
        <v>2824.48</v>
      </c>
    </row>
    <row r="5710" spans="1:3">
      <c r="A5710">
        <v>238</v>
      </c>
      <c r="B5710">
        <v>2739</v>
      </c>
      <c r="C5710" s="4">
        <f>IF(OR($A5710&lt;Sheet1!$C$3,$A5710&gt;Sheet1!$C$12),$B5710*(1+Sheet1!$C$18)^(C$1-$B$1),IF(AND($A5710&gt;Sheet1!$C$7,$A5710&lt;Sheet1!$C$11),$B5710*(1+Sheet1!$D$18)^(C$1-$B$1),$B5710*(1+Sheet1!$B$18)^(C$1-$B$1)))</f>
        <v>2782.8240000000001</v>
      </c>
    </row>
    <row r="5711" spans="1:3">
      <c r="A5711">
        <v>238</v>
      </c>
      <c r="B5711">
        <v>2605</v>
      </c>
      <c r="C5711" s="4">
        <f>IF(OR($A5711&lt;Sheet1!$C$3,$A5711&gt;Sheet1!$C$12),$B5711*(1+Sheet1!$C$18)^(C$1-$B$1),IF(AND($A5711&gt;Sheet1!$C$7,$A5711&lt;Sheet1!$C$11),$B5711*(1+Sheet1!$D$18)^(C$1-$B$1),$B5711*(1+Sheet1!$B$18)^(C$1-$B$1)))</f>
        <v>2646.68</v>
      </c>
    </row>
    <row r="5712" spans="1:3">
      <c r="A5712">
        <v>238</v>
      </c>
      <c r="B5712">
        <v>2353</v>
      </c>
      <c r="C5712" s="4">
        <f>IF(OR($A5712&lt;Sheet1!$C$3,$A5712&gt;Sheet1!$C$12),$B5712*(1+Sheet1!$C$18)^(C$1-$B$1),IF(AND($A5712&gt;Sheet1!$C$7,$A5712&lt;Sheet1!$C$11),$B5712*(1+Sheet1!$D$18)^(C$1-$B$1),$B5712*(1+Sheet1!$B$18)^(C$1-$B$1)))</f>
        <v>2390.6480000000001</v>
      </c>
    </row>
    <row r="5713" spans="1:3">
      <c r="A5713">
        <v>238</v>
      </c>
      <c r="B5713">
        <v>2134</v>
      </c>
      <c r="C5713" s="4">
        <f>IF(OR($A5713&lt;Sheet1!$C$3,$A5713&gt;Sheet1!$C$12),$B5713*(1+Sheet1!$C$18)^(C$1-$B$1),IF(AND($A5713&gt;Sheet1!$C$7,$A5713&lt;Sheet1!$C$11),$B5713*(1+Sheet1!$D$18)^(C$1-$B$1),$B5713*(1+Sheet1!$B$18)^(C$1-$B$1)))</f>
        <v>2168.1440000000002</v>
      </c>
    </row>
    <row r="5714" spans="1:3">
      <c r="A5714">
        <v>239</v>
      </c>
      <c r="B5714">
        <v>1916</v>
      </c>
      <c r="C5714" s="4">
        <f>IF(OR($A5714&lt;Sheet1!$C$3,$A5714&gt;Sheet1!$C$12),$B5714*(1+Sheet1!$C$18)^(C$1-$B$1),IF(AND($A5714&gt;Sheet1!$C$7,$A5714&lt;Sheet1!$C$11),$B5714*(1+Sheet1!$D$18)^(C$1-$B$1),$B5714*(1+Sheet1!$B$18)^(C$1-$B$1)))</f>
        <v>1946.6559999999999</v>
      </c>
    </row>
    <row r="5715" spans="1:3">
      <c r="A5715">
        <v>239</v>
      </c>
      <c r="B5715">
        <v>1796</v>
      </c>
      <c r="C5715" s="4">
        <f>IF(OR($A5715&lt;Sheet1!$C$3,$A5715&gt;Sheet1!$C$12),$B5715*(1+Sheet1!$C$18)^(C$1-$B$1),IF(AND($A5715&gt;Sheet1!$C$7,$A5715&lt;Sheet1!$C$11),$B5715*(1+Sheet1!$D$18)^(C$1-$B$1),$B5715*(1+Sheet1!$B$18)^(C$1-$B$1)))</f>
        <v>1824.7360000000001</v>
      </c>
    </row>
    <row r="5716" spans="1:3">
      <c r="A5716">
        <v>239</v>
      </c>
      <c r="B5716">
        <v>1722</v>
      </c>
      <c r="C5716" s="4">
        <f>IF(OR($A5716&lt;Sheet1!$C$3,$A5716&gt;Sheet1!$C$12),$B5716*(1+Sheet1!$C$18)^(C$1-$B$1),IF(AND($A5716&gt;Sheet1!$C$7,$A5716&lt;Sheet1!$C$11),$B5716*(1+Sheet1!$D$18)^(C$1-$B$1),$B5716*(1+Sheet1!$B$18)^(C$1-$B$1)))</f>
        <v>1749.5520000000001</v>
      </c>
    </row>
    <row r="5717" spans="1:3">
      <c r="A5717">
        <v>239</v>
      </c>
      <c r="B5717">
        <v>1679</v>
      </c>
      <c r="C5717" s="4">
        <f>IF(OR($A5717&lt;Sheet1!$C$3,$A5717&gt;Sheet1!$C$12),$B5717*(1+Sheet1!$C$18)^(C$1-$B$1),IF(AND($A5717&gt;Sheet1!$C$7,$A5717&lt;Sheet1!$C$11),$B5717*(1+Sheet1!$D$18)^(C$1-$B$1),$B5717*(1+Sheet1!$B$18)^(C$1-$B$1)))</f>
        <v>1705.864</v>
      </c>
    </row>
    <row r="5718" spans="1:3">
      <c r="A5718">
        <v>239</v>
      </c>
      <c r="B5718">
        <v>1662</v>
      </c>
      <c r="C5718" s="4">
        <f>IF(OR($A5718&lt;Sheet1!$C$3,$A5718&gt;Sheet1!$C$12),$B5718*(1+Sheet1!$C$18)^(C$1-$B$1),IF(AND($A5718&gt;Sheet1!$C$7,$A5718&lt;Sheet1!$C$11),$B5718*(1+Sheet1!$D$18)^(C$1-$B$1),$B5718*(1+Sheet1!$B$18)^(C$1-$B$1)))</f>
        <v>1688.5920000000001</v>
      </c>
    </row>
    <row r="5719" spans="1:3">
      <c r="A5719">
        <v>239</v>
      </c>
      <c r="B5719">
        <v>1721</v>
      </c>
      <c r="C5719" s="4">
        <f>IF(OR($A5719&lt;Sheet1!$C$3,$A5719&gt;Sheet1!$C$12),$B5719*(1+Sheet1!$C$18)^(C$1-$B$1),IF(AND($A5719&gt;Sheet1!$C$7,$A5719&lt;Sheet1!$C$11),$B5719*(1+Sheet1!$D$18)^(C$1-$B$1),$B5719*(1+Sheet1!$B$18)^(C$1-$B$1)))</f>
        <v>1748.5360000000001</v>
      </c>
    </row>
    <row r="5720" spans="1:3">
      <c r="A5720">
        <v>239</v>
      </c>
      <c r="B5720">
        <v>1777</v>
      </c>
      <c r="C5720" s="4">
        <f>IF(OR($A5720&lt;Sheet1!$C$3,$A5720&gt;Sheet1!$C$12),$B5720*(1+Sheet1!$C$18)^(C$1-$B$1),IF(AND($A5720&gt;Sheet1!$C$7,$A5720&lt;Sheet1!$C$11),$B5720*(1+Sheet1!$D$18)^(C$1-$B$1),$B5720*(1+Sheet1!$B$18)^(C$1-$B$1)))</f>
        <v>1805.432</v>
      </c>
    </row>
    <row r="5721" spans="1:3">
      <c r="A5721">
        <v>239</v>
      </c>
      <c r="B5721">
        <v>1884</v>
      </c>
      <c r="C5721" s="4">
        <f>IF(OR($A5721&lt;Sheet1!$C$3,$A5721&gt;Sheet1!$C$12),$B5721*(1+Sheet1!$C$18)^(C$1-$B$1),IF(AND($A5721&gt;Sheet1!$C$7,$A5721&lt;Sheet1!$C$11),$B5721*(1+Sheet1!$D$18)^(C$1-$B$1),$B5721*(1+Sheet1!$B$18)^(C$1-$B$1)))</f>
        <v>1914.144</v>
      </c>
    </row>
    <row r="5722" spans="1:3">
      <c r="A5722">
        <v>239</v>
      </c>
      <c r="B5722">
        <v>2072</v>
      </c>
      <c r="C5722" s="4">
        <f>IF(OR($A5722&lt;Sheet1!$C$3,$A5722&gt;Sheet1!$C$12),$B5722*(1+Sheet1!$C$18)^(C$1-$B$1),IF(AND($A5722&gt;Sheet1!$C$7,$A5722&lt;Sheet1!$C$11),$B5722*(1+Sheet1!$D$18)^(C$1-$B$1),$B5722*(1+Sheet1!$B$18)^(C$1-$B$1)))</f>
        <v>2105.152</v>
      </c>
    </row>
    <row r="5723" spans="1:3">
      <c r="A5723">
        <v>239</v>
      </c>
      <c r="B5723">
        <v>2196</v>
      </c>
      <c r="C5723" s="4">
        <f>IF(OR($A5723&lt;Sheet1!$C$3,$A5723&gt;Sheet1!$C$12),$B5723*(1+Sheet1!$C$18)^(C$1-$B$1),IF(AND($A5723&gt;Sheet1!$C$7,$A5723&lt;Sheet1!$C$11),$B5723*(1+Sheet1!$D$18)^(C$1-$B$1),$B5723*(1+Sheet1!$B$18)^(C$1-$B$1)))</f>
        <v>2231.136</v>
      </c>
    </row>
    <row r="5724" spans="1:3">
      <c r="A5724">
        <v>239</v>
      </c>
      <c r="B5724">
        <v>2296</v>
      </c>
      <c r="C5724" s="4">
        <f>IF(OR($A5724&lt;Sheet1!$C$3,$A5724&gt;Sheet1!$C$12),$B5724*(1+Sheet1!$C$18)^(C$1-$B$1),IF(AND($A5724&gt;Sheet1!$C$7,$A5724&lt;Sheet1!$C$11),$B5724*(1+Sheet1!$D$18)^(C$1-$B$1),$B5724*(1+Sheet1!$B$18)^(C$1-$B$1)))</f>
        <v>2332.7359999999999</v>
      </c>
    </row>
    <row r="5725" spans="1:3">
      <c r="A5725">
        <v>239</v>
      </c>
      <c r="B5725">
        <v>2382</v>
      </c>
      <c r="C5725" s="4">
        <f>IF(OR($A5725&lt;Sheet1!$C$3,$A5725&gt;Sheet1!$C$12),$B5725*(1+Sheet1!$C$18)^(C$1-$B$1),IF(AND($A5725&gt;Sheet1!$C$7,$A5725&lt;Sheet1!$C$11),$B5725*(1+Sheet1!$D$18)^(C$1-$B$1),$B5725*(1+Sheet1!$B$18)^(C$1-$B$1)))</f>
        <v>2420.1120000000001</v>
      </c>
    </row>
    <row r="5726" spans="1:3">
      <c r="A5726">
        <v>239</v>
      </c>
      <c r="B5726">
        <v>2419</v>
      </c>
      <c r="C5726" s="4">
        <f>IF(OR($A5726&lt;Sheet1!$C$3,$A5726&gt;Sheet1!$C$12),$B5726*(1+Sheet1!$C$18)^(C$1-$B$1),IF(AND($A5726&gt;Sheet1!$C$7,$A5726&lt;Sheet1!$C$11),$B5726*(1+Sheet1!$D$18)^(C$1-$B$1),$B5726*(1+Sheet1!$B$18)^(C$1-$B$1)))</f>
        <v>2457.7040000000002</v>
      </c>
    </row>
    <row r="5727" spans="1:3">
      <c r="A5727">
        <v>239</v>
      </c>
      <c r="B5727">
        <v>2437</v>
      </c>
      <c r="C5727" s="4">
        <f>IF(OR($A5727&lt;Sheet1!$C$3,$A5727&gt;Sheet1!$C$12),$B5727*(1+Sheet1!$C$18)^(C$1-$B$1),IF(AND($A5727&gt;Sheet1!$C$7,$A5727&lt;Sheet1!$C$11),$B5727*(1+Sheet1!$D$18)^(C$1-$B$1),$B5727*(1+Sheet1!$B$18)^(C$1-$B$1)))</f>
        <v>2475.9920000000002</v>
      </c>
    </row>
    <row r="5728" spans="1:3">
      <c r="A5728">
        <v>239</v>
      </c>
      <c r="B5728">
        <v>2487</v>
      </c>
      <c r="C5728" s="4">
        <f>IF(OR($A5728&lt;Sheet1!$C$3,$A5728&gt;Sheet1!$C$12),$B5728*(1+Sheet1!$C$18)^(C$1-$B$1),IF(AND($A5728&gt;Sheet1!$C$7,$A5728&lt;Sheet1!$C$11),$B5728*(1+Sheet1!$D$18)^(C$1-$B$1),$B5728*(1+Sheet1!$B$18)^(C$1-$B$1)))</f>
        <v>2526.7919999999999</v>
      </c>
    </row>
    <row r="5729" spans="1:3">
      <c r="A5729">
        <v>239</v>
      </c>
      <c r="B5729">
        <v>2534</v>
      </c>
      <c r="C5729" s="4">
        <f>IF(OR($A5729&lt;Sheet1!$C$3,$A5729&gt;Sheet1!$C$12),$B5729*(1+Sheet1!$C$18)^(C$1-$B$1),IF(AND($A5729&gt;Sheet1!$C$7,$A5729&lt;Sheet1!$C$11),$B5729*(1+Sheet1!$D$18)^(C$1-$B$1),$B5729*(1+Sheet1!$B$18)^(C$1-$B$1)))</f>
        <v>2574.5439999999999</v>
      </c>
    </row>
    <row r="5730" spans="1:3">
      <c r="A5730">
        <v>239</v>
      </c>
      <c r="B5730">
        <v>2610</v>
      </c>
      <c r="C5730" s="4">
        <f>IF(OR($A5730&lt;Sheet1!$C$3,$A5730&gt;Sheet1!$C$12),$B5730*(1+Sheet1!$C$18)^(C$1-$B$1),IF(AND($A5730&gt;Sheet1!$C$7,$A5730&lt;Sheet1!$C$11),$B5730*(1+Sheet1!$D$18)^(C$1-$B$1),$B5730*(1+Sheet1!$B$18)^(C$1-$B$1)))</f>
        <v>2651.76</v>
      </c>
    </row>
    <row r="5731" spans="1:3">
      <c r="A5731">
        <v>239</v>
      </c>
      <c r="B5731">
        <v>2631</v>
      </c>
      <c r="C5731" s="4">
        <f>IF(OR($A5731&lt;Sheet1!$C$3,$A5731&gt;Sheet1!$C$12),$B5731*(1+Sheet1!$C$18)^(C$1-$B$1),IF(AND($A5731&gt;Sheet1!$C$7,$A5731&lt;Sheet1!$C$11),$B5731*(1+Sheet1!$D$18)^(C$1-$B$1),$B5731*(1+Sheet1!$B$18)^(C$1-$B$1)))</f>
        <v>2673.096</v>
      </c>
    </row>
    <row r="5732" spans="1:3">
      <c r="A5732">
        <v>239</v>
      </c>
      <c r="B5732">
        <v>2598</v>
      </c>
      <c r="C5732" s="4">
        <f>IF(OR($A5732&lt;Sheet1!$C$3,$A5732&gt;Sheet1!$C$12),$B5732*(1+Sheet1!$C$18)^(C$1-$B$1),IF(AND($A5732&gt;Sheet1!$C$7,$A5732&lt;Sheet1!$C$11),$B5732*(1+Sheet1!$D$18)^(C$1-$B$1),$B5732*(1+Sheet1!$B$18)^(C$1-$B$1)))</f>
        <v>2639.5680000000002</v>
      </c>
    </row>
    <row r="5733" spans="1:3">
      <c r="A5733">
        <v>239</v>
      </c>
      <c r="B5733">
        <v>2538</v>
      </c>
      <c r="C5733" s="4">
        <f>IF(OR($A5733&lt;Sheet1!$C$3,$A5733&gt;Sheet1!$C$12),$B5733*(1+Sheet1!$C$18)^(C$1-$B$1),IF(AND($A5733&gt;Sheet1!$C$7,$A5733&lt;Sheet1!$C$11),$B5733*(1+Sheet1!$D$18)^(C$1-$B$1),$B5733*(1+Sheet1!$B$18)^(C$1-$B$1)))</f>
        <v>2578.6080000000002</v>
      </c>
    </row>
    <row r="5734" spans="1:3">
      <c r="A5734">
        <v>239</v>
      </c>
      <c r="B5734">
        <v>2551</v>
      </c>
      <c r="C5734" s="4">
        <f>IF(OR($A5734&lt;Sheet1!$C$3,$A5734&gt;Sheet1!$C$12),$B5734*(1+Sheet1!$C$18)^(C$1-$B$1),IF(AND($A5734&gt;Sheet1!$C$7,$A5734&lt;Sheet1!$C$11),$B5734*(1+Sheet1!$D$18)^(C$1-$B$1),$B5734*(1+Sheet1!$B$18)^(C$1-$B$1)))</f>
        <v>2591.8160000000003</v>
      </c>
    </row>
    <row r="5735" spans="1:3">
      <c r="A5735">
        <v>239</v>
      </c>
      <c r="B5735">
        <v>2447</v>
      </c>
      <c r="C5735" s="4">
        <f>IF(OR($A5735&lt;Sheet1!$C$3,$A5735&gt;Sheet1!$C$12),$B5735*(1+Sheet1!$C$18)^(C$1-$B$1),IF(AND($A5735&gt;Sheet1!$C$7,$A5735&lt;Sheet1!$C$11),$B5735*(1+Sheet1!$D$18)^(C$1-$B$1),$B5735*(1+Sheet1!$B$18)^(C$1-$B$1)))</f>
        <v>2486.152</v>
      </c>
    </row>
    <row r="5736" spans="1:3">
      <c r="A5736">
        <v>239</v>
      </c>
      <c r="B5736">
        <v>2257</v>
      </c>
      <c r="C5736" s="4">
        <f>IF(OR($A5736&lt;Sheet1!$C$3,$A5736&gt;Sheet1!$C$12),$B5736*(1+Sheet1!$C$18)^(C$1-$B$1),IF(AND($A5736&gt;Sheet1!$C$7,$A5736&lt;Sheet1!$C$11),$B5736*(1+Sheet1!$D$18)^(C$1-$B$1),$B5736*(1+Sheet1!$B$18)^(C$1-$B$1)))</f>
        <v>2293.1120000000001</v>
      </c>
    </row>
    <row r="5737" spans="1:3">
      <c r="A5737">
        <v>239</v>
      </c>
      <c r="B5737">
        <v>2070</v>
      </c>
      <c r="C5737" s="4">
        <f>IF(OR($A5737&lt;Sheet1!$C$3,$A5737&gt;Sheet1!$C$12),$B5737*(1+Sheet1!$C$18)^(C$1-$B$1),IF(AND($A5737&gt;Sheet1!$C$7,$A5737&lt;Sheet1!$C$11),$B5737*(1+Sheet1!$D$18)^(C$1-$B$1),$B5737*(1+Sheet1!$B$18)^(C$1-$B$1)))</f>
        <v>2103.12</v>
      </c>
    </row>
    <row r="5738" spans="1:3">
      <c r="A5738">
        <v>240</v>
      </c>
      <c r="B5738">
        <v>1873</v>
      </c>
      <c r="C5738" s="4">
        <f>IF(OR($A5738&lt;Sheet1!$C$3,$A5738&gt;Sheet1!$C$12),$B5738*(1+Sheet1!$C$18)^(C$1-$B$1),IF(AND($A5738&gt;Sheet1!$C$7,$A5738&lt;Sheet1!$C$11),$B5738*(1+Sheet1!$D$18)^(C$1-$B$1),$B5738*(1+Sheet1!$B$18)^(C$1-$B$1)))</f>
        <v>1902.9680000000001</v>
      </c>
    </row>
    <row r="5739" spans="1:3">
      <c r="A5739">
        <v>240</v>
      </c>
      <c r="B5739">
        <v>1758</v>
      </c>
      <c r="C5739" s="4">
        <f>IF(OR($A5739&lt;Sheet1!$C$3,$A5739&gt;Sheet1!$C$12),$B5739*(1+Sheet1!$C$18)^(C$1-$B$1),IF(AND($A5739&gt;Sheet1!$C$7,$A5739&lt;Sheet1!$C$11),$B5739*(1+Sheet1!$D$18)^(C$1-$B$1),$B5739*(1+Sheet1!$B$18)^(C$1-$B$1)))</f>
        <v>1786.1279999999999</v>
      </c>
    </row>
    <row r="5740" spans="1:3">
      <c r="A5740">
        <v>240</v>
      </c>
      <c r="B5740">
        <v>1697</v>
      </c>
      <c r="C5740" s="4">
        <f>IF(OR($A5740&lt;Sheet1!$C$3,$A5740&gt;Sheet1!$C$12),$B5740*(1+Sheet1!$C$18)^(C$1-$B$1),IF(AND($A5740&gt;Sheet1!$C$7,$A5740&lt;Sheet1!$C$11),$B5740*(1+Sheet1!$D$18)^(C$1-$B$1),$B5740*(1+Sheet1!$B$18)^(C$1-$B$1)))</f>
        <v>1724.152</v>
      </c>
    </row>
    <row r="5741" spans="1:3">
      <c r="A5741">
        <v>240</v>
      </c>
      <c r="B5741">
        <v>1646</v>
      </c>
      <c r="C5741" s="4">
        <f>IF(OR($A5741&lt;Sheet1!$C$3,$A5741&gt;Sheet1!$C$12),$B5741*(1+Sheet1!$C$18)^(C$1-$B$1),IF(AND($A5741&gt;Sheet1!$C$7,$A5741&lt;Sheet1!$C$11),$B5741*(1+Sheet1!$D$18)^(C$1-$B$1),$B5741*(1+Sheet1!$B$18)^(C$1-$B$1)))</f>
        <v>1672.336</v>
      </c>
    </row>
    <row r="5742" spans="1:3">
      <c r="A5742">
        <v>240</v>
      </c>
      <c r="B5742">
        <v>1631</v>
      </c>
      <c r="C5742" s="4">
        <f>IF(OR($A5742&lt;Sheet1!$C$3,$A5742&gt;Sheet1!$C$12),$B5742*(1+Sheet1!$C$18)^(C$1-$B$1),IF(AND($A5742&gt;Sheet1!$C$7,$A5742&lt;Sheet1!$C$11),$B5742*(1+Sheet1!$D$18)^(C$1-$B$1),$B5742*(1+Sheet1!$B$18)^(C$1-$B$1)))</f>
        <v>1657.096</v>
      </c>
    </row>
    <row r="5743" spans="1:3">
      <c r="A5743">
        <v>240</v>
      </c>
      <c r="B5743">
        <v>1656</v>
      </c>
      <c r="C5743" s="4">
        <f>IF(OR($A5743&lt;Sheet1!$C$3,$A5743&gt;Sheet1!$C$12),$B5743*(1+Sheet1!$C$18)^(C$1-$B$1),IF(AND($A5743&gt;Sheet1!$C$7,$A5743&lt;Sheet1!$C$11),$B5743*(1+Sheet1!$D$18)^(C$1-$B$1),$B5743*(1+Sheet1!$B$18)^(C$1-$B$1)))</f>
        <v>1682.4960000000001</v>
      </c>
    </row>
    <row r="5744" spans="1:3">
      <c r="A5744">
        <v>240</v>
      </c>
      <c r="B5744">
        <v>1679</v>
      </c>
      <c r="C5744" s="4">
        <f>IF(OR($A5744&lt;Sheet1!$C$3,$A5744&gt;Sheet1!$C$12),$B5744*(1+Sheet1!$C$18)^(C$1-$B$1),IF(AND($A5744&gt;Sheet1!$C$7,$A5744&lt;Sheet1!$C$11),$B5744*(1+Sheet1!$D$18)^(C$1-$B$1),$B5744*(1+Sheet1!$B$18)^(C$1-$B$1)))</f>
        <v>1705.864</v>
      </c>
    </row>
    <row r="5745" spans="1:3">
      <c r="A5745">
        <v>240</v>
      </c>
      <c r="B5745">
        <v>1773</v>
      </c>
      <c r="C5745" s="4">
        <f>IF(OR($A5745&lt;Sheet1!$C$3,$A5745&gt;Sheet1!$C$12),$B5745*(1+Sheet1!$C$18)^(C$1-$B$1),IF(AND($A5745&gt;Sheet1!$C$7,$A5745&lt;Sheet1!$C$11),$B5745*(1+Sheet1!$D$18)^(C$1-$B$1),$B5745*(1+Sheet1!$B$18)^(C$1-$B$1)))</f>
        <v>1801.3679999999999</v>
      </c>
    </row>
    <row r="5746" spans="1:3">
      <c r="A5746">
        <v>240</v>
      </c>
      <c r="B5746">
        <v>1965</v>
      </c>
      <c r="C5746" s="4">
        <f>IF(OR($A5746&lt;Sheet1!$C$3,$A5746&gt;Sheet1!$C$12),$B5746*(1+Sheet1!$C$18)^(C$1-$B$1),IF(AND($A5746&gt;Sheet1!$C$7,$A5746&lt;Sheet1!$C$11),$B5746*(1+Sheet1!$D$18)^(C$1-$B$1),$B5746*(1+Sheet1!$B$18)^(C$1-$B$1)))</f>
        <v>1996.44</v>
      </c>
    </row>
    <row r="5747" spans="1:3">
      <c r="A5747">
        <v>240</v>
      </c>
      <c r="B5747">
        <v>2126</v>
      </c>
      <c r="C5747" s="4">
        <f>IF(OR($A5747&lt;Sheet1!$C$3,$A5747&gt;Sheet1!$C$12),$B5747*(1+Sheet1!$C$18)^(C$1-$B$1),IF(AND($A5747&gt;Sheet1!$C$7,$A5747&lt;Sheet1!$C$11),$B5747*(1+Sheet1!$D$18)^(C$1-$B$1),$B5747*(1+Sheet1!$B$18)^(C$1-$B$1)))</f>
        <v>2160.0160000000001</v>
      </c>
    </row>
    <row r="5748" spans="1:3">
      <c r="A5748">
        <v>240</v>
      </c>
      <c r="B5748">
        <v>2250</v>
      </c>
      <c r="C5748" s="4">
        <f>IF(OR($A5748&lt;Sheet1!$C$3,$A5748&gt;Sheet1!$C$12),$B5748*(1+Sheet1!$C$18)^(C$1-$B$1),IF(AND($A5748&gt;Sheet1!$C$7,$A5748&lt;Sheet1!$C$11),$B5748*(1+Sheet1!$D$18)^(C$1-$B$1),$B5748*(1+Sheet1!$B$18)^(C$1-$B$1)))</f>
        <v>2286</v>
      </c>
    </row>
    <row r="5749" spans="1:3">
      <c r="A5749">
        <v>240</v>
      </c>
      <c r="B5749">
        <v>2336</v>
      </c>
      <c r="C5749" s="4">
        <f>IF(OR($A5749&lt;Sheet1!$C$3,$A5749&gt;Sheet1!$C$12),$B5749*(1+Sheet1!$C$18)^(C$1-$B$1),IF(AND($A5749&gt;Sheet1!$C$7,$A5749&lt;Sheet1!$C$11),$B5749*(1+Sheet1!$D$18)^(C$1-$B$1),$B5749*(1+Sheet1!$B$18)^(C$1-$B$1)))</f>
        <v>2373.3760000000002</v>
      </c>
    </row>
    <row r="5750" spans="1:3">
      <c r="A5750">
        <v>240</v>
      </c>
      <c r="B5750">
        <v>2415</v>
      </c>
      <c r="C5750" s="4">
        <f>IF(OR($A5750&lt;Sheet1!$C$3,$A5750&gt;Sheet1!$C$12),$B5750*(1+Sheet1!$C$18)^(C$1-$B$1),IF(AND($A5750&gt;Sheet1!$C$7,$A5750&lt;Sheet1!$C$11),$B5750*(1+Sheet1!$D$18)^(C$1-$B$1),$B5750*(1+Sheet1!$B$18)^(C$1-$B$1)))</f>
        <v>2453.64</v>
      </c>
    </row>
    <row r="5751" spans="1:3">
      <c r="A5751">
        <v>240</v>
      </c>
      <c r="B5751">
        <v>2439</v>
      </c>
      <c r="C5751" s="4">
        <f>IF(OR($A5751&lt;Sheet1!$C$3,$A5751&gt;Sheet1!$C$12),$B5751*(1+Sheet1!$C$18)^(C$1-$B$1),IF(AND($A5751&gt;Sheet1!$C$7,$A5751&lt;Sheet1!$C$11),$B5751*(1+Sheet1!$D$18)^(C$1-$B$1),$B5751*(1+Sheet1!$B$18)^(C$1-$B$1)))</f>
        <v>2478.0239999999999</v>
      </c>
    </row>
    <row r="5752" spans="1:3">
      <c r="A5752">
        <v>240</v>
      </c>
      <c r="B5752">
        <v>2483</v>
      </c>
      <c r="C5752" s="4">
        <f>IF(OR($A5752&lt;Sheet1!$C$3,$A5752&gt;Sheet1!$C$12),$B5752*(1+Sheet1!$C$18)^(C$1-$B$1),IF(AND($A5752&gt;Sheet1!$C$7,$A5752&lt;Sheet1!$C$11),$B5752*(1+Sheet1!$D$18)^(C$1-$B$1),$B5752*(1+Sheet1!$B$18)^(C$1-$B$1)))</f>
        <v>2522.7280000000001</v>
      </c>
    </row>
    <row r="5753" spans="1:3">
      <c r="A5753">
        <v>240</v>
      </c>
      <c r="B5753">
        <v>2532</v>
      </c>
      <c r="C5753" s="4">
        <f>IF(OR($A5753&lt;Sheet1!$C$3,$A5753&gt;Sheet1!$C$12),$B5753*(1+Sheet1!$C$18)^(C$1-$B$1),IF(AND($A5753&gt;Sheet1!$C$7,$A5753&lt;Sheet1!$C$11),$B5753*(1+Sheet1!$D$18)^(C$1-$B$1),$B5753*(1+Sheet1!$B$18)^(C$1-$B$1)))</f>
        <v>2572.5120000000002</v>
      </c>
    </row>
    <row r="5754" spans="1:3">
      <c r="A5754">
        <v>240</v>
      </c>
      <c r="B5754">
        <v>2560</v>
      </c>
      <c r="C5754" s="4">
        <f>IF(OR($A5754&lt;Sheet1!$C$3,$A5754&gt;Sheet1!$C$12),$B5754*(1+Sheet1!$C$18)^(C$1-$B$1),IF(AND($A5754&gt;Sheet1!$C$7,$A5754&lt;Sheet1!$C$11),$B5754*(1+Sheet1!$D$18)^(C$1-$B$1),$B5754*(1+Sheet1!$B$18)^(C$1-$B$1)))</f>
        <v>2600.96</v>
      </c>
    </row>
    <row r="5755" spans="1:3">
      <c r="A5755">
        <v>240</v>
      </c>
      <c r="B5755">
        <v>2576</v>
      </c>
      <c r="C5755" s="4">
        <f>IF(OR($A5755&lt;Sheet1!$C$3,$A5755&gt;Sheet1!$C$12),$B5755*(1+Sheet1!$C$18)^(C$1-$B$1),IF(AND($A5755&gt;Sheet1!$C$7,$A5755&lt;Sheet1!$C$11),$B5755*(1+Sheet1!$D$18)^(C$1-$B$1),$B5755*(1+Sheet1!$B$18)^(C$1-$B$1)))</f>
        <v>2617.2159999999999</v>
      </c>
    </row>
    <row r="5756" spans="1:3">
      <c r="A5756">
        <v>240</v>
      </c>
      <c r="B5756">
        <v>2520</v>
      </c>
      <c r="C5756" s="4">
        <f>IF(OR($A5756&lt;Sheet1!$C$3,$A5756&gt;Sheet1!$C$12),$B5756*(1+Sheet1!$C$18)^(C$1-$B$1),IF(AND($A5756&gt;Sheet1!$C$7,$A5756&lt;Sheet1!$C$11),$B5756*(1+Sheet1!$D$18)^(C$1-$B$1),$B5756*(1+Sheet1!$B$18)^(C$1-$B$1)))</f>
        <v>2560.3200000000002</v>
      </c>
    </row>
    <row r="5757" spans="1:3">
      <c r="A5757">
        <v>240</v>
      </c>
      <c r="B5757">
        <v>2470</v>
      </c>
      <c r="C5757" s="4">
        <f>IF(OR($A5757&lt;Sheet1!$C$3,$A5757&gt;Sheet1!$C$12),$B5757*(1+Sheet1!$C$18)^(C$1-$B$1),IF(AND($A5757&gt;Sheet1!$C$7,$A5757&lt;Sheet1!$C$11),$B5757*(1+Sheet1!$D$18)^(C$1-$B$1),$B5757*(1+Sheet1!$B$18)^(C$1-$B$1)))</f>
        <v>2509.52</v>
      </c>
    </row>
    <row r="5758" spans="1:3">
      <c r="A5758">
        <v>240</v>
      </c>
      <c r="B5758">
        <v>2496</v>
      </c>
      <c r="C5758" s="4">
        <f>IF(OR($A5758&lt;Sheet1!$C$3,$A5758&gt;Sheet1!$C$12),$B5758*(1+Sheet1!$C$18)^(C$1-$B$1),IF(AND($A5758&gt;Sheet1!$C$7,$A5758&lt;Sheet1!$C$11),$B5758*(1+Sheet1!$D$18)^(C$1-$B$1),$B5758*(1+Sheet1!$B$18)^(C$1-$B$1)))</f>
        <v>2535.9360000000001</v>
      </c>
    </row>
    <row r="5759" spans="1:3">
      <c r="A5759">
        <v>240</v>
      </c>
      <c r="B5759">
        <v>2384</v>
      </c>
      <c r="C5759" s="4">
        <f>IF(OR($A5759&lt;Sheet1!$C$3,$A5759&gt;Sheet1!$C$12),$B5759*(1+Sheet1!$C$18)^(C$1-$B$1),IF(AND($A5759&gt;Sheet1!$C$7,$A5759&lt;Sheet1!$C$11),$B5759*(1+Sheet1!$D$18)^(C$1-$B$1),$B5759*(1+Sheet1!$B$18)^(C$1-$B$1)))</f>
        <v>2422.1440000000002</v>
      </c>
    </row>
    <row r="5760" spans="1:3">
      <c r="A5760">
        <v>240</v>
      </c>
      <c r="B5760">
        <v>2159</v>
      </c>
      <c r="C5760" s="4">
        <f>IF(OR($A5760&lt;Sheet1!$C$3,$A5760&gt;Sheet1!$C$12),$B5760*(1+Sheet1!$C$18)^(C$1-$B$1),IF(AND($A5760&gt;Sheet1!$C$7,$A5760&lt;Sheet1!$C$11),$B5760*(1+Sheet1!$D$18)^(C$1-$B$1),$B5760*(1+Sheet1!$B$18)^(C$1-$B$1)))</f>
        <v>2193.5439999999999</v>
      </c>
    </row>
    <row r="5761" spans="1:3">
      <c r="A5761">
        <v>240</v>
      </c>
      <c r="B5761">
        <v>1969</v>
      </c>
      <c r="C5761" s="4">
        <f>IF(OR($A5761&lt;Sheet1!$C$3,$A5761&gt;Sheet1!$C$12),$B5761*(1+Sheet1!$C$18)^(C$1-$B$1),IF(AND($A5761&gt;Sheet1!$C$7,$A5761&lt;Sheet1!$C$11),$B5761*(1+Sheet1!$D$18)^(C$1-$B$1),$B5761*(1+Sheet1!$B$18)^(C$1-$B$1)))</f>
        <v>2000.5040000000001</v>
      </c>
    </row>
    <row r="5762" spans="1:3">
      <c r="A5762">
        <v>241</v>
      </c>
      <c r="B5762">
        <v>1806</v>
      </c>
      <c r="C5762" s="4">
        <f>IF(OR($A5762&lt;Sheet1!$C$3,$A5762&gt;Sheet1!$C$12),$B5762*(1+Sheet1!$C$18)^(C$1-$B$1),IF(AND($A5762&gt;Sheet1!$C$7,$A5762&lt;Sheet1!$C$11),$B5762*(1+Sheet1!$D$18)^(C$1-$B$1),$B5762*(1+Sheet1!$B$18)^(C$1-$B$1)))</f>
        <v>1834.896</v>
      </c>
    </row>
    <row r="5763" spans="1:3">
      <c r="A5763">
        <v>241</v>
      </c>
      <c r="B5763">
        <v>1716</v>
      </c>
      <c r="C5763" s="4">
        <f>IF(OR($A5763&lt;Sheet1!$C$3,$A5763&gt;Sheet1!$C$12),$B5763*(1+Sheet1!$C$18)^(C$1-$B$1),IF(AND($A5763&gt;Sheet1!$C$7,$A5763&lt;Sheet1!$C$11),$B5763*(1+Sheet1!$D$18)^(C$1-$B$1),$B5763*(1+Sheet1!$B$18)^(C$1-$B$1)))</f>
        <v>1743.4560000000001</v>
      </c>
    </row>
    <row r="5764" spans="1:3">
      <c r="A5764">
        <v>241</v>
      </c>
      <c r="B5764">
        <v>1682</v>
      </c>
      <c r="C5764" s="4">
        <f>IF(OR($A5764&lt;Sheet1!$C$3,$A5764&gt;Sheet1!$C$12),$B5764*(1+Sheet1!$C$18)^(C$1-$B$1),IF(AND($A5764&gt;Sheet1!$C$7,$A5764&lt;Sheet1!$C$11),$B5764*(1+Sheet1!$D$18)^(C$1-$B$1),$B5764*(1+Sheet1!$B$18)^(C$1-$B$1)))</f>
        <v>1708.912</v>
      </c>
    </row>
    <row r="5765" spans="1:3">
      <c r="A5765">
        <v>241</v>
      </c>
      <c r="B5765">
        <v>1668</v>
      </c>
      <c r="C5765" s="4">
        <f>IF(OR($A5765&lt;Sheet1!$C$3,$A5765&gt;Sheet1!$C$12),$B5765*(1+Sheet1!$C$18)^(C$1-$B$1),IF(AND($A5765&gt;Sheet1!$C$7,$A5765&lt;Sheet1!$C$11),$B5765*(1+Sheet1!$D$18)^(C$1-$B$1),$B5765*(1+Sheet1!$B$18)^(C$1-$B$1)))</f>
        <v>1694.6880000000001</v>
      </c>
    </row>
    <row r="5766" spans="1:3">
      <c r="A5766">
        <v>241</v>
      </c>
      <c r="B5766">
        <v>1711</v>
      </c>
      <c r="C5766" s="4">
        <f>IF(OR($A5766&lt;Sheet1!$C$3,$A5766&gt;Sheet1!$C$12),$B5766*(1+Sheet1!$C$18)^(C$1-$B$1),IF(AND($A5766&gt;Sheet1!$C$7,$A5766&lt;Sheet1!$C$11),$B5766*(1+Sheet1!$D$18)^(C$1-$B$1),$B5766*(1+Sheet1!$B$18)^(C$1-$B$1)))</f>
        <v>1738.376</v>
      </c>
    </row>
    <row r="5767" spans="1:3">
      <c r="A5767">
        <v>241</v>
      </c>
      <c r="B5767">
        <v>1872</v>
      </c>
      <c r="C5767" s="4">
        <f>IF(OR($A5767&lt;Sheet1!$C$3,$A5767&gt;Sheet1!$C$12),$B5767*(1+Sheet1!$C$18)^(C$1-$B$1),IF(AND($A5767&gt;Sheet1!$C$7,$A5767&lt;Sheet1!$C$11),$B5767*(1+Sheet1!$D$18)^(C$1-$B$1),$B5767*(1+Sheet1!$B$18)^(C$1-$B$1)))</f>
        <v>1901.952</v>
      </c>
    </row>
    <row r="5768" spans="1:3">
      <c r="A5768">
        <v>241</v>
      </c>
      <c r="B5768">
        <v>2123</v>
      </c>
      <c r="C5768" s="4">
        <f>IF(OR($A5768&lt;Sheet1!$C$3,$A5768&gt;Sheet1!$C$12),$B5768*(1+Sheet1!$C$18)^(C$1-$B$1),IF(AND($A5768&gt;Sheet1!$C$7,$A5768&lt;Sheet1!$C$11),$B5768*(1+Sheet1!$D$18)^(C$1-$B$1),$B5768*(1+Sheet1!$B$18)^(C$1-$B$1)))</f>
        <v>2156.9679999999998</v>
      </c>
    </row>
    <row r="5769" spans="1:3">
      <c r="A5769">
        <v>241</v>
      </c>
      <c r="B5769">
        <v>2269</v>
      </c>
      <c r="C5769" s="4">
        <f>IF(OR($A5769&lt;Sheet1!$C$3,$A5769&gt;Sheet1!$C$12),$B5769*(1+Sheet1!$C$18)^(C$1-$B$1),IF(AND($A5769&gt;Sheet1!$C$7,$A5769&lt;Sheet1!$C$11),$B5769*(1+Sheet1!$D$18)^(C$1-$B$1),$B5769*(1+Sheet1!$B$18)^(C$1-$B$1)))</f>
        <v>2305.3040000000001</v>
      </c>
    </row>
    <row r="5770" spans="1:3">
      <c r="A5770">
        <v>241</v>
      </c>
      <c r="B5770">
        <v>2395</v>
      </c>
      <c r="C5770" s="4">
        <f>IF(OR($A5770&lt;Sheet1!$C$3,$A5770&gt;Sheet1!$C$12),$B5770*(1+Sheet1!$C$18)^(C$1-$B$1),IF(AND($A5770&gt;Sheet1!$C$7,$A5770&lt;Sheet1!$C$11),$B5770*(1+Sheet1!$D$18)^(C$1-$B$1),$B5770*(1+Sheet1!$B$18)^(C$1-$B$1)))</f>
        <v>2433.3200000000002</v>
      </c>
    </row>
    <row r="5771" spans="1:3">
      <c r="A5771">
        <v>241</v>
      </c>
      <c r="B5771">
        <v>2485</v>
      </c>
      <c r="C5771" s="4">
        <f>IF(OR($A5771&lt;Sheet1!$C$3,$A5771&gt;Sheet1!$C$12),$B5771*(1+Sheet1!$C$18)^(C$1-$B$1),IF(AND($A5771&gt;Sheet1!$C$7,$A5771&lt;Sheet1!$C$11),$B5771*(1+Sheet1!$D$18)^(C$1-$B$1),$B5771*(1+Sheet1!$B$18)^(C$1-$B$1)))</f>
        <v>2524.7600000000002</v>
      </c>
    </row>
    <row r="5772" spans="1:3">
      <c r="A5772">
        <v>241</v>
      </c>
      <c r="B5772">
        <v>2577</v>
      </c>
      <c r="C5772" s="4">
        <f>IF(OR($A5772&lt;Sheet1!$C$3,$A5772&gt;Sheet1!$C$12),$B5772*(1+Sheet1!$C$18)^(C$1-$B$1),IF(AND($A5772&gt;Sheet1!$C$7,$A5772&lt;Sheet1!$C$11),$B5772*(1+Sheet1!$D$18)^(C$1-$B$1),$B5772*(1+Sheet1!$B$18)^(C$1-$B$1)))</f>
        <v>2618.232</v>
      </c>
    </row>
    <row r="5773" spans="1:3">
      <c r="A5773">
        <v>241</v>
      </c>
      <c r="B5773">
        <v>2608</v>
      </c>
      <c r="C5773" s="4">
        <f>IF(OR($A5773&lt;Sheet1!$C$3,$A5773&gt;Sheet1!$C$12),$B5773*(1+Sheet1!$C$18)^(C$1-$B$1),IF(AND($A5773&gt;Sheet1!$C$7,$A5773&lt;Sheet1!$C$11),$B5773*(1+Sheet1!$D$18)^(C$1-$B$1),$B5773*(1+Sheet1!$B$18)^(C$1-$B$1)))</f>
        <v>2649.7280000000001</v>
      </c>
    </row>
    <row r="5774" spans="1:3">
      <c r="A5774">
        <v>241</v>
      </c>
      <c r="B5774">
        <v>2622</v>
      </c>
      <c r="C5774" s="4">
        <f>IF(OR($A5774&lt;Sheet1!$C$3,$A5774&gt;Sheet1!$C$12),$B5774*(1+Sheet1!$C$18)^(C$1-$B$1),IF(AND($A5774&gt;Sheet1!$C$7,$A5774&lt;Sheet1!$C$11),$B5774*(1+Sheet1!$D$18)^(C$1-$B$1),$B5774*(1+Sheet1!$B$18)^(C$1-$B$1)))</f>
        <v>2663.9520000000002</v>
      </c>
    </row>
    <row r="5775" spans="1:3">
      <c r="A5775">
        <v>241</v>
      </c>
      <c r="B5775">
        <v>2629</v>
      </c>
      <c r="C5775" s="4">
        <f>IF(OR($A5775&lt;Sheet1!$C$3,$A5775&gt;Sheet1!$C$12),$B5775*(1+Sheet1!$C$18)^(C$1-$B$1),IF(AND($A5775&gt;Sheet1!$C$7,$A5775&lt;Sheet1!$C$11),$B5775*(1+Sheet1!$D$18)^(C$1-$B$1),$B5775*(1+Sheet1!$B$18)^(C$1-$B$1)))</f>
        <v>2671.0639999999999</v>
      </c>
    </row>
    <row r="5776" spans="1:3">
      <c r="A5776">
        <v>241</v>
      </c>
      <c r="B5776">
        <v>2583</v>
      </c>
      <c r="C5776" s="4">
        <f>IF(OR($A5776&lt;Sheet1!$C$3,$A5776&gt;Sheet1!$C$12),$B5776*(1+Sheet1!$C$18)^(C$1-$B$1),IF(AND($A5776&gt;Sheet1!$C$7,$A5776&lt;Sheet1!$C$11),$B5776*(1+Sheet1!$D$18)^(C$1-$B$1),$B5776*(1+Sheet1!$B$18)^(C$1-$B$1)))</f>
        <v>2624.328</v>
      </c>
    </row>
    <row r="5777" spans="1:3">
      <c r="A5777">
        <v>241</v>
      </c>
      <c r="B5777">
        <v>2549</v>
      </c>
      <c r="C5777" s="4">
        <f>IF(OR($A5777&lt;Sheet1!$C$3,$A5777&gt;Sheet1!$C$12),$B5777*(1+Sheet1!$C$18)^(C$1-$B$1),IF(AND($A5777&gt;Sheet1!$C$7,$A5777&lt;Sheet1!$C$11),$B5777*(1+Sheet1!$D$18)^(C$1-$B$1),$B5777*(1+Sheet1!$B$18)^(C$1-$B$1)))</f>
        <v>2589.7840000000001</v>
      </c>
    </row>
    <row r="5778" spans="1:3">
      <c r="A5778">
        <v>241</v>
      </c>
      <c r="B5778">
        <v>2550</v>
      </c>
      <c r="C5778" s="4">
        <f>IF(OR($A5778&lt;Sheet1!$C$3,$A5778&gt;Sheet1!$C$12),$B5778*(1+Sheet1!$C$18)^(C$1-$B$1),IF(AND($A5778&gt;Sheet1!$C$7,$A5778&lt;Sheet1!$C$11),$B5778*(1+Sheet1!$D$18)^(C$1-$B$1),$B5778*(1+Sheet1!$B$18)^(C$1-$B$1)))</f>
        <v>2590.8000000000002</v>
      </c>
    </row>
    <row r="5779" spans="1:3">
      <c r="A5779">
        <v>241</v>
      </c>
      <c r="B5779">
        <v>2558</v>
      </c>
      <c r="C5779" s="4">
        <f>IF(OR($A5779&lt;Sheet1!$C$3,$A5779&gt;Sheet1!$C$12),$B5779*(1+Sheet1!$C$18)^(C$1-$B$1),IF(AND($A5779&gt;Sheet1!$C$7,$A5779&lt;Sheet1!$C$11),$B5779*(1+Sheet1!$D$18)^(C$1-$B$1),$B5779*(1+Sheet1!$B$18)^(C$1-$B$1)))</f>
        <v>2598.9279999999999</v>
      </c>
    </row>
    <row r="5780" spans="1:3">
      <c r="A5780">
        <v>241</v>
      </c>
      <c r="B5780">
        <v>2533</v>
      </c>
      <c r="C5780" s="4">
        <f>IF(OR($A5780&lt;Sheet1!$C$3,$A5780&gt;Sheet1!$C$12),$B5780*(1+Sheet1!$C$18)^(C$1-$B$1),IF(AND($A5780&gt;Sheet1!$C$7,$A5780&lt;Sheet1!$C$11),$B5780*(1+Sheet1!$D$18)^(C$1-$B$1),$B5780*(1+Sheet1!$B$18)^(C$1-$B$1)))</f>
        <v>2573.5280000000002</v>
      </c>
    </row>
    <row r="5781" spans="1:3">
      <c r="A5781">
        <v>241</v>
      </c>
      <c r="B5781">
        <v>2514</v>
      </c>
      <c r="C5781" s="4">
        <f>IF(OR($A5781&lt;Sheet1!$C$3,$A5781&gt;Sheet1!$C$12),$B5781*(1+Sheet1!$C$18)^(C$1-$B$1),IF(AND($A5781&gt;Sheet1!$C$7,$A5781&lt;Sheet1!$C$11),$B5781*(1+Sheet1!$D$18)^(C$1-$B$1),$B5781*(1+Sheet1!$B$18)^(C$1-$B$1)))</f>
        <v>2554.2240000000002</v>
      </c>
    </row>
    <row r="5782" spans="1:3">
      <c r="A5782">
        <v>241</v>
      </c>
      <c r="B5782">
        <v>2571</v>
      </c>
      <c r="C5782" s="4">
        <f>IF(OR($A5782&lt;Sheet1!$C$3,$A5782&gt;Sheet1!$C$12),$B5782*(1+Sheet1!$C$18)^(C$1-$B$1),IF(AND($A5782&gt;Sheet1!$C$7,$A5782&lt;Sheet1!$C$11),$B5782*(1+Sheet1!$D$18)^(C$1-$B$1),$B5782*(1+Sheet1!$B$18)^(C$1-$B$1)))</f>
        <v>2612.136</v>
      </c>
    </row>
    <row r="5783" spans="1:3">
      <c r="A5783">
        <v>241</v>
      </c>
      <c r="B5783">
        <v>2453</v>
      </c>
      <c r="C5783" s="4">
        <f>IF(OR($A5783&lt;Sheet1!$C$3,$A5783&gt;Sheet1!$C$12),$B5783*(1+Sheet1!$C$18)^(C$1-$B$1),IF(AND($A5783&gt;Sheet1!$C$7,$A5783&lt;Sheet1!$C$11),$B5783*(1+Sheet1!$D$18)^(C$1-$B$1),$B5783*(1+Sheet1!$B$18)^(C$1-$B$1)))</f>
        <v>2492.248</v>
      </c>
    </row>
    <row r="5784" spans="1:3">
      <c r="A5784">
        <v>241</v>
      </c>
      <c r="B5784">
        <v>2226</v>
      </c>
      <c r="C5784" s="4">
        <f>IF(OR($A5784&lt;Sheet1!$C$3,$A5784&gt;Sheet1!$C$12),$B5784*(1+Sheet1!$C$18)^(C$1-$B$1),IF(AND($A5784&gt;Sheet1!$C$7,$A5784&lt;Sheet1!$C$11),$B5784*(1+Sheet1!$D$18)^(C$1-$B$1),$B5784*(1+Sheet1!$B$18)^(C$1-$B$1)))</f>
        <v>2261.616</v>
      </c>
    </row>
    <row r="5785" spans="1:3">
      <c r="A5785">
        <v>241</v>
      </c>
      <c r="B5785">
        <v>1989</v>
      </c>
      <c r="C5785" s="4">
        <f>IF(OR($A5785&lt;Sheet1!$C$3,$A5785&gt;Sheet1!$C$12),$B5785*(1+Sheet1!$C$18)^(C$1-$B$1),IF(AND($A5785&gt;Sheet1!$C$7,$A5785&lt;Sheet1!$C$11),$B5785*(1+Sheet1!$D$18)^(C$1-$B$1),$B5785*(1+Sheet1!$B$18)^(C$1-$B$1)))</f>
        <v>2020.8240000000001</v>
      </c>
    </row>
    <row r="5786" spans="1:3">
      <c r="A5786">
        <v>242</v>
      </c>
      <c r="B5786">
        <v>1826</v>
      </c>
      <c r="C5786" s="4">
        <f>IF(OR($A5786&lt;Sheet1!$C$3,$A5786&gt;Sheet1!$C$12),$B5786*(1+Sheet1!$C$18)^(C$1-$B$1),IF(AND($A5786&gt;Sheet1!$C$7,$A5786&lt;Sheet1!$C$11),$B5786*(1+Sheet1!$D$18)^(C$1-$B$1),$B5786*(1+Sheet1!$B$18)^(C$1-$B$1)))</f>
        <v>1855.2160000000001</v>
      </c>
    </row>
    <row r="5787" spans="1:3">
      <c r="A5787">
        <v>242</v>
      </c>
      <c r="B5787">
        <v>1742</v>
      </c>
      <c r="C5787" s="4">
        <f>IF(OR($A5787&lt;Sheet1!$C$3,$A5787&gt;Sheet1!$C$12),$B5787*(1+Sheet1!$C$18)^(C$1-$B$1),IF(AND($A5787&gt;Sheet1!$C$7,$A5787&lt;Sheet1!$C$11),$B5787*(1+Sheet1!$D$18)^(C$1-$B$1),$B5787*(1+Sheet1!$B$18)^(C$1-$B$1)))</f>
        <v>1769.8720000000001</v>
      </c>
    </row>
    <row r="5788" spans="1:3">
      <c r="A5788">
        <v>242</v>
      </c>
      <c r="B5788">
        <v>1694</v>
      </c>
      <c r="C5788" s="4">
        <f>IF(OR($A5788&lt;Sheet1!$C$3,$A5788&gt;Sheet1!$C$12),$B5788*(1+Sheet1!$C$18)^(C$1-$B$1),IF(AND($A5788&gt;Sheet1!$C$7,$A5788&lt;Sheet1!$C$11),$B5788*(1+Sheet1!$D$18)^(C$1-$B$1),$B5788*(1+Sheet1!$B$18)^(C$1-$B$1)))</f>
        <v>1721.104</v>
      </c>
    </row>
    <row r="5789" spans="1:3">
      <c r="A5789">
        <v>242</v>
      </c>
      <c r="B5789">
        <v>1667</v>
      </c>
      <c r="C5789" s="4">
        <f>IF(OR($A5789&lt;Sheet1!$C$3,$A5789&gt;Sheet1!$C$12),$B5789*(1+Sheet1!$C$18)^(C$1-$B$1),IF(AND($A5789&gt;Sheet1!$C$7,$A5789&lt;Sheet1!$C$11),$B5789*(1+Sheet1!$D$18)^(C$1-$B$1),$B5789*(1+Sheet1!$B$18)^(C$1-$B$1)))</f>
        <v>1693.672</v>
      </c>
    </row>
    <row r="5790" spans="1:3">
      <c r="A5790">
        <v>242</v>
      </c>
      <c r="B5790">
        <v>1717</v>
      </c>
      <c r="C5790" s="4">
        <f>IF(OR($A5790&lt;Sheet1!$C$3,$A5790&gt;Sheet1!$C$12),$B5790*(1+Sheet1!$C$18)^(C$1-$B$1),IF(AND($A5790&gt;Sheet1!$C$7,$A5790&lt;Sheet1!$C$11),$B5790*(1+Sheet1!$D$18)^(C$1-$B$1),$B5790*(1+Sheet1!$B$18)^(C$1-$B$1)))</f>
        <v>1744.472</v>
      </c>
    </row>
    <row r="5791" spans="1:3">
      <c r="A5791">
        <v>242</v>
      </c>
      <c r="B5791">
        <v>1892</v>
      </c>
      <c r="C5791" s="4">
        <f>IF(OR($A5791&lt;Sheet1!$C$3,$A5791&gt;Sheet1!$C$12),$B5791*(1+Sheet1!$C$18)^(C$1-$B$1),IF(AND($A5791&gt;Sheet1!$C$7,$A5791&lt;Sheet1!$C$11),$B5791*(1+Sheet1!$D$18)^(C$1-$B$1),$B5791*(1+Sheet1!$B$18)^(C$1-$B$1)))</f>
        <v>1922.2719999999999</v>
      </c>
    </row>
    <row r="5792" spans="1:3">
      <c r="A5792">
        <v>242</v>
      </c>
      <c r="B5792">
        <v>2141</v>
      </c>
      <c r="C5792" s="4">
        <f>IF(OR($A5792&lt;Sheet1!$C$3,$A5792&gt;Sheet1!$C$12),$B5792*(1+Sheet1!$C$18)^(C$1-$B$1),IF(AND($A5792&gt;Sheet1!$C$7,$A5792&lt;Sheet1!$C$11),$B5792*(1+Sheet1!$D$18)^(C$1-$B$1),$B5792*(1+Sheet1!$B$18)^(C$1-$B$1)))</f>
        <v>2175.2559999999999</v>
      </c>
    </row>
    <row r="5793" spans="1:3">
      <c r="A5793">
        <v>242</v>
      </c>
      <c r="B5793">
        <v>2275</v>
      </c>
      <c r="C5793" s="4">
        <f>IF(OR($A5793&lt;Sheet1!$C$3,$A5793&gt;Sheet1!$C$12),$B5793*(1+Sheet1!$C$18)^(C$1-$B$1),IF(AND($A5793&gt;Sheet1!$C$7,$A5793&lt;Sheet1!$C$11),$B5793*(1+Sheet1!$D$18)^(C$1-$B$1),$B5793*(1+Sheet1!$B$18)^(C$1-$B$1)))</f>
        <v>2311.4</v>
      </c>
    </row>
    <row r="5794" spans="1:3">
      <c r="A5794">
        <v>242</v>
      </c>
      <c r="B5794">
        <v>2358</v>
      </c>
      <c r="C5794" s="4">
        <f>IF(OR($A5794&lt;Sheet1!$C$3,$A5794&gt;Sheet1!$C$12),$B5794*(1+Sheet1!$C$18)^(C$1-$B$1),IF(AND($A5794&gt;Sheet1!$C$7,$A5794&lt;Sheet1!$C$11),$B5794*(1+Sheet1!$D$18)^(C$1-$B$1),$B5794*(1+Sheet1!$B$18)^(C$1-$B$1)))</f>
        <v>2395.7280000000001</v>
      </c>
    </row>
    <row r="5795" spans="1:3">
      <c r="A5795">
        <v>242</v>
      </c>
      <c r="B5795">
        <v>2440</v>
      </c>
      <c r="C5795" s="4">
        <f>IF(OR($A5795&lt;Sheet1!$C$3,$A5795&gt;Sheet1!$C$12),$B5795*(1+Sheet1!$C$18)^(C$1-$B$1),IF(AND($A5795&gt;Sheet1!$C$7,$A5795&lt;Sheet1!$C$11),$B5795*(1+Sheet1!$D$18)^(C$1-$B$1),$B5795*(1+Sheet1!$B$18)^(C$1-$B$1)))</f>
        <v>2479.04</v>
      </c>
    </row>
    <row r="5796" spans="1:3">
      <c r="A5796">
        <v>242</v>
      </c>
      <c r="B5796">
        <v>2490</v>
      </c>
      <c r="C5796" s="4">
        <f>IF(OR($A5796&lt;Sheet1!$C$3,$A5796&gt;Sheet1!$C$12),$B5796*(1+Sheet1!$C$18)^(C$1-$B$1),IF(AND($A5796&gt;Sheet1!$C$7,$A5796&lt;Sheet1!$C$11),$B5796*(1+Sheet1!$D$18)^(C$1-$B$1),$B5796*(1+Sheet1!$B$18)^(C$1-$B$1)))</f>
        <v>2529.84</v>
      </c>
    </row>
    <row r="5797" spans="1:3">
      <c r="A5797">
        <v>242</v>
      </c>
      <c r="B5797">
        <v>2555</v>
      </c>
      <c r="C5797" s="4">
        <f>IF(OR($A5797&lt;Sheet1!$C$3,$A5797&gt;Sheet1!$C$12),$B5797*(1+Sheet1!$C$18)^(C$1-$B$1),IF(AND($A5797&gt;Sheet1!$C$7,$A5797&lt;Sheet1!$C$11),$B5797*(1+Sheet1!$D$18)^(C$1-$B$1),$B5797*(1+Sheet1!$B$18)^(C$1-$B$1)))</f>
        <v>2595.88</v>
      </c>
    </row>
    <row r="5798" spans="1:3">
      <c r="A5798">
        <v>242</v>
      </c>
      <c r="B5798">
        <v>2579</v>
      </c>
      <c r="C5798" s="4">
        <f>IF(OR($A5798&lt;Sheet1!$C$3,$A5798&gt;Sheet1!$C$12),$B5798*(1+Sheet1!$C$18)^(C$1-$B$1),IF(AND($A5798&gt;Sheet1!$C$7,$A5798&lt;Sheet1!$C$11),$B5798*(1+Sheet1!$D$18)^(C$1-$B$1),$B5798*(1+Sheet1!$B$18)^(C$1-$B$1)))</f>
        <v>2620.2640000000001</v>
      </c>
    </row>
    <row r="5799" spans="1:3">
      <c r="A5799">
        <v>242</v>
      </c>
      <c r="B5799">
        <v>2590</v>
      </c>
      <c r="C5799" s="4">
        <f>IF(OR($A5799&lt;Sheet1!$C$3,$A5799&gt;Sheet1!$C$12),$B5799*(1+Sheet1!$C$18)^(C$1-$B$1),IF(AND($A5799&gt;Sheet1!$C$7,$A5799&lt;Sheet1!$C$11),$B5799*(1+Sheet1!$D$18)^(C$1-$B$1),$B5799*(1+Sheet1!$B$18)^(C$1-$B$1)))</f>
        <v>2631.44</v>
      </c>
    </row>
    <row r="5800" spans="1:3">
      <c r="A5800">
        <v>242</v>
      </c>
      <c r="B5800">
        <v>2626</v>
      </c>
      <c r="C5800" s="4">
        <f>IF(OR($A5800&lt;Sheet1!$C$3,$A5800&gt;Sheet1!$C$12),$B5800*(1+Sheet1!$C$18)^(C$1-$B$1),IF(AND($A5800&gt;Sheet1!$C$7,$A5800&lt;Sheet1!$C$11),$B5800*(1+Sheet1!$D$18)^(C$1-$B$1),$B5800*(1+Sheet1!$B$18)^(C$1-$B$1)))</f>
        <v>2668.0160000000001</v>
      </c>
    </row>
    <row r="5801" spans="1:3">
      <c r="A5801">
        <v>242</v>
      </c>
      <c r="B5801">
        <v>2628</v>
      </c>
      <c r="C5801" s="4">
        <f>IF(OR($A5801&lt;Sheet1!$C$3,$A5801&gt;Sheet1!$C$12),$B5801*(1+Sheet1!$C$18)^(C$1-$B$1),IF(AND($A5801&gt;Sheet1!$C$7,$A5801&lt;Sheet1!$C$11),$B5801*(1+Sheet1!$D$18)^(C$1-$B$1),$B5801*(1+Sheet1!$B$18)^(C$1-$B$1)))</f>
        <v>2670.0480000000002</v>
      </c>
    </row>
    <row r="5802" spans="1:3">
      <c r="A5802">
        <v>242</v>
      </c>
      <c r="B5802">
        <v>2656</v>
      </c>
      <c r="C5802" s="4">
        <f>IF(OR($A5802&lt;Sheet1!$C$3,$A5802&gt;Sheet1!$C$12),$B5802*(1+Sheet1!$C$18)^(C$1-$B$1),IF(AND($A5802&gt;Sheet1!$C$7,$A5802&lt;Sheet1!$C$11),$B5802*(1+Sheet1!$D$18)^(C$1-$B$1),$B5802*(1+Sheet1!$B$18)^(C$1-$B$1)))</f>
        <v>2698.4960000000001</v>
      </c>
    </row>
    <row r="5803" spans="1:3">
      <c r="A5803">
        <v>242</v>
      </c>
      <c r="B5803">
        <v>2639</v>
      </c>
      <c r="C5803" s="4">
        <f>IF(OR($A5803&lt;Sheet1!$C$3,$A5803&gt;Sheet1!$C$12),$B5803*(1+Sheet1!$C$18)^(C$1-$B$1),IF(AND($A5803&gt;Sheet1!$C$7,$A5803&lt;Sheet1!$C$11),$B5803*(1+Sheet1!$D$18)^(C$1-$B$1),$B5803*(1+Sheet1!$B$18)^(C$1-$B$1)))</f>
        <v>2681.2240000000002</v>
      </c>
    </row>
    <row r="5804" spans="1:3">
      <c r="A5804">
        <v>242</v>
      </c>
      <c r="B5804">
        <v>2605</v>
      </c>
      <c r="C5804" s="4">
        <f>IF(OR($A5804&lt;Sheet1!$C$3,$A5804&gt;Sheet1!$C$12),$B5804*(1+Sheet1!$C$18)^(C$1-$B$1),IF(AND($A5804&gt;Sheet1!$C$7,$A5804&lt;Sheet1!$C$11),$B5804*(1+Sheet1!$D$18)^(C$1-$B$1),$B5804*(1+Sheet1!$B$18)^(C$1-$B$1)))</f>
        <v>2646.68</v>
      </c>
    </row>
    <row r="5805" spans="1:3">
      <c r="A5805">
        <v>242</v>
      </c>
      <c r="B5805">
        <v>2549</v>
      </c>
      <c r="C5805" s="4">
        <f>IF(OR($A5805&lt;Sheet1!$C$3,$A5805&gt;Sheet1!$C$12),$B5805*(1+Sheet1!$C$18)^(C$1-$B$1),IF(AND($A5805&gt;Sheet1!$C$7,$A5805&lt;Sheet1!$C$11),$B5805*(1+Sheet1!$D$18)^(C$1-$B$1),$B5805*(1+Sheet1!$B$18)^(C$1-$B$1)))</f>
        <v>2589.7840000000001</v>
      </c>
    </row>
    <row r="5806" spans="1:3">
      <c r="A5806">
        <v>242</v>
      </c>
      <c r="B5806">
        <v>2635</v>
      </c>
      <c r="C5806" s="4">
        <f>IF(OR($A5806&lt;Sheet1!$C$3,$A5806&gt;Sheet1!$C$12),$B5806*(1+Sheet1!$C$18)^(C$1-$B$1),IF(AND($A5806&gt;Sheet1!$C$7,$A5806&lt;Sheet1!$C$11),$B5806*(1+Sheet1!$D$18)^(C$1-$B$1),$B5806*(1+Sheet1!$B$18)^(C$1-$B$1)))</f>
        <v>2677.16</v>
      </c>
    </row>
    <row r="5807" spans="1:3">
      <c r="A5807">
        <v>242</v>
      </c>
      <c r="B5807">
        <v>2516</v>
      </c>
      <c r="C5807" s="4">
        <f>IF(OR($A5807&lt;Sheet1!$C$3,$A5807&gt;Sheet1!$C$12),$B5807*(1+Sheet1!$C$18)^(C$1-$B$1),IF(AND($A5807&gt;Sheet1!$C$7,$A5807&lt;Sheet1!$C$11),$B5807*(1+Sheet1!$D$18)^(C$1-$B$1),$B5807*(1+Sheet1!$B$18)^(C$1-$B$1)))</f>
        <v>2556.2559999999999</v>
      </c>
    </row>
    <row r="5808" spans="1:3">
      <c r="A5808">
        <v>242</v>
      </c>
      <c r="B5808">
        <v>2279</v>
      </c>
      <c r="C5808" s="4">
        <f>IF(OR($A5808&lt;Sheet1!$C$3,$A5808&gt;Sheet1!$C$12),$B5808*(1+Sheet1!$C$18)^(C$1-$B$1),IF(AND($A5808&gt;Sheet1!$C$7,$A5808&lt;Sheet1!$C$11),$B5808*(1+Sheet1!$D$18)^(C$1-$B$1),$B5808*(1+Sheet1!$B$18)^(C$1-$B$1)))</f>
        <v>2315.4639999999999</v>
      </c>
    </row>
    <row r="5809" spans="1:3">
      <c r="A5809">
        <v>242</v>
      </c>
      <c r="B5809">
        <v>2040</v>
      </c>
      <c r="C5809" s="4">
        <f>IF(OR($A5809&lt;Sheet1!$C$3,$A5809&gt;Sheet1!$C$12),$B5809*(1+Sheet1!$C$18)^(C$1-$B$1),IF(AND($A5809&gt;Sheet1!$C$7,$A5809&lt;Sheet1!$C$11),$B5809*(1+Sheet1!$D$18)^(C$1-$B$1),$B5809*(1+Sheet1!$B$18)^(C$1-$B$1)))</f>
        <v>2072.64</v>
      </c>
    </row>
    <row r="5810" spans="1:3">
      <c r="A5810">
        <v>243</v>
      </c>
      <c r="B5810">
        <v>1877</v>
      </c>
      <c r="C5810" s="4">
        <f>IF(OR($A5810&lt;Sheet1!$C$3,$A5810&gt;Sheet1!$C$12),$B5810*(1+Sheet1!$C$18)^(C$1-$B$1),IF(AND($A5810&gt;Sheet1!$C$7,$A5810&lt;Sheet1!$C$11),$B5810*(1+Sheet1!$D$18)^(C$1-$B$1),$B5810*(1+Sheet1!$B$18)^(C$1-$B$1)))</f>
        <v>1907.0319999999999</v>
      </c>
    </row>
    <row r="5811" spans="1:3">
      <c r="A5811">
        <v>243</v>
      </c>
      <c r="B5811">
        <v>1757</v>
      </c>
      <c r="C5811" s="4">
        <f>IF(OR($A5811&lt;Sheet1!$C$3,$A5811&gt;Sheet1!$C$12),$B5811*(1+Sheet1!$C$18)^(C$1-$B$1),IF(AND($A5811&gt;Sheet1!$C$7,$A5811&lt;Sheet1!$C$11),$B5811*(1+Sheet1!$D$18)^(C$1-$B$1),$B5811*(1+Sheet1!$B$18)^(C$1-$B$1)))</f>
        <v>1785.1120000000001</v>
      </c>
    </row>
    <row r="5812" spans="1:3">
      <c r="A5812">
        <v>243</v>
      </c>
      <c r="B5812">
        <v>1708</v>
      </c>
      <c r="C5812" s="4">
        <f>IF(OR($A5812&lt;Sheet1!$C$3,$A5812&gt;Sheet1!$C$12),$B5812*(1+Sheet1!$C$18)^(C$1-$B$1),IF(AND($A5812&gt;Sheet1!$C$7,$A5812&lt;Sheet1!$C$11),$B5812*(1+Sheet1!$D$18)^(C$1-$B$1),$B5812*(1+Sheet1!$B$18)^(C$1-$B$1)))</f>
        <v>1735.328</v>
      </c>
    </row>
    <row r="5813" spans="1:3">
      <c r="A5813">
        <v>243</v>
      </c>
      <c r="B5813">
        <v>1680</v>
      </c>
      <c r="C5813" s="4">
        <f>IF(OR($A5813&lt;Sheet1!$C$3,$A5813&gt;Sheet1!$C$12),$B5813*(1+Sheet1!$C$18)^(C$1-$B$1),IF(AND($A5813&gt;Sheet1!$C$7,$A5813&lt;Sheet1!$C$11),$B5813*(1+Sheet1!$D$18)^(C$1-$B$1),$B5813*(1+Sheet1!$B$18)^(C$1-$B$1)))</f>
        <v>1706.88</v>
      </c>
    </row>
    <row r="5814" spans="1:3">
      <c r="A5814">
        <v>243</v>
      </c>
      <c r="B5814">
        <v>1720</v>
      </c>
      <c r="C5814" s="4">
        <f>IF(OR($A5814&lt;Sheet1!$C$3,$A5814&gt;Sheet1!$C$12),$B5814*(1+Sheet1!$C$18)^(C$1-$B$1),IF(AND($A5814&gt;Sheet1!$C$7,$A5814&lt;Sheet1!$C$11),$B5814*(1+Sheet1!$D$18)^(C$1-$B$1),$B5814*(1+Sheet1!$B$18)^(C$1-$B$1)))</f>
        <v>1747.52</v>
      </c>
    </row>
    <row r="5815" spans="1:3">
      <c r="A5815">
        <v>243</v>
      </c>
      <c r="B5815">
        <v>1891</v>
      </c>
      <c r="C5815" s="4">
        <f>IF(OR($A5815&lt;Sheet1!$C$3,$A5815&gt;Sheet1!$C$12),$B5815*(1+Sheet1!$C$18)^(C$1-$B$1),IF(AND($A5815&gt;Sheet1!$C$7,$A5815&lt;Sheet1!$C$11),$B5815*(1+Sheet1!$D$18)^(C$1-$B$1),$B5815*(1+Sheet1!$B$18)^(C$1-$B$1)))</f>
        <v>1921.2560000000001</v>
      </c>
    </row>
    <row r="5816" spans="1:3">
      <c r="A5816">
        <v>243</v>
      </c>
      <c r="B5816">
        <v>2135</v>
      </c>
      <c r="C5816" s="4">
        <f>IF(OR($A5816&lt;Sheet1!$C$3,$A5816&gt;Sheet1!$C$12),$B5816*(1+Sheet1!$C$18)^(C$1-$B$1),IF(AND($A5816&gt;Sheet1!$C$7,$A5816&lt;Sheet1!$C$11),$B5816*(1+Sheet1!$D$18)^(C$1-$B$1),$B5816*(1+Sheet1!$B$18)^(C$1-$B$1)))</f>
        <v>2169.16</v>
      </c>
    </row>
    <row r="5817" spans="1:3">
      <c r="A5817">
        <v>243</v>
      </c>
      <c r="B5817">
        <v>2286</v>
      </c>
      <c r="C5817" s="4">
        <f>IF(OR($A5817&lt;Sheet1!$C$3,$A5817&gt;Sheet1!$C$12),$B5817*(1+Sheet1!$C$18)^(C$1-$B$1),IF(AND($A5817&gt;Sheet1!$C$7,$A5817&lt;Sheet1!$C$11),$B5817*(1+Sheet1!$D$18)^(C$1-$B$1),$B5817*(1+Sheet1!$B$18)^(C$1-$B$1)))</f>
        <v>2322.576</v>
      </c>
    </row>
    <row r="5818" spans="1:3">
      <c r="A5818">
        <v>243</v>
      </c>
      <c r="B5818">
        <v>2404</v>
      </c>
      <c r="C5818" s="4">
        <f>IF(OR($A5818&lt;Sheet1!$C$3,$A5818&gt;Sheet1!$C$12),$B5818*(1+Sheet1!$C$18)^(C$1-$B$1),IF(AND($A5818&gt;Sheet1!$C$7,$A5818&lt;Sheet1!$C$11),$B5818*(1+Sheet1!$D$18)^(C$1-$B$1),$B5818*(1+Sheet1!$B$18)^(C$1-$B$1)))</f>
        <v>2442.4639999999999</v>
      </c>
    </row>
    <row r="5819" spans="1:3">
      <c r="A5819">
        <v>243</v>
      </c>
      <c r="B5819">
        <v>2510</v>
      </c>
      <c r="C5819" s="4">
        <f>IF(OR($A5819&lt;Sheet1!$C$3,$A5819&gt;Sheet1!$C$12),$B5819*(1+Sheet1!$C$18)^(C$1-$B$1),IF(AND($A5819&gt;Sheet1!$C$7,$A5819&lt;Sheet1!$C$11),$B5819*(1+Sheet1!$D$18)^(C$1-$B$1),$B5819*(1+Sheet1!$B$18)^(C$1-$B$1)))</f>
        <v>2550.16</v>
      </c>
    </row>
    <row r="5820" spans="1:3">
      <c r="A5820">
        <v>243</v>
      </c>
      <c r="B5820">
        <v>2575</v>
      </c>
      <c r="C5820" s="4">
        <f>IF(OR($A5820&lt;Sheet1!$C$3,$A5820&gt;Sheet1!$C$12),$B5820*(1+Sheet1!$C$18)^(C$1-$B$1),IF(AND($A5820&gt;Sheet1!$C$7,$A5820&lt;Sheet1!$C$11),$B5820*(1+Sheet1!$D$18)^(C$1-$B$1),$B5820*(1+Sheet1!$B$18)^(C$1-$B$1)))</f>
        <v>2616.1999999999998</v>
      </c>
    </row>
    <row r="5821" spans="1:3">
      <c r="A5821">
        <v>243</v>
      </c>
      <c r="B5821">
        <v>2641</v>
      </c>
      <c r="C5821" s="4">
        <f>IF(OR($A5821&lt;Sheet1!$C$3,$A5821&gt;Sheet1!$C$12),$B5821*(1+Sheet1!$C$18)^(C$1-$B$1),IF(AND($A5821&gt;Sheet1!$C$7,$A5821&lt;Sheet1!$C$11),$B5821*(1+Sheet1!$D$18)^(C$1-$B$1),$B5821*(1+Sheet1!$B$18)^(C$1-$B$1)))</f>
        <v>2683.2559999999999</v>
      </c>
    </row>
    <row r="5822" spans="1:3">
      <c r="A5822">
        <v>243</v>
      </c>
      <c r="B5822">
        <v>2685</v>
      </c>
      <c r="C5822" s="4">
        <f>IF(OR($A5822&lt;Sheet1!$C$3,$A5822&gt;Sheet1!$C$12),$B5822*(1+Sheet1!$C$18)^(C$1-$B$1),IF(AND($A5822&gt;Sheet1!$C$7,$A5822&lt;Sheet1!$C$11),$B5822*(1+Sheet1!$D$18)^(C$1-$B$1),$B5822*(1+Sheet1!$B$18)^(C$1-$B$1)))</f>
        <v>2727.96</v>
      </c>
    </row>
    <row r="5823" spans="1:3">
      <c r="A5823">
        <v>243</v>
      </c>
      <c r="B5823">
        <v>2736</v>
      </c>
      <c r="C5823" s="4">
        <f>IF(OR($A5823&lt;Sheet1!$C$3,$A5823&gt;Sheet1!$C$12),$B5823*(1+Sheet1!$C$18)^(C$1-$B$1),IF(AND($A5823&gt;Sheet1!$C$7,$A5823&lt;Sheet1!$C$11),$B5823*(1+Sheet1!$D$18)^(C$1-$B$1),$B5823*(1+Sheet1!$B$18)^(C$1-$B$1)))</f>
        <v>2779.7759999999998</v>
      </c>
    </row>
    <row r="5824" spans="1:3">
      <c r="A5824">
        <v>243</v>
      </c>
      <c r="B5824">
        <v>2756</v>
      </c>
      <c r="C5824" s="4">
        <f>IF(OR($A5824&lt;Sheet1!$C$3,$A5824&gt;Sheet1!$C$12),$B5824*(1+Sheet1!$C$18)^(C$1-$B$1),IF(AND($A5824&gt;Sheet1!$C$7,$A5824&lt;Sheet1!$C$11),$B5824*(1+Sheet1!$D$18)^(C$1-$B$1),$B5824*(1+Sheet1!$B$18)^(C$1-$B$1)))</f>
        <v>2800.096</v>
      </c>
    </row>
    <row r="5825" spans="1:3">
      <c r="A5825">
        <v>243</v>
      </c>
      <c r="B5825">
        <v>2796</v>
      </c>
      <c r="C5825" s="4">
        <f>IF(OR($A5825&lt;Sheet1!$C$3,$A5825&gt;Sheet1!$C$12),$B5825*(1+Sheet1!$C$18)^(C$1-$B$1),IF(AND($A5825&gt;Sheet1!$C$7,$A5825&lt;Sheet1!$C$11),$B5825*(1+Sheet1!$D$18)^(C$1-$B$1),$B5825*(1+Sheet1!$B$18)^(C$1-$B$1)))</f>
        <v>2840.7359999999999</v>
      </c>
    </row>
    <row r="5826" spans="1:3">
      <c r="A5826">
        <v>243</v>
      </c>
      <c r="B5826">
        <v>2806</v>
      </c>
      <c r="C5826" s="4">
        <f>IF(OR($A5826&lt;Sheet1!$C$3,$A5826&gt;Sheet1!$C$12),$B5826*(1+Sheet1!$C$18)^(C$1-$B$1),IF(AND($A5826&gt;Sheet1!$C$7,$A5826&lt;Sheet1!$C$11),$B5826*(1+Sheet1!$D$18)^(C$1-$B$1),$B5826*(1+Sheet1!$B$18)^(C$1-$B$1)))</f>
        <v>2850.8960000000002</v>
      </c>
    </row>
    <row r="5827" spans="1:3">
      <c r="A5827">
        <v>243</v>
      </c>
      <c r="B5827">
        <v>2779</v>
      </c>
      <c r="C5827" s="4">
        <f>IF(OR($A5827&lt;Sheet1!$C$3,$A5827&gt;Sheet1!$C$12),$B5827*(1+Sheet1!$C$18)^(C$1-$B$1),IF(AND($A5827&gt;Sheet1!$C$7,$A5827&lt;Sheet1!$C$11),$B5827*(1+Sheet1!$D$18)^(C$1-$B$1),$B5827*(1+Sheet1!$B$18)^(C$1-$B$1)))</f>
        <v>2823.4639999999999</v>
      </c>
    </row>
    <row r="5828" spans="1:3">
      <c r="A5828">
        <v>243</v>
      </c>
      <c r="B5828">
        <v>2727</v>
      </c>
      <c r="C5828" s="4">
        <f>IF(OR($A5828&lt;Sheet1!$C$3,$A5828&gt;Sheet1!$C$12),$B5828*(1+Sheet1!$C$18)^(C$1-$B$1),IF(AND($A5828&gt;Sheet1!$C$7,$A5828&lt;Sheet1!$C$11),$B5828*(1+Sheet1!$D$18)^(C$1-$B$1),$B5828*(1+Sheet1!$B$18)^(C$1-$B$1)))</f>
        <v>2770.6320000000001</v>
      </c>
    </row>
    <row r="5829" spans="1:3">
      <c r="A5829">
        <v>243</v>
      </c>
      <c r="B5829">
        <v>2645</v>
      </c>
      <c r="C5829" s="4">
        <f>IF(OR($A5829&lt;Sheet1!$C$3,$A5829&gt;Sheet1!$C$12),$B5829*(1+Sheet1!$C$18)^(C$1-$B$1),IF(AND($A5829&gt;Sheet1!$C$7,$A5829&lt;Sheet1!$C$11),$B5829*(1+Sheet1!$D$18)^(C$1-$B$1),$B5829*(1+Sheet1!$B$18)^(C$1-$B$1)))</f>
        <v>2687.32</v>
      </c>
    </row>
    <row r="5830" spans="1:3">
      <c r="A5830">
        <v>243</v>
      </c>
      <c r="B5830">
        <v>2691</v>
      </c>
      <c r="C5830" s="4">
        <f>IF(OR($A5830&lt;Sheet1!$C$3,$A5830&gt;Sheet1!$C$12),$B5830*(1+Sheet1!$C$18)^(C$1-$B$1),IF(AND($A5830&gt;Sheet1!$C$7,$A5830&lt;Sheet1!$C$11),$B5830*(1+Sheet1!$D$18)^(C$1-$B$1),$B5830*(1+Sheet1!$B$18)^(C$1-$B$1)))</f>
        <v>2734.056</v>
      </c>
    </row>
    <row r="5831" spans="1:3">
      <c r="A5831">
        <v>243</v>
      </c>
      <c r="B5831">
        <v>2584</v>
      </c>
      <c r="C5831" s="4">
        <f>IF(OR($A5831&lt;Sheet1!$C$3,$A5831&gt;Sheet1!$C$12),$B5831*(1+Sheet1!$C$18)^(C$1-$B$1),IF(AND($A5831&gt;Sheet1!$C$7,$A5831&lt;Sheet1!$C$11),$B5831*(1+Sheet1!$D$18)^(C$1-$B$1),$B5831*(1+Sheet1!$B$18)^(C$1-$B$1)))</f>
        <v>2625.3440000000001</v>
      </c>
    </row>
    <row r="5832" spans="1:3">
      <c r="A5832">
        <v>243</v>
      </c>
      <c r="B5832">
        <v>2343</v>
      </c>
      <c r="C5832" s="4">
        <f>IF(OR($A5832&lt;Sheet1!$C$3,$A5832&gt;Sheet1!$C$12),$B5832*(1+Sheet1!$C$18)^(C$1-$B$1),IF(AND($A5832&gt;Sheet1!$C$7,$A5832&lt;Sheet1!$C$11),$B5832*(1+Sheet1!$D$18)^(C$1-$B$1),$B5832*(1+Sheet1!$B$18)^(C$1-$B$1)))</f>
        <v>2380.4879999999998</v>
      </c>
    </row>
    <row r="5833" spans="1:3">
      <c r="A5833">
        <v>243</v>
      </c>
      <c r="B5833">
        <v>2083</v>
      </c>
      <c r="C5833" s="4">
        <f>IF(OR($A5833&lt;Sheet1!$C$3,$A5833&gt;Sheet1!$C$12),$B5833*(1+Sheet1!$C$18)^(C$1-$B$1),IF(AND($A5833&gt;Sheet1!$C$7,$A5833&lt;Sheet1!$C$11),$B5833*(1+Sheet1!$D$18)^(C$1-$B$1),$B5833*(1+Sheet1!$B$18)^(C$1-$B$1)))</f>
        <v>2116.328</v>
      </c>
    </row>
    <row r="5834" spans="1:3">
      <c r="A5834">
        <v>244</v>
      </c>
      <c r="B5834">
        <v>1904</v>
      </c>
      <c r="C5834" s="4">
        <f>IF(OR($A5834&lt;Sheet1!$C$3,$A5834&gt;Sheet1!$C$12),$B5834*(1+Sheet1!$C$18)^(C$1-$B$1),IF(AND($A5834&gt;Sheet1!$C$7,$A5834&lt;Sheet1!$C$11),$B5834*(1+Sheet1!$D$18)^(C$1-$B$1),$B5834*(1+Sheet1!$B$18)^(C$1-$B$1)))</f>
        <v>1934.4639999999999</v>
      </c>
    </row>
    <row r="5835" spans="1:3">
      <c r="A5835">
        <v>244</v>
      </c>
      <c r="B5835">
        <v>1796</v>
      </c>
      <c r="C5835" s="4">
        <f>IF(OR($A5835&lt;Sheet1!$C$3,$A5835&gt;Sheet1!$C$12),$B5835*(1+Sheet1!$C$18)^(C$1-$B$1),IF(AND($A5835&gt;Sheet1!$C$7,$A5835&lt;Sheet1!$C$11),$B5835*(1+Sheet1!$D$18)^(C$1-$B$1),$B5835*(1+Sheet1!$B$18)^(C$1-$B$1)))</f>
        <v>1824.7360000000001</v>
      </c>
    </row>
    <row r="5836" spans="1:3">
      <c r="A5836">
        <v>244</v>
      </c>
      <c r="B5836">
        <v>1736</v>
      </c>
      <c r="C5836" s="4">
        <f>IF(OR($A5836&lt;Sheet1!$C$3,$A5836&gt;Sheet1!$C$12),$B5836*(1+Sheet1!$C$18)^(C$1-$B$1),IF(AND($A5836&gt;Sheet1!$C$7,$A5836&lt;Sheet1!$C$11),$B5836*(1+Sheet1!$D$18)^(C$1-$B$1),$B5836*(1+Sheet1!$B$18)^(C$1-$B$1)))</f>
        <v>1763.7760000000001</v>
      </c>
    </row>
    <row r="5837" spans="1:3">
      <c r="A5837">
        <v>244</v>
      </c>
      <c r="B5837">
        <v>1713</v>
      </c>
      <c r="C5837" s="4">
        <f>IF(OR($A5837&lt;Sheet1!$C$3,$A5837&gt;Sheet1!$C$12),$B5837*(1+Sheet1!$C$18)^(C$1-$B$1),IF(AND($A5837&gt;Sheet1!$C$7,$A5837&lt;Sheet1!$C$11),$B5837*(1+Sheet1!$D$18)^(C$1-$B$1),$B5837*(1+Sheet1!$B$18)^(C$1-$B$1)))</f>
        <v>1740.4080000000001</v>
      </c>
    </row>
    <row r="5838" spans="1:3">
      <c r="A5838">
        <v>244</v>
      </c>
      <c r="B5838">
        <v>1743</v>
      </c>
      <c r="C5838" s="4">
        <f>IF(OR($A5838&lt;Sheet1!$C$3,$A5838&gt;Sheet1!$C$12),$B5838*(1+Sheet1!$C$18)^(C$1-$B$1),IF(AND($A5838&gt;Sheet1!$C$7,$A5838&lt;Sheet1!$C$11),$B5838*(1+Sheet1!$D$18)^(C$1-$B$1),$B5838*(1+Sheet1!$B$18)^(C$1-$B$1)))</f>
        <v>1770.8879999999999</v>
      </c>
    </row>
    <row r="5839" spans="1:3">
      <c r="A5839">
        <v>244</v>
      </c>
      <c r="B5839">
        <v>1906</v>
      </c>
      <c r="C5839" s="4">
        <f>IF(OR($A5839&lt;Sheet1!$C$3,$A5839&gt;Sheet1!$C$12),$B5839*(1+Sheet1!$C$18)^(C$1-$B$1),IF(AND($A5839&gt;Sheet1!$C$7,$A5839&lt;Sheet1!$C$11),$B5839*(1+Sheet1!$D$18)^(C$1-$B$1),$B5839*(1+Sheet1!$B$18)^(C$1-$B$1)))</f>
        <v>1936.4960000000001</v>
      </c>
    </row>
    <row r="5840" spans="1:3">
      <c r="A5840">
        <v>244</v>
      </c>
      <c r="B5840">
        <v>2137</v>
      </c>
      <c r="C5840" s="4">
        <f>IF(OR($A5840&lt;Sheet1!$C$3,$A5840&gt;Sheet1!$C$12),$B5840*(1+Sheet1!$C$18)^(C$1-$B$1),IF(AND($A5840&gt;Sheet1!$C$7,$A5840&lt;Sheet1!$C$11),$B5840*(1+Sheet1!$D$18)^(C$1-$B$1),$B5840*(1+Sheet1!$B$18)^(C$1-$B$1)))</f>
        <v>2171.192</v>
      </c>
    </row>
    <row r="5841" spans="1:3">
      <c r="A5841">
        <v>244</v>
      </c>
      <c r="B5841">
        <v>2296</v>
      </c>
      <c r="C5841" s="4">
        <f>IF(OR($A5841&lt;Sheet1!$C$3,$A5841&gt;Sheet1!$C$12),$B5841*(1+Sheet1!$C$18)^(C$1-$B$1),IF(AND($A5841&gt;Sheet1!$C$7,$A5841&lt;Sheet1!$C$11),$B5841*(1+Sheet1!$D$18)^(C$1-$B$1),$B5841*(1+Sheet1!$B$18)^(C$1-$B$1)))</f>
        <v>2332.7359999999999</v>
      </c>
    </row>
    <row r="5842" spans="1:3">
      <c r="A5842">
        <v>244</v>
      </c>
      <c r="B5842">
        <v>2426</v>
      </c>
      <c r="C5842" s="4">
        <f>IF(OR($A5842&lt;Sheet1!$C$3,$A5842&gt;Sheet1!$C$12),$B5842*(1+Sheet1!$C$18)^(C$1-$B$1),IF(AND($A5842&gt;Sheet1!$C$7,$A5842&lt;Sheet1!$C$11),$B5842*(1+Sheet1!$D$18)^(C$1-$B$1),$B5842*(1+Sheet1!$B$18)^(C$1-$B$1)))</f>
        <v>2464.8160000000003</v>
      </c>
    </row>
    <row r="5843" spans="1:3">
      <c r="A5843">
        <v>244</v>
      </c>
      <c r="B5843">
        <v>2520</v>
      </c>
      <c r="C5843" s="4">
        <f>IF(OR($A5843&lt;Sheet1!$C$3,$A5843&gt;Sheet1!$C$12),$B5843*(1+Sheet1!$C$18)^(C$1-$B$1),IF(AND($A5843&gt;Sheet1!$C$7,$A5843&lt;Sheet1!$C$11),$B5843*(1+Sheet1!$D$18)^(C$1-$B$1),$B5843*(1+Sheet1!$B$18)^(C$1-$B$1)))</f>
        <v>2560.3200000000002</v>
      </c>
    </row>
    <row r="5844" spans="1:3">
      <c r="A5844">
        <v>244</v>
      </c>
      <c r="B5844">
        <v>2627</v>
      </c>
      <c r="C5844" s="4">
        <f>IF(OR($A5844&lt;Sheet1!$C$3,$A5844&gt;Sheet1!$C$12),$B5844*(1+Sheet1!$C$18)^(C$1-$B$1),IF(AND($A5844&gt;Sheet1!$C$7,$A5844&lt;Sheet1!$C$11),$B5844*(1+Sheet1!$D$18)^(C$1-$B$1),$B5844*(1+Sheet1!$B$18)^(C$1-$B$1)))</f>
        <v>2669.0320000000002</v>
      </c>
    </row>
    <row r="5845" spans="1:3">
      <c r="A5845">
        <v>244</v>
      </c>
      <c r="B5845">
        <v>2676</v>
      </c>
      <c r="C5845" s="4">
        <f>IF(OR($A5845&lt;Sheet1!$C$3,$A5845&gt;Sheet1!$C$12),$B5845*(1+Sheet1!$C$18)^(C$1-$B$1),IF(AND($A5845&gt;Sheet1!$C$7,$A5845&lt;Sheet1!$C$11),$B5845*(1+Sheet1!$D$18)^(C$1-$B$1),$B5845*(1+Sheet1!$B$18)^(C$1-$B$1)))</f>
        <v>2718.8160000000003</v>
      </c>
    </row>
    <row r="5846" spans="1:3">
      <c r="A5846">
        <v>244</v>
      </c>
      <c r="B5846">
        <v>2723</v>
      </c>
      <c r="C5846" s="4">
        <f>IF(OR($A5846&lt;Sheet1!$C$3,$A5846&gt;Sheet1!$C$12),$B5846*(1+Sheet1!$C$18)^(C$1-$B$1),IF(AND($A5846&gt;Sheet1!$C$7,$A5846&lt;Sheet1!$C$11),$B5846*(1+Sheet1!$D$18)^(C$1-$B$1),$B5846*(1+Sheet1!$B$18)^(C$1-$B$1)))</f>
        <v>2766.5680000000002</v>
      </c>
    </row>
    <row r="5847" spans="1:3">
      <c r="A5847">
        <v>244</v>
      </c>
      <c r="B5847">
        <v>2801</v>
      </c>
      <c r="C5847" s="4">
        <f>IF(OR($A5847&lt;Sheet1!$C$3,$A5847&gt;Sheet1!$C$12),$B5847*(1+Sheet1!$C$18)^(C$1-$B$1),IF(AND($A5847&gt;Sheet1!$C$7,$A5847&lt;Sheet1!$C$11),$B5847*(1+Sheet1!$D$18)^(C$1-$B$1),$B5847*(1+Sheet1!$B$18)^(C$1-$B$1)))</f>
        <v>2845.8160000000003</v>
      </c>
    </row>
    <row r="5848" spans="1:3">
      <c r="A5848">
        <v>244</v>
      </c>
      <c r="B5848">
        <v>2849</v>
      </c>
      <c r="C5848" s="4">
        <f>IF(OR($A5848&lt;Sheet1!$C$3,$A5848&gt;Sheet1!$C$12),$B5848*(1+Sheet1!$C$18)^(C$1-$B$1),IF(AND($A5848&gt;Sheet1!$C$7,$A5848&lt;Sheet1!$C$11),$B5848*(1+Sheet1!$D$18)^(C$1-$B$1),$B5848*(1+Sheet1!$B$18)^(C$1-$B$1)))</f>
        <v>2894.5839999999998</v>
      </c>
    </row>
    <row r="5849" spans="1:3">
      <c r="A5849">
        <v>244</v>
      </c>
      <c r="B5849">
        <v>2909</v>
      </c>
      <c r="C5849" s="4">
        <f>IF(OR($A5849&lt;Sheet1!$C$3,$A5849&gt;Sheet1!$C$12),$B5849*(1+Sheet1!$C$18)^(C$1-$B$1),IF(AND($A5849&gt;Sheet1!$C$7,$A5849&lt;Sheet1!$C$11),$B5849*(1+Sheet1!$D$18)^(C$1-$B$1),$B5849*(1+Sheet1!$B$18)^(C$1-$B$1)))</f>
        <v>2955.5439999999999</v>
      </c>
    </row>
    <row r="5850" spans="1:3">
      <c r="A5850">
        <v>244</v>
      </c>
      <c r="B5850">
        <v>2927</v>
      </c>
      <c r="C5850" s="4">
        <f>IF(OR($A5850&lt;Sheet1!$C$3,$A5850&gt;Sheet1!$C$12),$B5850*(1+Sheet1!$C$18)^(C$1-$B$1),IF(AND($A5850&gt;Sheet1!$C$7,$A5850&lt;Sheet1!$C$11),$B5850*(1+Sheet1!$D$18)^(C$1-$B$1),$B5850*(1+Sheet1!$B$18)^(C$1-$B$1)))</f>
        <v>2973.8319999999999</v>
      </c>
    </row>
    <row r="5851" spans="1:3">
      <c r="A5851">
        <v>244</v>
      </c>
      <c r="B5851">
        <v>2925</v>
      </c>
      <c r="C5851" s="4">
        <f>IF(OR($A5851&lt;Sheet1!$C$3,$A5851&gt;Sheet1!$C$12),$B5851*(1+Sheet1!$C$18)^(C$1-$B$1),IF(AND($A5851&gt;Sheet1!$C$7,$A5851&lt;Sheet1!$C$11),$B5851*(1+Sheet1!$D$18)^(C$1-$B$1),$B5851*(1+Sheet1!$B$18)^(C$1-$B$1)))</f>
        <v>2971.8</v>
      </c>
    </row>
    <row r="5852" spans="1:3">
      <c r="A5852">
        <v>244</v>
      </c>
      <c r="B5852">
        <v>2815</v>
      </c>
      <c r="C5852" s="4">
        <f>IF(OR($A5852&lt;Sheet1!$C$3,$A5852&gt;Sheet1!$C$12),$B5852*(1+Sheet1!$C$18)^(C$1-$B$1),IF(AND($A5852&gt;Sheet1!$C$7,$A5852&lt;Sheet1!$C$11),$B5852*(1+Sheet1!$D$18)^(C$1-$B$1),$B5852*(1+Sheet1!$B$18)^(C$1-$B$1)))</f>
        <v>2860.04</v>
      </c>
    </row>
    <row r="5853" spans="1:3">
      <c r="A5853">
        <v>244</v>
      </c>
      <c r="B5853">
        <v>2710</v>
      </c>
      <c r="C5853" s="4">
        <f>IF(OR($A5853&lt;Sheet1!$C$3,$A5853&gt;Sheet1!$C$12),$B5853*(1+Sheet1!$C$18)^(C$1-$B$1),IF(AND($A5853&gt;Sheet1!$C$7,$A5853&lt;Sheet1!$C$11),$B5853*(1+Sheet1!$D$18)^(C$1-$B$1),$B5853*(1+Sheet1!$B$18)^(C$1-$B$1)))</f>
        <v>2753.36</v>
      </c>
    </row>
    <row r="5854" spans="1:3">
      <c r="A5854">
        <v>244</v>
      </c>
      <c r="B5854">
        <v>2782</v>
      </c>
      <c r="C5854" s="4">
        <f>IF(OR($A5854&lt;Sheet1!$C$3,$A5854&gt;Sheet1!$C$12),$B5854*(1+Sheet1!$C$18)^(C$1-$B$1),IF(AND($A5854&gt;Sheet1!$C$7,$A5854&lt;Sheet1!$C$11),$B5854*(1+Sheet1!$D$18)^(C$1-$B$1),$B5854*(1+Sheet1!$B$18)^(C$1-$B$1)))</f>
        <v>2826.5120000000002</v>
      </c>
    </row>
    <row r="5855" spans="1:3">
      <c r="A5855">
        <v>244</v>
      </c>
      <c r="B5855">
        <v>2648</v>
      </c>
      <c r="C5855" s="4">
        <f>IF(OR($A5855&lt;Sheet1!$C$3,$A5855&gt;Sheet1!$C$12),$B5855*(1+Sheet1!$C$18)^(C$1-$B$1),IF(AND($A5855&gt;Sheet1!$C$7,$A5855&lt;Sheet1!$C$11),$B5855*(1+Sheet1!$D$18)^(C$1-$B$1),$B5855*(1+Sheet1!$B$18)^(C$1-$B$1)))</f>
        <v>2690.3679999999999</v>
      </c>
    </row>
    <row r="5856" spans="1:3">
      <c r="A5856">
        <v>244</v>
      </c>
      <c r="B5856">
        <v>2414</v>
      </c>
      <c r="C5856" s="4">
        <f>IF(OR($A5856&lt;Sheet1!$C$3,$A5856&gt;Sheet1!$C$12),$B5856*(1+Sheet1!$C$18)^(C$1-$B$1),IF(AND($A5856&gt;Sheet1!$C$7,$A5856&lt;Sheet1!$C$11),$B5856*(1+Sheet1!$D$18)^(C$1-$B$1),$B5856*(1+Sheet1!$B$18)^(C$1-$B$1)))</f>
        <v>2452.6240000000003</v>
      </c>
    </row>
    <row r="5857" spans="1:3">
      <c r="A5857">
        <v>244</v>
      </c>
      <c r="B5857">
        <v>2146</v>
      </c>
      <c r="C5857" s="4">
        <f>IF(OR($A5857&lt;Sheet1!$C$3,$A5857&gt;Sheet1!$C$12),$B5857*(1+Sheet1!$C$18)^(C$1-$B$1),IF(AND($A5857&gt;Sheet1!$C$7,$A5857&lt;Sheet1!$C$11),$B5857*(1+Sheet1!$D$18)^(C$1-$B$1),$B5857*(1+Sheet1!$B$18)^(C$1-$B$1)))</f>
        <v>2180.3360000000002</v>
      </c>
    </row>
    <row r="5858" spans="1:3">
      <c r="A5858">
        <v>245</v>
      </c>
      <c r="B5858">
        <v>1950</v>
      </c>
      <c r="C5858" s="4">
        <f>IF(OR($A5858&lt;Sheet1!$C$3,$A5858&gt;Sheet1!$C$12),$B5858*(1+Sheet1!$C$18)^(C$1-$B$1),IF(AND($A5858&gt;Sheet1!$C$7,$A5858&lt;Sheet1!$C$11),$B5858*(1+Sheet1!$D$18)^(C$1-$B$1),$B5858*(1+Sheet1!$B$18)^(C$1-$B$1)))</f>
        <v>1981.2</v>
      </c>
    </row>
    <row r="5859" spans="1:3">
      <c r="A5859">
        <v>245</v>
      </c>
      <c r="B5859">
        <v>1824</v>
      </c>
      <c r="C5859" s="4">
        <f>IF(OR($A5859&lt;Sheet1!$C$3,$A5859&gt;Sheet1!$C$12),$B5859*(1+Sheet1!$C$18)^(C$1-$B$1),IF(AND($A5859&gt;Sheet1!$C$7,$A5859&lt;Sheet1!$C$11),$B5859*(1+Sheet1!$D$18)^(C$1-$B$1),$B5859*(1+Sheet1!$B$18)^(C$1-$B$1)))</f>
        <v>1853.184</v>
      </c>
    </row>
    <row r="5860" spans="1:3">
      <c r="A5860">
        <v>245</v>
      </c>
      <c r="B5860">
        <v>1755</v>
      </c>
      <c r="C5860" s="4">
        <f>IF(OR($A5860&lt;Sheet1!$C$3,$A5860&gt;Sheet1!$C$12),$B5860*(1+Sheet1!$C$18)^(C$1-$B$1),IF(AND($A5860&gt;Sheet1!$C$7,$A5860&lt;Sheet1!$C$11),$B5860*(1+Sheet1!$D$18)^(C$1-$B$1),$B5860*(1+Sheet1!$B$18)^(C$1-$B$1)))</f>
        <v>1783.08</v>
      </c>
    </row>
    <row r="5861" spans="1:3">
      <c r="A5861">
        <v>245</v>
      </c>
      <c r="B5861">
        <v>1711</v>
      </c>
      <c r="C5861" s="4">
        <f>IF(OR($A5861&lt;Sheet1!$C$3,$A5861&gt;Sheet1!$C$12),$B5861*(1+Sheet1!$C$18)^(C$1-$B$1),IF(AND($A5861&gt;Sheet1!$C$7,$A5861&lt;Sheet1!$C$11),$B5861*(1+Sheet1!$D$18)^(C$1-$B$1),$B5861*(1+Sheet1!$B$18)^(C$1-$B$1)))</f>
        <v>1738.376</v>
      </c>
    </row>
    <row r="5862" spans="1:3">
      <c r="A5862">
        <v>245</v>
      </c>
      <c r="B5862">
        <v>1742</v>
      </c>
      <c r="C5862" s="4">
        <f>IF(OR($A5862&lt;Sheet1!$C$3,$A5862&gt;Sheet1!$C$12),$B5862*(1+Sheet1!$C$18)^(C$1-$B$1),IF(AND($A5862&gt;Sheet1!$C$7,$A5862&lt;Sheet1!$C$11),$B5862*(1+Sheet1!$D$18)^(C$1-$B$1),$B5862*(1+Sheet1!$B$18)^(C$1-$B$1)))</f>
        <v>1769.8720000000001</v>
      </c>
    </row>
    <row r="5863" spans="1:3">
      <c r="A5863">
        <v>245</v>
      </c>
      <c r="B5863">
        <v>1895</v>
      </c>
      <c r="C5863" s="4">
        <f>IF(OR($A5863&lt;Sheet1!$C$3,$A5863&gt;Sheet1!$C$12),$B5863*(1+Sheet1!$C$18)^(C$1-$B$1),IF(AND($A5863&gt;Sheet1!$C$7,$A5863&lt;Sheet1!$C$11),$B5863*(1+Sheet1!$D$18)^(C$1-$B$1),$B5863*(1+Sheet1!$B$18)^(C$1-$B$1)))</f>
        <v>1925.32</v>
      </c>
    </row>
    <row r="5864" spans="1:3">
      <c r="A5864">
        <v>245</v>
      </c>
      <c r="B5864">
        <v>2114</v>
      </c>
      <c r="C5864" s="4">
        <f>IF(OR($A5864&lt;Sheet1!$C$3,$A5864&gt;Sheet1!$C$12),$B5864*(1+Sheet1!$C$18)^(C$1-$B$1),IF(AND($A5864&gt;Sheet1!$C$7,$A5864&lt;Sheet1!$C$11),$B5864*(1+Sheet1!$D$18)^(C$1-$B$1),$B5864*(1+Sheet1!$B$18)^(C$1-$B$1)))</f>
        <v>2147.8240000000001</v>
      </c>
    </row>
    <row r="5865" spans="1:3">
      <c r="A5865">
        <v>245</v>
      </c>
      <c r="B5865">
        <v>2258</v>
      </c>
      <c r="C5865" s="4">
        <f>IF(OR($A5865&lt;Sheet1!$C$3,$A5865&gt;Sheet1!$C$12),$B5865*(1+Sheet1!$C$18)^(C$1-$B$1),IF(AND($A5865&gt;Sheet1!$C$7,$A5865&lt;Sheet1!$C$11),$B5865*(1+Sheet1!$D$18)^(C$1-$B$1),$B5865*(1+Sheet1!$B$18)^(C$1-$B$1)))</f>
        <v>2294.1280000000002</v>
      </c>
    </row>
    <row r="5866" spans="1:3">
      <c r="A5866">
        <v>245</v>
      </c>
      <c r="B5866">
        <v>2379</v>
      </c>
      <c r="C5866" s="4">
        <f>IF(OR($A5866&lt;Sheet1!$C$3,$A5866&gt;Sheet1!$C$12),$B5866*(1+Sheet1!$C$18)^(C$1-$B$1),IF(AND($A5866&gt;Sheet1!$C$7,$A5866&lt;Sheet1!$C$11),$B5866*(1+Sheet1!$D$18)^(C$1-$B$1),$B5866*(1+Sheet1!$B$18)^(C$1-$B$1)))</f>
        <v>2417.0639999999999</v>
      </c>
    </row>
    <row r="5867" spans="1:3">
      <c r="A5867">
        <v>245</v>
      </c>
      <c r="B5867">
        <v>2489</v>
      </c>
      <c r="C5867" s="4">
        <f>IF(OR($A5867&lt;Sheet1!$C$3,$A5867&gt;Sheet1!$C$12),$B5867*(1+Sheet1!$C$18)^(C$1-$B$1),IF(AND($A5867&gt;Sheet1!$C$7,$A5867&lt;Sheet1!$C$11),$B5867*(1+Sheet1!$D$18)^(C$1-$B$1),$B5867*(1+Sheet1!$B$18)^(C$1-$B$1)))</f>
        <v>2528.8240000000001</v>
      </c>
    </row>
    <row r="5868" spans="1:3">
      <c r="A5868">
        <v>245</v>
      </c>
      <c r="B5868">
        <v>2542</v>
      </c>
      <c r="C5868" s="4">
        <f>IF(OR($A5868&lt;Sheet1!$C$3,$A5868&gt;Sheet1!$C$12),$B5868*(1+Sheet1!$C$18)^(C$1-$B$1),IF(AND($A5868&gt;Sheet1!$C$7,$A5868&lt;Sheet1!$C$11),$B5868*(1+Sheet1!$D$18)^(C$1-$B$1),$B5868*(1+Sheet1!$B$18)^(C$1-$B$1)))</f>
        <v>2582.672</v>
      </c>
    </row>
    <row r="5869" spans="1:3">
      <c r="A5869">
        <v>245</v>
      </c>
      <c r="B5869">
        <v>2571</v>
      </c>
      <c r="C5869" s="4">
        <f>IF(OR($A5869&lt;Sheet1!$C$3,$A5869&gt;Sheet1!$C$12),$B5869*(1+Sheet1!$C$18)^(C$1-$B$1),IF(AND($A5869&gt;Sheet1!$C$7,$A5869&lt;Sheet1!$C$11),$B5869*(1+Sheet1!$D$18)^(C$1-$B$1),$B5869*(1+Sheet1!$B$18)^(C$1-$B$1)))</f>
        <v>2612.136</v>
      </c>
    </row>
    <row r="5870" spans="1:3">
      <c r="A5870">
        <v>245</v>
      </c>
      <c r="B5870">
        <v>2605</v>
      </c>
      <c r="C5870" s="4">
        <f>IF(OR($A5870&lt;Sheet1!$C$3,$A5870&gt;Sheet1!$C$12),$B5870*(1+Sheet1!$C$18)^(C$1-$B$1),IF(AND($A5870&gt;Sheet1!$C$7,$A5870&lt;Sheet1!$C$11),$B5870*(1+Sheet1!$D$18)^(C$1-$B$1),$B5870*(1+Sheet1!$B$18)^(C$1-$B$1)))</f>
        <v>2646.68</v>
      </c>
    </row>
    <row r="5871" spans="1:3">
      <c r="A5871">
        <v>245</v>
      </c>
      <c r="B5871">
        <v>2622</v>
      </c>
      <c r="C5871" s="4">
        <f>IF(OR($A5871&lt;Sheet1!$C$3,$A5871&gt;Sheet1!$C$12),$B5871*(1+Sheet1!$C$18)^(C$1-$B$1),IF(AND($A5871&gt;Sheet1!$C$7,$A5871&lt;Sheet1!$C$11),$B5871*(1+Sheet1!$D$18)^(C$1-$B$1),$B5871*(1+Sheet1!$B$18)^(C$1-$B$1)))</f>
        <v>2663.9520000000002</v>
      </c>
    </row>
    <row r="5872" spans="1:3">
      <c r="A5872">
        <v>245</v>
      </c>
      <c r="B5872">
        <v>2623</v>
      </c>
      <c r="C5872" s="4">
        <f>IF(OR($A5872&lt;Sheet1!$C$3,$A5872&gt;Sheet1!$C$12),$B5872*(1+Sheet1!$C$18)^(C$1-$B$1),IF(AND($A5872&gt;Sheet1!$C$7,$A5872&lt;Sheet1!$C$11),$B5872*(1+Sheet1!$D$18)^(C$1-$B$1),$B5872*(1+Sheet1!$B$18)^(C$1-$B$1)))</f>
        <v>2664.9679999999998</v>
      </c>
    </row>
    <row r="5873" spans="1:3">
      <c r="A5873">
        <v>245</v>
      </c>
      <c r="B5873">
        <v>2631</v>
      </c>
      <c r="C5873" s="4">
        <f>IF(OR($A5873&lt;Sheet1!$C$3,$A5873&gt;Sheet1!$C$12),$B5873*(1+Sheet1!$C$18)^(C$1-$B$1),IF(AND($A5873&gt;Sheet1!$C$7,$A5873&lt;Sheet1!$C$11),$B5873*(1+Sheet1!$D$18)^(C$1-$B$1),$B5873*(1+Sheet1!$B$18)^(C$1-$B$1)))</f>
        <v>2673.096</v>
      </c>
    </row>
    <row r="5874" spans="1:3">
      <c r="A5874">
        <v>245</v>
      </c>
      <c r="B5874">
        <v>2630</v>
      </c>
      <c r="C5874" s="4">
        <f>IF(OR($A5874&lt;Sheet1!$C$3,$A5874&gt;Sheet1!$C$12),$B5874*(1+Sheet1!$C$18)^(C$1-$B$1),IF(AND($A5874&gt;Sheet1!$C$7,$A5874&lt;Sheet1!$C$11),$B5874*(1+Sheet1!$D$18)^(C$1-$B$1),$B5874*(1+Sheet1!$B$18)^(C$1-$B$1)))</f>
        <v>2672.08</v>
      </c>
    </row>
    <row r="5875" spans="1:3">
      <c r="A5875">
        <v>245</v>
      </c>
      <c r="B5875">
        <v>2620</v>
      </c>
      <c r="C5875" s="4">
        <f>IF(OR($A5875&lt;Sheet1!$C$3,$A5875&gt;Sheet1!$C$12),$B5875*(1+Sheet1!$C$18)^(C$1-$B$1),IF(AND($A5875&gt;Sheet1!$C$7,$A5875&lt;Sheet1!$C$11),$B5875*(1+Sheet1!$D$18)^(C$1-$B$1),$B5875*(1+Sheet1!$B$18)^(C$1-$B$1)))</f>
        <v>2661.92</v>
      </c>
    </row>
    <row r="5876" spans="1:3">
      <c r="A5876">
        <v>245</v>
      </c>
      <c r="B5876">
        <v>2525</v>
      </c>
      <c r="C5876" s="4">
        <f>IF(OR($A5876&lt;Sheet1!$C$3,$A5876&gt;Sheet1!$C$12),$B5876*(1+Sheet1!$C$18)^(C$1-$B$1),IF(AND($A5876&gt;Sheet1!$C$7,$A5876&lt;Sheet1!$C$11),$B5876*(1+Sheet1!$D$18)^(C$1-$B$1),$B5876*(1+Sheet1!$B$18)^(C$1-$B$1)))</f>
        <v>2565.4</v>
      </c>
    </row>
    <row r="5877" spans="1:3">
      <c r="A5877">
        <v>245</v>
      </c>
      <c r="B5877">
        <v>2461</v>
      </c>
      <c r="C5877" s="4">
        <f>IF(OR($A5877&lt;Sheet1!$C$3,$A5877&gt;Sheet1!$C$12),$B5877*(1+Sheet1!$C$18)^(C$1-$B$1),IF(AND($A5877&gt;Sheet1!$C$7,$A5877&lt;Sheet1!$C$11),$B5877*(1+Sheet1!$D$18)^(C$1-$B$1),$B5877*(1+Sheet1!$B$18)^(C$1-$B$1)))</f>
        <v>2500.3760000000002</v>
      </c>
    </row>
    <row r="5878" spans="1:3">
      <c r="A5878">
        <v>245</v>
      </c>
      <c r="B5878">
        <v>2494</v>
      </c>
      <c r="C5878" s="4">
        <f>IF(OR($A5878&lt;Sheet1!$C$3,$A5878&gt;Sheet1!$C$12),$B5878*(1+Sheet1!$C$18)^(C$1-$B$1),IF(AND($A5878&gt;Sheet1!$C$7,$A5878&lt;Sheet1!$C$11),$B5878*(1+Sheet1!$D$18)^(C$1-$B$1),$B5878*(1+Sheet1!$B$18)^(C$1-$B$1)))</f>
        <v>2533.904</v>
      </c>
    </row>
    <row r="5879" spans="1:3">
      <c r="A5879">
        <v>245</v>
      </c>
      <c r="B5879">
        <v>2383</v>
      </c>
      <c r="C5879" s="4">
        <f>IF(OR($A5879&lt;Sheet1!$C$3,$A5879&gt;Sheet1!$C$12),$B5879*(1+Sheet1!$C$18)^(C$1-$B$1),IF(AND($A5879&gt;Sheet1!$C$7,$A5879&lt;Sheet1!$C$11),$B5879*(1+Sheet1!$D$18)^(C$1-$B$1),$B5879*(1+Sheet1!$B$18)^(C$1-$B$1)))</f>
        <v>2421.1280000000002</v>
      </c>
    </row>
    <row r="5880" spans="1:3">
      <c r="A5880">
        <v>245</v>
      </c>
      <c r="B5880">
        <v>2197</v>
      </c>
      <c r="C5880" s="4">
        <f>IF(OR($A5880&lt;Sheet1!$C$3,$A5880&gt;Sheet1!$C$12),$B5880*(1+Sheet1!$C$18)^(C$1-$B$1),IF(AND($A5880&gt;Sheet1!$C$7,$A5880&lt;Sheet1!$C$11),$B5880*(1+Sheet1!$D$18)^(C$1-$B$1),$B5880*(1+Sheet1!$B$18)^(C$1-$B$1)))</f>
        <v>2232.152</v>
      </c>
    </row>
    <row r="5881" spans="1:3">
      <c r="A5881">
        <v>245</v>
      </c>
      <c r="B5881">
        <v>2013</v>
      </c>
      <c r="C5881" s="4">
        <f>IF(OR($A5881&lt;Sheet1!$C$3,$A5881&gt;Sheet1!$C$12),$B5881*(1+Sheet1!$C$18)^(C$1-$B$1),IF(AND($A5881&gt;Sheet1!$C$7,$A5881&lt;Sheet1!$C$11),$B5881*(1+Sheet1!$D$18)^(C$1-$B$1),$B5881*(1+Sheet1!$B$18)^(C$1-$B$1)))</f>
        <v>2045.2080000000001</v>
      </c>
    </row>
    <row r="5882" spans="1:3">
      <c r="A5882">
        <v>246</v>
      </c>
      <c r="B5882">
        <v>1838</v>
      </c>
      <c r="C5882" s="4">
        <f>IF(OR($A5882&lt;Sheet1!$C$3,$A5882&gt;Sheet1!$C$12),$B5882*(1+Sheet1!$C$18)^(C$1-$B$1),IF(AND($A5882&gt;Sheet1!$C$7,$A5882&lt;Sheet1!$C$11),$B5882*(1+Sheet1!$D$18)^(C$1-$B$1),$B5882*(1+Sheet1!$B$18)^(C$1-$B$1)))</f>
        <v>1867.4080000000001</v>
      </c>
    </row>
    <row r="5883" spans="1:3">
      <c r="A5883">
        <v>246</v>
      </c>
      <c r="B5883">
        <v>1752</v>
      </c>
      <c r="C5883" s="4">
        <f>IF(OR($A5883&lt;Sheet1!$C$3,$A5883&gt;Sheet1!$C$12),$B5883*(1+Sheet1!$C$18)^(C$1-$B$1),IF(AND($A5883&gt;Sheet1!$C$7,$A5883&lt;Sheet1!$C$11),$B5883*(1+Sheet1!$D$18)^(C$1-$B$1),$B5883*(1+Sheet1!$B$18)^(C$1-$B$1)))</f>
        <v>1780.0319999999999</v>
      </c>
    </row>
    <row r="5884" spans="1:3">
      <c r="A5884">
        <v>246</v>
      </c>
      <c r="B5884">
        <v>1674</v>
      </c>
      <c r="C5884" s="4">
        <f>IF(OR($A5884&lt;Sheet1!$C$3,$A5884&gt;Sheet1!$C$12),$B5884*(1+Sheet1!$C$18)^(C$1-$B$1),IF(AND($A5884&gt;Sheet1!$C$7,$A5884&lt;Sheet1!$C$11),$B5884*(1+Sheet1!$D$18)^(C$1-$B$1),$B5884*(1+Sheet1!$B$18)^(C$1-$B$1)))</f>
        <v>1700.7840000000001</v>
      </c>
    </row>
    <row r="5885" spans="1:3">
      <c r="A5885">
        <v>246</v>
      </c>
      <c r="B5885">
        <v>1639</v>
      </c>
      <c r="C5885" s="4">
        <f>IF(OR($A5885&lt;Sheet1!$C$3,$A5885&gt;Sheet1!$C$12),$B5885*(1+Sheet1!$C$18)^(C$1-$B$1),IF(AND($A5885&gt;Sheet1!$C$7,$A5885&lt;Sheet1!$C$11),$B5885*(1+Sheet1!$D$18)^(C$1-$B$1),$B5885*(1+Sheet1!$B$18)^(C$1-$B$1)))</f>
        <v>1665.2239999999999</v>
      </c>
    </row>
    <row r="5886" spans="1:3">
      <c r="A5886">
        <v>246</v>
      </c>
      <c r="B5886">
        <v>1633</v>
      </c>
      <c r="C5886" s="4">
        <f>IF(OR($A5886&lt;Sheet1!$C$3,$A5886&gt;Sheet1!$C$12),$B5886*(1+Sheet1!$C$18)^(C$1-$B$1),IF(AND($A5886&gt;Sheet1!$C$7,$A5886&lt;Sheet1!$C$11),$B5886*(1+Sheet1!$D$18)^(C$1-$B$1),$B5886*(1+Sheet1!$B$18)^(C$1-$B$1)))</f>
        <v>1659.1279999999999</v>
      </c>
    </row>
    <row r="5887" spans="1:3">
      <c r="A5887">
        <v>246</v>
      </c>
      <c r="B5887">
        <v>1671</v>
      </c>
      <c r="C5887" s="4">
        <f>IF(OR($A5887&lt;Sheet1!$C$3,$A5887&gt;Sheet1!$C$12),$B5887*(1+Sheet1!$C$18)^(C$1-$B$1),IF(AND($A5887&gt;Sheet1!$C$7,$A5887&lt;Sheet1!$C$11),$B5887*(1+Sheet1!$D$18)^(C$1-$B$1),$B5887*(1+Sheet1!$B$18)^(C$1-$B$1)))</f>
        <v>1697.7360000000001</v>
      </c>
    </row>
    <row r="5888" spans="1:3">
      <c r="A5888">
        <v>246</v>
      </c>
      <c r="B5888">
        <v>1738</v>
      </c>
      <c r="C5888" s="4">
        <f>IF(OR($A5888&lt;Sheet1!$C$3,$A5888&gt;Sheet1!$C$12),$B5888*(1+Sheet1!$C$18)^(C$1-$B$1),IF(AND($A5888&gt;Sheet1!$C$7,$A5888&lt;Sheet1!$C$11),$B5888*(1+Sheet1!$D$18)^(C$1-$B$1),$B5888*(1+Sheet1!$B$18)^(C$1-$B$1)))</f>
        <v>1765.808</v>
      </c>
    </row>
    <row r="5889" spans="1:3">
      <c r="A5889">
        <v>246</v>
      </c>
      <c r="B5889">
        <v>1821</v>
      </c>
      <c r="C5889" s="4">
        <f>IF(OR($A5889&lt;Sheet1!$C$3,$A5889&gt;Sheet1!$C$12),$B5889*(1+Sheet1!$C$18)^(C$1-$B$1),IF(AND($A5889&gt;Sheet1!$C$7,$A5889&lt;Sheet1!$C$11),$B5889*(1+Sheet1!$D$18)^(C$1-$B$1),$B5889*(1+Sheet1!$B$18)^(C$1-$B$1)))</f>
        <v>1850.136</v>
      </c>
    </row>
    <row r="5890" spans="1:3">
      <c r="A5890">
        <v>246</v>
      </c>
      <c r="B5890">
        <v>2003</v>
      </c>
      <c r="C5890" s="4">
        <f>IF(OR($A5890&lt;Sheet1!$C$3,$A5890&gt;Sheet1!$C$12),$B5890*(1+Sheet1!$C$18)^(C$1-$B$1),IF(AND($A5890&gt;Sheet1!$C$7,$A5890&lt;Sheet1!$C$11),$B5890*(1+Sheet1!$D$18)^(C$1-$B$1),$B5890*(1+Sheet1!$B$18)^(C$1-$B$1)))</f>
        <v>2035.048</v>
      </c>
    </row>
    <row r="5891" spans="1:3">
      <c r="A5891">
        <v>246</v>
      </c>
      <c r="B5891">
        <v>2148</v>
      </c>
      <c r="C5891" s="4">
        <f>IF(OR($A5891&lt;Sheet1!$C$3,$A5891&gt;Sheet1!$C$12),$B5891*(1+Sheet1!$C$18)^(C$1-$B$1),IF(AND($A5891&gt;Sheet1!$C$7,$A5891&lt;Sheet1!$C$11),$B5891*(1+Sheet1!$D$18)^(C$1-$B$1),$B5891*(1+Sheet1!$B$18)^(C$1-$B$1)))</f>
        <v>2182.3679999999999</v>
      </c>
    </row>
    <row r="5892" spans="1:3">
      <c r="A5892">
        <v>246</v>
      </c>
      <c r="B5892">
        <v>2243</v>
      </c>
      <c r="C5892" s="4">
        <f>IF(OR($A5892&lt;Sheet1!$C$3,$A5892&gt;Sheet1!$C$12),$B5892*(1+Sheet1!$C$18)^(C$1-$B$1),IF(AND($A5892&gt;Sheet1!$C$7,$A5892&lt;Sheet1!$C$11),$B5892*(1+Sheet1!$D$18)^(C$1-$B$1),$B5892*(1+Sheet1!$B$18)^(C$1-$B$1)))</f>
        <v>2278.8879999999999</v>
      </c>
    </row>
    <row r="5893" spans="1:3">
      <c r="A5893">
        <v>246</v>
      </c>
      <c r="B5893">
        <v>2257</v>
      </c>
      <c r="C5893" s="4">
        <f>IF(OR($A5893&lt;Sheet1!$C$3,$A5893&gt;Sheet1!$C$12),$B5893*(1+Sheet1!$C$18)^(C$1-$B$1),IF(AND($A5893&gt;Sheet1!$C$7,$A5893&lt;Sheet1!$C$11),$B5893*(1+Sheet1!$D$18)^(C$1-$B$1),$B5893*(1+Sheet1!$B$18)^(C$1-$B$1)))</f>
        <v>2293.1120000000001</v>
      </c>
    </row>
    <row r="5894" spans="1:3">
      <c r="A5894">
        <v>246</v>
      </c>
      <c r="B5894">
        <v>2271</v>
      </c>
      <c r="C5894" s="4">
        <f>IF(OR($A5894&lt;Sheet1!$C$3,$A5894&gt;Sheet1!$C$12),$B5894*(1+Sheet1!$C$18)^(C$1-$B$1),IF(AND($A5894&gt;Sheet1!$C$7,$A5894&lt;Sheet1!$C$11),$B5894*(1+Sheet1!$D$18)^(C$1-$B$1),$B5894*(1+Sheet1!$B$18)^(C$1-$B$1)))</f>
        <v>2307.3360000000002</v>
      </c>
    </row>
    <row r="5895" spans="1:3">
      <c r="A5895">
        <v>246</v>
      </c>
      <c r="B5895">
        <v>2271</v>
      </c>
      <c r="C5895" s="4">
        <f>IF(OR($A5895&lt;Sheet1!$C$3,$A5895&gt;Sheet1!$C$12),$B5895*(1+Sheet1!$C$18)^(C$1-$B$1),IF(AND($A5895&gt;Sheet1!$C$7,$A5895&lt;Sheet1!$C$11),$B5895*(1+Sheet1!$D$18)^(C$1-$B$1),$B5895*(1+Sheet1!$B$18)^(C$1-$B$1)))</f>
        <v>2307.3360000000002</v>
      </c>
    </row>
    <row r="5896" spans="1:3">
      <c r="A5896">
        <v>246</v>
      </c>
      <c r="B5896">
        <v>2251</v>
      </c>
      <c r="C5896" s="4">
        <f>IF(OR($A5896&lt;Sheet1!$C$3,$A5896&gt;Sheet1!$C$12),$B5896*(1+Sheet1!$C$18)^(C$1-$B$1),IF(AND($A5896&gt;Sheet1!$C$7,$A5896&lt;Sheet1!$C$11),$B5896*(1+Sheet1!$D$18)^(C$1-$B$1),$B5896*(1+Sheet1!$B$18)^(C$1-$B$1)))</f>
        <v>2287.0160000000001</v>
      </c>
    </row>
    <row r="5897" spans="1:3">
      <c r="A5897">
        <v>246</v>
      </c>
      <c r="B5897">
        <v>2283</v>
      </c>
      <c r="C5897" s="4">
        <f>IF(OR($A5897&lt;Sheet1!$C$3,$A5897&gt;Sheet1!$C$12),$B5897*(1+Sheet1!$C$18)^(C$1-$B$1),IF(AND($A5897&gt;Sheet1!$C$7,$A5897&lt;Sheet1!$C$11),$B5897*(1+Sheet1!$D$18)^(C$1-$B$1),$B5897*(1+Sheet1!$B$18)^(C$1-$B$1)))</f>
        <v>2319.5280000000002</v>
      </c>
    </row>
    <row r="5898" spans="1:3">
      <c r="A5898">
        <v>246</v>
      </c>
      <c r="B5898">
        <v>2290</v>
      </c>
      <c r="C5898" s="4">
        <f>IF(OR($A5898&lt;Sheet1!$C$3,$A5898&gt;Sheet1!$C$12),$B5898*(1+Sheet1!$C$18)^(C$1-$B$1),IF(AND($A5898&gt;Sheet1!$C$7,$A5898&lt;Sheet1!$C$11),$B5898*(1+Sheet1!$D$18)^(C$1-$B$1),$B5898*(1+Sheet1!$B$18)^(C$1-$B$1)))</f>
        <v>2326.64</v>
      </c>
    </row>
    <row r="5899" spans="1:3">
      <c r="A5899">
        <v>246</v>
      </c>
      <c r="B5899">
        <v>2297</v>
      </c>
      <c r="C5899" s="4">
        <f>IF(OR($A5899&lt;Sheet1!$C$3,$A5899&gt;Sheet1!$C$12),$B5899*(1+Sheet1!$C$18)^(C$1-$B$1),IF(AND($A5899&gt;Sheet1!$C$7,$A5899&lt;Sheet1!$C$11),$B5899*(1+Sheet1!$D$18)^(C$1-$B$1),$B5899*(1+Sheet1!$B$18)^(C$1-$B$1)))</f>
        <v>2333.752</v>
      </c>
    </row>
    <row r="5900" spans="1:3">
      <c r="A5900">
        <v>246</v>
      </c>
      <c r="B5900">
        <v>2255</v>
      </c>
      <c r="C5900" s="4">
        <f>IF(OR($A5900&lt;Sheet1!$C$3,$A5900&gt;Sheet1!$C$12),$B5900*(1+Sheet1!$C$18)^(C$1-$B$1),IF(AND($A5900&gt;Sheet1!$C$7,$A5900&lt;Sheet1!$C$11),$B5900*(1+Sheet1!$D$18)^(C$1-$B$1),$B5900*(1+Sheet1!$B$18)^(C$1-$B$1)))</f>
        <v>2291.08</v>
      </c>
    </row>
    <row r="5901" spans="1:3">
      <c r="A5901">
        <v>246</v>
      </c>
      <c r="B5901">
        <v>2238</v>
      </c>
      <c r="C5901" s="4">
        <f>IF(OR($A5901&lt;Sheet1!$C$3,$A5901&gt;Sheet1!$C$12),$B5901*(1+Sheet1!$C$18)^(C$1-$B$1),IF(AND($A5901&gt;Sheet1!$C$7,$A5901&lt;Sheet1!$C$11),$B5901*(1+Sheet1!$D$18)^(C$1-$B$1),$B5901*(1+Sheet1!$B$18)^(C$1-$B$1)))</f>
        <v>2273.808</v>
      </c>
    </row>
    <row r="5902" spans="1:3">
      <c r="A5902">
        <v>246</v>
      </c>
      <c r="B5902">
        <v>2288</v>
      </c>
      <c r="C5902" s="4">
        <f>IF(OR($A5902&lt;Sheet1!$C$3,$A5902&gt;Sheet1!$C$12),$B5902*(1+Sheet1!$C$18)^(C$1-$B$1),IF(AND($A5902&gt;Sheet1!$C$7,$A5902&lt;Sheet1!$C$11),$B5902*(1+Sheet1!$D$18)^(C$1-$B$1),$B5902*(1+Sheet1!$B$18)^(C$1-$B$1)))</f>
        <v>2324.6080000000002</v>
      </c>
    </row>
    <row r="5903" spans="1:3">
      <c r="A5903">
        <v>246</v>
      </c>
      <c r="B5903">
        <v>2199</v>
      </c>
      <c r="C5903" s="4">
        <f>IF(OR($A5903&lt;Sheet1!$C$3,$A5903&gt;Sheet1!$C$12),$B5903*(1+Sheet1!$C$18)^(C$1-$B$1),IF(AND($A5903&gt;Sheet1!$C$7,$A5903&lt;Sheet1!$C$11),$B5903*(1+Sheet1!$D$18)^(C$1-$B$1),$B5903*(1+Sheet1!$B$18)^(C$1-$B$1)))</f>
        <v>2234.1840000000002</v>
      </c>
    </row>
    <row r="5904" spans="1:3">
      <c r="A5904">
        <v>246</v>
      </c>
      <c r="B5904">
        <v>2059</v>
      </c>
      <c r="C5904" s="4">
        <f>IF(OR($A5904&lt;Sheet1!$C$3,$A5904&gt;Sheet1!$C$12),$B5904*(1+Sheet1!$C$18)^(C$1-$B$1),IF(AND($A5904&gt;Sheet1!$C$7,$A5904&lt;Sheet1!$C$11),$B5904*(1+Sheet1!$D$18)^(C$1-$B$1),$B5904*(1+Sheet1!$B$18)^(C$1-$B$1)))</f>
        <v>2091.944</v>
      </c>
    </row>
    <row r="5905" spans="1:3">
      <c r="A5905">
        <v>246</v>
      </c>
      <c r="B5905">
        <v>1878</v>
      </c>
      <c r="C5905" s="4">
        <f>IF(OR($A5905&lt;Sheet1!$C$3,$A5905&gt;Sheet1!$C$12),$B5905*(1+Sheet1!$C$18)^(C$1-$B$1),IF(AND($A5905&gt;Sheet1!$C$7,$A5905&lt;Sheet1!$C$11),$B5905*(1+Sheet1!$D$18)^(C$1-$B$1),$B5905*(1+Sheet1!$B$18)^(C$1-$B$1)))</f>
        <v>1908.048</v>
      </c>
    </row>
    <row r="5906" spans="1:3">
      <c r="A5906">
        <v>247</v>
      </c>
      <c r="B5906">
        <v>1735</v>
      </c>
      <c r="C5906" s="4">
        <f>IF(OR($A5906&lt;Sheet1!$C$3,$A5906&gt;Sheet1!$C$12),$B5906*(1+Sheet1!$C$18)^(C$1-$B$1),IF(AND($A5906&gt;Sheet1!$C$7,$A5906&lt;Sheet1!$C$11),$B5906*(1+Sheet1!$D$18)^(C$1-$B$1),$B5906*(1+Sheet1!$B$18)^(C$1-$B$1)))</f>
        <v>1762.76</v>
      </c>
    </row>
    <row r="5907" spans="1:3">
      <c r="A5907">
        <v>247</v>
      </c>
      <c r="B5907">
        <v>1631</v>
      </c>
      <c r="C5907" s="4">
        <f>IF(OR($A5907&lt;Sheet1!$C$3,$A5907&gt;Sheet1!$C$12),$B5907*(1+Sheet1!$C$18)^(C$1-$B$1),IF(AND($A5907&gt;Sheet1!$C$7,$A5907&lt;Sheet1!$C$11),$B5907*(1+Sheet1!$D$18)^(C$1-$B$1),$B5907*(1+Sheet1!$B$18)^(C$1-$B$1)))</f>
        <v>1657.096</v>
      </c>
    </row>
    <row r="5908" spans="1:3">
      <c r="A5908">
        <v>247</v>
      </c>
      <c r="B5908">
        <v>1572</v>
      </c>
      <c r="C5908" s="4">
        <f>IF(OR($A5908&lt;Sheet1!$C$3,$A5908&gt;Sheet1!$C$12),$B5908*(1+Sheet1!$C$18)^(C$1-$B$1),IF(AND($A5908&gt;Sheet1!$C$7,$A5908&lt;Sheet1!$C$11),$B5908*(1+Sheet1!$D$18)^(C$1-$B$1),$B5908*(1+Sheet1!$B$18)^(C$1-$B$1)))</f>
        <v>1597.152</v>
      </c>
    </row>
    <row r="5909" spans="1:3">
      <c r="A5909">
        <v>247</v>
      </c>
      <c r="B5909">
        <v>1546</v>
      </c>
      <c r="C5909" s="4">
        <f>IF(OR($A5909&lt;Sheet1!$C$3,$A5909&gt;Sheet1!$C$12),$B5909*(1+Sheet1!$C$18)^(C$1-$B$1),IF(AND($A5909&gt;Sheet1!$C$7,$A5909&lt;Sheet1!$C$11),$B5909*(1+Sheet1!$D$18)^(C$1-$B$1),$B5909*(1+Sheet1!$B$18)^(C$1-$B$1)))</f>
        <v>1570.7360000000001</v>
      </c>
    </row>
    <row r="5910" spans="1:3">
      <c r="A5910">
        <v>247</v>
      </c>
      <c r="B5910">
        <v>1545</v>
      </c>
      <c r="C5910" s="4">
        <f>IF(OR($A5910&lt;Sheet1!$C$3,$A5910&gt;Sheet1!$C$12),$B5910*(1+Sheet1!$C$18)^(C$1-$B$1),IF(AND($A5910&gt;Sheet1!$C$7,$A5910&lt;Sheet1!$C$11),$B5910*(1+Sheet1!$D$18)^(C$1-$B$1),$B5910*(1+Sheet1!$B$18)^(C$1-$B$1)))</f>
        <v>1569.72</v>
      </c>
    </row>
    <row r="5911" spans="1:3">
      <c r="A5911">
        <v>247</v>
      </c>
      <c r="B5911">
        <v>1563</v>
      </c>
      <c r="C5911" s="4">
        <f>IF(OR($A5911&lt;Sheet1!$C$3,$A5911&gt;Sheet1!$C$12),$B5911*(1+Sheet1!$C$18)^(C$1-$B$1),IF(AND($A5911&gt;Sheet1!$C$7,$A5911&lt;Sheet1!$C$11),$B5911*(1+Sheet1!$D$18)^(C$1-$B$1),$B5911*(1+Sheet1!$B$18)^(C$1-$B$1)))</f>
        <v>1588.008</v>
      </c>
    </row>
    <row r="5912" spans="1:3">
      <c r="A5912">
        <v>247</v>
      </c>
      <c r="B5912">
        <v>1607</v>
      </c>
      <c r="C5912" s="4">
        <f>IF(OR($A5912&lt;Sheet1!$C$3,$A5912&gt;Sheet1!$C$12),$B5912*(1+Sheet1!$C$18)^(C$1-$B$1),IF(AND($A5912&gt;Sheet1!$C$7,$A5912&lt;Sheet1!$C$11),$B5912*(1+Sheet1!$D$18)^(C$1-$B$1),$B5912*(1+Sheet1!$B$18)^(C$1-$B$1)))</f>
        <v>1632.712</v>
      </c>
    </row>
    <row r="5913" spans="1:3">
      <c r="A5913">
        <v>247</v>
      </c>
      <c r="B5913">
        <v>1660</v>
      </c>
      <c r="C5913" s="4">
        <f>IF(OR($A5913&lt;Sheet1!$C$3,$A5913&gt;Sheet1!$C$12),$B5913*(1+Sheet1!$C$18)^(C$1-$B$1),IF(AND($A5913&gt;Sheet1!$C$7,$A5913&lt;Sheet1!$C$11),$B5913*(1+Sheet1!$D$18)^(C$1-$B$1),$B5913*(1+Sheet1!$B$18)^(C$1-$B$1)))</f>
        <v>1686.56</v>
      </c>
    </row>
    <row r="5914" spans="1:3">
      <c r="A5914">
        <v>247</v>
      </c>
      <c r="B5914">
        <v>1851</v>
      </c>
      <c r="C5914" s="4">
        <f>IF(OR($A5914&lt;Sheet1!$C$3,$A5914&gt;Sheet1!$C$12),$B5914*(1+Sheet1!$C$18)^(C$1-$B$1),IF(AND($A5914&gt;Sheet1!$C$7,$A5914&lt;Sheet1!$C$11),$B5914*(1+Sheet1!$D$18)^(C$1-$B$1),$B5914*(1+Sheet1!$B$18)^(C$1-$B$1)))</f>
        <v>1880.616</v>
      </c>
    </row>
    <row r="5915" spans="1:3">
      <c r="A5915">
        <v>247</v>
      </c>
      <c r="B5915">
        <v>1982</v>
      </c>
      <c r="C5915" s="4">
        <f>IF(OR($A5915&lt;Sheet1!$C$3,$A5915&gt;Sheet1!$C$12),$B5915*(1+Sheet1!$C$18)^(C$1-$B$1),IF(AND($A5915&gt;Sheet1!$C$7,$A5915&lt;Sheet1!$C$11),$B5915*(1+Sheet1!$D$18)^(C$1-$B$1),$B5915*(1+Sheet1!$B$18)^(C$1-$B$1)))</f>
        <v>2013.712</v>
      </c>
    </row>
    <row r="5916" spans="1:3">
      <c r="A5916">
        <v>247</v>
      </c>
      <c r="B5916">
        <v>2104</v>
      </c>
      <c r="C5916" s="4">
        <f>IF(OR($A5916&lt;Sheet1!$C$3,$A5916&gt;Sheet1!$C$12),$B5916*(1+Sheet1!$C$18)^(C$1-$B$1),IF(AND($A5916&gt;Sheet1!$C$7,$A5916&lt;Sheet1!$C$11),$B5916*(1+Sheet1!$D$18)^(C$1-$B$1),$B5916*(1+Sheet1!$B$18)^(C$1-$B$1)))</f>
        <v>2137.6640000000002</v>
      </c>
    </row>
    <row r="5917" spans="1:3">
      <c r="A5917">
        <v>247</v>
      </c>
      <c r="B5917">
        <v>2143</v>
      </c>
      <c r="C5917" s="4">
        <f>IF(OR($A5917&lt;Sheet1!$C$3,$A5917&gt;Sheet1!$C$12),$B5917*(1+Sheet1!$C$18)^(C$1-$B$1),IF(AND($A5917&gt;Sheet1!$C$7,$A5917&lt;Sheet1!$C$11),$B5917*(1+Sheet1!$D$18)^(C$1-$B$1),$B5917*(1+Sheet1!$B$18)^(C$1-$B$1)))</f>
        <v>2177.288</v>
      </c>
    </row>
    <row r="5918" spans="1:3">
      <c r="A5918">
        <v>247</v>
      </c>
      <c r="B5918">
        <v>2158</v>
      </c>
      <c r="C5918" s="4">
        <f>IF(OR($A5918&lt;Sheet1!$C$3,$A5918&gt;Sheet1!$C$12),$B5918*(1+Sheet1!$C$18)^(C$1-$B$1),IF(AND($A5918&gt;Sheet1!$C$7,$A5918&lt;Sheet1!$C$11),$B5918*(1+Sheet1!$D$18)^(C$1-$B$1),$B5918*(1+Sheet1!$B$18)^(C$1-$B$1)))</f>
        <v>2192.5280000000002</v>
      </c>
    </row>
    <row r="5919" spans="1:3">
      <c r="A5919">
        <v>247</v>
      </c>
      <c r="B5919">
        <v>2163</v>
      </c>
      <c r="C5919" s="4">
        <f>IF(OR($A5919&lt;Sheet1!$C$3,$A5919&gt;Sheet1!$C$12),$B5919*(1+Sheet1!$C$18)^(C$1-$B$1),IF(AND($A5919&gt;Sheet1!$C$7,$A5919&lt;Sheet1!$C$11),$B5919*(1+Sheet1!$D$18)^(C$1-$B$1),$B5919*(1+Sheet1!$B$18)^(C$1-$B$1)))</f>
        <v>2197.6080000000002</v>
      </c>
    </row>
    <row r="5920" spans="1:3">
      <c r="A5920">
        <v>247</v>
      </c>
      <c r="B5920">
        <v>2140</v>
      </c>
      <c r="C5920" s="4">
        <f>IF(OR($A5920&lt;Sheet1!$C$3,$A5920&gt;Sheet1!$C$12),$B5920*(1+Sheet1!$C$18)^(C$1-$B$1),IF(AND($A5920&gt;Sheet1!$C$7,$A5920&lt;Sheet1!$C$11),$B5920*(1+Sheet1!$D$18)^(C$1-$B$1),$B5920*(1+Sheet1!$B$18)^(C$1-$B$1)))</f>
        <v>2174.2400000000002</v>
      </c>
    </row>
    <row r="5921" spans="1:3">
      <c r="A5921">
        <v>247</v>
      </c>
      <c r="B5921">
        <v>2129</v>
      </c>
      <c r="C5921" s="4">
        <f>IF(OR($A5921&lt;Sheet1!$C$3,$A5921&gt;Sheet1!$C$12),$B5921*(1+Sheet1!$C$18)^(C$1-$B$1),IF(AND($A5921&gt;Sheet1!$C$7,$A5921&lt;Sheet1!$C$11),$B5921*(1+Sheet1!$D$18)^(C$1-$B$1),$B5921*(1+Sheet1!$B$18)^(C$1-$B$1)))</f>
        <v>2163.0639999999999</v>
      </c>
    </row>
    <row r="5922" spans="1:3">
      <c r="A5922">
        <v>247</v>
      </c>
      <c r="B5922">
        <v>2131</v>
      </c>
      <c r="C5922" s="4">
        <f>IF(OR($A5922&lt;Sheet1!$C$3,$A5922&gt;Sheet1!$C$12),$B5922*(1+Sheet1!$C$18)^(C$1-$B$1),IF(AND($A5922&gt;Sheet1!$C$7,$A5922&lt;Sheet1!$C$11),$B5922*(1+Sheet1!$D$18)^(C$1-$B$1),$B5922*(1+Sheet1!$B$18)^(C$1-$B$1)))</f>
        <v>2165.096</v>
      </c>
    </row>
    <row r="5923" spans="1:3">
      <c r="A5923">
        <v>247</v>
      </c>
      <c r="B5923">
        <v>2127</v>
      </c>
      <c r="C5923" s="4">
        <f>IF(OR($A5923&lt;Sheet1!$C$3,$A5923&gt;Sheet1!$C$12),$B5923*(1+Sheet1!$C$18)^(C$1-$B$1),IF(AND($A5923&gt;Sheet1!$C$7,$A5923&lt;Sheet1!$C$11),$B5923*(1+Sheet1!$D$18)^(C$1-$B$1),$B5923*(1+Sheet1!$B$18)^(C$1-$B$1)))</f>
        <v>2161.0320000000002</v>
      </c>
    </row>
    <row r="5924" spans="1:3">
      <c r="A5924">
        <v>247</v>
      </c>
      <c r="B5924">
        <v>2130</v>
      </c>
      <c r="C5924" s="4">
        <f>IF(OR($A5924&lt;Sheet1!$C$3,$A5924&gt;Sheet1!$C$12),$B5924*(1+Sheet1!$C$18)^(C$1-$B$1),IF(AND($A5924&gt;Sheet1!$C$7,$A5924&lt;Sheet1!$C$11),$B5924*(1+Sheet1!$D$18)^(C$1-$B$1),$B5924*(1+Sheet1!$B$18)^(C$1-$B$1)))</f>
        <v>2164.08</v>
      </c>
    </row>
    <row r="5925" spans="1:3">
      <c r="A5925">
        <v>247</v>
      </c>
      <c r="B5925">
        <v>2157</v>
      </c>
      <c r="C5925" s="4">
        <f>IF(OR($A5925&lt;Sheet1!$C$3,$A5925&gt;Sheet1!$C$12),$B5925*(1+Sheet1!$C$18)^(C$1-$B$1),IF(AND($A5925&gt;Sheet1!$C$7,$A5925&lt;Sheet1!$C$11),$B5925*(1+Sheet1!$D$18)^(C$1-$B$1),$B5925*(1+Sheet1!$B$18)^(C$1-$B$1)))</f>
        <v>2191.5120000000002</v>
      </c>
    </row>
    <row r="5926" spans="1:3">
      <c r="A5926">
        <v>247</v>
      </c>
      <c r="B5926">
        <v>2216</v>
      </c>
      <c r="C5926" s="4">
        <f>IF(OR($A5926&lt;Sheet1!$C$3,$A5926&gt;Sheet1!$C$12),$B5926*(1+Sheet1!$C$18)^(C$1-$B$1),IF(AND($A5926&gt;Sheet1!$C$7,$A5926&lt;Sheet1!$C$11),$B5926*(1+Sheet1!$D$18)^(C$1-$B$1),$B5926*(1+Sheet1!$B$18)^(C$1-$B$1)))</f>
        <v>2251.4560000000001</v>
      </c>
    </row>
    <row r="5927" spans="1:3">
      <c r="A5927">
        <v>247</v>
      </c>
      <c r="B5927">
        <v>2130</v>
      </c>
      <c r="C5927" s="4">
        <f>IF(OR($A5927&lt;Sheet1!$C$3,$A5927&gt;Sheet1!$C$12),$B5927*(1+Sheet1!$C$18)^(C$1-$B$1),IF(AND($A5927&gt;Sheet1!$C$7,$A5927&lt;Sheet1!$C$11),$B5927*(1+Sheet1!$D$18)^(C$1-$B$1),$B5927*(1+Sheet1!$B$18)^(C$1-$B$1)))</f>
        <v>2164.08</v>
      </c>
    </row>
    <row r="5928" spans="1:3">
      <c r="A5928">
        <v>247</v>
      </c>
      <c r="B5928">
        <v>2007</v>
      </c>
      <c r="C5928" s="4">
        <f>IF(OR($A5928&lt;Sheet1!$C$3,$A5928&gt;Sheet1!$C$12),$B5928*(1+Sheet1!$C$18)^(C$1-$B$1),IF(AND($A5928&gt;Sheet1!$C$7,$A5928&lt;Sheet1!$C$11),$B5928*(1+Sheet1!$D$18)^(C$1-$B$1),$B5928*(1+Sheet1!$B$18)^(C$1-$B$1)))</f>
        <v>2039.1120000000001</v>
      </c>
    </row>
    <row r="5929" spans="1:3">
      <c r="A5929">
        <v>247</v>
      </c>
      <c r="B5929">
        <v>1822</v>
      </c>
      <c r="C5929" s="4">
        <f>IF(OR($A5929&lt;Sheet1!$C$3,$A5929&gt;Sheet1!$C$12),$B5929*(1+Sheet1!$C$18)^(C$1-$B$1),IF(AND($A5929&gt;Sheet1!$C$7,$A5929&lt;Sheet1!$C$11),$B5929*(1+Sheet1!$D$18)^(C$1-$B$1),$B5929*(1+Sheet1!$B$18)^(C$1-$B$1)))</f>
        <v>1851.152</v>
      </c>
    </row>
    <row r="5930" spans="1:3">
      <c r="A5930">
        <v>248</v>
      </c>
      <c r="B5930">
        <v>1698</v>
      </c>
      <c r="C5930" s="4">
        <f>IF(OR($A5930&lt;Sheet1!$C$3,$A5930&gt;Sheet1!$C$12),$B5930*(1+Sheet1!$C$18)^(C$1-$B$1),IF(AND($A5930&gt;Sheet1!$C$7,$A5930&lt;Sheet1!$C$11),$B5930*(1+Sheet1!$D$18)^(C$1-$B$1),$B5930*(1+Sheet1!$B$18)^(C$1-$B$1)))</f>
        <v>1725.1680000000001</v>
      </c>
    </row>
    <row r="5931" spans="1:3">
      <c r="A5931">
        <v>248</v>
      </c>
      <c r="B5931">
        <v>1615</v>
      </c>
      <c r="C5931" s="4">
        <f>IF(OR($A5931&lt;Sheet1!$C$3,$A5931&gt;Sheet1!$C$12),$B5931*(1+Sheet1!$C$18)^(C$1-$B$1),IF(AND($A5931&gt;Sheet1!$C$7,$A5931&lt;Sheet1!$C$11),$B5931*(1+Sheet1!$D$18)^(C$1-$B$1),$B5931*(1+Sheet1!$B$18)^(C$1-$B$1)))</f>
        <v>1640.84</v>
      </c>
    </row>
    <row r="5932" spans="1:3">
      <c r="A5932">
        <v>248</v>
      </c>
      <c r="B5932">
        <v>1568</v>
      </c>
      <c r="C5932" s="4">
        <f>IF(OR($A5932&lt;Sheet1!$C$3,$A5932&gt;Sheet1!$C$12),$B5932*(1+Sheet1!$C$18)^(C$1-$B$1),IF(AND($A5932&gt;Sheet1!$C$7,$A5932&lt;Sheet1!$C$11),$B5932*(1+Sheet1!$D$18)^(C$1-$B$1),$B5932*(1+Sheet1!$B$18)^(C$1-$B$1)))</f>
        <v>1593.088</v>
      </c>
    </row>
    <row r="5933" spans="1:3">
      <c r="A5933">
        <v>248</v>
      </c>
      <c r="B5933">
        <v>1548</v>
      </c>
      <c r="C5933" s="4">
        <f>IF(OR($A5933&lt;Sheet1!$C$3,$A5933&gt;Sheet1!$C$12),$B5933*(1+Sheet1!$C$18)^(C$1-$B$1),IF(AND($A5933&gt;Sheet1!$C$7,$A5933&lt;Sheet1!$C$11),$B5933*(1+Sheet1!$D$18)^(C$1-$B$1),$B5933*(1+Sheet1!$B$18)^(C$1-$B$1)))</f>
        <v>1572.768</v>
      </c>
    </row>
    <row r="5934" spans="1:3">
      <c r="A5934">
        <v>248</v>
      </c>
      <c r="B5934">
        <v>1572</v>
      </c>
      <c r="C5934" s="4">
        <f>IF(OR($A5934&lt;Sheet1!$C$3,$A5934&gt;Sheet1!$C$12),$B5934*(1+Sheet1!$C$18)^(C$1-$B$1),IF(AND($A5934&gt;Sheet1!$C$7,$A5934&lt;Sheet1!$C$11),$B5934*(1+Sheet1!$D$18)^(C$1-$B$1),$B5934*(1+Sheet1!$B$18)^(C$1-$B$1)))</f>
        <v>1597.152</v>
      </c>
    </row>
    <row r="5935" spans="1:3">
      <c r="A5935">
        <v>248</v>
      </c>
      <c r="B5935">
        <v>1629</v>
      </c>
      <c r="C5935" s="4">
        <f>IF(OR($A5935&lt;Sheet1!$C$3,$A5935&gt;Sheet1!$C$12),$B5935*(1+Sheet1!$C$18)^(C$1-$B$1),IF(AND($A5935&gt;Sheet1!$C$7,$A5935&lt;Sheet1!$C$11),$B5935*(1+Sheet1!$D$18)^(C$1-$B$1),$B5935*(1+Sheet1!$B$18)^(C$1-$B$1)))</f>
        <v>1655.0640000000001</v>
      </c>
    </row>
    <row r="5936" spans="1:3">
      <c r="A5936">
        <v>248</v>
      </c>
      <c r="B5936">
        <v>1684</v>
      </c>
      <c r="C5936" s="4">
        <f>IF(OR($A5936&lt;Sheet1!$C$3,$A5936&gt;Sheet1!$C$12),$B5936*(1+Sheet1!$C$18)^(C$1-$B$1),IF(AND($A5936&gt;Sheet1!$C$7,$A5936&lt;Sheet1!$C$11),$B5936*(1+Sheet1!$D$18)^(C$1-$B$1),$B5936*(1+Sheet1!$B$18)^(C$1-$B$1)))</f>
        <v>1710.944</v>
      </c>
    </row>
    <row r="5937" spans="1:3">
      <c r="A5937">
        <v>248</v>
      </c>
      <c r="B5937">
        <v>1755</v>
      </c>
      <c r="C5937" s="4">
        <f>IF(OR($A5937&lt;Sheet1!$C$3,$A5937&gt;Sheet1!$C$12),$B5937*(1+Sheet1!$C$18)^(C$1-$B$1),IF(AND($A5937&gt;Sheet1!$C$7,$A5937&lt;Sheet1!$C$11),$B5937*(1+Sheet1!$D$18)^(C$1-$B$1),$B5937*(1+Sheet1!$B$18)^(C$1-$B$1)))</f>
        <v>1783.08</v>
      </c>
    </row>
    <row r="5938" spans="1:3">
      <c r="A5938">
        <v>248</v>
      </c>
      <c r="B5938">
        <v>1920</v>
      </c>
      <c r="C5938" s="4">
        <f>IF(OR($A5938&lt;Sheet1!$C$3,$A5938&gt;Sheet1!$C$12),$B5938*(1+Sheet1!$C$18)^(C$1-$B$1),IF(AND($A5938&gt;Sheet1!$C$7,$A5938&lt;Sheet1!$C$11),$B5938*(1+Sheet1!$D$18)^(C$1-$B$1),$B5938*(1+Sheet1!$B$18)^(C$1-$B$1)))</f>
        <v>1950.72</v>
      </c>
    </row>
    <row r="5939" spans="1:3">
      <c r="A5939">
        <v>248</v>
      </c>
      <c r="B5939">
        <v>2107</v>
      </c>
      <c r="C5939" s="4">
        <f>IF(OR($A5939&lt;Sheet1!$C$3,$A5939&gt;Sheet1!$C$12),$B5939*(1+Sheet1!$C$18)^(C$1-$B$1),IF(AND($A5939&gt;Sheet1!$C$7,$A5939&lt;Sheet1!$C$11),$B5939*(1+Sheet1!$D$18)^(C$1-$B$1),$B5939*(1+Sheet1!$B$18)^(C$1-$B$1)))</f>
        <v>2140.712</v>
      </c>
    </row>
    <row r="5940" spans="1:3">
      <c r="A5940">
        <v>248</v>
      </c>
      <c r="B5940">
        <v>2225</v>
      </c>
      <c r="C5940" s="4">
        <f>IF(OR($A5940&lt;Sheet1!$C$3,$A5940&gt;Sheet1!$C$12),$B5940*(1+Sheet1!$C$18)^(C$1-$B$1),IF(AND($A5940&gt;Sheet1!$C$7,$A5940&lt;Sheet1!$C$11),$B5940*(1+Sheet1!$D$18)^(C$1-$B$1),$B5940*(1+Sheet1!$B$18)^(C$1-$B$1)))</f>
        <v>2260.6</v>
      </c>
    </row>
    <row r="5941" spans="1:3">
      <c r="A5941">
        <v>248</v>
      </c>
      <c r="B5941">
        <v>2281</v>
      </c>
      <c r="C5941" s="4">
        <f>IF(OR($A5941&lt;Sheet1!$C$3,$A5941&gt;Sheet1!$C$12),$B5941*(1+Sheet1!$C$18)^(C$1-$B$1),IF(AND($A5941&gt;Sheet1!$C$7,$A5941&lt;Sheet1!$C$11),$B5941*(1+Sheet1!$D$18)^(C$1-$B$1),$B5941*(1+Sheet1!$B$18)^(C$1-$B$1)))</f>
        <v>2317.4960000000001</v>
      </c>
    </row>
    <row r="5942" spans="1:3">
      <c r="A5942">
        <v>248</v>
      </c>
      <c r="B5942">
        <v>2287</v>
      </c>
      <c r="C5942" s="4">
        <f>IF(OR($A5942&lt;Sheet1!$C$3,$A5942&gt;Sheet1!$C$12),$B5942*(1+Sheet1!$C$18)^(C$1-$B$1),IF(AND($A5942&gt;Sheet1!$C$7,$A5942&lt;Sheet1!$C$11),$B5942*(1+Sheet1!$D$18)^(C$1-$B$1),$B5942*(1+Sheet1!$B$18)^(C$1-$B$1)))</f>
        <v>2323.5920000000001</v>
      </c>
    </row>
    <row r="5943" spans="1:3">
      <c r="A5943">
        <v>248</v>
      </c>
      <c r="B5943">
        <v>2283</v>
      </c>
      <c r="C5943" s="4">
        <f>IF(OR($A5943&lt;Sheet1!$C$3,$A5943&gt;Sheet1!$C$12),$B5943*(1+Sheet1!$C$18)^(C$1-$B$1),IF(AND($A5943&gt;Sheet1!$C$7,$A5943&lt;Sheet1!$C$11),$B5943*(1+Sheet1!$D$18)^(C$1-$B$1),$B5943*(1+Sheet1!$B$18)^(C$1-$B$1)))</f>
        <v>2319.5280000000002</v>
      </c>
    </row>
    <row r="5944" spans="1:3">
      <c r="A5944">
        <v>248</v>
      </c>
      <c r="B5944">
        <v>2286</v>
      </c>
      <c r="C5944" s="4">
        <f>IF(OR($A5944&lt;Sheet1!$C$3,$A5944&gt;Sheet1!$C$12),$B5944*(1+Sheet1!$C$18)^(C$1-$B$1),IF(AND($A5944&gt;Sheet1!$C$7,$A5944&lt;Sheet1!$C$11),$B5944*(1+Sheet1!$D$18)^(C$1-$B$1),$B5944*(1+Sheet1!$B$18)^(C$1-$B$1)))</f>
        <v>2322.576</v>
      </c>
    </row>
    <row r="5945" spans="1:3">
      <c r="A5945">
        <v>248</v>
      </c>
      <c r="B5945">
        <v>2301</v>
      </c>
      <c r="C5945" s="4">
        <f>IF(OR($A5945&lt;Sheet1!$C$3,$A5945&gt;Sheet1!$C$12),$B5945*(1+Sheet1!$C$18)^(C$1-$B$1),IF(AND($A5945&gt;Sheet1!$C$7,$A5945&lt;Sheet1!$C$11),$B5945*(1+Sheet1!$D$18)^(C$1-$B$1),$B5945*(1+Sheet1!$B$18)^(C$1-$B$1)))</f>
        <v>2337.8160000000003</v>
      </c>
    </row>
    <row r="5946" spans="1:3">
      <c r="A5946">
        <v>248</v>
      </c>
      <c r="B5946">
        <v>2335</v>
      </c>
      <c r="C5946" s="4">
        <f>IF(OR($A5946&lt;Sheet1!$C$3,$A5946&gt;Sheet1!$C$12),$B5946*(1+Sheet1!$C$18)^(C$1-$B$1),IF(AND($A5946&gt;Sheet1!$C$7,$A5946&lt;Sheet1!$C$11),$B5946*(1+Sheet1!$D$18)^(C$1-$B$1),$B5946*(1+Sheet1!$B$18)^(C$1-$B$1)))</f>
        <v>2372.36</v>
      </c>
    </row>
    <row r="5947" spans="1:3">
      <c r="A5947">
        <v>248</v>
      </c>
      <c r="B5947">
        <v>2388</v>
      </c>
      <c r="C5947" s="4">
        <f>IF(OR($A5947&lt;Sheet1!$C$3,$A5947&gt;Sheet1!$C$12),$B5947*(1+Sheet1!$C$18)^(C$1-$B$1),IF(AND($A5947&gt;Sheet1!$C$7,$A5947&lt;Sheet1!$C$11),$B5947*(1+Sheet1!$D$18)^(C$1-$B$1),$B5947*(1+Sheet1!$B$18)^(C$1-$B$1)))</f>
        <v>2426.2080000000001</v>
      </c>
    </row>
    <row r="5948" spans="1:3">
      <c r="A5948">
        <v>248</v>
      </c>
      <c r="B5948">
        <v>2374</v>
      </c>
      <c r="C5948" s="4">
        <f>IF(OR($A5948&lt;Sheet1!$C$3,$A5948&gt;Sheet1!$C$12),$B5948*(1+Sheet1!$C$18)^(C$1-$B$1),IF(AND($A5948&gt;Sheet1!$C$7,$A5948&lt;Sheet1!$C$11),$B5948*(1+Sheet1!$D$18)^(C$1-$B$1),$B5948*(1+Sheet1!$B$18)^(C$1-$B$1)))</f>
        <v>2411.9839999999999</v>
      </c>
    </row>
    <row r="5949" spans="1:3">
      <c r="A5949">
        <v>248</v>
      </c>
      <c r="B5949">
        <v>2391</v>
      </c>
      <c r="C5949" s="4">
        <f>IF(OR($A5949&lt;Sheet1!$C$3,$A5949&gt;Sheet1!$C$12),$B5949*(1+Sheet1!$C$18)^(C$1-$B$1),IF(AND($A5949&gt;Sheet1!$C$7,$A5949&lt;Sheet1!$C$11),$B5949*(1+Sheet1!$D$18)^(C$1-$B$1),$B5949*(1+Sheet1!$B$18)^(C$1-$B$1)))</f>
        <v>2429.2559999999999</v>
      </c>
    </row>
    <row r="5950" spans="1:3">
      <c r="A5950">
        <v>248</v>
      </c>
      <c r="B5950">
        <v>2475</v>
      </c>
      <c r="C5950" s="4">
        <f>IF(OR($A5950&lt;Sheet1!$C$3,$A5950&gt;Sheet1!$C$12),$B5950*(1+Sheet1!$C$18)^(C$1-$B$1),IF(AND($A5950&gt;Sheet1!$C$7,$A5950&lt;Sheet1!$C$11),$B5950*(1+Sheet1!$D$18)^(C$1-$B$1),$B5950*(1+Sheet1!$B$18)^(C$1-$B$1)))</f>
        <v>2514.6</v>
      </c>
    </row>
    <row r="5951" spans="1:3">
      <c r="A5951">
        <v>248</v>
      </c>
      <c r="B5951">
        <v>2350</v>
      </c>
      <c r="C5951" s="4">
        <f>IF(OR($A5951&lt;Sheet1!$C$3,$A5951&gt;Sheet1!$C$12),$B5951*(1+Sheet1!$C$18)^(C$1-$B$1),IF(AND($A5951&gt;Sheet1!$C$7,$A5951&lt;Sheet1!$C$11),$B5951*(1+Sheet1!$D$18)^(C$1-$B$1),$B5951*(1+Sheet1!$B$18)^(C$1-$B$1)))</f>
        <v>2387.6</v>
      </c>
    </row>
    <row r="5952" spans="1:3">
      <c r="A5952">
        <v>248</v>
      </c>
      <c r="B5952">
        <v>2116</v>
      </c>
      <c r="C5952" s="4">
        <f>IF(OR($A5952&lt;Sheet1!$C$3,$A5952&gt;Sheet1!$C$12),$B5952*(1+Sheet1!$C$18)^(C$1-$B$1),IF(AND($A5952&gt;Sheet1!$C$7,$A5952&lt;Sheet1!$C$11),$B5952*(1+Sheet1!$D$18)^(C$1-$B$1),$B5952*(1+Sheet1!$B$18)^(C$1-$B$1)))</f>
        <v>2149.8560000000002</v>
      </c>
    </row>
    <row r="5953" spans="1:3">
      <c r="A5953">
        <v>248</v>
      </c>
      <c r="B5953">
        <v>1881</v>
      </c>
      <c r="C5953" s="4">
        <f>IF(OR($A5953&lt;Sheet1!$C$3,$A5953&gt;Sheet1!$C$12),$B5953*(1+Sheet1!$C$18)^(C$1-$B$1),IF(AND($A5953&gt;Sheet1!$C$7,$A5953&lt;Sheet1!$C$11),$B5953*(1+Sheet1!$D$18)^(C$1-$B$1),$B5953*(1+Sheet1!$B$18)^(C$1-$B$1)))</f>
        <v>1911.096</v>
      </c>
    </row>
    <row r="5954" spans="1:3">
      <c r="A5954">
        <v>249</v>
      </c>
      <c r="B5954">
        <v>1733</v>
      </c>
      <c r="C5954" s="4">
        <f>IF(OR($A5954&lt;Sheet1!$C$3,$A5954&gt;Sheet1!$C$12),$B5954*(1+Sheet1!$C$18)^(C$1-$B$1),IF(AND($A5954&gt;Sheet1!$C$7,$A5954&lt;Sheet1!$C$11),$B5954*(1+Sheet1!$D$18)^(C$1-$B$1),$B5954*(1+Sheet1!$B$18)^(C$1-$B$1)))</f>
        <v>1760.7280000000001</v>
      </c>
    </row>
    <row r="5955" spans="1:3">
      <c r="A5955">
        <v>249</v>
      </c>
      <c r="B5955">
        <v>1662</v>
      </c>
      <c r="C5955" s="4">
        <f>IF(OR($A5955&lt;Sheet1!$C$3,$A5955&gt;Sheet1!$C$12),$B5955*(1+Sheet1!$C$18)^(C$1-$B$1),IF(AND($A5955&gt;Sheet1!$C$7,$A5955&lt;Sheet1!$C$11),$B5955*(1+Sheet1!$D$18)^(C$1-$B$1),$B5955*(1+Sheet1!$B$18)^(C$1-$B$1)))</f>
        <v>1688.5920000000001</v>
      </c>
    </row>
    <row r="5956" spans="1:3">
      <c r="A5956">
        <v>249</v>
      </c>
      <c r="B5956">
        <v>1613</v>
      </c>
      <c r="C5956" s="4">
        <f>IF(OR($A5956&lt;Sheet1!$C$3,$A5956&gt;Sheet1!$C$12),$B5956*(1+Sheet1!$C$18)^(C$1-$B$1),IF(AND($A5956&gt;Sheet1!$C$7,$A5956&lt;Sheet1!$C$11),$B5956*(1+Sheet1!$D$18)^(C$1-$B$1),$B5956*(1+Sheet1!$B$18)^(C$1-$B$1)))</f>
        <v>1638.808</v>
      </c>
    </row>
    <row r="5957" spans="1:3">
      <c r="A5957">
        <v>249</v>
      </c>
      <c r="B5957">
        <v>1619</v>
      </c>
      <c r="C5957" s="4">
        <f>IF(OR($A5957&lt;Sheet1!$C$3,$A5957&gt;Sheet1!$C$12),$B5957*(1+Sheet1!$C$18)^(C$1-$B$1),IF(AND($A5957&gt;Sheet1!$C$7,$A5957&lt;Sheet1!$C$11),$B5957*(1+Sheet1!$D$18)^(C$1-$B$1),$B5957*(1+Sheet1!$B$18)^(C$1-$B$1)))</f>
        <v>1644.904</v>
      </c>
    </row>
    <row r="5958" spans="1:3">
      <c r="A5958">
        <v>249</v>
      </c>
      <c r="B5958">
        <v>1665</v>
      </c>
      <c r="C5958" s="4">
        <f>IF(OR($A5958&lt;Sheet1!$C$3,$A5958&gt;Sheet1!$C$12),$B5958*(1+Sheet1!$C$18)^(C$1-$B$1),IF(AND($A5958&gt;Sheet1!$C$7,$A5958&lt;Sheet1!$C$11),$B5958*(1+Sheet1!$D$18)^(C$1-$B$1),$B5958*(1+Sheet1!$B$18)^(C$1-$B$1)))</f>
        <v>1691.64</v>
      </c>
    </row>
    <row r="5959" spans="1:3">
      <c r="A5959">
        <v>249</v>
      </c>
      <c r="B5959">
        <v>1853</v>
      </c>
      <c r="C5959" s="4">
        <f>IF(OR($A5959&lt;Sheet1!$C$3,$A5959&gt;Sheet1!$C$12),$B5959*(1+Sheet1!$C$18)^(C$1-$B$1),IF(AND($A5959&gt;Sheet1!$C$7,$A5959&lt;Sheet1!$C$11),$B5959*(1+Sheet1!$D$18)^(C$1-$B$1),$B5959*(1+Sheet1!$B$18)^(C$1-$B$1)))</f>
        <v>1882.6480000000001</v>
      </c>
    </row>
    <row r="5960" spans="1:3">
      <c r="A5960">
        <v>249</v>
      </c>
      <c r="B5960">
        <v>2179</v>
      </c>
      <c r="C5960" s="4">
        <f>IF(OR($A5960&lt;Sheet1!$C$3,$A5960&gt;Sheet1!$C$12),$B5960*(1+Sheet1!$C$18)^(C$1-$B$1),IF(AND($A5960&gt;Sheet1!$C$7,$A5960&lt;Sheet1!$C$11),$B5960*(1+Sheet1!$D$18)^(C$1-$B$1),$B5960*(1+Sheet1!$B$18)^(C$1-$B$1)))</f>
        <v>2213.864</v>
      </c>
    </row>
    <row r="5961" spans="1:3">
      <c r="A5961">
        <v>249</v>
      </c>
      <c r="B5961">
        <v>2316</v>
      </c>
      <c r="C5961" s="4">
        <f>IF(OR($A5961&lt;Sheet1!$C$3,$A5961&gt;Sheet1!$C$12),$B5961*(1+Sheet1!$C$18)^(C$1-$B$1),IF(AND($A5961&gt;Sheet1!$C$7,$A5961&lt;Sheet1!$C$11),$B5961*(1+Sheet1!$D$18)^(C$1-$B$1),$B5961*(1+Sheet1!$B$18)^(C$1-$B$1)))</f>
        <v>2353.056</v>
      </c>
    </row>
    <row r="5962" spans="1:3">
      <c r="A5962">
        <v>249</v>
      </c>
      <c r="B5962">
        <v>2431</v>
      </c>
      <c r="C5962" s="4">
        <f>IF(OR($A5962&lt;Sheet1!$C$3,$A5962&gt;Sheet1!$C$12),$B5962*(1+Sheet1!$C$18)^(C$1-$B$1),IF(AND($A5962&gt;Sheet1!$C$7,$A5962&lt;Sheet1!$C$11),$B5962*(1+Sheet1!$D$18)^(C$1-$B$1),$B5962*(1+Sheet1!$B$18)^(C$1-$B$1)))</f>
        <v>2469.8960000000002</v>
      </c>
    </row>
    <row r="5963" spans="1:3">
      <c r="A5963">
        <v>249</v>
      </c>
      <c r="B5963">
        <v>2499</v>
      </c>
      <c r="C5963" s="4">
        <f>IF(OR($A5963&lt;Sheet1!$C$3,$A5963&gt;Sheet1!$C$12),$B5963*(1+Sheet1!$C$18)^(C$1-$B$1),IF(AND($A5963&gt;Sheet1!$C$7,$A5963&lt;Sheet1!$C$11),$B5963*(1+Sheet1!$D$18)^(C$1-$B$1),$B5963*(1+Sheet1!$B$18)^(C$1-$B$1)))</f>
        <v>2538.9839999999999</v>
      </c>
    </row>
    <row r="5964" spans="1:3">
      <c r="A5964">
        <v>249</v>
      </c>
      <c r="B5964">
        <v>2568</v>
      </c>
      <c r="C5964" s="4">
        <f>IF(OR($A5964&lt;Sheet1!$C$3,$A5964&gt;Sheet1!$C$12),$B5964*(1+Sheet1!$C$18)^(C$1-$B$1),IF(AND($A5964&gt;Sheet1!$C$7,$A5964&lt;Sheet1!$C$11),$B5964*(1+Sheet1!$D$18)^(C$1-$B$1),$B5964*(1+Sheet1!$B$18)^(C$1-$B$1)))</f>
        <v>2609.0880000000002</v>
      </c>
    </row>
    <row r="5965" spans="1:3">
      <c r="A5965">
        <v>249</v>
      </c>
      <c r="B5965">
        <v>2616</v>
      </c>
      <c r="C5965" s="4">
        <f>IF(OR($A5965&lt;Sheet1!$C$3,$A5965&gt;Sheet1!$C$12),$B5965*(1+Sheet1!$C$18)^(C$1-$B$1),IF(AND($A5965&gt;Sheet1!$C$7,$A5965&lt;Sheet1!$C$11),$B5965*(1+Sheet1!$D$18)^(C$1-$B$1),$B5965*(1+Sheet1!$B$18)^(C$1-$B$1)))</f>
        <v>2657.8560000000002</v>
      </c>
    </row>
    <row r="5966" spans="1:3">
      <c r="A5966">
        <v>249</v>
      </c>
      <c r="B5966">
        <v>2639</v>
      </c>
      <c r="C5966" s="4">
        <f>IF(OR($A5966&lt;Sheet1!$C$3,$A5966&gt;Sheet1!$C$12),$B5966*(1+Sheet1!$C$18)^(C$1-$B$1),IF(AND($A5966&gt;Sheet1!$C$7,$A5966&lt;Sheet1!$C$11),$B5966*(1+Sheet1!$D$18)^(C$1-$B$1),$B5966*(1+Sheet1!$B$18)^(C$1-$B$1)))</f>
        <v>2681.2240000000002</v>
      </c>
    </row>
    <row r="5967" spans="1:3">
      <c r="A5967">
        <v>249</v>
      </c>
      <c r="B5967">
        <v>2681</v>
      </c>
      <c r="C5967" s="4">
        <f>IF(OR($A5967&lt;Sheet1!$C$3,$A5967&gt;Sheet1!$C$12),$B5967*(1+Sheet1!$C$18)^(C$1-$B$1),IF(AND($A5967&gt;Sheet1!$C$7,$A5967&lt;Sheet1!$C$11),$B5967*(1+Sheet1!$D$18)^(C$1-$B$1),$B5967*(1+Sheet1!$B$18)^(C$1-$B$1)))</f>
        <v>2723.8960000000002</v>
      </c>
    </row>
    <row r="5968" spans="1:3">
      <c r="A5968">
        <v>249</v>
      </c>
      <c r="B5968">
        <v>2686</v>
      </c>
      <c r="C5968" s="4">
        <f>IF(OR($A5968&lt;Sheet1!$C$3,$A5968&gt;Sheet1!$C$12),$B5968*(1+Sheet1!$C$18)^(C$1-$B$1),IF(AND($A5968&gt;Sheet1!$C$7,$A5968&lt;Sheet1!$C$11),$B5968*(1+Sheet1!$D$18)^(C$1-$B$1),$B5968*(1+Sheet1!$B$18)^(C$1-$B$1)))</f>
        <v>2728.9760000000001</v>
      </c>
    </row>
    <row r="5969" spans="1:3">
      <c r="A5969">
        <v>249</v>
      </c>
      <c r="B5969">
        <v>2716</v>
      </c>
      <c r="C5969" s="4">
        <f>IF(OR($A5969&lt;Sheet1!$C$3,$A5969&gt;Sheet1!$C$12),$B5969*(1+Sheet1!$C$18)^(C$1-$B$1),IF(AND($A5969&gt;Sheet1!$C$7,$A5969&lt;Sheet1!$C$11),$B5969*(1+Sheet1!$D$18)^(C$1-$B$1),$B5969*(1+Sheet1!$B$18)^(C$1-$B$1)))</f>
        <v>2759.4560000000001</v>
      </c>
    </row>
    <row r="5970" spans="1:3">
      <c r="A5970">
        <v>249</v>
      </c>
      <c r="B5970">
        <v>2734</v>
      </c>
      <c r="C5970" s="4">
        <f>IF(OR($A5970&lt;Sheet1!$C$3,$A5970&gt;Sheet1!$C$12),$B5970*(1+Sheet1!$C$18)^(C$1-$B$1),IF(AND($A5970&gt;Sheet1!$C$7,$A5970&lt;Sheet1!$C$11),$B5970*(1+Sheet1!$D$18)^(C$1-$B$1),$B5970*(1+Sheet1!$B$18)^(C$1-$B$1)))</f>
        <v>2777.7440000000001</v>
      </c>
    </row>
    <row r="5971" spans="1:3">
      <c r="A5971">
        <v>249</v>
      </c>
      <c r="B5971">
        <v>2735</v>
      </c>
      <c r="C5971" s="4">
        <f>IF(OR($A5971&lt;Sheet1!$C$3,$A5971&gt;Sheet1!$C$12),$B5971*(1+Sheet1!$C$18)^(C$1-$B$1),IF(AND($A5971&gt;Sheet1!$C$7,$A5971&lt;Sheet1!$C$11),$B5971*(1+Sheet1!$D$18)^(C$1-$B$1),$B5971*(1+Sheet1!$B$18)^(C$1-$B$1)))</f>
        <v>2778.76</v>
      </c>
    </row>
    <row r="5972" spans="1:3">
      <c r="A5972">
        <v>249</v>
      </c>
      <c r="B5972">
        <v>2689</v>
      </c>
      <c r="C5972" s="4">
        <f>IF(OR($A5972&lt;Sheet1!$C$3,$A5972&gt;Sheet1!$C$12),$B5972*(1+Sheet1!$C$18)^(C$1-$B$1),IF(AND($A5972&gt;Sheet1!$C$7,$A5972&lt;Sheet1!$C$11),$B5972*(1+Sheet1!$D$18)^(C$1-$B$1),$B5972*(1+Sheet1!$B$18)^(C$1-$B$1)))</f>
        <v>2732.0239999999999</v>
      </c>
    </row>
    <row r="5973" spans="1:3">
      <c r="A5973">
        <v>249</v>
      </c>
      <c r="B5973">
        <v>2668</v>
      </c>
      <c r="C5973" s="4">
        <f>IF(OR($A5973&lt;Sheet1!$C$3,$A5973&gt;Sheet1!$C$12),$B5973*(1+Sheet1!$C$18)^(C$1-$B$1),IF(AND($A5973&gt;Sheet1!$C$7,$A5973&lt;Sheet1!$C$11),$B5973*(1+Sheet1!$D$18)^(C$1-$B$1),$B5973*(1+Sheet1!$B$18)^(C$1-$B$1)))</f>
        <v>2710.6880000000001</v>
      </c>
    </row>
    <row r="5974" spans="1:3">
      <c r="A5974">
        <v>249</v>
      </c>
      <c r="B5974">
        <v>2756</v>
      </c>
      <c r="C5974" s="4">
        <f>IF(OR($A5974&lt;Sheet1!$C$3,$A5974&gt;Sheet1!$C$12),$B5974*(1+Sheet1!$C$18)^(C$1-$B$1),IF(AND($A5974&gt;Sheet1!$C$7,$A5974&lt;Sheet1!$C$11),$B5974*(1+Sheet1!$D$18)^(C$1-$B$1),$B5974*(1+Sheet1!$B$18)^(C$1-$B$1)))</f>
        <v>2800.096</v>
      </c>
    </row>
    <row r="5975" spans="1:3">
      <c r="A5975">
        <v>249</v>
      </c>
      <c r="B5975">
        <v>2588</v>
      </c>
      <c r="C5975" s="4">
        <f>IF(OR($A5975&lt;Sheet1!$C$3,$A5975&gt;Sheet1!$C$12),$B5975*(1+Sheet1!$C$18)^(C$1-$B$1),IF(AND($A5975&gt;Sheet1!$C$7,$A5975&lt;Sheet1!$C$11),$B5975*(1+Sheet1!$D$18)^(C$1-$B$1),$B5975*(1+Sheet1!$B$18)^(C$1-$B$1)))</f>
        <v>2629.4079999999999</v>
      </c>
    </row>
    <row r="5976" spans="1:3">
      <c r="A5976">
        <v>249</v>
      </c>
      <c r="B5976">
        <v>2328</v>
      </c>
      <c r="C5976" s="4">
        <f>IF(OR($A5976&lt;Sheet1!$C$3,$A5976&gt;Sheet1!$C$12),$B5976*(1+Sheet1!$C$18)^(C$1-$B$1),IF(AND($A5976&gt;Sheet1!$C$7,$A5976&lt;Sheet1!$C$11),$B5976*(1+Sheet1!$D$18)^(C$1-$B$1),$B5976*(1+Sheet1!$B$18)^(C$1-$B$1)))</f>
        <v>2365.248</v>
      </c>
    </row>
    <row r="5977" spans="1:3">
      <c r="A5977">
        <v>249</v>
      </c>
      <c r="B5977">
        <v>2069</v>
      </c>
      <c r="C5977" s="4">
        <f>IF(OR($A5977&lt;Sheet1!$C$3,$A5977&gt;Sheet1!$C$12),$B5977*(1+Sheet1!$C$18)^(C$1-$B$1),IF(AND($A5977&gt;Sheet1!$C$7,$A5977&lt;Sheet1!$C$11),$B5977*(1+Sheet1!$D$18)^(C$1-$B$1),$B5977*(1+Sheet1!$B$18)^(C$1-$B$1)))</f>
        <v>2102.1039999999998</v>
      </c>
    </row>
    <row r="5978" spans="1:3">
      <c r="A5978">
        <v>250</v>
      </c>
      <c r="B5978">
        <v>1872</v>
      </c>
      <c r="C5978" s="4">
        <f>IF(OR($A5978&lt;Sheet1!$C$3,$A5978&gt;Sheet1!$C$12),$B5978*(1+Sheet1!$C$18)^(C$1-$B$1),IF(AND($A5978&gt;Sheet1!$C$7,$A5978&lt;Sheet1!$C$11),$B5978*(1+Sheet1!$D$18)^(C$1-$B$1),$B5978*(1+Sheet1!$B$18)^(C$1-$B$1)))</f>
        <v>1901.952</v>
      </c>
    </row>
    <row r="5979" spans="1:3">
      <c r="A5979">
        <v>250</v>
      </c>
      <c r="B5979">
        <v>1784</v>
      </c>
      <c r="C5979" s="4">
        <f>IF(OR($A5979&lt;Sheet1!$C$3,$A5979&gt;Sheet1!$C$12),$B5979*(1+Sheet1!$C$18)^(C$1-$B$1),IF(AND($A5979&gt;Sheet1!$C$7,$A5979&lt;Sheet1!$C$11),$B5979*(1+Sheet1!$D$18)^(C$1-$B$1),$B5979*(1+Sheet1!$B$18)^(C$1-$B$1)))</f>
        <v>1812.5440000000001</v>
      </c>
    </row>
    <row r="5980" spans="1:3">
      <c r="A5980">
        <v>250</v>
      </c>
      <c r="B5980">
        <v>1731</v>
      </c>
      <c r="C5980" s="4">
        <f>IF(OR($A5980&lt;Sheet1!$C$3,$A5980&gt;Sheet1!$C$12),$B5980*(1+Sheet1!$C$18)^(C$1-$B$1),IF(AND($A5980&gt;Sheet1!$C$7,$A5980&lt;Sheet1!$C$11),$B5980*(1+Sheet1!$D$18)^(C$1-$B$1),$B5980*(1+Sheet1!$B$18)^(C$1-$B$1)))</f>
        <v>1758.6959999999999</v>
      </c>
    </row>
    <row r="5981" spans="1:3">
      <c r="A5981">
        <v>250</v>
      </c>
      <c r="B5981">
        <v>1709</v>
      </c>
      <c r="C5981" s="4">
        <f>IF(OR($A5981&lt;Sheet1!$C$3,$A5981&gt;Sheet1!$C$12),$B5981*(1+Sheet1!$C$18)^(C$1-$B$1),IF(AND($A5981&gt;Sheet1!$C$7,$A5981&lt;Sheet1!$C$11),$B5981*(1+Sheet1!$D$18)^(C$1-$B$1),$B5981*(1+Sheet1!$B$18)^(C$1-$B$1)))</f>
        <v>1736.3440000000001</v>
      </c>
    </row>
    <row r="5982" spans="1:3">
      <c r="A5982">
        <v>250</v>
      </c>
      <c r="B5982">
        <v>1749</v>
      </c>
      <c r="C5982" s="4">
        <f>IF(OR($A5982&lt;Sheet1!$C$3,$A5982&gt;Sheet1!$C$12),$B5982*(1+Sheet1!$C$18)^(C$1-$B$1),IF(AND($A5982&gt;Sheet1!$C$7,$A5982&lt;Sheet1!$C$11),$B5982*(1+Sheet1!$D$18)^(C$1-$B$1),$B5982*(1+Sheet1!$B$18)^(C$1-$B$1)))</f>
        <v>1776.9839999999999</v>
      </c>
    </row>
    <row r="5983" spans="1:3">
      <c r="A5983">
        <v>250</v>
      </c>
      <c r="B5983">
        <v>1939</v>
      </c>
      <c r="C5983" s="4">
        <f>IF(OR($A5983&lt;Sheet1!$C$3,$A5983&gt;Sheet1!$C$12),$B5983*(1+Sheet1!$C$18)^(C$1-$B$1),IF(AND($A5983&gt;Sheet1!$C$7,$A5983&lt;Sheet1!$C$11),$B5983*(1+Sheet1!$D$18)^(C$1-$B$1),$B5983*(1+Sheet1!$B$18)^(C$1-$B$1)))</f>
        <v>1970.0240000000001</v>
      </c>
    </row>
    <row r="5984" spans="1:3">
      <c r="A5984">
        <v>250</v>
      </c>
      <c r="B5984">
        <v>2238</v>
      </c>
      <c r="C5984" s="4">
        <f>IF(OR($A5984&lt;Sheet1!$C$3,$A5984&gt;Sheet1!$C$12),$B5984*(1+Sheet1!$C$18)^(C$1-$B$1),IF(AND($A5984&gt;Sheet1!$C$7,$A5984&lt;Sheet1!$C$11),$B5984*(1+Sheet1!$D$18)^(C$1-$B$1),$B5984*(1+Sheet1!$B$18)^(C$1-$B$1)))</f>
        <v>2273.808</v>
      </c>
    </row>
    <row r="5985" spans="1:3">
      <c r="A5985">
        <v>250</v>
      </c>
      <c r="B5985">
        <v>2403</v>
      </c>
      <c r="C5985" s="4">
        <f>IF(OR($A5985&lt;Sheet1!$C$3,$A5985&gt;Sheet1!$C$12),$B5985*(1+Sheet1!$C$18)^(C$1-$B$1),IF(AND($A5985&gt;Sheet1!$C$7,$A5985&lt;Sheet1!$C$11),$B5985*(1+Sheet1!$D$18)^(C$1-$B$1),$B5985*(1+Sheet1!$B$18)^(C$1-$B$1)))</f>
        <v>2441.4479999999999</v>
      </c>
    </row>
    <row r="5986" spans="1:3">
      <c r="A5986">
        <v>250</v>
      </c>
      <c r="B5986">
        <v>2431</v>
      </c>
      <c r="C5986" s="4">
        <f>IF(OR($A5986&lt;Sheet1!$C$3,$A5986&gt;Sheet1!$C$12),$B5986*(1+Sheet1!$C$18)^(C$1-$B$1),IF(AND($A5986&gt;Sheet1!$C$7,$A5986&lt;Sheet1!$C$11),$B5986*(1+Sheet1!$D$18)^(C$1-$B$1),$B5986*(1+Sheet1!$B$18)^(C$1-$B$1)))</f>
        <v>2469.8960000000002</v>
      </c>
    </row>
    <row r="5987" spans="1:3">
      <c r="A5987">
        <v>250</v>
      </c>
      <c r="B5987">
        <v>2492</v>
      </c>
      <c r="C5987" s="4">
        <f>IF(OR($A5987&lt;Sheet1!$C$3,$A5987&gt;Sheet1!$C$12),$B5987*(1+Sheet1!$C$18)^(C$1-$B$1),IF(AND($A5987&gt;Sheet1!$C$7,$A5987&lt;Sheet1!$C$11),$B5987*(1+Sheet1!$D$18)^(C$1-$B$1),$B5987*(1+Sheet1!$B$18)^(C$1-$B$1)))</f>
        <v>2531.8719999999998</v>
      </c>
    </row>
    <row r="5988" spans="1:3">
      <c r="A5988">
        <v>250</v>
      </c>
      <c r="B5988">
        <v>2569</v>
      </c>
      <c r="C5988" s="4">
        <f>IF(OR($A5988&lt;Sheet1!$C$3,$A5988&gt;Sheet1!$C$12),$B5988*(1+Sheet1!$C$18)^(C$1-$B$1),IF(AND($A5988&gt;Sheet1!$C$7,$A5988&lt;Sheet1!$C$11),$B5988*(1+Sheet1!$D$18)^(C$1-$B$1),$B5988*(1+Sheet1!$B$18)^(C$1-$B$1)))</f>
        <v>2610.1039999999998</v>
      </c>
    </row>
    <row r="5989" spans="1:3">
      <c r="A5989">
        <v>250</v>
      </c>
      <c r="B5989">
        <v>2611</v>
      </c>
      <c r="C5989" s="4">
        <f>IF(OR($A5989&lt;Sheet1!$C$3,$A5989&gt;Sheet1!$C$12),$B5989*(1+Sheet1!$C$18)^(C$1-$B$1),IF(AND($A5989&gt;Sheet1!$C$7,$A5989&lt;Sheet1!$C$11),$B5989*(1+Sheet1!$D$18)^(C$1-$B$1),$B5989*(1+Sheet1!$B$18)^(C$1-$B$1)))</f>
        <v>2652.7759999999998</v>
      </c>
    </row>
    <row r="5990" spans="1:3">
      <c r="A5990">
        <v>250</v>
      </c>
      <c r="B5990">
        <v>2678</v>
      </c>
      <c r="C5990" s="4">
        <f>IF(OR($A5990&lt;Sheet1!$C$3,$A5990&gt;Sheet1!$C$12),$B5990*(1+Sheet1!$C$18)^(C$1-$B$1),IF(AND($A5990&gt;Sheet1!$C$7,$A5990&lt;Sheet1!$C$11),$B5990*(1+Sheet1!$D$18)^(C$1-$B$1),$B5990*(1+Sheet1!$B$18)^(C$1-$B$1)))</f>
        <v>2720.848</v>
      </c>
    </row>
    <row r="5991" spans="1:3">
      <c r="A5991">
        <v>250</v>
      </c>
      <c r="B5991">
        <v>2748</v>
      </c>
      <c r="C5991" s="4">
        <f>IF(OR($A5991&lt;Sheet1!$C$3,$A5991&gt;Sheet1!$C$12),$B5991*(1+Sheet1!$C$18)^(C$1-$B$1),IF(AND($A5991&gt;Sheet1!$C$7,$A5991&lt;Sheet1!$C$11),$B5991*(1+Sheet1!$D$18)^(C$1-$B$1),$B5991*(1+Sheet1!$B$18)^(C$1-$B$1)))</f>
        <v>2791.9679999999998</v>
      </c>
    </row>
    <row r="5992" spans="1:3">
      <c r="A5992">
        <v>250</v>
      </c>
      <c r="B5992">
        <v>2794</v>
      </c>
      <c r="C5992" s="4">
        <f>IF(OR($A5992&lt;Sheet1!$C$3,$A5992&gt;Sheet1!$C$12),$B5992*(1+Sheet1!$C$18)^(C$1-$B$1),IF(AND($A5992&gt;Sheet1!$C$7,$A5992&lt;Sheet1!$C$11),$B5992*(1+Sheet1!$D$18)^(C$1-$B$1),$B5992*(1+Sheet1!$B$18)^(C$1-$B$1)))</f>
        <v>2838.7040000000002</v>
      </c>
    </row>
    <row r="5993" spans="1:3">
      <c r="A5993">
        <v>250</v>
      </c>
      <c r="B5993">
        <v>2817</v>
      </c>
      <c r="C5993" s="4">
        <f>IF(OR($A5993&lt;Sheet1!$C$3,$A5993&gt;Sheet1!$C$12),$B5993*(1+Sheet1!$C$18)^(C$1-$B$1),IF(AND($A5993&gt;Sheet1!$C$7,$A5993&lt;Sheet1!$C$11),$B5993*(1+Sheet1!$D$18)^(C$1-$B$1),$B5993*(1+Sheet1!$B$18)^(C$1-$B$1)))</f>
        <v>2862.0720000000001</v>
      </c>
    </row>
    <row r="5994" spans="1:3">
      <c r="A5994">
        <v>250</v>
      </c>
      <c r="B5994">
        <v>2856</v>
      </c>
      <c r="C5994" s="4">
        <f>IF(OR($A5994&lt;Sheet1!$C$3,$A5994&gt;Sheet1!$C$12),$B5994*(1+Sheet1!$C$18)^(C$1-$B$1),IF(AND($A5994&gt;Sheet1!$C$7,$A5994&lt;Sheet1!$C$11),$B5994*(1+Sheet1!$D$18)^(C$1-$B$1),$B5994*(1+Sheet1!$B$18)^(C$1-$B$1)))</f>
        <v>2901.6959999999999</v>
      </c>
    </row>
    <row r="5995" spans="1:3">
      <c r="A5995">
        <v>250</v>
      </c>
      <c r="B5995">
        <v>2868</v>
      </c>
      <c r="C5995" s="4">
        <f>IF(OR($A5995&lt;Sheet1!$C$3,$A5995&gt;Sheet1!$C$12),$B5995*(1+Sheet1!$C$18)^(C$1-$B$1),IF(AND($A5995&gt;Sheet1!$C$7,$A5995&lt;Sheet1!$C$11),$B5995*(1+Sheet1!$D$18)^(C$1-$B$1),$B5995*(1+Sheet1!$B$18)^(C$1-$B$1)))</f>
        <v>2913.8879999999999</v>
      </c>
    </row>
    <row r="5996" spans="1:3">
      <c r="A5996">
        <v>250</v>
      </c>
      <c r="B5996">
        <v>2805</v>
      </c>
      <c r="C5996" s="4">
        <f>IF(OR($A5996&lt;Sheet1!$C$3,$A5996&gt;Sheet1!$C$12),$B5996*(1+Sheet1!$C$18)^(C$1-$B$1),IF(AND($A5996&gt;Sheet1!$C$7,$A5996&lt;Sheet1!$C$11),$B5996*(1+Sheet1!$D$18)^(C$1-$B$1),$B5996*(1+Sheet1!$B$18)^(C$1-$B$1)))</f>
        <v>2849.88</v>
      </c>
    </row>
    <row r="5997" spans="1:3">
      <c r="A5997">
        <v>250</v>
      </c>
      <c r="B5997">
        <v>2761</v>
      </c>
      <c r="C5997" s="4">
        <f>IF(OR($A5997&lt;Sheet1!$C$3,$A5997&gt;Sheet1!$C$12),$B5997*(1+Sheet1!$C$18)^(C$1-$B$1),IF(AND($A5997&gt;Sheet1!$C$7,$A5997&lt;Sheet1!$C$11),$B5997*(1+Sheet1!$D$18)^(C$1-$B$1),$B5997*(1+Sheet1!$B$18)^(C$1-$B$1)))</f>
        <v>2805.1759999999999</v>
      </c>
    </row>
    <row r="5998" spans="1:3">
      <c r="A5998">
        <v>250</v>
      </c>
      <c r="B5998">
        <v>2808</v>
      </c>
      <c r="C5998" s="4">
        <f>IF(OR($A5998&lt;Sheet1!$C$3,$A5998&gt;Sheet1!$C$12),$B5998*(1+Sheet1!$C$18)^(C$1-$B$1),IF(AND($A5998&gt;Sheet1!$C$7,$A5998&lt;Sheet1!$C$11),$B5998*(1+Sheet1!$D$18)^(C$1-$B$1),$B5998*(1+Sheet1!$B$18)^(C$1-$B$1)))</f>
        <v>2852.9279999999999</v>
      </c>
    </row>
    <row r="5999" spans="1:3">
      <c r="A5999">
        <v>250</v>
      </c>
      <c r="B5999">
        <v>2642</v>
      </c>
      <c r="C5999" s="4">
        <f>IF(OR($A5999&lt;Sheet1!$C$3,$A5999&gt;Sheet1!$C$12),$B5999*(1+Sheet1!$C$18)^(C$1-$B$1),IF(AND($A5999&gt;Sheet1!$C$7,$A5999&lt;Sheet1!$C$11),$B5999*(1+Sheet1!$D$18)^(C$1-$B$1),$B5999*(1+Sheet1!$B$18)^(C$1-$B$1)))</f>
        <v>2684.2719999999999</v>
      </c>
    </row>
    <row r="6000" spans="1:3">
      <c r="A6000">
        <v>250</v>
      </c>
      <c r="B6000">
        <v>2362</v>
      </c>
      <c r="C6000" s="4">
        <f>IF(OR($A6000&lt;Sheet1!$C$3,$A6000&gt;Sheet1!$C$12),$B6000*(1+Sheet1!$C$18)^(C$1-$B$1),IF(AND($A6000&gt;Sheet1!$C$7,$A6000&lt;Sheet1!$C$11),$B6000*(1+Sheet1!$D$18)^(C$1-$B$1),$B6000*(1+Sheet1!$B$18)^(C$1-$B$1)))</f>
        <v>2399.7919999999999</v>
      </c>
    </row>
    <row r="6001" spans="1:3">
      <c r="A6001">
        <v>250</v>
      </c>
      <c r="B6001">
        <v>2092</v>
      </c>
      <c r="C6001" s="4">
        <f>IF(OR($A6001&lt;Sheet1!$C$3,$A6001&gt;Sheet1!$C$12),$B6001*(1+Sheet1!$C$18)^(C$1-$B$1),IF(AND($A6001&gt;Sheet1!$C$7,$A6001&lt;Sheet1!$C$11),$B6001*(1+Sheet1!$D$18)^(C$1-$B$1),$B6001*(1+Sheet1!$B$18)^(C$1-$B$1)))</f>
        <v>2125.4720000000002</v>
      </c>
    </row>
    <row r="6002" spans="1:3">
      <c r="A6002">
        <v>251</v>
      </c>
      <c r="B6002">
        <v>1892</v>
      </c>
      <c r="C6002" s="4">
        <f>IF(OR($A6002&lt;Sheet1!$C$3,$A6002&gt;Sheet1!$C$12),$B6002*(1+Sheet1!$C$18)^(C$1-$B$1),IF(AND($A6002&gt;Sheet1!$C$7,$A6002&lt;Sheet1!$C$11),$B6002*(1+Sheet1!$D$18)^(C$1-$B$1),$B6002*(1+Sheet1!$B$18)^(C$1-$B$1)))</f>
        <v>1922.2719999999999</v>
      </c>
    </row>
    <row r="6003" spans="1:3">
      <c r="A6003">
        <v>251</v>
      </c>
      <c r="B6003">
        <v>1796</v>
      </c>
      <c r="C6003" s="4">
        <f>IF(OR($A6003&lt;Sheet1!$C$3,$A6003&gt;Sheet1!$C$12),$B6003*(1+Sheet1!$C$18)^(C$1-$B$1),IF(AND($A6003&gt;Sheet1!$C$7,$A6003&lt;Sheet1!$C$11),$B6003*(1+Sheet1!$D$18)^(C$1-$B$1),$B6003*(1+Sheet1!$B$18)^(C$1-$B$1)))</f>
        <v>1824.7360000000001</v>
      </c>
    </row>
    <row r="6004" spans="1:3">
      <c r="A6004">
        <v>251</v>
      </c>
      <c r="B6004">
        <v>1736</v>
      </c>
      <c r="C6004" s="4">
        <f>IF(OR($A6004&lt;Sheet1!$C$3,$A6004&gt;Sheet1!$C$12),$B6004*(1+Sheet1!$C$18)^(C$1-$B$1),IF(AND($A6004&gt;Sheet1!$C$7,$A6004&lt;Sheet1!$C$11),$B6004*(1+Sheet1!$D$18)^(C$1-$B$1),$B6004*(1+Sheet1!$B$18)^(C$1-$B$1)))</f>
        <v>1763.7760000000001</v>
      </c>
    </row>
    <row r="6005" spans="1:3">
      <c r="A6005">
        <v>251</v>
      </c>
      <c r="B6005">
        <v>1715</v>
      </c>
      <c r="C6005" s="4">
        <f>IF(OR($A6005&lt;Sheet1!$C$3,$A6005&gt;Sheet1!$C$12),$B6005*(1+Sheet1!$C$18)^(C$1-$B$1),IF(AND($A6005&gt;Sheet1!$C$7,$A6005&lt;Sheet1!$C$11),$B6005*(1+Sheet1!$D$18)^(C$1-$B$1),$B6005*(1+Sheet1!$B$18)^(C$1-$B$1)))</f>
        <v>1742.44</v>
      </c>
    </row>
    <row r="6006" spans="1:3">
      <c r="A6006">
        <v>251</v>
      </c>
      <c r="B6006">
        <v>1756</v>
      </c>
      <c r="C6006" s="4">
        <f>IF(OR($A6006&lt;Sheet1!$C$3,$A6006&gt;Sheet1!$C$12),$B6006*(1+Sheet1!$C$18)^(C$1-$B$1),IF(AND($A6006&gt;Sheet1!$C$7,$A6006&lt;Sheet1!$C$11),$B6006*(1+Sheet1!$D$18)^(C$1-$B$1),$B6006*(1+Sheet1!$B$18)^(C$1-$B$1)))</f>
        <v>1784.096</v>
      </c>
    </row>
    <row r="6007" spans="1:3">
      <c r="A6007">
        <v>251</v>
      </c>
      <c r="B6007">
        <v>1920</v>
      </c>
      <c r="C6007" s="4">
        <f>IF(OR($A6007&lt;Sheet1!$C$3,$A6007&gt;Sheet1!$C$12),$B6007*(1+Sheet1!$C$18)^(C$1-$B$1),IF(AND($A6007&gt;Sheet1!$C$7,$A6007&lt;Sheet1!$C$11),$B6007*(1+Sheet1!$D$18)^(C$1-$B$1),$B6007*(1+Sheet1!$B$18)^(C$1-$B$1)))</f>
        <v>1950.72</v>
      </c>
    </row>
    <row r="6008" spans="1:3">
      <c r="A6008">
        <v>251</v>
      </c>
      <c r="B6008">
        <v>2247</v>
      </c>
      <c r="C6008" s="4">
        <f>IF(OR($A6008&lt;Sheet1!$C$3,$A6008&gt;Sheet1!$C$12),$B6008*(1+Sheet1!$C$18)^(C$1-$B$1),IF(AND($A6008&gt;Sheet1!$C$7,$A6008&lt;Sheet1!$C$11),$B6008*(1+Sheet1!$D$18)^(C$1-$B$1),$B6008*(1+Sheet1!$B$18)^(C$1-$B$1)))</f>
        <v>2282.9520000000002</v>
      </c>
    </row>
    <row r="6009" spans="1:3">
      <c r="A6009">
        <v>251</v>
      </c>
      <c r="B6009">
        <v>2422</v>
      </c>
      <c r="C6009" s="4">
        <f>IF(OR($A6009&lt;Sheet1!$C$3,$A6009&gt;Sheet1!$C$12),$B6009*(1+Sheet1!$C$18)^(C$1-$B$1),IF(AND($A6009&gt;Sheet1!$C$7,$A6009&lt;Sheet1!$C$11),$B6009*(1+Sheet1!$D$18)^(C$1-$B$1),$B6009*(1+Sheet1!$B$18)^(C$1-$B$1)))</f>
        <v>2460.752</v>
      </c>
    </row>
    <row r="6010" spans="1:3">
      <c r="A6010">
        <v>251</v>
      </c>
      <c r="B6010">
        <v>2452</v>
      </c>
      <c r="C6010" s="4">
        <f>IF(OR($A6010&lt;Sheet1!$C$3,$A6010&gt;Sheet1!$C$12),$B6010*(1+Sheet1!$C$18)^(C$1-$B$1),IF(AND($A6010&gt;Sheet1!$C$7,$A6010&lt;Sheet1!$C$11),$B6010*(1+Sheet1!$D$18)^(C$1-$B$1),$B6010*(1+Sheet1!$B$18)^(C$1-$B$1)))</f>
        <v>2491.232</v>
      </c>
    </row>
    <row r="6011" spans="1:3">
      <c r="A6011">
        <v>251</v>
      </c>
      <c r="B6011">
        <v>2536</v>
      </c>
      <c r="C6011" s="4">
        <f>IF(OR($A6011&lt;Sheet1!$C$3,$A6011&gt;Sheet1!$C$12),$B6011*(1+Sheet1!$C$18)^(C$1-$B$1),IF(AND($A6011&gt;Sheet1!$C$7,$A6011&lt;Sheet1!$C$11),$B6011*(1+Sheet1!$D$18)^(C$1-$B$1),$B6011*(1+Sheet1!$B$18)^(C$1-$B$1)))</f>
        <v>2576.576</v>
      </c>
    </row>
    <row r="6012" spans="1:3">
      <c r="A6012">
        <v>251</v>
      </c>
      <c r="B6012">
        <v>2611</v>
      </c>
      <c r="C6012" s="4">
        <f>IF(OR($A6012&lt;Sheet1!$C$3,$A6012&gt;Sheet1!$C$12),$B6012*(1+Sheet1!$C$18)^(C$1-$B$1),IF(AND($A6012&gt;Sheet1!$C$7,$A6012&lt;Sheet1!$C$11),$B6012*(1+Sheet1!$D$18)^(C$1-$B$1),$B6012*(1+Sheet1!$B$18)^(C$1-$B$1)))</f>
        <v>2652.7759999999998</v>
      </c>
    </row>
    <row r="6013" spans="1:3">
      <c r="A6013">
        <v>251</v>
      </c>
      <c r="B6013">
        <v>2659</v>
      </c>
      <c r="C6013" s="4">
        <f>IF(OR($A6013&lt;Sheet1!$C$3,$A6013&gt;Sheet1!$C$12),$B6013*(1+Sheet1!$C$18)^(C$1-$B$1),IF(AND($A6013&gt;Sheet1!$C$7,$A6013&lt;Sheet1!$C$11),$B6013*(1+Sheet1!$D$18)^(C$1-$B$1),$B6013*(1+Sheet1!$B$18)^(C$1-$B$1)))</f>
        <v>2701.5439999999999</v>
      </c>
    </row>
    <row r="6014" spans="1:3">
      <c r="A6014">
        <v>251</v>
      </c>
      <c r="B6014">
        <v>2723</v>
      </c>
      <c r="C6014" s="4">
        <f>IF(OR($A6014&lt;Sheet1!$C$3,$A6014&gt;Sheet1!$C$12),$B6014*(1+Sheet1!$C$18)^(C$1-$B$1),IF(AND($A6014&gt;Sheet1!$C$7,$A6014&lt;Sheet1!$C$11),$B6014*(1+Sheet1!$D$18)^(C$1-$B$1),$B6014*(1+Sheet1!$B$18)^(C$1-$B$1)))</f>
        <v>2766.5680000000002</v>
      </c>
    </row>
    <row r="6015" spans="1:3">
      <c r="A6015">
        <v>251</v>
      </c>
      <c r="B6015">
        <v>2792</v>
      </c>
      <c r="C6015" s="4">
        <f>IF(OR($A6015&lt;Sheet1!$C$3,$A6015&gt;Sheet1!$C$12),$B6015*(1+Sheet1!$C$18)^(C$1-$B$1),IF(AND($A6015&gt;Sheet1!$C$7,$A6015&lt;Sheet1!$C$11),$B6015*(1+Sheet1!$D$18)^(C$1-$B$1),$B6015*(1+Sheet1!$B$18)^(C$1-$B$1)))</f>
        <v>2836.672</v>
      </c>
    </row>
    <row r="6016" spans="1:3">
      <c r="A6016">
        <v>251</v>
      </c>
      <c r="B6016">
        <v>2819</v>
      </c>
      <c r="C6016" s="4">
        <f>IF(OR($A6016&lt;Sheet1!$C$3,$A6016&gt;Sheet1!$C$12),$B6016*(1+Sheet1!$C$18)^(C$1-$B$1),IF(AND($A6016&gt;Sheet1!$C$7,$A6016&lt;Sheet1!$C$11),$B6016*(1+Sheet1!$D$18)^(C$1-$B$1),$B6016*(1+Sheet1!$B$18)^(C$1-$B$1)))</f>
        <v>2864.1039999999998</v>
      </c>
    </row>
    <row r="6017" spans="1:3">
      <c r="A6017">
        <v>251</v>
      </c>
      <c r="B6017">
        <v>2854</v>
      </c>
      <c r="C6017" s="4">
        <f>IF(OR($A6017&lt;Sheet1!$C$3,$A6017&gt;Sheet1!$C$12),$B6017*(1+Sheet1!$C$18)^(C$1-$B$1),IF(AND($A6017&gt;Sheet1!$C$7,$A6017&lt;Sheet1!$C$11),$B6017*(1+Sheet1!$D$18)^(C$1-$B$1),$B6017*(1+Sheet1!$B$18)^(C$1-$B$1)))</f>
        <v>2899.6640000000002</v>
      </c>
    </row>
    <row r="6018" spans="1:3">
      <c r="A6018">
        <v>251</v>
      </c>
      <c r="B6018">
        <v>2862</v>
      </c>
      <c r="C6018" s="4">
        <f>IF(OR($A6018&lt;Sheet1!$C$3,$A6018&gt;Sheet1!$C$12),$B6018*(1+Sheet1!$C$18)^(C$1-$B$1),IF(AND($A6018&gt;Sheet1!$C$7,$A6018&lt;Sheet1!$C$11),$B6018*(1+Sheet1!$D$18)^(C$1-$B$1),$B6018*(1+Sheet1!$B$18)^(C$1-$B$1)))</f>
        <v>2907.7919999999999</v>
      </c>
    </row>
    <row r="6019" spans="1:3">
      <c r="A6019">
        <v>251</v>
      </c>
      <c r="B6019">
        <v>2834</v>
      </c>
      <c r="C6019" s="4">
        <f>IF(OR($A6019&lt;Sheet1!$C$3,$A6019&gt;Sheet1!$C$12),$B6019*(1+Sheet1!$C$18)^(C$1-$B$1),IF(AND($A6019&gt;Sheet1!$C$7,$A6019&lt;Sheet1!$C$11),$B6019*(1+Sheet1!$D$18)^(C$1-$B$1),$B6019*(1+Sheet1!$B$18)^(C$1-$B$1)))</f>
        <v>2879.3440000000001</v>
      </c>
    </row>
    <row r="6020" spans="1:3">
      <c r="A6020">
        <v>251</v>
      </c>
      <c r="B6020">
        <v>2753</v>
      </c>
      <c r="C6020" s="4">
        <f>IF(OR($A6020&lt;Sheet1!$C$3,$A6020&gt;Sheet1!$C$12),$B6020*(1+Sheet1!$C$18)^(C$1-$B$1),IF(AND($A6020&gt;Sheet1!$C$7,$A6020&lt;Sheet1!$C$11),$B6020*(1+Sheet1!$D$18)^(C$1-$B$1),$B6020*(1+Sheet1!$B$18)^(C$1-$B$1)))</f>
        <v>2797.0480000000002</v>
      </c>
    </row>
    <row r="6021" spans="1:3">
      <c r="A6021">
        <v>251</v>
      </c>
      <c r="B6021">
        <v>2701</v>
      </c>
      <c r="C6021" s="4">
        <f>IF(OR($A6021&lt;Sheet1!$C$3,$A6021&gt;Sheet1!$C$12),$B6021*(1+Sheet1!$C$18)^(C$1-$B$1),IF(AND($A6021&gt;Sheet1!$C$7,$A6021&lt;Sheet1!$C$11),$B6021*(1+Sheet1!$D$18)^(C$1-$B$1),$B6021*(1+Sheet1!$B$18)^(C$1-$B$1)))</f>
        <v>2744.2159999999999</v>
      </c>
    </row>
    <row r="6022" spans="1:3">
      <c r="A6022">
        <v>251</v>
      </c>
      <c r="B6022">
        <v>2734</v>
      </c>
      <c r="C6022" s="4">
        <f>IF(OR($A6022&lt;Sheet1!$C$3,$A6022&gt;Sheet1!$C$12),$B6022*(1+Sheet1!$C$18)^(C$1-$B$1),IF(AND($A6022&gt;Sheet1!$C$7,$A6022&lt;Sheet1!$C$11),$B6022*(1+Sheet1!$D$18)^(C$1-$B$1),$B6022*(1+Sheet1!$B$18)^(C$1-$B$1)))</f>
        <v>2777.7440000000001</v>
      </c>
    </row>
    <row r="6023" spans="1:3">
      <c r="A6023">
        <v>251</v>
      </c>
      <c r="B6023">
        <v>2550</v>
      </c>
      <c r="C6023" s="4">
        <f>IF(OR($A6023&lt;Sheet1!$C$3,$A6023&gt;Sheet1!$C$12),$B6023*(1+Sheet1!$C$18)^(C$1-$B$1),IF(AND($A6023&gt;Sheet1!$C$7,$A6023&lt;Sheet1!$C$11),$B6023*(1+Sheet1!$D$18)^(C$1-$B$1),$B6023*(1+Sheet1!$B$18)^(C$1-$B$1)))</f>
        <v>2590.8000000000002</v>
      </c>
    </row>
    <row r="6024" spans="1:3">
      <c r="A6024">
        <v>251</v>
      </c>
      <c r="B6024">
        <v>2271</v>
      </c>
      <c r="C6024" s="4">
        <f>IF(OR($A6024&lt;Sheet1!$C$3,$A6024&gt;Sheet1!$C$12),$B6024*(1+Sheet1!$C$18)^(C$1-$B$1),IF(AND($A6024&gt;Sheet1!$C$7,$A6024&lt;Sheet1!$C$11),$B6024*(1+Sheet1!$D$18)^(C$1-$B$1),$B6024*(1+Sheet1!$B$18)^(C$1-$B$1)))</f>
        <v>2307.3360000000002</v>
      </c>
    </row>
    <row r="6025" spans="1:3">
      <c r="A6025">
        <v>251</v>
      </c>
      <c r="B6025">
        <v>2022</v>
      </c>
      <c r="C6025" s="4">
        <f>IF(OR($A6025&lt;Sheet1!$C$3,$A6025&gt;Sheet1!$C$12),$B6025*(1+Sheet1!$C$18)^(C$1-$B$1),IF(AND($A6025&gt;Sheet1!$C$7,$A6025&lt;Sheet1!$C$11),$B6025*(1+Sheet1!$D$18)^(C$1-$B$1),$B6025*(1+Sheet1!$B$18)^(C$1-$B$1)))</f>
        <v>2054.3519999999999</v>
      </c>
    </row>
    <row r="6026" spans="1:3">
      <c r="A6026">
        <v>252</v>
      </c>
      <c r="B6026">
        <v>1843</v>
      </c>
      <c r="C6026" s="4">
        <f>IF(OR($A6026&lt;Sheet1!$C$3,$A6026&gt;Sheet1!$C$12),$B6026*(1+Sheet1!$C$18)^(C$1-$B$1),IF(AND($A6026&gt;Sheet1!$C$7,$A6026&lt;Sheet1!$C$11),$B6026*(1+Sheet1!$D$18)^(C$1-$B$1),$B6026*(1+Sheet1!$B$18)^(C$1-$B$1)))</f>
        <v>1872.4880000000001</v>
      </c>
    </row>
    <row r="6027" spans="1:3">
      <c r="A6027">
        <v>252</v>
      </c>
      <c r="B6027">
        <v>1760</v>
      </c>
      <c r="C6027" s="4">
        <f>IF(OR($A6027&lt;Sheet1!$C$3,$A6027&gt;Sheet1!$C$12),$B6027*(1+Sheet1!$C$18)^(C$1-$B$1),IF(AND($A6027&gt;Sheet1!$C$7,$A6027&lt;Sheet1!$C$11),$B6027*(1+Sheet1!$D$18)^(C$1-$B$1),$B6027*(1+Sheet1!$B$18)^(C$1-$B$1)))</f>
        <v>1788.16</v>
      </c>
    </row>
    <row r="6028" spans="1:3">
      <c r="A6028">
        <v>252</v>
      </c>
      <c r="B6028">
        <v>1718</v>
      </c>
      <c r="C6028" s="4">
        <f>IF(OR($A6028&lt;Sheet1!$C$3,$A6028&gt;Sheet1!$C$12),$B6028*(1+Sheet1!$C$18)^(C$1-$B$1),IF(AND($A6028&gt;Sheet1!$C$7,$A6028&lt;Sheet1!$C$11),$B6028*(1+Sheet1!$D$18)^(C$1-$B$1),$B6028*(1+Sheet1!$B$18)^(C$1-$B$1)))</f>
        <v>1745.4880000000001</v>
      </c>
    </row>
    <row r="6029" spans="1:3">
      <c r="A6029">
        <v>252</v>
      </c>
      <c r="B6029">
        <v>1702</v>
      </c>
      <c r="C6029" s="4">
        <f>IF(OR($A6029&lt;Sheet1!$C$3,$A6029&gt;Sheet1!$C$12),$B6029*(1+Sheet1!$C$18)^(C$1-$B$1),IF(AND($A6029&gt;Sheet1!$C$7,$A6029&lt;Sheet1!$C$11),$B6029*(1+Sheet1!$D$18)^(C$1-$B$1),$B6029*(1+Sheet1!$B$18)^(C$1-$B$1)))</f>
        <v>1729.232</v>
      </c>
    </row>
    <row r="6030" spans="1:3">
      <c r="A6030">
        <v>252</v>
      </c>
      <c r="B6030">
        <v>1741</v>
      </c>
      <c r="C6030" s="4">
        <f>IF(OR($A6030&lt;Sheet1!$C$3,$A6030&gt;Sheet1!$C$12),$B6030*(1+Sheet1!$C$18)^(C$1-$B$1),IF(AND($A6030&gt;Sheet1!$C$7,$A6030&lt;Sheet1!$C$11),$B6030*(1+Sheet1!$D$18)^(C$1-$B$1),$B6030*(1+Sheet1!$B$18)^(C$1-$B$1)))</f>
        <v>1768.856</v>
      </c>
    </row>
    <row r="6031" spans="1:3">
      <c r="A6031">
        <v>252</v>
      </c>
      <c r="B6031">
        <v>1904</v>
      </c>
      <c r="C6031" s="4">
        <f>IF(OR($A6031&lt;Sheet1!$C$3,$A6031&gt;Sheet1!$C$12),$B6031*(1+Sheet1!$C$18)^(C$1-$B$1),IF(AND($A6031&gt;Sheet1!$C$7,$A6031&lt;Sheet1!$C$11),$B6031*(1+Sheet1!$D$18)^(C$1-$B$1),$B6031*(1+Sheet1!$B$18)^(C$1-$B$1)))</f>
        <v>1934.4639999999999</v>
      </c>
    </row>
    <row r="6032" spans="1:3">
      <c r="A6032">
        <v>252</v>
      </c>
      <c r="B6032">
        <v>2201</v>
      </c>
      <c r="C6032" s="4">
        <f>IF(OR($A6032&lt;Sheet1!$C$3,$A6032&gt;Sheet1!$C$12),$B6032*(1+Sheet1!$C$18)^(C$1-$B$1),IF(AND($A6032&gt;Sheet1!$C$7,$A6032&lt;Sheet1!$C$11),$B6032*(1+Sheet1!$D$18)^(C$1-$B$1),$B6032*(1+Sheet1!$B$18)^(C$1-$B$1)))</f>
        <v>2236.2159999999999</v>
      </c>
    </row>
    <row r="6033" spans="1:3">
      <c r="A6033">
        <v>252</v>
      </c>
      <c r="B6033">
        <v>2329</v>
      </c>
      <c r="C6033" s="4">
        <f>IF(OR($A6033&lt;Sheet1!$C$3,$A6033&gt;Sheet1!$C$12),$B6033*(1+Sheet1!$C$18)^(C$1-$B$1),IF(AND($A6033&gt;Sheet1!$C$7,$A6033&lt;Sheet1!$C$11),$B6033*(1+Sheet1!$D$18)^(C$1-$B$1),$B6033*(1+Sheet1!$B$18)^(C$1-$B$1)))</f>
        <v>2366.2640000000001</v>
      </c>
    </row>
    <row r="6034" spans="1:3">
      <c r="A6034">
        <v>252</v>
      </c>
      <c r="B6034">
        <v>2382</v>
      </c>
      <c r="C6034" s="4">
        <f>IF(OR($A6034&lt;Sheet1!$C$3,$A6034&gt;Sheet1!$C$12),$B6034*(1+Sheet1!$C$18)^(C$1-$B$1),IF(AND($A6034&gt;Sheet1!$C$7,$A6034&lt;Sheet1!$C$11),$B6034*(1+Sheet1!$D$18)^(C$1-$B$1),$B6034*(1+Sheet1!$B$18)^(C$1-$B$1)))</f>
        <v>2420.1120000000001</v>
      </c>
    </row>
    <row r="6035" spans="1:3">
      <c r="A6035">
        <v>252</v>
      </c>
      <c r="B6035">
        <v>2426</v>
      </c>
      <c r="C6035" s="4">
        <f>IF(OR($A6035&lt;Sheet1!$C$3,$A6035&gt;Sheet1!$C$12),$B6035*(1+Sheet1!$C$18)^(C$1-$B$1),IF(AND($A6035&gt;Sheet1!$C$7,$A6035&lt;Sheet1!$C$11),$B6035*(1+Sheet1!$D$18)^(C$1-$B$1),$B6035*(1+Sheet1!$B$18)^(C$1-$B$1)))</f>
        <v>2464.8160000000003</v>
      </c>
    </row>
    <row r="6036" spans="1:3">
      <c r="A6036">
        <v>252</v>
      </c>
      <c r="B6036">
        <v>2468</v>
      </c>
      <c r="C6036" s="4">
        <f>IF(OR($A6036&lt;Sheet1!$C$3,$A6036&gt;Sheet1!$C$12),$B6036*(1+Sheet1!$C$18)^(C$1-$B$1),IF(AND($A6036&gt;Sheet1!$C$7,$A6036&lt;Sheet1!$C$11),$B6036*(1+Sheet1!$D$18)^(C$1-$B$1),$B6036*(1+Sheet1!$B$18)^(C$1-$B$1)))</f>
        <v>2507.4879999999998</v>
      </c>
    </row>
    <row r="6037" spans="1:3">
      <c r="A6037">
        <v>252</v>
      </c>
      <c r="B6037">
        <v>2487</v>
      </c>
      <c r="C6037" s="4">
        <f>IF(OR($A6037&lt;Sheet1!$C$3,$A6037&gt;Sheet1!$C$12),$B6037*(1+Sheet1!$C$18)^(C$1-$B$1),IF(AND($A6037&gt;Sheet1!$C$7,$A6037&lt;Sheet1!$C$11),$B6037*(1+Sheet1!$D$18)^(C$1-$B$1),$B6037*(1+Sheet1!$B$18)^(C$1-$B$1)))</f>
        <v>2526.7919999999999</v>
      </c>
    </row>
    <row r="6038" spans="1:3">
      <c r="A6038">
        <v>252</v>
      </c>
      <c r="B6038">
        <v>2481</v>
      </c>
      <c r="C6038" s="4">
        <f>IF(OR($A6038&lt;Sheet1!$C$3,$A6038&gt;Sheet1!$C$12),$B6038*(1+Sheet1!$C$18)^(C$1-$B$1),IF(AND($A6038&gt;Sheet1!$C$7,$A6038&lt;Sheet1!$C$11),$B6038*(1+Sheet1!$D$18)^(C$1-$B$1),$B6038*(1+Sheet1!$B$18)^(C$1-$B$1)))</f>
        <v>2520.6959999999999</v>
      </c>
    </row>
    <row r="6039" spans="1:3">
      <c r="A6039">
        <v>252</v>
      </c>
      <c r="B6039">
        <v>2501</v>
      </c>
      <c r="C6039" s="4">
        <f>IF(OR($A6039&lt;Sheet1!$C$3,$A6039&gt;Sheet1!$C$12),$B6039*(1+Sheet1!$C$18)^(C$1-$B$1),IF(AND($A6039&gt;Sheet1!$C$7,$A6039&lt;Sheet1!$C$11),$B6039*(1+Sheet1!$D$18)^(C$1-$B$1),$B6039*(1+Sheet1!$B$18)^(C$1-$B$1)))</f>
        <v>2541.0160000000001</v>
      </c>
    </row>
    <row r="6040" spans="1:3">
      <c r="A6040">
        <v>252</v>
      </c>
      <c r="B6040">
        <v>2482</v>
      </c>
      <c r="C6040" s="4">
        <f>IF(OR($A6040&lt;Sheet1!$C$3,$A6040&gt;Sheet1!$C$12),$B6040*(1+Sheet1!$C$18)^(C$1-$B$1),IF(AND($A6040&gt;Sheet1!$C$7,$A6040&lt;Sheet1!$C$11),$B6040*(1+Sheet1!$D$18)^(C$1-$B$1),$B6040*(1+Sheet1!$B$18)^(C$1-$B$1)))</f>
        <v>2521.712</v>
      </c>
    </row>
    <row r="6041" spans="1:3">
      <c r="A6041">
        <v>252</v>
      </c>
      <c r="B6041">
        <v>2432</v>
      </c>
      <c r="C6041" s="4">
        <f>IF(OR($A6041&lt;Sheet1!$C$3,$A6041&gt;Sheet1!$C$12),$B6041*(1+Sheet1!$C$18)^(C$1-$B$1),IF(AND($A6041&gt;Sheet1!$C$7,$A6041&lt;Sheet1!$C$11),$B6041*(1+Sheet1!$D$18)^(C$1-$B$1),$B6041*(1+Sheet1!$B$18)^(C$1-$B$1)))</f>
        <v>2470.9120000000003</v>
      </c>
    </row>
    <row r="6042" spans="1:3">
      <c r="A6042">
        <v>252</v>
      </c>
      <c r="B6042">
        <v>2415</v>
      </c>
      <c r="C6042" s="4">
        <f>IF(OR($A6042&lt;Sheet1!$C$3,$A6042&gt;Sheet1!$C$12),$B6042*(1+Sheet1!$C$18)^(C$1-$B$1),IF(AND($A6042&gt;Sheet1!$C$7,$A6042&lt;Sheet1!$C$11),$B6042*(1+Sheet1!$D$18)^(C$1-$B$1),$B6042*(1+Sheet1!$B$18)^(C$1-$B$1)))</f>
        <v>2453.64</v>
      </c>
    </row>
    <row r="6043" spans="1:3">
      <c r="A6043">
        <v>252</v>
      </c>
      <c r="B6043">
        <v>2384</v>
      </c>
      <c r="C6043" s="4">
        <f>IF(OR($A6043&lt;Sheet1!$C$3,$A6043&gt;Sheet1!$C$12),$B6043*(1+Sheet1!$C$18)^(C$1-$B$1),IF(AND($A6043&gt;Sheet1!$C$7,$A6043&lt;Sheet1!$C$11),$B6043*(1+Sheet1!$D$18)^(C$1-$B$1),$B6043*(1+Sheet1!$B$18)^(C$1-$B$1)))</f>
        <v>2422.1440000000002</v>
      </c>
    </row>
    <row r="6044" spans="1:3">
      <c r="A6044">
        <v>252</v>
      </c>
      <c r="B6044">
        <v>2342</v>
      </c>
      <c r="C6044" s="4">
        <f>IF(OR($A6044&lt;Sheet1!$C$3,$A6044&gt;Sheet1!$C$12),$B6044*(1+Sheet1!$C$18)^(C$1-$B$1),IF(AND($A6044&gt;Sheet1!$C$7,$A6044&lt;Sheet1!$C$11),$B6044*(1+Sheet1!$D$18)^(C$1-$B$1),$B6044*(1+Sheet1!$B$18)^(C$1-$B$1)))</f>
        <v>2379.4720000000002</v>
      </c>
    </row>
    <row r="6045" spans="1:3">
      <c r="A6045">
        <v>252</v>
      </c>
      <c r="B6045">
        <v>2340</v>
      </c>
      <c r="C6045" s="4">
        <f>IF(OR($A6045&lt;Sheet1!$C$3,$A6045&gt;Sheet1!$C$12),$B6045*(1+Sheet1!$C$18)^(C$1-$B$1),IF(AND($A6045&gt;Sheet1!$C$7,$A6045&lt;Sheet1!$C$11),$B6045*(1+Sheet1!$D$18)^(C$1-$B$1),$B6045*(1+Sheet1!$B$18)^(C$1-$B$1)))</f>
        <v>2377.44</v>
      </c>
    </row>
    <row r="6046" spans="1:3">
      <c r="A6046">
        <v>252</v>
      </c>
      <c r="B6046">
        <v>2365</v>
      </c>
      <c r="C6046" s="4">
        <f>IF(OR($A6046&lt;Sheet1!$C$3,$A6046&gt;Sheet1!$C$12),$B6046*(1+Sheet1!$C$18)^(C$1-$B$1),IF(AND($A6046&gt;Sheet1!$C$7,$A6046&lt;Sheet1!$C$11),$B6046*(1+Sheet1!$D$18)^(C$1-$B$1),$B6046*(1+Sheet1!$B$18)^(C$1-$B$1)))</f>
        <v>2402.84</v>
      </c>
    </row>
    <row r="6047" spans="1:3">
      <c r="A6047">
        <v>252</v>
      </c>
      <c r="B6047">
        <v>2276</v>
      </c>
      <c r="C6047" s="4">
        <f>IF(OR($A6047&lt;Sheet1!$C$3,$A6047&gt;Sheet1!$C$12),$B6047*(1+Sheet1!$C$18)^(C$1-$B$1),IF(AND($A6047&gt;Sheet1!$C$7,$A6047&lt;Sheet1!$C$11),$B6047*(1+Sheet1!$D$18)^(C$1-$B$1),$B6047*(1+Sheet1!$B$18)^(C$1-$B$1)))</f>
        <v>2312.4160000000002</v>
      </c>
    </row>
    <row r="6048" spans="1:3">
      <c r="A6048">
        <v>252</v>
      </c>
      <c r="B6048">
        <v>2100</v>
      </c>
      <c r="C6048" s="4">
        <f>IF(OR($A6048&lt;Sheet1!$C$3,$A6048&gt;Sheet1!$C$12),$B6048*(1+Sheet1!$C$18)^(C$1-$B$1),IF(AND($A6048&gt;Sheet1!$C$7,$A6048&lt;Sheet1!$C$11),$B6048*(1+Sheet1!$D$18)^(C$1-$B$1),$B6048*(1+Sheet1!$B$18)^(C$1-$B$1)))</f>
        <v>2133.6</v>
      </c>
    </row>
    <row r="6049" spans="1:3">
      <c r="A6049">
        <v>252</v>
      </c>
      <c r="B6049">
        <v>1920</v>
      </c>
      <c r="C6049" s="4">
        <f>IF(OR($A6049&lt;Sheet1!$C$3,$A6049&gt;Sheet1!$C$12),$B6049*(1+Sheet1!$C$18)^(C$1-$B$1),IF(AND($A6049&gt;Sheet1!$C$7,$A6049&lt;Sheet1!$C$11),$B6049*(1+Sheet1!$D$18)^(C$1-$B$1),$B6049*(1+Sheet1!$B$18)^(C$1-$B$1)))</f>
        <v>1950.72</v>
      </c>
    </row>
    <row r="6050" spans="1:3">
      <c r="A6050">
        <v>253</v>
      </c>
      <c r="B6050">
        <v>1769</v>
      </c>
      <c r="C6050" s="4">
        <f>IF(OR($A6050&lt;Sheet1!$C$3,$A6050&gt;Sheet1!$C$12),$B6050*(1+Sheet1!$C$18)^(C$1-$B$1),IF(AND($A6050&gt;Sheet1!$C$7,$A6050&lt;Sheet1!$C$11),$B6050*(1+Sheet1!$D$18)^(C$1-$B$1),$B6050*(1+Sheet1!$B$18)^(C$1-$B$1)))</f>
        <v>1797.3040000000001</v>
      </c>
    </row>
    <row r="6051" spans="1:3">
      <c r="A6051">
        <v>253</v>
      </c>
      <c r="B6051">
        <v>1688</v>
      </c>
      <c r="C6051" s="4">
        <f>IF(OR($A6051&lt;Sheet1!$C$3,$A6051&gt;Sheet1!$C$12),$B6051*(1+Sheet1!$C$18)^(C$1-$B$1),IF(AND($A6051&gt;Sheet1!$C$7,$A6051&lt;Sheet1!$C$11),$B6051*(1+Sheet1!$D$18)^(C$1-$B$1),$B6051*(1+Sheet1!$B$18)^(C$1-$B$1)))</f>
        <v>1715.008</v>
      </c>
    </row>
    <row r="6052" spans="1:3">
      <c r="A6052">
        <v>253</v>
      </c>
      <c r="B6052">
        <v>1634</v>
      </c>
      <c r="C6052" s="4">
        <f>IF(OR($A6052&lt;Sheet1!$C$3,$A6052&gt;Sheet1!$C$12),$B6052*(1+Sheet1!$C$18)^(C$1-$B$1),IF(AND($A6052&gt;Sheet1!$C$7,$A6052&lt;Sheet1!$C$11),$B6052*(1+Sheet1!$D$18)^(C$1-$B$1),$B6052*(1+Sheet1!$B$18)^(C$1-$B$1)))</f>
        <v>1660.144</v>
      </c>
    </row>
    <row r="6053" spans="1:3">
      <c r="A6053">
        <v>253</v>
      </c>
      <c r="B6053">
        <v>1607</v>
      </c>
      <c r="C6053" s="4">
        <f>IF(OR($A6053&lt;Sheet1!$C$3,$A6053&gt;Sheet1!$C$12),$B6053*(1+Sheet1!$C$18)^(C$1-$B$1),IF(AND($A6053&gt;Sheet1!$C$7,$A6053&lt;Sheet1!$C$11),$B6053*(1+Sheet1!$D$18)^(C$1-$B$1),$B6053*(1+Sheet1!$B$18)^(C$1-$B$1)))</f>
        <v>1632.712</v>
      </c>
    </row>
    <row r="6054" spans="1:3">
      <c r="A6054">
        <v>253</v>
      </c>
      <c r="B6054">
        <v>1618</v>
      </c>
      <c r="C6054" s="4">
        <f>IF(OR($A6054&lt;Sheet1!$C$3,$A6054&gt;Sheet1!$C$12),$B6054*(1+Sheet1!$C$18)^(C$1-$B$1),IF(AND($A6054&gt;Sheet1!$C$7,$A6054&lt;Sheet1!$C$11),$B6054*(1+Sheet1!$D$18)^(C$1-$B$1),$B6054*(1+Sheet1!$B$18)^(C$1-$B$1)))</f>
        <v>1643.8879999999999</v>
      </c>
    </row>
    <row r="6055" spans="1:3">
      <c r="A6055">
        <v>253</v>
      </c>
      <c r="B6055">
        <v>1686</v>
      </c>
      <c r="C6055" s="4">
        <f>IF(OR($A6055&lt;Sheet1!$C$3,$A6055&gt;Sheet1!$C$12),$B6055*(1+Sheet1!$C$18)^(C$1-$B$1),IF(AND($A6055&gt;Sheet1!$C$7,$A6055&lt;Sheet1!$C$11),$B6055*(1+Sheet1!$D$18)^(C$1-$B$1),$B6055*(1+Sheet1!$B$18)^(C$1-$B$1)))</f>
        <v>1712.9760000000001</v>
      </c>
    </row>
    <row r="6056" spans="1:3">
      <c r="A6056">
        <v>253</v>
      </c>
      <c r="B6056">
        <v>1783</v>
      </c>
      <c r="C6056" s="4">
        <f>IF(OR($A6056&lt;Sheet1!$C$3,$A6056&gt;Sheet1!$C$12),$B6056*(1+Sheet1!$C$18)^(C$1-$B$1),IF(AND($A6056&gt;Sheet1!$C$7,$A6056&lt;Sheet1!$C$11),$B6056*(1+Sheet1!$D$18)^(C$1-$B$1),$B6056*(1+Sheet1!$B$18)^(C$1-$B$1)))</f>
        <v>1811.528</v>
      </c>
    </row>
    <row r="6057" spans="1:3">
      <c r="A6057">
        <v>253</v>
      </c>
      <c r="B6057">
        <v>1912</v>
      </c>
      <c r="C6057" s="4">
        <f>IF(OR($A6057&lt;Sheet1!$C$3,$A6057&gt;Sheet1!$C$12),$B6057*(1+Sheet1!$C$18)^(C$1-$B$1),IF(AND($A6057&gt;Sheet1!$C$7,$A6057&lt;Sheet1!$C$11),$B6057*(1+Sheet1!$D$18)^(C$1-$B$1),$B6057*(1+Sheet1!$B$18)^(C$1-$B$1)))</f>
        <v>1942.5920000000001</v>
      </c>
    </row>
    <row r="6058" spans="1:3">
      <c r="A6058">
        <v>253</v>
      </c>
      <c r="B6058">
        <v>2097</v>
      </c>
      <c r="C6058" s="4">
        <f>IF(OR($A6058&lt;Sheet1!$C$3,$A6058&gt;Sheet1!$C$12),$B6058*(1+Sheet1!$C$18)^(C$1-$B$1),IF(AND($A6058&gt;Sheet1!$C$7,$A6058&lt;Sheet1!$C$11),$B6058*(1+Sheet1!$D$18)^(C$1-$B$1),$B6058*(1+Sheet1!$B$18)^(C$1-$B$1)))</f>
        <v>2130.5520000000001</v>
      </c>
    </row>
    <row r="6059" spans="1:3">
      <c r="A6059">
        <v>253</v>
      </c>
      <c r="B6059">
        <v>2175</v>
      </c>
      <c r="C6059" s="4">
        <f>IF(OR($A6059&lt;Sheet1!$C$3,$A6059&gt;Sheet1!$C$12),$B6059*(1+Sheet1!$C$18)^(C$1-$B$1),IF(AND($A6059&gt;Sheet1!$C$7,$A6059&lt;Sheet1!$C$11),$B6059*(1+Sheet1!$D$18)^(C$1-$B$1),$B6059*(1+Sheet1!$B$18)^(C$1-$B$1)))</f>
        <v>2209.8000000000002</v>
      </c>
    </row>
    <row r="6060" spans="1:3">
      <c r="A6060">
        <v>253</v>
      </c>
      <c r="B6060">
        <v>2268</v>
      </c>
      <c r="C6060" s="4">
        <f>IF(OR($A6060&lt;Sheet1!$C$3,$A6060&gt;Sheet1!$C$12),$B6060*(1+Sheet1!$C$18)^(C$1-$B$1),IF(AND($A6060&gt;Sheet1!$C$7,$A6060&lt;Sheet1!$C$11),$B6060*(1+Sheet1!$D$18)^(C$1-$B$1),$B6060*(1+Sheet1!$B$18)^(C$1-$B$1)))</f>
        <v>2304.288</v>
      </c>
    </row>
    <row r="6061" spans="1:3">
      <c r="A6061">
        <v>253</v>
      </c>
      <c r="B6061">
        <v>2273</v>
      </c>
      <c r="C6061" s="4">
        <f>IF(OR($A6061&lt;Sheet1!$C$3,$A6061&gt;Sheet1!$C$12),$B6061*(1+Sheet1!$C$18)^(C$1-$B$1),IF(AND($A6061&gt;Sheet1!$C$7,$A6061&lt;Sheet1!$C$11),$B6061*(1+Sheet1!$D$18)^(C$1-$B$1),$B6061*(1+Sheet1!$B$18)^(C$1-$B$1)))</f>
        <v>2309.3679999999999</v>
      </c>
    </row>
    <row r="6062" spans="1:3">
      <c r="A6062">
        <v>253</v>
      </c>
      <c r="B6062">
        <v>2253</v>
      </c>
      <c r="C6062" s="4">
        <f>IF(OR($A6062&lt;Sheet1!$C$3,$A6062&gt;Sheet1!$C$12),$B6062*(1+Sheet1!$C$18)^(C$1-$B$1),IF(AND($A6062&gt;Sheet1!$C$7,$A6062&lt;Sheet1!$C$11),$B6062*(1+Sheet1!$D$18)^(C$1-$B$1),$B6062*(1+Sheet1!$B$18)^(C$1-$B$1)))</f>
        <v>2289.0480000000002</v>
      </c>
    </row>
    <row r="6063" spans="1:3">
      <c r="A6063">
        <v>253</v>
      </c>
      <c r="B6063">
        <v>2219</v>
      </c>
      <c r="C6063" s="4">
        <f>IF(OR($A6063&lt;Sheet1!$C$3,$A6063&gt;Sheet1!$C$12),$B6063*(1+Sheet1!$C$18)^(C$1-$B$1),IF(AND($A6063&gt;Sheet1!$C$7,$A6063&lt;Sheet1!$C$11),$B6063*(1+Sheet1!$D$18)^(C$1-$B$1),$B6063*(1+Sheet1!$B$18)^(C$1-$B$1)))</f>
        <v>2254.5039999999999</v>
      </c>
    </row>
    <row r="6064" spans="1:3">
      <c r="A6064">
        <v>253</v>
      </c>
      <c r="B6064">
        <v>2184</v>
      </c>
      <c r="C6064" s="4">
        <f>IF(OR($A6064&lt;Sheet1!$C$3,$A6064&gt;Sheet1!$C$12),$B6064*(1+Sheet1!$C$18)^(C$1-$B$1),IF(AND($A6064&gt;Sheet1!$C$7,$A6064&lt;Sheet1!$C$11),$B6064*(1+Sheet1!$D$18)^(C$1-$B$1),$B6064*(1+Sheet1!$B$18)^(C$1-$B$1)))</f>
        <v>2218.944</v>
      </c>
    </row>
    <row r="6065" spans="1:3">
      <c r="A6065">
        <v>253</v>
      </c>
      <c r="B6065">
        <v>2138</v>
      </c>
      <c r="C6065" s="4">
        <f>IF(OR($A6065&lt;Sheet1!$C$3,$A6065&gt;Sheet1!$C$12),$B6065*(1+Sheet1!$C$18)^(C$1-$B$1),IF(AND($A6065&gt;Sheet1!$C$7,$A6065&lt;Sheet1!$C$11),$B6065*(1+Sheet1!$D$18)^(C$1-$B$1),$B6065*(1+Sheet1!$B$18)^(C$1-$B$1)))</f>
        <v>2172.2080000000001</v>
      </c>
    </row>
    <row r="6066" spans="1:3">
      <c r="A6066">
        <v>253</v>
      </c>
      <c r="B6066">
        <v>2121</v>
      </c>
      <c r="C6066" s="4">
        <f>IF(OR($A6066&lt;Sheet1!$C$3,$A6066&gt;Sheet1!$C$12),$B6066*(1+Sheet1!$C$18)^(C$1-$B$1),IF(AND($A6066&gt;Sheet1!$C$7,$A6066&lt;Sheet1!$C$11),$B6066*(1+Sheet1!$D$18)^(C$1-$B$1),$B6066*(1+Sheet1!$B$18)^(C$1-$B$1)))</f>
        <v>2154.9360000000001</v>
      </c>
    </row>
    <row r="6067" spans="1:3">
      <c r="A6067">
        <v>253</v>
      </c>
      <c r="B6067">
        <v>2122</v>
      </c>
      <c r="C6067" s="4">
        <f>IF(OR($A6067&lt;Sheet1!$C$3,$A6067&gt;Sheet1!$C$12),$B6067*(1+Sheet1!$C$18)^(C$1-$B$1),IF(AND($A6067&gt;Sheet1!$C$7,$A6067&lt;Sheet1!$C$11),$B6067*(1+Sheet1!$D$18)^(C$1-$B$1),$B6067*(1+Sheet1!$B$18)^(C$1-$B$1)))</f>
        <v>2155.9520000000002</v>
      </c>
    </row>
    <row r="6068" spans="1:3">
      <c r="A6068">
        <v>253</v>
      </c>
      <c r="B6068">
        <v>2148</v>
      </c>
      <c r="C6068" s="4">
        <f>IF(OR($A6068&lt;Sheet1!$C$3,$A6068&gt;Sheet1!$C$12),$B6068*(1+Sheet1!$C$18)^(C$1-$B$1),IF(AND($A6068&gt;Sheet1!$C$7,$A6068&lt;Sheet1!$C$11),$B6068*(1+Sheet1!$D$18)^(C$1-$B$1),$B6068*(1+Sheet1!$B$18)^(C$1-$B$1)))</f>
        <v>2182.3679999999999</v>
      </c>
    </row>
    <row r="6069" spans="1:3">
      <c r="A6069">
        <v>253</v>
      </c>
      <c r="B6069">
        <v>2216</v>
      </c>
      <c r="C6069" s="4">
        <f>IF(OR($A6069&lt;Sheet1!$C$3,$A6069&gt;Sheet1!$C$12),$B6069*(1+Sheet1!$C$18)^(C$1-$B$1),IF(AND($A6069&gt;Sheet1!$C$7,$A6069&lt;Sheet1!$C$11),$B6069*(1+Sheet1!$D$18)^(C$1-$B$1),$B6069*(1+Sheet1!$B$18)^(C$1-$B$1)))</f>
        <v>2251.4560000000001</v>
      </c>
    </row>
    <row r="6070" spans="1:3">
      <c r="A6070">
        <v>253</v>
      </c>
      <c r="B6070">
        <v>2226</v>
      </c>
      <c r="C6070" s="4">
        <f>IF(OR($A6070&lt;Sheet1!$C$3,$A6070&gt;Sheet1!$C$12),$B6070*(1+Sheet1!$C$18)^(C$1-$B$1),IF(AND($A6070&gt;Sheet1!$C$7,$A6070&lt;Sheet1!$C$11),$B6070*(1+Sheet1!$D$18)^(C$1-$B$1),$B6070*(1+Sheet1!$B$18)^(C$1-$B$1)))</f>
        <v>2261.616</v>
      </c>
    </row>
    <row r="6071" spans="1:3">
      <c r="A6071">
        <v>253</v>
      </c>
      <c r="B6071">
        <v>2144</v>
      </c>
      <c r="C6071" s="4">
        <f>IF(OR($A6071&lt;Sheet1!$C$3,$A6071&gt;Sheet1!$C$12),$B6071*(1+Sheet1!$C$18)^(C$1-$B$1),IF(AND($A6071&gt;Sheet1!$C$7,$A6071&lt;Sheet1!$C$11),$B6071*(1+Sheet1!$D$18)^(C$1-$B$1),$B6071*(1+Sheet1!$B$18)^(C$1-$B$1)))</f>
        <v>2178.3040000000001</v>
      </c>
    </row>
    <row r="6072" spans="1:3">
      <c r="A6072">
        <v>253</v>
      </c>
      <c r="B6072">
        <v>1973</v>
      </c>
      <c r="C6072" s="4">
        <f>IF(OR($A6072&lt;Sheet1!$C$3,$A6072&gt;Sheet1!$C$12),$B6072*(1+Sheet1!$C$18)^(C$1-$B$1),IF(AND($A6072&gt;Sheet1!$C$7,$A6072&lt;Sheet1!$C$11),$B6072*(1+Sheet1!$D$18)^(C$1-$B$1),$B6072*(1+Sheet1!$B$18)^(C$1-$B$1)))</f>
        <v>2004.568</v>
      </c>
    </row>
    <row r="6073" spans="1:3">
      <c r="A6073">
        <v>253</v>
      </c>
      <c r="B6073">
        <v>1820</v>
      </c>
      <c r="C6073" s="4">
        <f>IF(OR($A6073&lt;Sheet1!$C$3,$A6073&gt;Sheet1!$C$12),$B6073*(1+Sheet1!$C$18)^(C$1-$B$1),IF(AND($A6073&gt;Sheet1!$C$7,$A6073&lt;Sheet1!$C$11),$B6073*(1+Sheet1!$D$18)^(C$1-$B$1),$B6073*(1+Sheet1!$B$18)^(C$1-$B$1)))</f>
        <v>1849.1200000000001</v>
      </c>
    </row>
    <row r="6074" spans="1:3">
      <c r="A6074">
        <v>254</v>
      </c>
      <c r="B6074">
        <v>1709</v>
      </c>
      <c r="C6074" s="4">
        <f>IF(OR($A6074&lt;Sheet1!$C$3,$A6074&gt;Sheet1!$C$12),$B6074*(1+Sheet1!$C$18)^(C$1-$B$1),IF(AND($A6074&gt;Sheet1!$C$7,$A6074&lt;Sheet1!$C$11),$B6074*(1+Sheet1!$D$18)^(C$1-$B$1),$B6074*(1+Sheet1!$B$18)^(C$1-$B$1)))</f>
        <v>1736.3440000000001</v>
      </c>
    </row>
    <row r="6075" spans="1:3">
      <c r="A6075">
        <v>254</v>
      </c>
      <c r="B6075">
        <v>1608</v>
      </c>
      <c r="C6075" s="4">
        <f>IF(OR($A6075&lt;Sheet1!$C$3,$A6075&gt;Sheet1!$C$12),$B6075*(1+Sheet1!$C$18)^(C$1-$B$1),IF(AND($A6075&gt;Sheet1!$C$7,$A6075&lt;Sheet1!$C$11),$B6075*(1+Sheet1!$D$18)^(C$1-$B$1),$B6075*(1+Sheet1!$B$18)^(C$1-$B$1)))</f>
        <v>1633.7280000000001</v>
      </c>
    </row>
    <row r="6076" spans="1:3">
      <c r="A6076">
        <v>254</v>
      </c>
      <c r="B6076">
        <v>1567</v>
      </c>
      <c r="C6076" s="4">
        <f>IF(OR($A6076&lt;Sheet1!$C$3,$A6076&gt;Sheet1!$C$12),$B6076*(1+Sheet1!$C$18)^(C$1-$B$1),IF(AND($A6076&gt;Sheet1!$C$7,$A6076&lt;Sheet1!$C$11),$B6076*(1+Sheet1!$D$18)^(C$1-$B$1),$B6076*(1+Sheet1!$B$18)^(C$1-$B$1)))</f>
        <v>1592.0720000000001</v>
      </c>
    </row>
    <row r="6077" spans="1:3">
      <c r="A6077">
        <v>254</v>
      </c>
      <c r="B6077">
        <v>1552</v>
      </c>
      <c r="C6077" s="4">
        <f>IF(OR($A6077&lt;Sheet1!$C$3,$A6077&gt;Sheet1!$C$12),$B6077*(1+Sheet1!$C$18)^(C$1-$B$1),IF(AND($A6077&gt;Sheet1!$C$7,$A6077&lt;Sheet1!$C$11),$B6077*(1+Sheet1!$D$18)^(C$1-$B$1),$B6077*(1+Sheet1!$B$18)^(C$1-$B$1)))</f>
        <v>1576.8320000000001</v>
      </c>
    </row>
    <row r="6078" spans="1:3">
      <c r="A6078">
        <v>254</v>
      </c>
      <c r="B6078">
        <v>1556</v>
      </c>
      <c r="C6078" s="4">
        <f>IF(OR($A6078&lt;Sheet1!$C$3,$A6078&gt;Sheet1!$C$12),$B6078*(1+Sheet1!$C$18)^(C$1-$B$1),IF(AND($A6078&gt;Sheet1!$C$7,$A6078&lt;Sheet1!$C$11),$B6078*(1+Sheet1!$D$18)^(C$1-$B$1),$B6078*(1+Sheet1!$B$18)^(C$1-$B$1)))</f>
        <v>1580.896</v>
      </c>
    </row>
    <row r="6079" spans="1:3">
      <c r="A6079">
        <v>254</v>
      </c>
      <c r="B6079">
        <v>1602</v>
      </c>
      <c r="C6079" s="4">
        <f>IF(OR($A6079&lt;Sheet1!$C$3,$A6079&gt;Sheet1!$C$12),$B6079*(1+Sheet1!$C$18)^(C$1-$B$1),IF(AND($A6079&gt;Sheet1!$C$7,$A6079&lt;Sheet1!$C$11),$B6079*(1+Sheet1!$D$18)^(C$1-$B$1),$B6079*(1+Sheet1!$B$18)^(C$1-$B$1)))</f>
        <v>1627.6320000000001</v>
      </c>
    </row>
    <row r="6080" spans="1:3">
      <c r="A6080">
        <v>254</v>
      </c>
      <c r="B6080">
        <v>1672</v>
      </c>
      <c r="C6080" s="4">
        <f>IF(OR($A6080&lt;Sheet1!$C$3,$A6080&gt;Sheet1!$C$12),$B6080*(1+Sheet1!$C$18)^(C$1-$B$1),IF(AND($A6080&gt;Sheet1!$C$7,$A6080&lt;Sheet1!$C$11),$B6080*(1+Sheet1!$D$18)^(C$1-$B$1),$B6080*(1+Sheet1!$B$18)^(C$1-$B$1)))</f>
        <v>1698.752</v>
      </c>
    </row>
    <row r="6081" spans="1:3">
      <c r="A6081">
        <v>254</v>
      </c>
      <c r="B6081">
        <v>1777</v>
      </c>
      <c r="C6081" s="4">
        <f>IF(OR($A6081&lt;Sheet1!$C$3,$A6081&gt;Sheet1!$C$12),$B6081*(1+Sheet1!$C$18)^(C$1-$B$1),IF(AND($A6081&gt;Sheet1!$C$7,$A6081&lt;Sheet1!$C$11),$B6081*(1+Sheet1!$D$18)^(C$1-$B$1),$B6081*(1+Sheet1!$B$18)^(C$1-$B$1)))</f>
        <v>1805.432</v>
      </c>
    </row>
    <row r="6082" spans="1:3">
      <c r="A6082">
        <v>254</v>
      </c>
      <c r="B6082">
        <v>1935</v>
      </c>
      <c r="C6082" s="4">
        <f>IF(OR($A6082&lt;Sheet1!$C$3,$A6082&gt;Sheet1!$C$12),$B6082*(1+Sheet1!$C$18)^(C$1-$B$1),IF(AND($A6082&gt;Sheet1!$C$7,$A6082&lt;Sheet1!$C$11),$B6082*(1+Sheet1!$D$18)^(C$1-$B$1),$B6082*(1+Sheet1!$B$18)^(C$1-$B$1)))</f>
        <v>1965.96</v>
      </c>
    </row>
    <row r="6083" spans="1:3">
      <c r="A6083">
        <v>254</v>
      </c>
      <c r="B6083">
        <v>2086</v>
      </c>
      <c r="C6083" s="4">
        <f>IF(OR($A6083&lt;Sheet1!$C$3,$A6083&gt;Sheet1!$C$12),$B6083*(1+Sheet1!$C$18)^(C$1-$B$1),IF(AND($A6083&gt;Sheet1!$C$7,$A6083&lt;Sheet1!$C$11),$B6083*(1+Sheet1!$D$18)^(C$1-$B$1),$B6083*(1+Sheet1!$B$18)^(C$1-$B$1)))</f>
        <v>2119.3760000000002</v>
      </c>
    </row>
    <row r="6084" spans="1:3">
      <c r="A6084">
        <v>254</v>
      </c>
      <c r="B6084">
        <v>2161</v>
      </c>
      <c r="C6084" s="4">
        <f>IF(OR($A6084&lt;Sheet1!$C$3,$A6084&gt;Sheet1!$C$12),$B6084*(1+Sheet1!$C$18)^(C$1-$B$1),IF(AND($A6084&gt;Sheet1!$C$7,$A6084&lt;Sheet1!$C$11),$B6084*(1+Sheet1!$D$18)^(C$1-$B$1),$B6084*(1+Sheet1!$B$18)^(C$1-$B$1)))</f>
        <v>2195.576</v>
      </c>
    </row>
    <row r="6085" spans="1:3">
      <c r="A6085">
        <v>254</v>
      </c>
      <c r="B6085">
        <v>2180</v>
      </c>
      <c r="C6085" s="4">
        <f>IF(OR($A6085&lt;Sheet1!$C$3,$A6085&gt;Sheet1!$C$12),$B6085*(1+Sheet1!$C$18)^(C$1-$B$1),IF(AND($A6085&gt;Sheet1!$C$7,$A6085&lt;Sheet1!$C$11),$B6085*(1+Sheet1!$D$18)^(C$1-$B$1),$B6085*(1+Sheet1!$B$18)^(C$1-$B$1)))</f>
        <v>2214.88</v>
      </c>
    </row>
    <row r="6086" spans="1:3">
      <c r="A6086">
        <v>254</v>
      </c>
      <c r="B6086">
        <v>2183</v>
      </c>
      <c r="C6086" s="4">
        <f>IF(OR($A6086&lt;Sheet1!$C$3,$A6086&gt;Sheet1!$C$12),$B6086*(1+Sheet1!$C$18)^(C$1-$B$1),IF(AND($A6086&gt;Sheet1!$C$7,$A6086&lt;Sheet1!$C$11),$B6086*(1+Sheet1!$D$18)^(C$1-$B$1),$B6086*(1+Sheet1!$B$18)^(C$1-$B$1)))</f>
        <v>2217.9279999999999</v>
      </c>
    </row>
    <row r="6087" spans="1:3">
      <c r="A6087">
        <v>254</v>
      </c>
      <c r="B6087">
        <v>2165</v>
      </c>
      <c r="C6087" s="4">
        <f>IF(OR($A6087&lt;Sheet1!$C$3,$A6087&gt;Sheet1!$C$12),$B6087*(1+Sheet1!$C$18)^(C$1-$B$1),IF(AND($A6087&gt;Sheet1!$C$7,$A6087&lt;Sheet1!$C$11),$B6087*(1+Sheet1!$D$18)^(C$1-$B$1),$B6087*(1+Sheet1!$B$18)^(C$1-$B$1)))</f>
        <v>2199.64</v>
      </c>
    </row>
    <row r="6088" spans="1:3">
      <c r="A6088">
        <v>254</v>
      </c>
      <c r="B6088">
        <v>2157</v>
      </c>
      <c r="C6088" s="4">
        <f>IF(OR($A6088&lt;Sheet1!$C$3,$A6088&gt;Sheet1!$C$12),$B6088*(1+Sheet1!$C$18)^(C$1-$B$1),IF(AND($A6088&gt;Sheet1!$C$7,$A6088&lt;Sheet1!$C$11),$B6088*(1+Sheet1!$D$18)^(C$1-$B$1),$B6088*(1+Sheet1!$B$18)^(C$1-$B$1)))</f>
        <v>2191.5120000000002</v>
      </c>
    </row>
    <row r="6089" spans="1:3">
      <c r="A6089">
        <v>254</v>
      </c>
      <c r="B6089">
        <v>2141</v>
      </c>
      <c r="C6089" s="4">
        <f>IF(OR($A6089&lt;Sheet1!$C$3,$A6089&gt;Sheet1!$C$12),$B6089*(1+Sheet1!$C$18)^(C$1-$B$1),IF(AND($A6089&gt;Sheet1!$C$7,$A6089&lt;Sheet1!$C$11),$B6089*(1+Sheet1!$D$18)^(C$1-$B$1),$B6089*(1+Sheet1!$B$18)^(C$1-$B$1)))</f>
        <v>2175.2559999999999</v>
      </c>
    </row>
    <row r="6090" spans="1:3">
      <c r="A6090">
        <v>254</v>
      </c>
      <c r="B6090">
        <v>2162</v>
      </c>
      <c r="C6090" s="4">
        <f>IF(OR($A6090&lt;Sheet1!$C$3,$A6090&gt;Sheet1!$C$12),$B6090*(1+Sheet1!$C$18)^(C$1-$B$1),IF(AND($A6090&gt;Sheet1!$C$7,$A6090&lt;Sheet1!$C$11),$B6090*(1+Sheet1!$D$18)^(C$1-$B$1),$B6090*(1+Sheet1!$B$18)^(C$1-$B$1)))</f>
        <v>2196.5920000000001</v>
      </c>
    </row>
    <row r="6091" spans="1:3">
      <c r="A6091">
        <v>254</v>
      </c>
      <c r="B6091">
        <v>2209</v>
      </c>
      <c r="C6091" s="4">
        <f>IF(OR($A6091&lt;Sheet1!$C$3,$A6091&gt;Sheet1!$C$12),$B6091*(1+Sheet1!$C$18)^(C$1-$B$1),IF(AND($A6091&gt;Sheet1!$C$7,$A6091&lt;Sheet1!$C$11),$B6091*(1+Sheet1!$D$18)^(C$1-$B$1),$B6091*(1+Sheet1!$B$18)^(C$1-$B$1)))</f>
        <v>2244.3440000000001</v>
      </c>
    </row>
    <row r="6092" spans="1:3">
      <c r="A6092">
        <v>254</v>
      </c>
      <c r="B6092">
        <v>2226</v>
      </c>
      <c r="C6092" s="4">
        <f>IF(OR($A6092&lt;Sheet1!$C$3,$A6092&gt;Sheet1!$C$12),$B6092*(1+Sheet1!$C$18)^(C$1-$B$1),IF(AND($A6092&gt;Sheet1!$C$7,$A6092&lt;Sheet1!$C$11),$B6092*(1+Sheet1!$D$18)^(C$1-$B$1),$B6092*(1+Sheet1!$B$18)^(C$1-$B$1)))</f>
        <v>2261.616</v>
      </c>
    </row>
    <row r="6093" spans="1:3">
      <c r="A6093">
        <v>254</v>
      </c>
      <c r="B6093">
        <v>2301</v>
      </c>
      <c r="C6093" s="4">
        <f>IF(OR($A6093&lt;Sheet1!$C$3,$A6093&gt;Sheet1!$C$12),$B6093*(1+Sheet1!$C$18)^(C$1-$B$1),IF(AND($A6093&gt;Sheet1!$C$7,$A6093&lt;Sheet1!$C$11),$B6093*(1+Sheet1!$D$18)^(C$1-$B$1),$B6093*(1+Sheet1!$B$18)^(C$1-$B$1)))</f>
        <v>2337.8160000000003</v>
      </c>
    </row>
    <row r="6094" spans="1:3">
      <c r="A6094">
        <v>254</v>
      </c>
      <c r="B6094">
        <v>2407</v>
      </c>
      <c r="C6094" s="4">
        <f>IF(OR($A6094&lt;Sheet1!$C$3,$A6094&gt;Sheet1!$C$12),$B6094*(1+Sheet1!$C$18)^(C$1-$B$1),IF(AND($A6094&gt;Sheet1!$C$7,$A6094&lt;Sheet1!$C$11),$B6094*(1+Sheet1!$D$18)^(C$1-$B$1),$B6094*(1+Sheet1!$B$18)^(C$1-$B$1)))</f>
        <v>2445.5120000000002</v>
      </c>
    </row>
    <row r="6095" spans="1:3">
      <c r="A6095">
        <v>254</v>
      </c>
      <c r="B6095">
        <v>2246</v>
      </c>
      <c r="C6095" s="4">
        <f>IF(OR($A6095&lt;Sheet1!$C$3,$A6095&gt;Sheet1!$C$12),$B6095*(1+Sheet1!$C$18)^(C$1-$B$1),IF(AND($A6095&gt;Sheet1!$C$7,$A6095&lt;Sheet1!$C$11),$B6095*(1+Sheet1!$D$18)^(C$1-$B$1),$B6095*(1+Sheet1!$B$18)^(C$1-$B$1)))</f>
        <v>2281.9360000000001</v>
      </c>
    </row>
    <row r="6096" spans="1:3">
      <c r="A6096">
        <v>254</v>
      </c>
      <c r="B6096">
        <v>2061</v>
      </c>
      <c r="C6096" s="4">
        <f>IF(OR($A6096&lt;Sheet1!$C$3,$A6096&gt;Sheet1!$C$12),$B6096*(1+Sheet1!$C$18)^(C$1-$B$1),IF(AND($A6096&gt;Sheet1!$C$7,$A6096&lt;Sheet1!$C$11),$B6096*(1+Sheet1!$D$18)^(C$1-$B$1),$B6096*(1+Sheet1!$B$18)^(C$1-$B$1)))</f>
        <v>2093.9760000000001</v>
      </c>
    </row>
    <row r="6097" spans="1:3">
      <c r="A6097">
        <v>254</v>
      </c>
      <c r="B6097">
        <v>1838</v>
      </c>
      <c r="C6097" s="4">
        <f>IF(OR($A6097&lt;Sheet1!$C$3,$A6097&gt;Sheet1!$C$12),$B6097*(1+Sheet1!$C$18)^(C$1-$B$1),IF(AND($A6097&gt;Sheet1!$C$7,$A6097&lt;Sheet1!$C$11),$B6097*(1+Sheet1!$D$18)^(C$1-$B$1),$B6097*(1+Sheet1!$B$18)^(C$1-$B$1)))</f>
        <v>1867.4080000000001</v>
      </c>
    </row>
    <row r="6098" spans="1:3">
      <c r="A6098">
        <v>255</v>
      </c>
      <c r="B6098">
        <v>1690</v>
      </c>
      <c r="C6098" s="4">
        <f>IF(OR($A6098&lt;Sheet1!$C$3,$A6098&gt;Sheet1!$C$12),$B6098*(1+Sheet1!$C$18)^(C$1-$B$1),IF(AND($A6098&gt;Sheet1!$C$7,$A6098&lt;Sheet1!$C$11),$B6098*(1+Sheet1!$D$18)^(C$1-$B$1),$B6098*(1+Sheet1!$B$18)^(C$1-$B$1)))</f>
        <v>1717.04</v>
      </c>
    </row>
    <row r="6099" spans="1:3">
      <c r="A6099">
        <v>255</v>
      </c>
      <c r="B6099">
        <v>1620</v>
      </c>
      <c r="C6099" s="4">
        <f>IF(OR($A6099&lt;Sheet1!$C$3,$A6099&gt;Sheet1!$C$12),$B6099*(1+Sheet1!$C$18)^(C$1-$B$1),IF(AND($A6099&gt;Sheet1!$C$7,$A6099&lt;Sheet1!$C$11),$B6099*(1+Sheet1!$D$18)^(C$1-$B$1),$B6099*(1+Sheet1!$B$18)^(C$1-$B$1)))</f>
        <v>1645.92</v>
      </c>
    </row>
    <row r="6100" spans="1:3">
      <c r="A6100">
        <v>255</v>
      </c>
      <c r="B6100">
        <v>1600</v>
      </c>
      <c r="C6100" s="4">
        <f>IF(OR($A6100&lt;Sheet1!$C$3,$A6100&gt;Sheet1!$C$12),$B6100*(1+Sheet1!$C$18)^(C$1-$B$1),IF(AND($A6100&gt;Sheet1!$C$7,$A6100&lt;Sheet1!$C$11),$B6100*(1+Sheet1!$D$18)^(C$1-$B$1),$B6100*(1+Sheet1!$B$18)^(C$1-$B$1)))</f>
        <v>1625.6</v>
      </c>
    </row>
    <row r="6101" spans="1:3">
      <c r="A6101">
        <v>255</v>
      </c>
      <c r="B6101">
        <v>1591</v>
      </c>
      <c r="C6101" s="4">
        <f>IF(OR($A6101&lt;Sheet1!$C$3,$A6101&gt;Sheet1!$C$12),$B6101*(1+Sheet1!$C$18)^(C$1-$B$1),IF(AND($A6101&gt;Sheet1!$C$7,$A6101&lt;Sheet1!$C$11),$B6101*(1+Sheet1!$D$18)^(C$1-$B$1),$B6101*(1+Sheet1!$B$18)^(C$1-$B$1)))</f>
        <v>1616.4560000000001</v>
      </c>
    </row>
    <row r="6102" spans="1:3">
      <c r="A6102">
        <v>255</v>
      </c>
      <c r="B6102">
        <v>1651</v>
      </c>
      <c r="C6102" s="4">
        <f>IF(OR($A6102&lt;Sheet1!$C$3,$A6102&gt;Sheet1!$C$12),$B6102*(1+Sheet1!$C$18)^(C$1-$B$1),IF(AND($A6102&gt;Sheet1!$C$7,$A6102&lt;Sheet1!$C$11),$B6102*(1+Sheet1!$D$18)^(C$1-$B$1),$B6102*(1+Sheet1!$B$18)^(C$1-$B$1)))</f>
        <v>1677.4159999999999</v>
      </c>
    </row>
    <row r="6103" spans="1:3">
      <c r="A6103">
        <v>255</v>
      </c>
      <c r="B6103">
        <v>1843</v>
      </c>
      <c r="C6103" s="4">
        <f>IF(OR($A6103&lt;Sheet1!$C$3,$A6103&gt;Sheet1!$C$12),$B6103*(1+Sheet1!$C$18)^(C$1-$B$1),IF(AND($A6103&gt;Sheet1!$C$7,$A6103&lt;Sheet1!$C$11),$B6103*(1+Sheet1!$D$18)^(C$1-$B$1),$B6103*(1+Sheet1!$B$18)^(C$1-$B$1)))</f>
        <v>1872.4880000000001</v>
      </c>
    </row>
    <row r="6104" spans="1:3">
      <c r="A6104">
        <v>255</v>
      </c>
      <c r="B6104">
        <v>2190</v>
      </c>
      <c r="C6104" s="4">
        <f>IF(OR($A6104&lt;Sheet1!$C$3,$A6104&gt;Sheet1!$C$12),$B6104*(1+Sheet1!$C$18)^(C$1-$B$1),IF(AND($A6104&gt;Sheet1!$C$7,$A6104&lt;Sheet1!$C$11),$B6104*(1+Sheet1!$D$18)^(C$1-$B$1),$B6104*(1+Sheet1!$B$18)^(C$1-$B$1)))</f>
        <v>2225.04</v>
      </c>
    </row>
    <row r="6105" spans="1:3">
      <c r="A6105">
        <v>255</v>
      </c>
      <c r="B6105">
        <v>2362</v>
      </c>
      <c r="C6105" s="4">
        <f>IF(OR($A6105&lt;Sheet1!$C$3,$A6105&gt;Sheet1!$C$12),$B6105*(1+Sheet1!$C$18)^(C$1-$B$1),IF(AND($A6105&gt;Sheet1!$C$7,$A6105&lt;Sheet1!$C$11),$B6105*(1+Sheet1!$D$18)^(C$1-$B$1),$B6105*(1+Sheet1!$B$18)^(C$1-$B$1)))</f>
        <v>2399.7919999999999</v>
      </c>
    </row>
    <row r="6106" spans="1:3">
      <c r="A6106">
        <v>255</v>
      </c>
      <c r="B6106">
        <v>2371</v>
      </c>
      <c r="C6106" s="4">
        <f>IF(OR($A6106&lt;Sheet1!$C$3,$A6106&gt;Sheet1!$C$12),$B6106*(1+Sheet1!$C$18)^(C$1-$B$1),IF(AND($A6106&gt;Sheet1!$C$7,$A6106&lt;Sheet1!$C$11),$B6106*(1+Sheet1!$D$18)^(C$1-$B$1),$B6106*(1+Sheet1!$B$18)^(C$1-$B$1)))</f>
        <v>2408.9360000000001</v>
      </c>
    </row>
    <row r="6107" spans="1:3">
      <c r="A6107">
        <v>255</v>
      </c>
      <c r="B6107">
        <v>2426</v>
      </c>
      <c r="C6107" s="4">
        <f>IF(OR($A6107&lt;Sheet1!$C$3,$A6107&gt;Sheet1!$C$12),$B6107*(1+Sheet1!$C$18)^(C$1-$B$1),IF(AND($A6107&gt;Sheet1!$C$7,$A6107&lt;Sheet1!$C$11),$B6107*(1+Sheet1!$D$18)^(C$1-$B$1),$B6107*(1+Sheet1!$B$18)^(C$1-$B$1)))</f>
        <v>2464.8160000000003</v>
      </c>
    </row>
    <row r="6108" spans="1:3">
      <c r="A6108">
        <v>255</v>
      </c>
      <c r="B6108">
        <v>2476</v>
      </c>
      <c r="C6108" s="4">
        <f>IF(OR($A6108&lt;Sheet1!$C$3,$A6108&gt;Sheet1!$C$12),$B6108*(1+Sheet1!$C$18)^(C$1-$B$1),IF(AND($A6108&gt;Sheet1!$C$7,$A6108&lt;Sheet1!$C$11),$B6108*(1+Sheet1!$D$18)^(C$1-$B$1),$B6108*(1+Sheet1!$B$18)^(C$1-$B$1)))</f>
        <v>2515.616</v>
      </c>
    </row>
    <row r="6109" spans="1:3">
      <c r="A6109">
        <v>255</v>
      </c>
      <c r="B6109">
        <v>2491</v>
      </c>
      <c r="C6109" s="4">
        <f>IF(OR($A6109&lt;Sheet1!$C$3,$A6109&gt;Sheet1!$C$12),$B6109*(1+Sheet1!$C$18)^(C$1-$B$1),IF(AND($A6109&gt;Sheet1!$C$7,$A6109&lt;Sheet1!$C$11),$B6109*(1+Sheet1!$D$18)^(C$1-$B$1),$B6109*(1+Sheet1!$B$18)^(C$1-$B$1)))</f>
        <v>2530.8560000000002</v>
      </c>
    </row>
    <row r="6110" spans="1:3">
      <c r="A6110">
        <v>255</v>
      </c>
      <c r="B6110">
        <v>2531</v>
      </c>
      <c r="C6110" s="4">
        <f>IF(OR($A6110&lt;Sheet1!$C$3,$A6110&gt;Sheet1!$C$12),$B6110*(1+Sheet1!$C$18)^(C$1-$B$1),IF(AND($A6110&gt;Sheet1!$C$7,$A6110&lt;Sheet1!$C$11),$B6110*(1+Sheet1!$D$18)^(C$1-$B$1),$B6110*(1+Sheet1!$B$18)^(C$1-$B$1)))</f>
        <v>2571.4960000000001</v>
      </c>
    </row>
    <row r="6111" spans="1:3">
      <c r="A6111">
        <v>255</v>
      </c>
      <c r="B6111">
        <v>2551</v>
      </c>
      <c r="C6111" s="4">
        <f>IF(OR($A6111&lt;Sheet1!$C$3,$A6111&gt;Sheet1!$C$12),$B6111*(1+Sheet1!$C$18)^(C$1-$B$1),IF(AND($A6111&gt;Sheet1!$C$7,$A6111&lt;Sheet1!$C$11),$B6111*(1+Sheet1!$D$18)^(C$1-$B$1),$B6111*(1+Sheet1!$B$18)^(C$1-$B$1)))</f>
        <v>2591.8160000000003</v>
      </c>
    </row>
    <row r="6112" spans="1:3">
      <c r="A6112">
        <v>255</v>
      </c>
      <c r="B6112">
        <v>2549</v>
      </c>
      <c r="C6112" s="4">
        <f>IF(OR($A6112&lt;Sheet1!$C$3,$A6112&gt;Sheet1!$C$12),$B6112*(1+Sheet1!$C$18)^(C$1-$B$1),IF(AND($A6112&gt;Sheet1!$C$7,$A6112&lt;Sheet1!$C$11),$B6112*(1+Sheet1!$D$18)^(C$1-$B$1),$B6112*(1+Sheet1!$B$18)^(C$1-$B$1)))</f>
        <v>2589.7840000000001</v>
      </c>
    </row>
    <row r="6113" spans="1:3">
      <c r="A6113">
        <v>255</v>
      </c>
      <c r="B6113">
        <v>2553</v>
      </c>
      <c r="C6113" s="4">
        <f>IF(OR($A6113&lt;Sheet1!$C$3,$A6113&gt;Sheet1!$C$12),$B6113*(1+Sheet1!$C$18)^(C$1-$B$1),IF(AND($A6113&gt;Sheet1!$C$7,$A6113&lt;Sheet1!$C$11),$B6113*(1+Sheet1!$D$18)^(C$1-$B$1),$B6113*(1+Sheet1!$B$18)^(C$1-$B$1)))</f>
        <v>2593.848</v>
      </c>
    </row>
    <row r="6114" spans="1:3">
      <c r="A6114">
        <v>255</v>
      </c>
      <c r="B6114">
        <v>2559</v>
      </c>
      <c r="C6114" s="4">
        <f>IF(OR($A6114&lt;Sheet1!$C$3,$A6114&gt;Sheet1!$C$12),$B6114*(1+Sheet1!$C$18)^(C$1-$B$1),IF(AND($A6114&gt;Sheet1!$C$7,$A6114&lt;Sheet1!$C$11),$B6114*(1+Sheet1!$D$18)^(C$1-$B$1),$B6114*(1+Sheet1!$B$18)^(C$1-$B$1)))</f>
        <v>2599.944</v>
      </c>
    </row>
    <row r="6115" spans="1:3">
      <c r="A6115">
        <v>255</v>
      </c>
      <c r="B6115">
        <v>2576</v>
      </c>
      <c r="C6115" s="4">
        <f>IF(OR($A6115&lt;Sheet1!$C$3,$A6115&gt;Sheet1!$C$12),$B6115*(1+Sheet1!$C$18)^(C$1-$B$1),IF(AND($A6115&gt;Sheet1!$C$7,$A6115&lt;Sheet1!$C$11),$B6115*(1+Sheet1!$D$18)^(C$1-$B$1),$B6115*(1+Sheet1!$B$18)^(C$1-$B$1)))</f>
        <v>2617.2159999999999</v>
      </c>
    </row>
    <row r="6116" spans="1:3">
      <c r="A6116">
        <v>255</v>
      </c>
      <c r="B6116">
        <v>2523</v>
      </c>
      <c r="C6116" s="4">
        <f>IF(OR($A6116&lt;Sheet1!$C$3,$A6116&gt;Sheet1!$C$12),$B6116*(1+Sheet1!$C$18)^(C$1-$B$1),IF(AND($A6116&gt;Sheet1!$C$7,$A6116&lt;Sheet1!$C$11),$B6116*(1+Sheet1!$D$18)^(C$1-$B$1),$B6116*(1+Sheet1!$B$18)^(C$1-$B$1)))</f>
        <v>2563.3679999999999</v>
      </c>
    </row>
    <row r="6117" spans="1:3">
      <c r="A6117">
        <v>255</v>
      </c>
      <c r="B6117">
        <v>2430</v>
      </c>
      <c r="C6117" s="4">
        <f>IF(OR($A6117&lt;Sheet1!$C$3,$A6117&gt;Sheet1!$C$12),$B6117*(1+Sheet1!$C$18)^(C$1-$B$1),IF(AND($A6117&gt;Sheet1!$C$7,$A6117&lt;Sheet1!$C$11),$B6117*(1+Sheet1!$D$18)^(C$1-$B$1),$B6117*(1+Sheet1!$B$18)^(C$1-$B$1)))</f>
        <v>2468.88</v>
      </c>
    </row>
    <row r="6118" spans="1:3">
      <c r="A6118">
        <v>255</v>
      </c>
      <c r="B6118">
        <v>2601</v>
      </c>
      <c r="C6118" s="4">
        <f>IF(OR($A6118&lt;Sheet1!$C$3,$A6118&gt;Sheet1!$C$12),$B6118*(1+Sheet1!$C$18)^(C$1-$B$1),IF(AND($A6118&gt;Sheet1!$C$7,$A6118&lt;Sheet1!$C$11),$B6118*(1+Sheet1!$D$18)^(C$1-$B$1),$B6118*(1+Sheet1!$B$18)^(C$1-$B$1)))</f>
        <v>2642.616</v>
      </c>
    </row>
    <row r="6119" spans="1:3">
      <c r="A6119">
        <v>255</v>
      </c>
      <c r="B6119">
        <v>2434</v>
      </c>
      <c r="C6119" s="4">
        <f>IF(OR($A6119&lt;Sheet1!$C$3,$A6119&gt;Sheet1!$C$12),$B6119*(1+Sheet1!$C$18)^(C$1-$B$1),IF(AND($A6119&gt;Sheet1!$C$7,$A6119&lt;Sheet1!$C$11),$B6119*(1+Sheet1!$D$18)^(C$1-$B$1),$B6119*(1+Sheet1!$B$18)^(C$1-$B$1)))</f>
        <v>2472.944</v>
      </c>
    </row>
    <row r="6120" spans="1:3">
      <c r="A6120">
        <v>255</v>
      </c>
      <c r="B6120">
        <v>2173</v>
      </c>
      <c r="C6120" s="4">
        <f>IF(OR($A6120&lt;Sheet1!$C$3,$A6120&gt;Sheet1!$C$12),$B6120*(1+Sheet1!$C$18)^(C$1-$B$1),IF(AND($A6120&gt;Sheet1!$C$7,$A6120&lt;Sheet1!$C$11),$B6120*(1+Sheet1!$D$18)^(C$1-$B$1),$B6120*(1+Sheet1!$B$18)^(C$1-$B$1)))</f>
        <v>2207.768</v>
      </c>
    </row>
    <row r="6121" spans="1:3">
      <c r="A6121">
        <v>255</v>
      </c>
      <c r="B6121">
        <v>1943</v>
      </c>
      <c r="C6121" s="4">
        <f>IF(OR($A6121&lt;Sheet1!$C$3,$A6121&gt;Sheet1!$C$12),$B6121*(1+Sheet1!$C$18)^(C$1-$B$1),IF(AND($A6121&gt;Sheet1!$C$7,$A6121&lt;Sheet1!$C$11),$B6121*(1+Sheet1!$D$18)^(C$1-$B$1),$B6121*(1+Sheet1!$B$18)^(C$1-$B$1)))</f>
        <v>1974.088</v>
      </c>
    </row>
    <row r="6122" spans="1:3">
      <c r="A6122">
        <v>256</v>
      </c>
      <c r="B6122">
        <v>1783</v>
      </c>
      <c r="C6122" s="4">
        <f>IF(OR($A6122&lt;Sheet1!$C$3,$A6122&gt;Sheet1!$C$12),$B6122*(1+Sheet1!$C$18)^(C$1-$B$1),IF(AND($A6122&gt;Sheet1!$C$7,$A6122&lt;Sheet1!$C$11),$B6122*(1+Sheet1!$D$18)^(C$1-$B$1),$B6122*(1+Sheet1!$B$18)^(C$1-$B$1)))</f>
        <v>1811.528</v>
      </c>
    </row>
    <row r="6123" spans="1:3">
      <c r="A6123">
        <v>256</v>
      </c>
      <c r="B6123">
        <v>1693</v>
      </c>
      <c r="C6123" s="4">
        <f>IF(OR($A6123&lt;Sheet1!$C$3,$A6123&gt;Sheet1!$C$12),$B6123*(1+Sheet1!$C$18)^(C$1-$B$1),IF(AND($A6123&gt;Sheet1!$C$7,$A6123&lt;Sheet1!$C$11),$B6123*(1+Sheet1!$D$18)^(C$1-$B$1),$B6123*(1+Sheet1!$B$18)^(C$1-$B$1)))</f>
        <v>1720.088</v>
      </c>
    </row>
    <row r="6124" spans="1:3">
      <c r="A6124">
        <v>256</v>
      </c>
      <c r="B6124">
        <v>1645</v>
      </c>
      <c r="C6124" s="4">
        <f>IF(OR($A6124&lt;Sheet1!$C$3,$A6124&gt;Sheet1!$C$12),$B6124*(1+Sheet1!$C$18)^(C$1-$B$1),IF(AND($A6124&gt;Sheet1!$C$7,$A6124&lt;Sheet1!$C$11),$B6124*(1+Sheet1!$D$18)^(C$1-$B$1),$B6124*(1+Sheet1!$B$18)^(C$1-$B$1)))</f>
        <v>1671.32</v>
      </c>
    </row>
    <row r="6125" spans="1:3">
      <c r="A6125">
        <v>256</v>
      </c>
      <c r="B6125">
        <v>1614</v>
      </c>
      <c r="C6125" s="4">
        <f>IF(OR($A6125&lt;Sheet1!$C$3,$A6125&gt;Sheet1!$C$12),$B6125*(1+Sheet1!$C$18)^(C$1-$B$1),IF(AND($A6125&gt;Sheet1!$C$7,$A6125&lt;Sheet1!$C$11),$B6125*(1+Sheet1!$D$18)^(C$1-$B$1),$B6125*(1+Sheet1!$B$18)^(C$1-$B$1)))</f>
        <v>1639.8240000000001</v>
      </c>
    </row>
    <row r="6126" spans="1:3">
      <c r="A6126">
        <v>256</v>
      </c>
      <c r="B6126">
        <v>1665</v>
      </c>
      <c r="C6126" s="4">
        <f>IF(OR($A6126&lt;Sheet1!$C$3,$A6126&gt;Sheet1!$C$12),$B6126*(1+Sheet1!$C$18)^(C$1-$B$1),IF(AND($A6126&gt;Sheet1!$C$7,$A6126&lt;Sheet1!$C$11),$B6126*(1+Sheet1!$D$18)^(C$1-$B$1),$B6126*(1+Sheet1!$B$18)^(C$1-$B$1)))</f>
        <v>1691.64</v>
      </c>
    </row>
    <row r="6127" spans="1:3">
      <c r="A6127">
        <v>256</v>
      </c>
      <c r="B6127">
        <v>1868</v>
      </c>
      <c r="C6127" s="4">
        <f>IF(OR($A6127&lt;Sheet1!$C$3,$A6127&gt;Sheet1!$C$12),$B6127*(1+Sheet1!$C$18)^(C$1-$B$1),IF(AND($A6127&gt;Sheet1!$C$7,$A6127&lt;Sheet1!$C$11),$B6127*(1+Sheet1!$D$18)^(C$1-$B$1),$B6127*(1+Sheet1!$B$18)^(C$1-$B$1)))</f>
        <v>1897.8879999999999</v>
      </c>
    </row>
    <row r="6128" spans="1:3">
      <c r="A6128">
        <v>256</v>
      </c>
      <c r="B6128">
        <v>2183</v>
      </c>
      <c r="C6128" s="4">
        <f>IF(OR($A6128&lt;Sheet1!$C$3,$A6128&gt;Sheet1!$C$12),$B6128*(1+Sheet1!$C$18)^(C$1-$B$1),IF(AND($A6128&gt;Sheet1!$C$7,$A6128&lt;Sheet1!$C$11),$B6128*(1+Sheet1!$D$18)^(C$1-$B$1),$B6128*(1+Sheet1!$B$18)^(C$1-$B$1)))</f>
        <v>2217.9279999999999</v>
      </c>
    </row>
    <row r="6129" spans="1:3">
      <c r="A6129">
        <v>256</v>
      </c>
      <c r="B6129">
        <v>2333</v>
      </c>
      <c r="C6129" s="4">
        <f>IF(OR($A6129&lt;Sheet1!$C$3,$A6129&gt;Sheet1!$C$12),$B6129*(1+Sheet1!$C$18)^(C$1-$B$1),IF(AND($A6129&gt;Sheet1!$C$7,$A6129&lt;Sheet1!$C$11),$B6129*(1+Sheet1!$D$18)^(C$1-$B$1),$B6129*(1+Sheet1!$B$18)^(C$1-$B$1)))</f>
        <v>2370.328</v>
      </c>
    </row>
    <row r="6130" spans="1:3">
      <c r="A6130">
        <v>256</v>
      </c>
      <c r="B6130">
        <v>2348</v>
      </c>
      <c r="C6130" s="4">
        <f>IF(OR($A6130&lt;Sheet1!$C$3,$A6130&gt;Sheet1!$C$12),$B6130*(1+Sheet1!$C$18)^(C$1-$B$1),IF(AND($A6130&gt;Sheet1!$C$7,$A6130&lt;Sheet1!$C$11),$B6130*(1+Sheet1!$D$18)^(C$1-$B$1),$B6130*(1+Sheet1!$B$18)^(C$1-$B$1)))</f>
        <v>2385.5680000000002</v>
      </c>
    </row>
    <row r="6131" spans="1:3">
      <c r="A6131">
        <v>256</v>
      </c>
      <c r="B6131">
        <v>2387</v>
      </c>
      <c r="C6131" s="4">
        <f>IF(OR($A6131&lt;Sheet1!$C$3,$A6131&gt;Sheet1!$C$12),$B6131*(1+Sheet1!$C$18)^(C$1-$B$1),IF(AND($A6131&gt;Sheet1!$C$7,$A6131&lt;Sheet1!$C$11),$B6131*(1+Sheet1!$D$18)^(C$1-$B$1),$B6131*(1+Sheet1!$B$18)^(C$1-$B$1)))</f>
        <v>2425.192</v>
      </c>
    </row>
    <row r="6132" spans="1:3">
      <c r="A6132">
        <v>256</v>
      </c>
      <c r="B6132">
        <v>2416</v>
      </c>
      <c r="C6132" s="4">
        <f>IF(OR($A6132&lt;Sheet1!$C$3,$A6132&gt;Sheet1!$C$12),$B6132*(1+Sheet1!$C$18)^(C$1-$B$1),IF(AND($A6132&gt;Sheet1!$C$7,$A6132&lt;Sheet1!$C$11),$B6132*(1+Sheet1!$D$18)^(C$1-$B$1),$B6132*(1+Sheet1!$B$18)^(C$1-$B$1)))</f>
        <v>2454.6559999999999</v>
      </c>
    </row>
    <row r="6133" spans="1:3">
      <c r="A6133">
        <v>256</v>
      </c>
      <c r="B6133">
        <v>2458</v>
      </c>
      <c r="C6133" s="4">
        <f>IF(OR($A6133&lt;Sheet1!$C$3,$A6133&gt;Sheet1!$C$12),$B6133*(1+Sheet1!$C$18)^(C$1-$B$1),IF(AND($A6133&gt;Sheet1!$C$7,$A6133&lt;Sheet1!$C$11),$B6133*(1+Sheet1!$D$18)^(C$1-$B$1),$B6133*(1+Sheet1!$B$18)^(C$1-$B$1)))</f>
        <v>2497.328</v>
      </c>
    </row>
    <row r="6134" spans="1:3">
      <c r="A6134">
        <v>256</v>
      </c>
      <c r="B6134">
        <v>2492</v>
      </c>
      <c r="C6134" s="4">
        <f>IF(OR($A6134&lt;Sheet1!$C$3,$A6134&gt;Sheet1!$C$12),$B6134*(1+Sheet1!$C$18)^(C$1-$B$1),IF(AND($A6134&gt;Sheet1!$C$7,$A6134&lt;Sheet1!$C$11),$B6134*(1+Sheet1!$D$18)^(C$1-$B$1),$B6134*(1+Sheet1!$B$18)^(C$1-$B$1)))</f>
        <v>2531.8719999999998</v>
      </c>
    </row>
    <row r="6135" spans="1:3">
      <c r="A6135">
        <v>256</v>
      </c>
      <c r="B6135">
        <v>2523</v>
      </c>
      <c r="C6135" s="4">
        <f>IF(OR($A6135&lt;Sheet1!$C$3,$A6135&gt;Sheet1!$C$12),$B6135*(1+Sheet1!$C$18)^(C$1-$B$1),IF(AND($A6135&gt;Sheet1!$C$7,$A6135&lt;Sheet1!$C$11),$B6135*(1+Sheet1!$D$18)^(C$1-$B$1),$B6135*(1+Sheet1!$B$18)^(C$1-$B$1)))</f>
        <v>2563.3679999999999</v>
      </c>
    </row>
    <row r="6136" spans="1:3">
      <c r="A6136">
        <v>256</v>
      </c>
      <c r="B6136">
        <v>2538</v>
      </c>
      <c r="C6136" s="4">
        <f>IF(OR($A6136&lt;Sheet1!$C$3,$A6136&gt;Sheet1!$C$12),$B6136*(1+Sheet1!$C$18)^(C$1-$B$1),IF(AND($A6136&gt;Sheet1!$C$7,$A6136&lt;Sheet1!$C$11),$B6136*(1+Sheet1!$D$18)^(C$1-$B$1),$B6136*(1+Sheet1!$B$18)^(C$1-$B$1)))</f>
        <v>2578.6080000000002</v>
      </c>
    </row>
    <row r="6137" spans="1:3">
      <c r="A6137">
        <v>256</v>
      </c>
      <c r="B6137">
        <v>2543</v>
      </c>
      <c r="C6137" s="4">
        <f>IF(OR($A6137&lt;Sheet1!$C$3,$A6137&gt;Sheet1!$C$12),$B6137*(1+Sheet1!$C$18)^(C$1-$B$1),IF(AND($A6137&gt;Sheet1!$C$7,$A6137&lt;Sheet1!$C$11),$B6137*(1+Sheet1!$D$18)^(C$1-$B$1),$B6137*(1+Sheet1!$B$18)^(C$1-$B$1)))</f>
        <v>2583.6880000000001</v>
      </c>
    </row>
    <row r="6138" spans="1:3">
      <c r="A6138">
        <v>256</v>
      </c>
      <c r="B6138">
        <v>2538</v>
      </c>
      <c r="C6138" s="4">
        <f>IF(OR($A6138&lt;Sheet1!$C$3,$A6138&gt;Sheet1!$C$12),$B6138*(1+Sheet1!$C$18)^(C$1-$B$1),IF(AND($A6138&gt;Sheet1!$C$7,$A6138&lt;Sheet1!$C$11),$B6138*(1+Sheet1!$D$18)^(C$1-$B$1),$B6138*(1+Sheet1!$B$18)^(C$1-$B$1)))</f>
        <v>2578.6080000000002</v>
      </c>
    </row>
    <row r="6139" spans="1:3">
      <c r="A6139">
        <v>256</v>
      </c>
      <c r="B6139">
        <v>2547</v>
      </c>
      <c r="C6139" s="4">
        <f>IF(OR($A6139&lt;Sheet1!$C$3,$A6139&gt;Sheet1!$C$12),$B6139*(1+Sheet1!$C$18)^(C$1-$B$1),IF(AND($A6139&gt;Sheet1!$C$7,$A6139&lt;Sheet1!$C$11),$B6139*(1+Sheet1!$D$18)^(C$1-$B$1),$B6139*(1+Sheet1!$B$18)^(C$1-$B$1)))</f>
        <v>2587.752</v>
      </c>
    </row>
    <row r="6140" spans="1:3">
      <c r="A6140">
        <v>256</v>
      </c>
      <c r="B6140">
        <v>2511</v>
      </c>
      <c r="C6140" s="4">
        <f>IF(OR($A6140&lt;Sheet1!$C$3,$A6140&gt;Sheet1!$C$12),$B6140*(1+Sheet1!$C$18)^(C$1-$B$1),IF(AND($A6140&gt;Sheet1!$C$7,$A6140&lt;Sheet1!$C$11),$B6140*(1+Sheet1!$D$18)^(C$1-$B$1),$B6140*(1+Sheet1!$B$18)^(C$1-$B$1)))</f>
        <v>2551.1759999999999</v>
      </c>
    </row>
    <row r="6141" spans="1:3">
      <c r="A6141">
        <v>256</v>
      </c>
      <c r="B6141">
        <v>2533</v>
      </c>
      <c r="C6141" s="4">
        <f>IF(OR($A6141&lt;Sheet1!$C$3,$A6141&gt;Sheet1!$C$12),$B6141*(1+Sheet1!$C$18)^(C$1-$B$1),IF(AND($A6141&gt;Sheet1!$C$7,$A6141&lt;Sheet1!$C$11),$B6141*(1+Sheet1!$D$18)^(C$1-$B$1),$B6141*(1+Sheet1!$B$18)^(C$1-$B$1)))</f>
        <v>2573.5280000000002</v>
      </c>
    </row>
    <row r="6142" spans="1:3">
      <c r="A6142">
        <v>256</v>
      </c>
      <c r="B6142">
        <v>2575</v>
      </c>
      <c r="C6142" s="4">
        <f>IF(OR($A6142&lt;Sheet1!$C$3,$A6142&gt;Sheet1!$C$12),$B6142*(1+Sheet1!$C$18)^(C$1-$B$1),IF(AND($A6142&gt;Sheet1!$C$7,$A6142&lt;Sheet1!$C$11),$B6142*(1+Sheet1!$D$18)^(C$1-$B$1),$B6142*(1+Sheet1!$B$18)^(C$1-$B$1)))</f>
        <v>2616.1999999999998</v>
      </c>
    </row>
    <row r="6143" spans="1:3">
      <c r="A6143">
        <v>256</v>
      </c>
      <c r="B6143">
        <v>2407</v>
      </c>
      <c r="C6143" s="4">
        <f>IF(OR($A6143&lt;Sheet1!$C$3,$A6143&gt;Sheet1!$C$12),$B6143*(1+Sheet1!$C$18)^(C$1-$B$1),IF(AND($A6143&gt;Sheet1!$C$7,$A6143&lt;Sheet1!$C$11),$B6143*(1+Sheet1!$D$18)^(C$1-$B$1),$B6143*(1+Sheet1!$B$18)^(C$1-$B$1)))</f>
        <v>2445.5120000000002</v>
      </c>
    </row>
    <row r="6144" spans="1:3">
      <c r="A6144">
        <v>256</v>
      </c>
      <c r="B6144">
        <v>2164</v>
      </c>
      <c r="C6144" s="4">
        <f>IF(OR($A6144&lt;Sheet1!$C$3,$A6144&gt;Sheet1!$C$12),$B6144*(1+Sheet1!$C$18)^(C$1-$B$1),IF(AND($A6144&gt;Sheet1!$C$7,$A6144&lt;Sheet1!$C$11),$B6144*(1+Sheet1!$D$18)^(C$1-$B$1),$B6144*(1+Sheet1!$B$18)^(C$1-$B$1)))</f>
        <v>2198.6240000000003</v>
      </c>
    </row>
    <row r="6145" spans="1:3">
      <c r="A6145">
        <v>256</v>
      </c>
      <c r="B6145">
        <v>1914</v>
      </c>
      <c r="C6145" s="4">
        <f>IF(OR($A6145&lt;Sheet1!$C$3,$A6145&gt;Sheet1!$C$12),$B6145*(1+Sheet1!$C$18)^(C$1-$B$1),IF(AND($A6145&gt;Sheet1!$C$7,$A6145&lt;Sheet1!$C$11),$B6145*(1+Sheet1!$D$18)^(C$1-$B$1),$B6145*(1+Sheet1!$B$18)^(C$1-$B$1)))</f>
        <v>1944.624</v>
      </c>
    </row>
    <row r="6146" spans="1:3">
      <c r="A6146">
        <v>257</v>
      </c>
      <c r="B6146">
        <v>1749</v>
      </c>
      <c r="C6146" s="4">
        <f>IF(OR($A6146&lt;Sheet1!$C$3,$A6146&gt;Sheet1!$C$12),$B6146*(1+Sheet1!$C$18)^(C$1-$B$1),IF(AND($A6146&gt;Sheet1!$C$7,$A6146&lt;Sheet1!$C$11),$B6146*(1+Sheet1!$D$18)^(C$1-$B$1),$B6146*(1+Sheet1!$B$18)^(C$1-$B$1)))</f>
        <v>1776.9839999999999</v>
      </c>
    </row>
    <row r="6147" spans="1:3">
      <c r="A6147">
        <v>257</v>
      </c>
      <c r="B6147">
        <v>1659</v>
      </c>
      <c r="C6147" s="4">
        <f>IF(OR($A6147&lt;Sheet1!$C$3,$A6147&gt;Sheet1!$C$12),$B6147*(1+Sheet1!$C$18)^(C$1-$B$1),IF(AND($A6147&gt;Sheet1!$C$7,$A6147&lt;Sheet1!$C$11),$B6147*(1+Sheet1!$D$18)^(C$1-$B$1),$B6147*(1+Sheet1!$B$18)^(C$1-$B$1)))</f>
        <v>1685.5440000000001</v>
      </c>
    </row>
    <row r="6148" spans="1:3">
      <c r="A6148">
        <v>257</v>
      </c>
      <c r="B6148">
        <v>1612</v>
      </c>
      <c r="C6148" s="4">
        <f>IF(OR($A6148&lt;Sheet1!$C$3,$A6148&gt;Sheet1!$C$12),$B6148*(1+Sheet1!$C$18)^(C$1-$B$1),IF(AND($A6148&gt;Sheet1!$C$7,$A6148&lt;Sheet1!$C$11),$B6148*(1+Sheet1!$D$18)^(C$1-$B$1),$B6148*(1+Sheet1!$B$18)^(C$1-$B$1)))</f>
        <v>1637.7919999999999</v>
      </c>
    </row>
    <row r="6149" spans="1:3">
      <c r="A6149">
        <v>257</v>
      </c>
      <c r="B6149">
        <v>1600</v>
      </c>
      <c r="C6149" s="4">
        <f>IF(OR($A6149&lt;Sheet1!$C$3,$A6149&gt;Sheet1!$C$12),$B6149*(1+Sheet1!$C$18)^(C$1-$B$1),IF(AND($A6149&gt;Sheet1!$C$7,$A6149&lt;Sheet1!$C$11),$B6149*(1+Sheet1!$D$18)^(C$1-$B$1),$B6149*(1+Sheet1!$B$18)^(C$1-$B$1)))</f>
        <v>1625.6</v>
      </c>
    </row>
    <row r="6150" spans="1:3">
      <c r="A6150">
        <v>257</v>
      </c>
      <c r="B6150">
        <v>1645</v>
      </c>
      <c r="C6150" s="4">
        <f>IF(OR($A6150&lt;Sheet1!$C$3,$A6150&gt;Sheet1!$C$12),$B6150*(1+Sheet1!$C$18)^(C$1-$B$1),IF(AND($A6150&gt;Sheet1!$C$7,$A6150&lt;Sheet1!$C$11),$B6150*(1+Sheet1!$D$18)^(C$1-$B$1),$B6150*(1+Sheet1!$B$18)^(C$1-$B$1)))</f>
        <v>1671.32</v>
      </c>
    </row>
    <row r="6151" spans="1:3">
      <c r="A6151">
        <v>257</v>
      </c>
      <c r="B6151">
        <v>1836</v>
      </c>
      <c r="C6151" s="4">
        <f>IF(OR($A6151&lt;Sheet1!$C$3,$A6151&gt;Sheet1!$C$12),$B6151*(1+Sheet1!$C$18)^(C$1-$B$1),IF(AND($A6151&gt;Sheet1!$C$7,$A6151&lt;Sheet1!$C$11),$B6151*(1+Sheet1!$D$18)^(C$1-$B$1),$B6151*(1+Sheet1!$B$18)^(C$1-$B$1)))</f>
        <v>1865.376</v>
      </c>
    </row>
    <row r="6152" spans="1:3">
      <c r="A6152">
        <v>257</v>
      </c>
      <c r="B6152">
        <v>2170</v>
      </c>
      <c r="C6152" s="4">
        <f>IF(OR($A6152&lt;Sheet1!$C$3,$A6152&gt;Sheet1!$C$12),$B6152*(1+Sheet1!$C$18)^(C$1-$B$1),IF(AND($A6152&gt;Sheet1!$C$7,$A6152&lt;Sheet1!$C$11),$B6152*(1+Sheet1!$D$18)^(C$1-$B$1),$B6152*(1+Sheet1!$B$18)^(C$1-$B$1)))</f>
        <v>2204.7200000000003</v>
      </c>
    </row>
    <row r="6153" spans="1:3">
      <c r="A6153">
        <v>257</v>
      </c>
      <c r="B6153">
        <v>2336</v>
      </c>
      <c r="C6153" s="4">
        <f>IF(OR($A6153&lt;Sheet1!$C$3,$A6153&gt;Sheet1!$C$12),$B6153*(1+Sheet1!$C$18)^(C$1-$B$1),IF(AND($A6153&gt;Sheet1!$C$7,$A6153&lt;Sheet1!$C$11),$B6153*(1+Sheet1!$D$18)^(C$1-$B$1),$B6153*(1+Sheet1!$B$18)^(C$1-$B$1)))</f>
        <v>2373.3760000000002</v>
      </c>
    </row>
    <row r="6154" spans="1:3">
      <c r="A6154">
        <v>257</v>
      </c>
      <c r="B6154">
        <v>2361</v>
      </c>
      <c r="C6154" s="4">
        <f>IF(OR($A6154&lt;Sheet1!$C$3,$A6154&gt;Sheet1!$C$12),$B6154*(1+Sheet1!$C$18)^(C$1-$B$1),IF(AND($A6154&gt;Sheet1!$C$7,$A6154&lt;Sheet1!$C$11),$B6154*(1+Sheet1!$D$18)^(C$1-$B$1),$B6154*(1+Sheet1!$B$18)^(C$1-$B$1)))</f>
        <v>2398.7759999999998</v>
      </c>
    </row>
    <row r="6155" spans="1:3">
      <c r="A6155">
        <v>257</v>
      </c>
      <c r="B6155">
        <v>2388</v>
      </c>
      <c r="C6155" s="4">
        <f>IF(OR($A6155&lt;Sheet1!$C$3,$A6155&gt;Sheet1!$C$12),$B6155*(1+Sheet1!$C$18)^(C$1-$B$1),IF(AND($A6155&gt;Sheet1!$C$7,$A6155&lt;Sheet1!$C$11),$B6155*(1+Sheet1!$D$18)^(C$1-$B$1),$B6155*(1+Sheet1!$B$18)^(C$1-$B$1)))</f>
        <v>2426.2080000000001</v>
      </c>
    </row>
    <row r="6156" spans="1:3">
      <c r="A6156">
        <v>257</v>
      </c>
      <c r="B6156">
        <v>2456</v>
      </c>
      <c r="C6156" s="4">
        <f>IF(OR($A6156&lt;Sheet1!$C$3,$A6156&gt;Sheet1!$C$12),$B6156*(1+Sheet1!$C$18)^(C$1-$B$1),IF(AND($A6156&gt;Sheet1!$C$7,$A6156&lt;Sheet1!$C$11),$B6156*(1+Sheet1!$D$18)^(C$1-$B$1),$B6156*(1+Sheet1!$B$18)^(C$1-$B$1)))</f>
        <v>2495.2959999999998</v>
      </c>
    </row>
    <row r="6157" spans="1:3">
      <c r="A6157">
        <v>257</v>
      </c>
      <c r="B6157">
        <v>2479</v>
      </c>
      <c r="C6157" s="4">
        <f>IF(OR($A6157&lt;Sheet1!$C$3,$A6157&gt;Sheet1!$C$12),$B6157*(1+Sheet1!$C$18)^(C$1-$B$1),IF(AND($A6157&gt;Sheet1!$C$7,$A6157&lt;Sheet1!$C$11),$B6157*(1+Sheet1!$D$18)^(C$1-$B$1),$B6157*(1+Sheet1!$B$18)^(C$1-$B$1)))</f>
        <v>2518.6640000000002</v>
      </c>
    </row>
    <row r="6158" spans="1:3">
      <c r="A6158">
        <v>257</v>
      </c>
      <c r="B6158">
        <v>2516</v>
      </c>
      <c r="C6158" s="4">
        <f>IF(OR($A6158&lt;Sheet1!$C$3,$A6158&gt;Sheet1!$C$12),$B6158*(1+Sheet1!$C$18)^(C$1-$B$1),IF(AND($A6158&gt;Sheet1!$C$7,$A6158&lt;Sheet1!$C$11),$B6158*(1+Sheet1!$D$18)^(C$1-$B$1),$B6158*(1+Sheet1!$B$18)^(C$1-$B$1)))</f>
        <v>2556.2559999999999</v>
      </c>
    </row>
    <row r="6159" spans="1:3">
      <c r="A6159">
        <v>257</v>
      </c>
      <c r="B6159">
        <v>2554</v>
      </c>
      <c r="C6159" s="4">
        <f>IF(OR($A6159&lt;Sheet1!$C$3,$A6159&gt;Sheet1!$C$12),$B6159*(1+Sheet1!$C$18)^(C$1-$B$1),IF(AND($A6159&gt;Sheet1!$C$7,$A6159&lt;Sheet1!$C$11),$B6159*(1+Sheet1!$D$18)^(C$1-$B$1),$B6159*(1+Sheet1!$B$18)^(C$1-$B$1)))</f>
        <v>2594.864</v>
      </c>
    </row>
    <row r="6160" spans="1:3">
      <c r="A6160">
        <v>257</v>
      </c>
      <c r="B6160">
        <v>2576</v>
      </c>
      <c r="C6160" s="4">
        <f>IF(OR($A6160&lt;Sheet1!$C$3,$A6160&gt;Sheet1!$C$12),$B6160*(1+Sheet1!$C$18)^(C$1-$B$1),IF(AND($A6160&gt;Sheet1!$C$7,$A6160&lt;Sheet1!$C$11),$B6160*(1+Sheet1!$D$18)^(C$1-$B$1),$B6160*(1+Sheet1!$B$18)^(C$1-$B$1)))</f>
        <v>2617.2159999999999</v>
      </c>
    </row>
    <row r="6161" spans="1:3">
      <c r="A6161">
        <v>257</v>
      </c>
      <c r="B6161">
        <v>2597</v>
      </c>
      <c r="C6161" s="4">
        <f>IF(OR($A6161&lt;Sheet1!$C$3,$A6161&gt;Sheet1!$C$12),$B6161*(1+Sheet1!$C$18)^(C$1-$B$1),IF(AND($A6161&gt;Sheet1!$C$7,$A6161&lt;Sheet1!$C$11),$B6161*(1+Sheet1!$D$18)^(C$1-$B$1),$B6161*(1+Sheet1!$B$18)^(C$1-$B$1)))</f>
        <v>2638.5520000000001</v>
      </c>
    </row>
    <row r="6162" spans="1:3">
      <c r="A6162">
        <v>257</v>
      </c>
      <c r="B6162">
        <v>2606</v>
      </c>
      <c r="C6162" s="4">
        <f>IF(OR($A6162&lt;Sheet1!$C$3,$A6162&gt;Sheet1!$C$12),$B6162*(1+Sheet1!$C$18)^(C$1-$B$1),IF(AND($A6162&gt;Sheet1!$C$7,$A6162&lt;Sheet1!$C$11),$B6162*(1+Sheet1!$D$18)^(C$1-$B$1),$B6162*(1+Sheet1!$B$18)^(C$1-$B$1)))</f>
        <v>2647.6959999999999</v>
      </c>
    </row>
    <row r="6163" spans="1:3">
      <c r="A6163">
        <v>257</v>
      </c>
      <c r="B6163">
        <v>2588</v>
      </c>
      <c r="C6163" s="4">
        <f>IF(OR($A6163&lt;Sheet1!$C$3,$A6163&gt;Sheet1!$C$12),$B6163*(1+Sheet1!$C$18)^(C$1-$B$1),IF(AND($A6163&gt;Sheet1!$C$7,$A6163&lt;Sheet1!$C$11),$B6163*(1+Sheet1!$D$18)^(C$1-$B$1),$B6163*(1+Sheet1!$B$18)^(C$1-$B$1)))</f>
        <v>2629.4079999999999</v>
      </c>
    </row>
    <row r="6164" spans="1:3">
      <c r="A6164">
        <v>257</v>
      </c>
      <c r="B6164">
        <v>2538</v>
      </c>
      <c r="C6164" s="4">
        <f>IF(OR($A6164&lt;Sheet1!$C$3,$A6164&gt;Sheet1!$C$12),$B6164*(1+Sheet1!$C$18)^(C$1-$B$1),IF(AND($A6164&gt;Sheet1!$C$7,$A6164&lt;Sheet1!$C$11),$B6164*(1+Sheet1!$D$18)^(C$1-$B$1),$B6164*(1+Sheet1!$B$18)^(C$1-$B$1)))</f>
        <v>2578.6080000000002</v>
      </c>
    </row>
    <row r="6165" spans="1:3">
      <c r="A6165">
        <v>257</v>
      </c>
      <c r="B6165">
        <v>2562</v>
      </c>
      <c r="C6165" s="4">
        <f>IF(OR($A6165&lt;Sheet1!$C$3,$A6165&gt;Sheet1!$C$12),$B6165*(1+Sheet1!$C$18)^(C$1-$B$1),IF(AND($A6165&gt;Sheet1!$C$7,$A6165&lt;Sheet1!$C$11),$B6165*(1+Sheet1!$D$18)^(C$1-$B$1),$B6165*(1+Sheet1!$B$18)^(C$1-$B$1)))</f>
        <v>2602.9920000000002</v>
      </c>
    </row>
    <row r="6166" spans="1:3">
      <c r="A6166">
        <v>257</v>
      </c>
      <c r="B6166">
        <v>2603</v>
      </c>
      <c r="C6166" s="4">
        <f>IF(OR($A6166&lt;Sheet1!$C$3,$A6166&gt;Sheet1!$C$12),$B6166*(1+Sheet1!$C$18)^(C$1-$B$1),IF(AND($A6166&gt;Sheet1!$C$7,$A6166&lt;Sheet1!$C$11),$B6166*(1+Sheet1!$D$18)^(C$1-$B$1),$B6166*(1+Sheet1!$B$18)^(C$1-$B$1)))</f>
        <v>2644.6480000000001</v>
      </c>
    </row>
    <row r="6167" spans="1:3">
      <c r="A6167">
        <v>257</v>
      </c>
      <c r="B6167">
        <v>2432</v>
      </c>
      <c r="C6167" s="4">
        <f>IF(OR($A6167&lt;Sheet1!$C$3,$A6167&gt;Sheet1!$C$12),$B6167*(1+Sheet1!$C$18)^(C$1-$B$1),IF(AND($A6167&gt;Sheet1!$C$7,$A6167&lt;Sheet1!$C$11),$B6167*(1+Sheet1!$D$18)^(C$1-$B$1),$B6167*(1+Sheet1!$B$18)^(C$1-$B$1)))</f>
        <v>2470.9120000000003</v>
      </c>
    </row>
    <row r="6168" spans="1:3">
      <c r="A6168">
        <v>257</v>
      </c>
      <c r="B6168">
        <v>2196</v>
      </c>
      <c r="C6168" s="4">
        <f>IF(OR($A6168&lt;Sheet1!$C$3,$A6168&gt;Sheet1!$C$12),$B6168*(1+Sheet1!$C$18)^(C$1-$B$1),IF(AND($A6168&gt;Sheet1!$C$7,$A6168&lt;Sheet1!$C$11),$B6168*(1+Sheet1!$D$18)^(C$1-$B$1),$B6168*(1+Sheet1!$B$18)^(C$1-$B$1)))</f>
        <v>2231.136</v>
      </c>
    </row>
    <row r="6169" spans="1:3">
      <c r="A6169">
        <v>257</v>
      </c>
      <c r="B6169">
        <v>1964</v>
      </c>
      <c r="C6169" s="4">
        <f>IF(OR($A6169&lt;Sheet1!$C$3,$A6169&gt;Sheet1!$C$12),$B6169*(1+Sheet1!$C$18)^(C$1-$B$1),IF(AND($A6169&gt;Sheet1!$C$7,$A6169&lt;Sheet1!$C$11),$B6169*(1+Sheet1!$D$18)^(C$1-$B$1),$B6169*(1+Sheet1!$B$18)^(C$1-$B$1)))</f>
        <v>1995.424</v>
      </c>
    </row>
    <row r="6170" spans="1:3">
      <c r="A6170">
        <v>258</v>
      </c>
      <c r="B6170">
        <v>1797</v>
      </c>
      <c r="C6170" s="4">
        <f>IF(OR($A6170&lt;Sheet1!$C$3,$A6170&gt;Sheet1!$C$12),$B6170*(1+Sheet1!$C$18)^(C$1-$B$1),IF(AND($A6170&gt;Sheet1!$C$7,$A6170&lt;Sheet1!$C$11),$B6170*(1+Sheet1!$D$18)^(C$1-$B$1),$B6170*(1+Sheet1!$B$18)^(C$1-$B$1)))</f>
        <v>1825.752</v>
      </c>
    </row>
    <row r="6171" spans="1:3">
      <c r="A6171">
        <v>258</v>
      </c>
      <c r="B6171">
        <v>1699</v>
      </c>
      <c r="C6171" s="4">
        <f>IF(OR($A6171&lt;Sheet1!$C$3,$A6171&gt;Sheet1!$C$12),$B6171*(1+Sheet1!$C$18)^(C$1-$B$1),IF(AND($A6171&gt;Sheet1!$C$7,$A6171&lt;Sheet1!$C$11),$B6171*(1+Sheet1!$D$18)^(C$1-$B$1),$B6171*(1+Sheet1!$B$18)^(C$1-$B$1)))</f>
        <v>1726.184</v>
      </c>
    </row>
    <row r="6172" spans="1:3">
      <c r="A6172">
        <v>258</v>
      </c>
      <c r="B6172">
        <v>1653</v>
      </c>
      <c r="C6172" s="4">
        <f>IF(OR($A6172&lt;Sheet1!$C$3,$A6172&gt;Sheet1!$C$12),$B6172*(1+Sheet1!$C$18)^(C$1-$B$1),IF(AND($A6172&gt;Sheet1!$C$7,$A6172&lt;Sheet1!$C$11),$B6172*(1+Sheet1!$D$18)^(C$1-$B$1),$B6172*(1+Sheet1!$B$18)^(C$1-$B$1)))</f>
        <v>1679.4480000000001</v>
      </c>
    </row>
    <row r="6173" spans="1:3">
      <c r="A6173">
        <v>258</v>
      </c>
      <c r="B6173">
        <v>1638</v>
      </c>
      <c r="C6173" s="4">
        <f>IF(OR($A6173&lt;Sheet1!$C$3,$A6173&gt;Sheet1!$C$12),$B6173*(1+Sheet1!$C$18)^(C$1-$B$1),IF(AND($A6173&gt;Sheet1!$C$7,$A6173&lt;Sheet1!$C$11),$B6173*(1+Sheet1!$D$18)^(C$1-$B$1),$B6173*(1+Sheet1!$B$18)^(C$1-$B$1)))</f>
        <v>1664.2080000000001</v>
      </c>
    </row>
    <row r="6174" spans="1:3">
      <c r="A6174">
        <v>258</v>
      </c>
      <c r="B6174">
        <v>1700</v>
      </c>
      <c r="C6174" s="4">
        <f>IF(OR($A6174&lt;Sheet1!$C$3,$A6174&gt;Sheet1!$C$12),$B6174*(1+Sheet1!$C$18)^(C$1-$B$1),IF(AND($A6174&gt;Sheet1!$C$7,$A6174&lt;Sheet1!$C$11),$B6174*(1+Sheet1!$D$18)^(C$1-$B$1),$B6174*(1+Sheet1!$B$18)^(C$1-$B$1)))</f>
        <v>1727.2</v>
      </c>
    </row>
    <row r="6175" spans="1:3">
      <c r="A6175">
        <v>258</v>
      </c>
      <c r="B6175">
        <v>1879</v>
      </c>
      <c r="C6175" s="4">
        <f>IF(OR($A6175&lt;Sheet1!$C$3,$A6175&gt;Sheet1!$C$12),$B6175*(1+Sheet1!$C$18)^(C$1-$B$1),IF(AND($A6175&gt;Sheet1!$C$7,$A6175&lt;Sheet1!$C$11),$B6175*(1+Sheet1!$D$18)^(C$1-$B$1),$B6175*(1+Sheet1!$B$18)^(C$1-$B$1)))</f>
        <v>1909.0640000000001</v>
      </c>
    </row>
    <row r="6176" spans="1:3">
      <c r="A6176">
        <v>258</v>
      </c>
      <c r="B6176">
        <v>2212</v>
      </c>
      <c r="C6176" s="4">
        <f>IF(OR($A6176&lt;Sheet1!$C$3,$A6176&gt;Sheet1!$C$12),$B6176*(1+Sheet1!$C$18)^(C$1-$B$1),IF(AND($A6176&gt;Sheet1!$C$7,$A6176&lt;Sheet1!$C$11),$B6176*(1+Sheet1!$D$18)^(C$1-$B$1),$B6176*(1+Sheet1!$B$18)^(C$1-$B$1)))</f>
        <v>2247.3919999999998</v>
      </c>
    </row>
    <row r="6177" spans="1:3">
      <c r="A6177">
        <v>258</v>
      </c>
      <c r="B6177">
        <v>2376</v>
      </c>
      <c r="C6177" s="4">
        <f>IF(OR($A6177&lt;Sheet1!$C$3,$A6177&gt;Sheet1!$C$12),$B6177*(1+Sheet1!$C$18)^(C$1-$B$1),IF(AND($A6177&gt;Sheet1!$C$7,$A6177&lt;Sheet1!$C$11),$B6177*(1+Sheet1!$D$18)^(C$1-$B$1),$B6177*(1+Sheet1!$B$18)^(C$1-$B$1)))</f>
        <v>2414.0160000000001</v>
      </c>
    </row>
    <row r="6178" spans="1:3">
      <c r="A6178">
        <v>258</v>
      </c>
      <c r="B6178">
        <v>2409</v>
      </c>
      <c r="C6178" s="4">
        <f>IF(OR($A6178&lt;Sheet1!$C$3,$A6178&gt;Sheet1!$C$12),$B6178*(1+Sheet1!$C$18)^(C$1-$B$1),IF(AND($A6178&gt;Sheet1!$C$7,$A6178&lt;Sheet1!$C$11),$B6178*(1+Sheet1!$D$18)^(C$1-$B$1),$B6178*(1+Sheet1!$B$18)^(C$1-$B$1)))</f>
        <v>2447.5439999999999</v>
      </c>
    </row>
    <row r="6179" spans="1:3">
      <c r="A6179">
        <v>258</v>
      </c>
      <c r="B6179">
        <v>2454</v>
      </c>
      <c r="C6179" s="4">
        <f>IF(OR($A6179&lt;Sheet1!$C$3,$A6179&gt;Sheet1!$C$12),$B6179*(1+Sheet1!$C$18)^(C$1-$B$1),IF(AND($A6179&gt;Sheet1!$C$7,$A6179&lt;Sheet1!$C$11),$B6179*(1+Sheet1!$D$18)^(C$1-$B$1),$B6179*(1+Sheet1!$B$18)^(C$1-$B$1)))</f>
        <v>2493.2640000000001</v>
      </c>
    </row>
    <row r="6180" spans="1:3">
      <c r="A6180">
        <v>258</v>
      </c>
      <c r="B6180">
        <v>2505</v>
      </c>
      <c r="C6180" s="4">
        <f>IF(OR($A6180&lt;Sheet1!$C$3,$A6180&gt;Sheet1!$C$12),$B6180*(1+Sheet1!$C$18)^(C$1-$B$1),IF(AND($A6180&gt;Sheet1!$C$7,$A6180&lt;Sheet1!$C$11),$B6180*(1+Sheet1!$D$18)^(C$1-$B$1),$B6180*(1+Sheet1!$B$18)^(C$1-$B$1)))</f>
        <v>2545.08</v>
      </c>
    </row>
    <row r="6181" spans="1:3">
      <c r="A6181">
        <v>258</v>
      </c>
      <c r="B6181">
        <v>2511</v>
      </c>
      <c r="C6181" s="4">
        <f>IF(OR($A6181&lt;Sheet1!$C$3,$A6181&gt;Sheet1!$C$12),$B6181*(1+Sheet1!$C$18)^(C$1-$B$1),IF(AND($A6181&gt;Sheet1!$C$7,$A6181&lt;Sheet1!$C$11),$B6181*(1+Sheet1!$D$18)^(C$1-$B$1),$B6181*(1+Sheet1!$B$18)^(C$1-$B$1)))</f>
        <v>2551.1759999999999</v>
      </c>
    </row>
    <row r="6182" spans="1:3">
      <c r="A6182">
        <v>258</v>
      </c>
      <c r="B6182">
        <v>2502</v>
      </c>
      <c r="C6182" s="4">
        <f>IF(OR($A6182&lt;Sheet1!$C$3,$A6182&gt;Sheet1!$C$12),$B6182*(1+Sheet1!$C$18)^(C$1-$B$1),IF(AND($A6182&gt;Sheet1!$C$7,$A6182&lt;Sheet1!$C$11),$B6182*(1+Sheet1!$D$18)^(C$1-$B$1),$B6182*(1+Sheet1!$B$18)^(C$1-$B$1)))</f>
        <v>2542.0320000000002</v>
      </c>
    </row>
    <row r="6183" spans="1:3">
      <c r="A6183">
        <v>258</v>
      </c>
      <c r="B6183">
        <v>2508</v>
      </c>
      <c r="C6183" s="4">
        <f>IF(OR($A6183&lt;Sheet1!$C$3,$A6183&gt;Sheet1!$C$12),$B6183*(1+Sheet1!$C$18)^(C$1-$B$1),IF(AND($A6183&gt;Sheet1!$C$7,$A6183&lt;Sheet1!$C$11),$B6183*(1+Sheet1!$D$18)^(C$1-$B$1),$B6183*(1+Sheet1!$B$18)^(C$1-$B$1)))</f>
        <v>2548.1280000000002</v>
      </c>
    </row>
    <row r="6184" spans="1:3">
      <c r="A6184">
        <v>258</v>
      </c>
      <c r="B6184">
        <v>2495</v>
      </c>
      <c r="C6184" s="4">
        <f>IF(OR($A6184&lt;Sheet1!$C$3,$A6184&gt;Sheet1!$C$12),$B6184*(1+Sheet1!$C$18)^(C$1-$B$1),IF(AND($A6184&gt;Sheet1!$C$7,$A6184&lt;Sheet1!$C$11),$B6184*(1+Sheet1!$D$18)^(C$1-$B$1),$B6184*(1+Sheet1!$B$18)^(C$1-$B$1)))</f>
        <v>2534.92</v>
      </c>
    </row>
    <row r="6185" spans="1:3">
      <c r="A6185">
        <v>258</v>
      </c>
      <c r="B6185">
        <v>2480</v>
      </c>
      <c r="C6185" s="4">
        <f>IF(OR($A6185&lt;Sheet1!$C$3,$A6185&gt;Sheet1!$C$12),$B6185*(1+Sheet1!$C$18)^(C$1-$B$1),IF(AND($A6185&gt;Sheet1!$C$7,$A6185&lt;Sheet1!$C$11),$B6185*(1+Sheet1!$D$18)^(C$1-$B$1),$B6185*(1+Sheet1!$B$18)^(C$1-$B$1)))</f>
        <v>2519.6799999999998</v>
      </c>
    </row>
    <row r="6186" spans="1:3">
      <c r="A6186">
        <v>258</v>
      </c>
      <c r="B6186">
        <v>2481</v>
      </c>
      <c r="C6186" s="4">
        <f>IF(OR($A6186&lt;Sheet1!$C$3,$A6186&gt;Sheet1!$C$12),$B6186*(1+Sheet1!$C$18)^(C$1-$B$1),IF(AND($A6186&gt;Sheet1!$C$7,$A6186&lt;Sheet1!$C$11),$B6186*(1+Sheet1!$D$18)^(C$1-$B$1),$B6186*(1+Sheet1!$B$18)^(C$1-$B$1)))</f>
        <v>2520.6959999999999</v>
      </c>
    </row>
    <row r="6187" spans="1:3">
      <c r="A6187">
        <v>258</v>
      </c>
      <c r="B6187">
        <v>2465</v>
      </c>
      <c r="C6187" s="4">
        <f>IF(OR($A6187&lt;Sheet1!$C$3,$A6187&gt;Sheet1!$C$12),$B6187*(1+Sheet1!$C$18)^(C$1-$B$1),IF(AND($A6187&gt;Sheet1!$C$7,$A6187&lt;Sheet1!$C$11),$B6187*(1+Sheet1!$D$18)^(C$1-$B$1),$B6187*(1+Sheet1!$B$18)^(C$1-$B$1)))</f>
        <v>2504.44</v>
      </c>
    </row>
    <row r="6188" spans="1:3">
      <c r="A6188">
        <v>258</v>
      </c>
      <c r="B6188">
        <v>2438</v>
      </c>
      <c r="C6188" s="4">
        <f>IF(OR($A6188&lt;Sheet1!$C$3,$A6188&gt;Sheet1!$C$12),$B6188*(1+Sheet1!$C$18)^(C$1-$B$1),IF(AND($A6188&gt;Sheet1!$C$7,$A6188&lt;Sheet1!$C$11),$B6188*(1+Sheet1!$D$18)^(C$1-$B$1),$B6188*(1+Sheet1!$B$18)^(C$1-$B$1)))</f>
        <v>2477.0079999999998</v>
      </c>
    </row>
    <row r="6189" spans="1:3">
      <c r="A6189">
        <v>258</v>
      </c>
      <c r="B6189">
        <v>2511</v>
      </c>
      <c r="C6189" s="4">
        <f>IF(OR($A6189&lt;Sheet1!$C$3,$A6189&gt;Sheet1!$C$12),$B6189*(1+Sheet1!$C$18)^(C$1-$B$1),IF(AND($A6189&gt;Sheet1!$C$7,$A6189&lt;Sheet1!$C$11),$B6189*(1+Sheet1!$D$18)^(C$1-$B$1),$B6189*(1+Sheet1!$B$18)^(C$1-$B$1)))</f>
        <v>2551.1759999999999</v>
      </c>
    </row>
    <row r="6190" spans="1:3">
      <c r="A6190">
        <v>258</v>
      </c>
      <c r="B6190">
        <v>2543</v>
      </c>
      <c r="C6190" s="4">
        <f>IF(OR($A6190&lt;Sheet1!$C$3,$A6190&gt;Sheet1!$C$12),$B6190*(1+Sheet1!$C$18)^(C$1-$B$1),IF(AND($A6190&gt;Sheet1!$C$7,$A6190&lt;Sheet1!$C$11),$B6190*(1+Sheet1!$D$18)^(C$1-$B$1),$B6190*(1+Sheet1!$B$18)^(C$1-$B$1)))</f>
        <v>2583.6880000000001</v>
      </c>
    </row>
    <row r="6191" spans="1:3">
      <c r="A6191">
        <v>258</v>
      </c>
      <c r="B6191">
        <v>2407</v>
      </c>
      <c r="C6191" s="4">
        <f>IF(OR($A6191&lt;Sheet1!$C$3,$A6191&gt;Sheet1!$C$12),$B6191*(1+Sheet1!$C$18)^(C$1-$B$1),IF(AND($A6191&gt;Sheet1!$C$7,$A6191&lt;Sheet1!$C$11),$B6191*(1+Sheet1!$D$18)^(C$1-$B$1),$B6191*(1+Sheet1!$B$18)^(C$1-$B$1)))</f>
        <v>2445.5120000000002</v>
      </c>
    </row>
    <row r="6192" spans="1:3">
      <c r="A6192">
        <v>258</v>
      </c>
      <c r="B6192">
        <v>2167</v>
      </c>
      <c r="C6192" s="4">
        <f>IF(OR($A6192&lt;Sheet1!$C$3,$A6192&gt;Sheet1!$C$12),$B6192*(1+Sheet1!$C$18)^(C$1-$B$1),IF(AND($A6192&gt;Sheet1!$C$7,$A6192&lt;Sheet1!$C$11),$B6192*(1+Sheet1!$D$18)^(C$1-$B$1),$B6192*(1+Sheet1!$B$18)^(C$1-$B$1)))</f>
        <v>2201.672</v>
      </c>
    </row>
    <row r="6193" spans="1:3">
      <c r="A6193">
        <v>258</v>
      </c>
      <c r="B6193">
        <v>1931</v>
      </c>
      <c r="C6193" s="4">
        <f>IF(OR($A6193&lt;Sheet1!$C$3,$A6193&gt;Sheet1!$C$12),$B6193*(1+Sheet1!$C$18)^(C$1-$B$1),IF(AND($A6193&gt;Sheet1!$C$7,$A6193&lt;Sheet1!$C$11),$B6193*(1+Sheet1!$D$18)^(C$1-$B$1),$B6193*(1+Sheet1!$B$18)^(C$1-$B$1)))</f>
        <v>1961.896</v>
      </c>
    </row>
    <row r="6194" spans="1:3">
      <c r="A6194">
        <v>259</v>
      </c>
      <c r="B6194">
        <v>1784</v>
      </c>
      <c r="C6194" s="4">
        <f>IF(OR($A6194&lt;Sheet1!$C$3,$A6194&gt;Sheet1!$C$12),$B6194*(1+Sheet1!$C$18)^(C$1-$B$1),IF(AND($A6194&gt;Sheet1!$C$7,$A6194&lt;Sheet1!$C$11),$B6194*(1+Sheet1!$D$18)^(C$1-$B$1),$B6194*(1+Sheet1!$B$18)^(C$1-$B$1)))</f>
        <v>1812.5440000000001</v>
      </c>
    </row>
    <row r="6195" spans="1:3">
      <c r="A6195">
        <v>259</v>
      </c>
      <c r="B6195">
        <v>1691</v>
      </c>
      <c r="C6195" s="4">
        <f>IF(OR($A6195&lt;Sheet1!$C$3,$A6195&gt;Sheet1!$C$12),$B6195*(1+Sheet1!$C$18)^(C$1-$B$1),IF(AND($A6195&gt;Sheet1!$C$7,$A6195&lt;Sheet1!$C$11),$B6195*(1+Sheet1!$D$18)^(C$1-$B$1),$B6195*(1+Sheet1!$B$18)^(C$1-$B$1)))</f>
        <v>1718.056</v>
      </c>
    </row>
    <row r="6196" spans="1:3">
      <c r="A6196">
        <v>259</v>
      </c>
      <c r="B6196">
        <v>1653</v>
      </c>
      <c r="C6196" s="4">
        <f>IF(OR($A6196&lt;Sheet1!$C$3,$A6196&gt;Sheet1!$C$12),$B6196*(1+Sheet1!$C$18)^(C$1-$B$1),IF(AND($A6196&gt;Sheet1!$C$7,$A6196&lt;Sheet1!$C$11),$B6196*(1+Sheet1!$D$18)^(C$1-$B$1),$B6196*(1+Sheet1!$B$18)^(C$1-$B$1)))</f>
        <v>1679.4480000000001</v>
      </c>
    </row>
    <row r="6197" spans="1:3">
      <c r="A6197">
        <v>259</v>
      </c>
      <c r="B6197">
        <v>1641</v>
      </c>
      <c r="C6197" s="4">
        <f>IF(OR($A6197&lt;Sheet1!$C$3,$A6197&gt;Sheet1!$C$12),$B6197*(1+Sheet1!$C$18)^(C$1-$B$1),IF(AND($A6197&gt;Sheet1!$C$7,$A6197&lt;Sheet1!$C$11),$B6197*(1+Sheet1!$D$18)^(C$1-$B$1),$B6197*(1+Sheet1!$B$18)^(C$1-$B$1)))</f>
        <v>1667.2560000000001</v>
      </c>
    </row>
    <row r="6198" spans="1:3">
      <c r="A6198">
        <v>259</v>
      </c>
      <c r="B6198">
        <v>1684</v>
      </c>
      <c r="C6198" s="4">
        <f>IF(OR($A6198&lt;Sheet1!$C$3,$A6198&gt;Sheet1!$C$12),$B6198*(1+Sheet1!$C$18)^(C$1-$B$1),IF(AND($A6198&gt;Sheet1!$C$7,$A6198&lt;Sheet1!$C$11),$B6198*(1+Sheet1!$D$18)^(C$1-$B$1),$B6198*(1+Sheet1!$B$18)^(C$1-$B$1)))</f>
        <v>1710.944</v>
      </c>
    </row>
    <row r="6199" spans="1:3">
      <c r="A6199">
        <v>259</v>
      </c>
      <c r="B6199">
        <v>1879</v>
      </c>
      <c r="C6199" s="4">
        <f>IF(OR($A6199&lt;Sheet1!$C$3,$A6199&gt;Sheet1!$C$12),$B6199*(1+Sheet1!$C$18)^(C$1-$B$1),IF(AND($A6199&gt;Sheet1!$C$7,$A6199&lt;Sheet1!$C$11),$B6199*(1+Sheet1!$D$18)^(C$1-$B$1),$B6199*(1+Sheet1!$B$18)^(C$1-$B$1)))</f>
        <v>1909.0640000000001</v>
      </c>
    </row>
    <row r="6200" spans="1:3">
      <c r="A6200">
        <v>259</v>
      </c>
      <c r="B6200">
        <v>2232</v>
      </c>
      <c r="C6200" s="4">
        <f>IF(OR($A6200&lt;Sheet1!$C$3,$A6200&gt;Sheet1!$C$12),$B6200*(1+Sheet1!$C$18)^(C$1-$B$1),IF(AND($A6200&gt;Sheet1!$C$7,$A6200&lt;Sheet1!$C$11),$B6200*(1+Sheet1!$D$18)^(C$1-$B$1),$B6200*(1+Sheet1!$B$18)^(C$1-$B$1)))</f>
        <v>2267.712</v>
      </c>
    </row>
    <row r="6201" spans="1:3">
      <c r="A6201">
        <v>259</v>
      </c>
      <c r="B6201">
        <v>2404</v>
      </c>
      <c r="C6201" s="4">
        <f>IF(OR($A6201&lt;Sheet1!$C$3,$A6201&gt;Sheet1!$C$12),$B6201*(1+Sheet1!$C$18)^(C$1-$B$1),IF(AND($A6201&gt;Sheet1!$C$7,$A6201&lt;Sheet1!$C$11),$B6201*(1+Sheet1!$D$18)^(C$1-$B$1),$B6201*(1+Sheet1!$B$18)^(C$1-$B$1)))</f>
        <v>2442.4639999999999</v>
      </c>
    </row>
    <row r="6202" spans="1:3">
      <c r="A6202">
        <v>259</v>
      </c>
      <c r="B6202">
        <v>2446</v>
      </c>
      <c r="C6202" s="4">
        <f>IF(OR($A6202&lt;Sheet1!$C$3,$A6202&gt;Sheet1!$C$12),$B6202*(1+Sheet1!$C$18)^(C$1-$B$1),IF(AND($A6202&gt;Sheet1!$C$7,$A6202&lt;Sheet1!$C$11),$B6202*(1+Sheet1!$D$18)^(C$1-$B$1),$B6202*(1+Sheet1!$B$18)^(C$1-$B$1)))</f>
        <v>2485.136</v>
      </c>
    </row>
    <row r="6203" spans="1:3">
      <c r="A6203">
        <v>259</v>
      </c>
      <c r="B6203">
        <v>2478</v>
      </c>
      <c r="C6203" s="4">
        <f>IF(OR($A6203&lt;Sheet1!$C$3,$A6203&gt;Sheet1!$C$12),$B6203*(1+Sheet1!$C$18)^(C$1-$B$1),IF(AND($A6203&gt;Sheet1!$C$7,$A6203&lt;Sheet1!$C$11),$B6203*(1+Sheet1!$D$18)^(C$1-$B$1),$B6203*(1+Sheet1!$B$18)^(C$1-$B$1)))</f>
        <v>2517.6480000000001</v>
      </c>
    </row>
    <row r="6204" spans="1:3">
      <c r="A6204">
        <v>259</v>
      </c>
      <c r="B6204">
        <v>2492</v>
      </c>
      <c r="C6204" s="4">
        <f>IF(OR($A6204&lt;Sheet1!$C$3,$A6204&gt;Sheet1!$C$12),$B6204*(1+Sheet1!$C$18)^(C$1-$B$1),IF(AND($A6204&gt;Sheet1!$C$7,$A6204&lt;Sheet1!$C$11),$B6204*(1+Sheet1!$D$18)^(C$1-$B$1),$B6204*(1+Sheet1!$B$18)^(C$1-$B$1)))</f>
        <v>2531.8719999999998</v>
      </c>
    </row>
    <row r="6205" spans="1:3">
      <c r="A6205">
        <v>259</v>
      </c>
      <c r="B6205">
        <v>2500</v>
      </c>
      <c r="C6205" s="4">
        <f>IF(OR($A6205&lt;Sheet1!$C$3,$A6205&gt;Sheet1!$C$12),$B6205*(1+Sheet1!$C$18)^(C$1-$B$1),IF(AND($A6205&gt;Sheet1!$C$7,$A6205&lt;Sheet1!$C$11),$B6205*(1+Sheet1!$D$18)^(C$1-$B$1),$B6205*(1+Sheet1!$B$18)^(C$1-$B$1)))</f>
        <v>2540</v>
      </c>
    </row>
    <row r="6206" spans="1:3">
      <c r="A6206">
        <v>259</v>
      </c>
      <c r="B6206">
        <v>2481</v>
      </c>
      <c r="C6206" s="4">
        <f>IF(OR($A6206&lt;Sheet1!$C$3,$A6206&gt;Sheet1!$C$12),$B6206*(1+Sheet1!$C$18)^(C$1-$B$1),IF(AND($A6206&gt;Sheet1!$C$7,$A6206&lt;Sheet1!$C$11),$B6206*(1+Sheet1!$D$18)^(C$1-$B$1),$B6206*(1+Sheet1!$B$18)^(C$1-$B$1)))</f>
        <v>2520.6959999999999</v>
      </c>
    </row>
    <row r="6207" spans="1:3">
      <c r="A6207">
        <v>259</v>
      </c>
      <c r="B6207">
        <v>2473</v>
      </c>
      <c r="C6207" s="4">
        <f>IF(OR($A6207&lt;Sheet1!$C$3,$A6207&gt;Sheet1!$C$12),$B6207*(1+Sheet1!$C$18)^(C$1-$B$1),IF(AND($A6207&gt;Sheet1!$C$7,$A6207&lt;Sheet1!$C$11),$B6207*(1+Sheet1!$D$18)^(C$1-$B$1),$B6207*(1+Sheet1!$B$18)^(C$1-$B$1)))</f>
        <v>2512.5680000000002</v>
      </c>
    </row>
    <row r="6208" spans="1:3">
      <c r="A6208">
        <v>259</v>
      </c>
      <c r="B6208">
        <v>2438</v>
      </c>
      <c r="C6208" s="4">
        <f>IF(OR($A6208&lt;Sheet1!$C$3,$A6208&gt;Sheet1!$C$12),$B6208*(1+Sheet1!$C$18)^(C$1-$B$1),IF(AND($A6208&gt;Sheet1!$C$7,$A6208&lt;Sheet1!$C$11),$B6208*(1+Sheet1!$D$18)^(C$1-$B$1),$B6208*(1+Sheet1!$B$18)^(C$1-$B$1)))</f>
        <v>2477.0079999999998</v>
      </c>
    </row>
    <row r="6209" spans="1:3">
      <c r="A6209">
        <v>259</v>
      </c>
      <c r="B6209">
        <v>2395</v>
      </c>
      <c r="C6209" s="4">
        <f>IF(OR($A6209&lt;Sheet1!$C$3,$A6209&gt;Sheet1!$C$12),$B6209*(1+Sheet1!$C$18)^(C$1-$B$1),IF(AND($A6209&gt;Sheet1!$C$7,$A6209&lt;Sheet1!$C$11),$B6209*(1+Sheet1!$D$18)^(C$1-$B$1),$B6209*(1+Sheet1!$B$18)^(C$1-$B$1)))</f>
        <v>2433.3200000000002</v>
      </c>
    </row>
    <row r="6210" spans="1:3">
      <c r="A6210">
        <v>259</v>
      </c>
      <c r="B6210">
        <v>2386</v>
      </c>
      <c r="C6210" s="4">
        <f>IF(OR($A6210&lt;Sheet1!$C$3,$A6210&gt;Sheet1!$C$12),$B6210*(1+Sheet1!$C$18)^(C$1-$B$1),IF(AND($A6210&gt;Sheet1!$C$7,$A6210&lt;Sheet1!$C$11),$B6210*(1+Sheet1!$D$18)^(C$1-$B$1),$B6210*(1+Sheet1!$B$18)^(C$1-$B$1)))</f>
        <v>2424.1759999999999</v>
      </c>
    </row>
    <row r="6211" spans="1:3">
      <c r="A6211">
        <v>259</v>
      </c>
      <c r="B6211">
        <v>2412</v>
      </c>
      <c r="C6211" s="4">
        <f>IF(OR($A6211&lt;Sheet1!$C$3,$A6211&gt;Sheet1!$C$12),$B6211*(1+Sheet1!$C$18)^(C$1-$B$1),IF(AND($A6211&gt;Sheet1!$C$7,$A6211&lt;Sheet1!$C$11),$B6211*(1+Sheet1!$D$18)^(C$1-$B$1),$B6211*(1+Sheet1!$B$18)^(C$1-$B$1)))</f>
        <v>2450.5920000000001</v>
      </c>
    </row>
    <row r="6212" spans="1:3">
      <c r="A6212">
        <v>259</v>
      </c>
      <c r="B6212">
        <v>2399</v>
      </c>
      <c r="C6212" s="4">
        <f>IF(OR($A6212&lt;Sheet1!$C$3,$A6212&gt;Sheet1!$C$12),$B6212*(1+Sheet1!$C$18)^(C$1-$B$1),IF(AND($A6212&gt;Sheet1!$C$7,$A6212&lt;Sheet1!$C$11),$B6212*(1+Sheet1!$D$18)^(C$1-$B$1),$B6212*(1+Sheet1!$B$18)^(C$1-$B$1)))</f>
        <v>2437.384</v>
      </c>
    </row>
    <row r="6213" spans="1:3">
      <c r="A6213">
        <v>259</v>
      </c>
      <c r="B6213">
        <v>2421</v>
      </c>
      <c r="C6213" s="4">
        <f>IF(OR($A6213&lt;Sheet1!$C$3,$A6213&gt;Sheet1!$C$12),$B6213*(1+Sheet1!$C$18)^(C$1-$B$1),IF(AND($A6213&gt;Sheet1!$C$7,$A6213&lt;Sheet1!$C$11),$B6213*(1+Sheet1!$D$18)^(C$1-$B$1),$B6213*(1+Sheet1!$B$18)^(C$1-$B$1)))</f>
        <v>2459.7359999999999</v>
      </c>
    </row>
    <row r="6214" spans="1:3">
      <c r="A6214">
        <v>259</v>
      </c>
      <c r="B6214">
        <v>2407</v>
      </c>
      <c r="C6214" s="4">
        <f>IF(OR($A6214&lt;Sheet1!$C$3,$A6214&gt;Sheet1!$C$12),$B6214*(1+Sheet1!$C$18)^(C$1-$B$1),IF(AND($A6214&gt;Sheet1!$C$7,$A6214&lt;Sheet1!$C$11),$B6214*(1+Sheet1!$D$18)^(C$1-$B$1),$B6214*(1+Sheet1!$B$18)^(C$1-$B$1)))</f>
        <v>2445.5120000000002</v>
      </c>
    </row>
    <row r="6215" spans="1:3">
      <c r="A6215">
        <v>259</v>
      </c>
      <c r="B6215">
        <v>2277</v>
      </c>
      <c r="C6215" s="4">
        <f>IF(OR($A6215&lt;Sheet1!$C$3,$A6215&gt;Sheet1!$C$12),$B6215*(1+Sheet1!$C$18)^(C$1-$B$1),IF(AND($A6215&gt;Sheet1!$C$7,$A6215&lt;Sheet1!$C$11),$B6215*(1+Sheet1!$D$18)^(C$1-$B$1),$B6215*(1+Sheet1!$B$18)^(C$1-$B$1)))</f>
        <v>2313.4320000000002</v>
      </c>
    </row>
    <row r="6216" spans="1:3">
      <c r="A6216">
        <v>259</v>
      </c>
      <c r="B6216">
        <v>2103</v>
      </c>
      <c r="C6216" s="4">
        <f>IF(OR($A6216&lt;Sheet1!$C$3,$A6216&gt;Sheet1!$C$12),$B6216*(1+Sheet1!$C$18)^(C$1-$B$1),IF(AND($A6216&gt;Sheet1!$C$7,$A6216&lt;Sheet1!$C$11),$B6216*(1+Sheet1!$D$18)^(C$1-$B$1),$B6216*(1+Sheet1!$B$18)^(C$1-$B$1)))</f>
        <v>2136.6480000000001</v>
      </c>
    </row>
    <row r="6217" spans="1:3">
      <c r="A6217">
        <v>259</v>
      </c>
      <c r="B6217">
        <v>1922</v>
      </c>
      <c r="C6217" s="4">
        <f>IF(OR($A6217&lt;Sheet1!$C$3,$A6217&gt;Sheet1!$C$12),$B6217*(1+Sheet1!$C$18)^(C$1-$B$1),IF(AND($A6217&gt;Sheet1!$C$7,$A6217&lt;Sheet1!$C$11),$B6217*(1+Sheet1!$D$18)^(C$1-$B$1),$B6217*(1+Sheet1!$B$18)^(C$1-$B$1)))</f>
        <v>1952.752</v>
      </c>
    </row>
    <row r="6218" spans="1:3">
      <c r="A6218">
        <v>260</v>
      </c>
      <c r="B6218">
        <v>1759</v>
      </c>
      <c r="C6218" s="4">
        <f>IF(OR($A6218&lt;Sheet1!$C$3,$A6218&gt;Sheet1!$C$12),$B6218*(1+Sheet1!$C$18)^(C$1-$B$1),IF(AND($A6218&gt;Sheet1!$C$7,$A6218&lt;Sheet1!$C$11),$B6218*(1+Sheet1!$D$18)^(C$1-$B$1),$B6218*(1+Sheet1!$B$18)^(C$1-$B$1)))</f>
        <v>1787.144</v>
      </c>
    </row>
    <row r="6219" spans="1:3">
      <c r="A6219">
        <v>260</v>
      </c>
      <c r="B6219">
        <v>1688</v>
      </c>
      <c r="C6219" s="4">
        <f>IF(OR($A6219&lt;Sheet1!$C$3,$A6219&gt;Sheet1!$C$12),$B6219*(1+Sheet1!$C$18)^(C$1-$B$1),IF(AND($A6219&gt;Sheet1!$C$7,$A6219&lt;Sheet1!$C$11),$B6219*(1+Sheet1!$D$18)^(C$1-$B$1),$B6219*(1+Sheet1!$B$18)^(C$1-$B$1)))</f>
        <v>1715.008</v>
      </c>
    </row>
    <row r="6220" spans="1:3">
      <c r="A6220">
        <v>260</v>
      </c>
      <c r="B6220">
        <v>1623</v>
      </c>
      <c r="C6220" s="4">
        <f>IF(OR($A6220&lt;Sheet1!$C$3,$A6220&gt;Sheet1!$C$12),$B6220*(1+Sheet1!$C$18)^(C$1-$B$1),IF(AND($A6220&gt;Sheet1!$C$7,$A6220&lt;Sheet1!$C$11),$B6220*(1+Sheet1!$D$18)^(C$1-$B$1),$B6220*(1+Sheet1!$B$18)^(C$1-$B$1)))</f>
        <v>1648.9680000000001</v>
      </c>
    </row>
    <row r="6221" spans="1:3">
      <c r="A6221">
        <v>260</v>
      </c>
      <c r="B6221">
        <v>1609</v>
      </c>
      <c r="C6221" s="4">
        <f>IF(OR($A6221&lt;Sheet1!$C$3,$A6221&gt;Sheet1!$C$12),$B6221*(1+Sheet1!$C$18)^(C$1-$B$1),IF(AND($A6221&gt;Sheet1!$C$7,$A6221&lt;Sheet1!$C$11),$B6221*(1+Sheet1!$D$18)^(C$1-$B$1),$B6221*(1+Sheet1!$B$18)^(C$1-$B$1)))</f>
        <v>1634.7439999999999</v>
      </c>
    </row>
    <row r="6222" spans="1:3">
      <c r="A6222">
        <v>260</v>
      </c>
      <c r="B6222">
        <v>1616</v>
      </c>
      <c r="C6222" s="4">
        <f>IF(OR($A6222&lt;Sheet1!$C$3,$A6222&gt;Sheet1!$C$12),$B6222*(1+Sheet1!$C$18)^(C$1-$B$1),IF(AND($A6222&gt;Sheet1!$C$7,$A6222&lt;Sheet1!$C$11),$B6222*(1+Sheet1!$D$18)^(C$1-$B$1),$B6222*(1+Sheet1!$B$18)^(C$1-$B$1)))</f>
        <v>1641.856</v>
      </c>
    </row>
    <row r="6223" spans="1:3">
      <c r="A6223">
        <v>260</v>
      </c>
      <c r="B6223">
        <v>1685</v>
      </c>
      <c r="C6223" s="4">
        <f>IF(OR($A6223&lt;Sheet1!$C$3,$A6223&gt;Sheet1!$C$12),$B6223*(1+Sheet1!$C$18)^(C$1-$B$1),IF(AND($A6223&gt;Sheet1!$C$7,$A6223&lt;Sheet1!$C$11),$B6223*(1+Sheet1!$D$18)^(C$1-$B$1),$B6223*(1+Sheet1!$B$18)^(C$1-$B$1)))</f>
        <v>1711.96</v>
      </c>
    </row>
    <row r="6224" spans="1:3">
      <c r="A6224">
        <v>260</v>
      </c>
      <c r="B6224">
        <v>1806</v>
      </c>
      <c r="C6224" s="4">
        <f>IF(OR($A6224&lt;Sheet1!$C$3,$A6224&gt;Sheet1!$C$12),$B6224*(1+Sheet1!$C$18)^(C$1-$B$1),IF(AND($A6224&gt;Sheet1!$C$7,$A6224&lt;Sheet1!$C$11),$B6224*(1+Sheet1!$D$18)^(C$1-$B$1),$B6224*(1+Sheet1!$B$18)^(C$1-$B$1)))</f>
        <v>1834.896</v>
      </c>
    </row>
    <row r="6225" spans="1:3">
      <c r="A6225">
        <v>260</v>
      </c>
      <c r="B6225">
        <v>1944</v>
      </c>
      <c r="C6225" s="4">
        <f>IF(OR($A6225&lt;Sheet1!$C$3,$A6225&gt;Sheet1!$C$12),$B6225*(1+Sheet1!$C$18)^(C$1-$B$1),IF(AND($A6225&gt;Sheet1!$C$7,$A6225&lt;Sheet1!$C$11),$B6225*(1+Sheet1!$D$18)^(C$1-$B$1),$B6225*(1+Sheet1!$B$18)^(C$1-$B$1)))</f>
        <v>1975.104</v>
      </c>
    </row>
    <row r="6226" spans="1:3">
      <c r="A6226">
        <v>260</v>
      </c>
      <c r="B6226">
        <v>2103</v>
      </c>
      <c r="C6226" s="4">
        <f>IF(OR($A6226&lt;Sheet1!$C$3,$A6226&gt;Sheet1!$C$12),$B6226*(1+Sheet1!$C$18)^(C$1-$B$1),IF(AND($A6226&gt;Sheet1!$C$7,$A6226&lt;Sheet1!$C$11),$B6226*(1+Sheet1!$D$18)^(C$1-$B$1),$B6226*(1+Sheet1!$B$18)^(C$1-$B$1)))</f>
        <v>2136.6480000000001</v>
      </c>
    </row>
    <row r="6227" spans="1:3">
      <c r="A6227">
        <v>260</v>
      </c>
      <c r="B6227">
        <v>2219</v>
      </c>
      <c r="C6227" s="4">
        <f>IF(OR($A6227&lt;Sheet1!$C$3,$A6227&gt;Sheet1!$C$12),$B6227*(1+Sheet1!$C$18)^(C$1-$B$1),IF(AND($A6227&gt;Sheet1!$C$7,$A6227&lt;Sheet1!$C$11),$B6227*(1+Sheet1!$D$18)^(C$1-$B$1),$B6227*(1+Sheet1!$B$18)^(C$1-$B$1)))</f>
        <v>2254.5039999999999</v>
      </c>
    </row>
    <row r="6228" spans="1:3">
      <c r="A6228">
        <v>260</v>
      </c>
      <c r="B6228">
        <v>2256</v>
      </c>
      <c r="C6228" s="4">
        <f>IF(OR($A6228&lt;Sheet1!$C$3,$A6228&gt;Sheet1!$C$12),$B6228*(1+Sheet1!$C$18)^(C$1-$B$1),IF(AND($A6228&gt;Sheet1!$C$7,$A6228&lt;Sheet1!$C$11),$B6228*(1+Sheet1!$D$18)^(C$1-$B$1),$B6228*(1+Sheet1!$B$18)^(C$1-$B$1)))</f>
        <v>2292.096</v>
      </c>
    </row>
    <row r="6229" spans="1:3">
      <c r="A6229">
        <v>260</v>
      </c>
      <c r="B6229">
        <v>2258</v>
      </c>
      <c r="C6229" s="4">
        <f>IF(OR($A6229&lt;Sheet1!$C$3,$A6229&gt;Sheet1!$C$12),$B6229*(1+Sheet1!$C$18)^(C$1-$B$1),IF(AND($A6229&gt;Sheet1!$C$7,$A6229&lt;Sheet1!$C$11),$B6229*(1+Sheet1!$D$18)^(C$1-$B$1),$B6229*(1+Sheet1!$B$18)^(C$1-$B$1)))</f>
        <v>2294.1280000000002</v>
      </c>
    </row>
    <row r="6230" spans="1:3">
      <c r="A6230">
        <v>260</v>
      </c>
      <c r="B6230">
        <v>2216</v>
      </c>
      <c r="C6230" s="4">
        <f>IF(OR($A6230&lt;Sheet1!$C$3,$A6230&gt;Sheet1!$C$12),$B6230*(1+Sheet1!$C$18)^(C$1-$B$1),IF(AND($A6230&gt;Sheet1!$C$7,$A6230&lt;Sheet1!$C$11),$B6230*(1+Sheet1!$D$18)^(C$1-$B$1),$B6230*(1+Sheet1!$B$18)^(C$1-$B$1)))</f>
        <v>2251.4560000000001</v>
      </c>
    </row>
    <row r="6231" spans="1:3">
      <c r="A6231">
        <v>260</v>
      </c>
      <c r="B6231">
        <v>2187</v>
      </c>
      <c r="C6231" s="4">
        <f>IF(OR($A6231&lt;Sheet1!$C$3,$A6231&gt;Sheet1!$C$12),$B6231*(1+Sheet1!$C$18)^(C$1-$B$1),IF(AND($A6231&gt;Sheet1!$C$7,$A6231&lt;Sheet1!$C$11),$B6231*(1+Sheet1!$D$18)^(C$1-$B$1),$B6231*(1+Sheet1!$B$18)^(C$1-$B$1)))</f>
        <v>2221.9920000000002</v>
      </c>
    </row>
    <row r="6232" spans="1:3">
      <c r="A6232">
        <v>260</v>
      </c>
      <c r="B6232">
        <v>2157</v>
      </c>
      <c r="C6232" s="4">
        <f>IF(OR($A6232&lt;Sheet1!$C$3,$A6232&gt;Sheet1!$C$12),$B6232*(1+Sheet1!$C$18)^(C$1-$B$1),IF(AND($A6232&gt;Sheet1!$C$7,$A6232&lt;Sheet1!$C$11),$B6232*(1+Sheet1!$D$18)^(C$1-$B$1),$B6232*(1+Sheet1!$B$18)^(C$1-$B$1)))</f>
        <v>2191.5120000000002</v>
      </c>
    </row>
    <row r="6233" spans="1:3">
      <c r="A6233">
        <v>260</v>
      </c>
      <c r="B6233">
        <v>2153</v>
      </c>
      <c r="C6233" s="4">
        <f>IF(OR($A6233&lt;Sheet1!$C$3,$A6233&gt;Sheet1!$C$12),$B6233*(1+Sheet1!$C$18)^(C$1-$B$1),IF(AND($A6233&gt;Sheet1!$C$7,$A6233&lt;Sheet1!$C$11),$B6233*(1+Sheet1!$D$18)^(C$1-$B$1),$B6233*(1+Sheet1!$B$18)^(C$1-$B$1)))</f>
        <v>2187.4479999999999</v>
      </c>
    </row>
    <row r="6234" spans="1:3">
      <c r="A6234">
        <v>260</v>
      </c>
      <c r="B6234">
        <v>2156</v>
      </c>
      <c r="C6234" s="4">
        <f>IF(OR($A6234&lt;Sheet1!$C$3,$A6234&gt;Sheet1!$C$12),$B6234*(1+Sheet1!$C$18)^(C$1-$B$1),IF(AND($A6234&gt;Sheet1!$C$7,$A6234&lt;Sheet1!$C$11),$B6234*(1+Sheet1!$D$18)^(C$1-$B$1),$B6234*(1+Sheet1!$B$18)^(C$1-$B$1)))</f>
        <v>2190.4960000000001</v>
      </c>
    </row>
    <row r="6235" spans="1:3">
      <c r="A6235">
        <v>260</v>
      </c>
      <c r="B6235">
        <v>2161</v>
      </c>
      <c r="C6235" s="4">
        <f>IF(OR($A6235&lt;Sheet1!$C$3,$A6235&gt;Sheet1!$C$12),$B6235*(1+Sheet1!$C$18)^(C$1-$B$1),IF(AND($A6235&gt;Sheet1!$C$7,$A6235&lt;Sheet1!$C$11),$B6235*(1+Sheet1!$D$18)^(C$1-$B$1),$B6235*(1+Sheet1!$B$18)^(C$1-$B$1)))</f>
        <v>2195.576</v>
      </c>
    </row>
    <row r="6236" spans="1:3">
      <c r="A6236">
        <v>260</v>
      </c>
      <c r="B6236">
        <v>2154</v>
      </c>
      <c r="C6236" s="4">
        <f>IF(OR($A6236&lt;Sheet1!$C$3,$A6236&gt;Sheet1!$C$12),$B6236*(1+Sheet1!$C$18)^(C$1-$B$1),IF(AND($A6236&gt;Sheet1!$C$7,$A6236&lt;Sheet1!$C$11),$B6236*(1+Sheet1!$D$18)^(C$1-$B$1),$B6236*(1+Sheet1!$B$18)^(C$1-$B$1)))</f>
        <v>2188.4639999999999</v>
      </c>
    </row>
    <row r="6237" spans="1:3">
      <c r="A6237">
        <v>260</v>
      </c>
      <c r="B6237">
        <v>2229</v>
      </c>
      <c r="C6237" s="4">
        <f>IF(OR($A6237&lt;Sheet1!$C$3,$A6237&gt;Sheet1!$C$12),$B6237*(1+Sheet1!$C$18)^(C$1-$B$1),IF(AND($A6237&gt;Sheet1!$C$7,$A6237&lt;Sheet1!$C$11),$B6237*(1+Sheet1!$D$18)^(C$1-$B$1),$B6237*(1+Sheet1!$B$18)^(C$1-$B$1)))</f>
        <v>2264.6640000000002</v>
      </c>
    </row>
    <row r="6238" spans="1:3">
      <c r="A6238">
        <v>260</v>
      </c>
      <c r="B6238">
        <v>2268</v>
      </c>
      <c r="C6238" s="4">
        <f>IF(OR($A6238&lt;Sheet1!$C$3,$A6238&gt;Sheet1!$C$12),$B6238*(1+Sheet1!$C$18)^(C$1-$B$1),IF(AND($A6238&gt;Sheet1!$C$7,$A6238&lt;Sheet1!$C$11),$B6238*(1+Sheet1!$D$18)^(C$1-$B$1),$B6238*(1+Sheet1!$B$18)^(C$1-$B$1)))</f>
        <v>2304.288</v>
      </c>
    </row>
    <row r="6239" spans="1:3">
      <c r="A6239">
        <v>260</v>
      </c>
      <c r="B6239">
        <v>2154</v>
      </c>
      <c r="C6239" s="4">
        <f>IF(OR($A6239&lt;Sheet1!$C$3,$A6239&gt;Sheet1!$C$12),$B6239*(1+Sheet1!$C$18)^(C$1-$B$1),IF(AND($A6239&gt;Sheet1!$C$7,$A6239&lt;Sheet1!$C$11),$B6239*(1+Sheet1!$D$18)^(C$1-$B$1),$B6239*(1+Sheet1!$B$18)^(C$1-$B$1)))</f>
        <v>2188.4639999999999</v>
      </c>
    </row>
    <row r="6240" spans="1:3">
      <c r="A6240">
        <v>260</v>
      </c>
      <c r="B6240">
        <v>2005</v>
      </c>
      <c r="C6240" s="4">
        <f>IF(OR($A6240&lt;Sheet1!$C$3,$A6240&gt;Sheet1!$C$12),$B6240*(1+Sheet1!$C$18)^(C$1-$B$1),IF(AND($A6240&gt;Sheet1!$C$7,$A6240&lt;Sheet1!$C$11),$B6240*(1+Sheet1!$D$18)^(C$1-$B$1),$B6240*(1+Sheet1!$B$18)^(C$1-$B$1)))</f>
        <v>2037.08</v>
      </c>
    </row>
    <row r="6241" spans="1:3">
      <c r="A6241">
        <v>260</v>
      </c>
      <c r="B6241">
        <v>1859</v>
      </c>
      <c r="C6241" s="4">
        <f>IF(OR($A6241&lt;Sheet1!$C$3,$A6241&gt;Sheet1!$C$12),$B6241*(1+Sheet1!$C$18)^(C$1-$B$1),IF(AND($A6241&gt;Sheet1!$C$7,$A6241&lt;Sheet1!$C$11),$B6241*(1+Sheet1!$D$18)^(C$1-$B$1),$B6241*(1+Sheet1!$B$18)^(C$1-$B$1)))</f>
        <v>1888.7439999999999</v>
      </c>
    </row>
    <row r="6242" spans="1:3">
      <c r="A6242">
        <v>261</v>
      </c>
      <c r="B6242">
        <v>1717</v>
      </c>
      <c r="C6242" s="4">
        <f>IF(OR($A6242&lt;Sheet1!$C$3,$A6242&gt;Sheet1!$C$12),$B6242*(1+Sheet1!$C$18)^(C$1-$B$1),IF(AND($A6242&gt;Sheet1!$C$7,$A6242&lt;Sheet1!$C$11),$B6242*(1+Sheet1!$D$18)^(C$1-$B$1),$B6242*(1+Sheet1!$B$18)^(C$1-$B$1)))</f>
        <v>1744.472</v>
      </c>
    </row>
    <row r="6243" spans="1:3">
      <c r="A6243">
        <v>261</v>
      </c>
      <c r="B6243">
        <v>1631</v>
      </c>
      <c r="C6243" s="4">
        <f>IF(OR($A6243&lt;Sheet1!$C$3,$A6243&gt;Sheet1!$C$12),$B6243*(1+Sheet1!$C$18)^(C$1-$B$1),IF(AND($A6243&gt;Sheet1!$C$7,$A6243&lt;Sheet1!$C$11),$B6243*(1+Sheet1!$D$18)^(C$1-$B$1),$B6243*(1+Sheet1!$B$18)^(C$1-$B$1)))</f>
        <v>1657.096</v>
      </c>
    </row>
    <row r="6244" spans="1:3">
      <c r="A6244">
        <v>261</v>
      </c>
      <c r="B6244">
        <v>1578</v>
      </c>
      <c r="C6244" s="4">
        <f>IF(OR($A6244&lt;Sheet1!$C$3,$A6244&gt;Sheet1!$C$12),$B6244*(1+Sheet1!$C$18)^(C$1-$B$1),IF(AND($A6244&gt;Sheet1!$C$7,$A6244&lt;Sheet1!$C$11),$B6244*(1+Sheet1!$D$18)^(C$1-$B$1),$B6244*(1+Sheet1!$B$18)^(C$1-$B$1)))</f>
        <v>1603.248</v>
      </c>
    </row>
    <row r="6245" spans="1:3">
      <c r="A6245">
        <v>261</v>
      </c>
      <c r="B6245">
        <v>1566</v>
      </c>
      <c r="C6245" s="4">
        <f>IF(OR($A6245&lt;Sheet1!$C$3,$A6245&gt;Sheet1!$C$12),$B6245*(1+Sheet1!$C$18)^(C$1-$B$1),IF(AND($A6245&gt;Sheet1!$C$7,$A6245&lt;Sheet1!$C$11),$B6245*(1+Sheet1!$D$18)^(C$1-$B$1),$B6245*(1+Sheet1!$B$18)^(C$1-$B$1)))</f>
        <v>1591.056</v>
      </c>
    </row>
    <row r="6246" spans="1:3">
      <c r="A6246">
        <v>261</v>
      </c>
      <c r="B6246">
        <v>1574</v>
      </c>
      <c r="C6246" s="4">
        <f>IF(OR($A6246&lt;Sheet1!$C$3,$A6246&gt;Sheet1!$C$12),$B6246*(1+Sheet1!$C$18)^(C$1-$B$1),IF(AND($A6246&gt;Sheet1!$C$7,$A6246&lt;Sheet1!$C$11),$B6246*(1+Sheet1!$D$18)^(C$1-$B$1),$B6246*(1+Sheet1!$B$18)^(C$1-$B$1)))</f>
        <v>1599.184</v>
      </c>
    </row>
    <row r="6247" spans="1:3">
      <c r="A6247">
        <v>261</v>
      </c>
      <c r="B6247">
        <v>1619</v>
      </c>
      <c r="C6247" s="4">
        <f>IF(OR($A6247&lt;Sheet1!$C$3,$A6247&gt;Sheet1!$C$12),$B6247*(1+Sheet1!$C$18)^(C$1-$B$1),IF(AND($A6247&gt;Sheet1!$C$7,$A6247&lt;Sheet1!$C$11),$B6247*(1+Sheet1!$D$18)^(C$1-$B$1),$B6247*(1+Sheet1!$B$18)^(C$1-$B$1)))</f>
        <v>1644.904</v>
      </c>
    </row>
    <row r="6248" spans="1:3">
      <c r="A6248">
        <v>261</v>
      </c>
      <c r="B6248">
        <v>1717</v>
      </c>
      <c r="C6248" s="4">
        <f>IF(OR($A6248&lt;Sheet1!$C$3,$A6248&gt;Sheet1!$C$12),$B6248*(1+Sheet1!$C$18)^(C$1-$B$1),IF(AND($A6248&gt;Sheet1!$C$7,$A6248&lt;Sheet1!$C$11),$B6248*(1+Sheet1!$D$18)^(C$1-$B$1),$B6248*(1+Sheet1!$B$18)^(C$1-$B$1)))</f>
        <v>1744.472</v>
      </c>
    </row>
    <row r="6249" spans="1:3">
      <c r="A6249">
        <v>261</v>
      </c>
      <c r="B6249">
        <v>1825</v>
      </c>
      <c r="C6249" s="4">
        <f>IF(OR($A6249&lt;Sheet1!$C$3,$A6249&gt;Sheet1!$C$12),$B6249*(1+Sheet1!$C$18)^(C$1-$B$1),IF(AND($A6249&gt;Sheet1!$C$7,$A6249&lt;Sheet1!$C$11),$B6249*(1+Sheet1!$D$18)^(C$1-$B$1),$B6249*(1+Sheet1!$B$18)^(C$1-$B$1)))</f>
        <v>1854.2</v>
      </c>
    </row>
    <row r="6250" spans="1:3">
      <c r="A6250">
        <v>261</v>
      </c>
      <c r="B6250">
        <v>1994</v>
      </c>
      <c r="C6250" s="4">
        <f>IF(OR($A6250&lt;Sheet1!$C$3,$A6250&gt;Sheet1!$C$12),$B6250*(1+Sheet1!$C$18)^(C$1-$B$1),IF(AND($A6250&gt;Sheet1!$C$7,$A6250&lt;Sheet1!$C$11),$B6250*(1+Sheet1!$D$18)^(C$1-$B$1),$B6250*(1+Sheet1!$B$18)^(C$1-$B$1)))</f>
        <v>2025.904</v>
      </c>
    </row>
    <row r="6251" spans="1:3">
      <c r="A6251">
        <v>261</v>
      </c>
      <c r="B6251">
        <v>2110</v>
      </c>
      <c r="C6251" s="4">
        <f>IF(OR($A6251&lt;Sheet1!$C$3,$A6251&gt;Sheet1!$C$12),$B6251*(1+Sheet1!$C$18)^(C$1-$B$1),IF(AND($A6251&gt;Sheet1!$C$7,$A6251&lt;Sheet1!$C$11),$B6251*(1+Sheet1!$D$18)^(C$1-$B$1),$B6251*(1+Sheet1!$B$18)^(C$1-$B$1)))</f>
        <v>2143.7600000000002</v>
      </c>
    </row>
    <row r="6252" spans="1:3">
      <c r="A6252">
        <v>261</v>
      </c>
      <c r="B6252">
        <v>2130</v>
      </c>
      <c r="C6252" s="4">
        <f>IF(OR($A6252&lt;Sheet1!$C$3,$A6252&gt;Sheet1!$C$12),$B6252*(1+Sheet1!$C$18)^(C$1-$B$1),IF(AND($A6252&gt;Sheet1!$C$7,$A6252&lt;Sheet1!$C$11),$B6252*(1+Sheet1!$D$18)^(C$1-$B$1),$B6252*(1+Sheet1!$B$18)^(C$1-$B$1)))</f>
        <v>2164.08</v>
      </c>
    </row>
    <row r="6253" spans="1:3">
      <c r="A6253">
        <v>261</v>
      </c>
      <c r="B6253">
        <v>2166</v>
      </c>
      <c r="C6253" s="4">
        <f>IF(OR($A6253&lt;Sheet1!$C$3,$A6253&gt;Sheet1!$C$12),$B6253*(1+Sheet1!$C$18)^(C$1-$B$1),IF(AND($A6253&gt;Sheet1!$C$7,$A6253&lt;Sheet1!$C$11),$B6253*(1+Sheet1!$D$18)^(C$1-$B$1),$B6253*(1+Sheet1!$B$18)^(C$1-$B$1)))</f>
        <v>2200.6559999999999</v>
      </c>
    </row>
    <row r="6254" spans="1:3">
      <c r="A6254">
        <v>261</v>
      </c>
      <c r="B6254">
        <v>2171</v>
      </c>
      <c r="C6254" s="4">
        <f>IF(OR($A6254&lt;Sheet1!$C$3,$A6254&gt;Sheet1!$C$12),$B6254*(1+Sheet1!$C$18)^(C$1-$B$1),IF(AND($A6254&gt;Sheet1!$C$7,$A6254&lt;Sheet1!$C$11),$B6254*(1+Sheet1!$D$18)^(C$1-$B$1),$B6254*(1+Sheet1!$B$18)^(C$1-$B$1)))</f>
        <v>2205.7359999999999</v>
      </c>
    </row>
    <row r="6255" spans="1:3">
      <c r="A6255">
        <v>261</v>
      </c>
      <c r="B6255">
        <v>2151</v>
      </c>
      <c r="C6255" s="4">
        <f>IF(OR($A6255&lt;Sheet1!$C$3,$A6255&gt;Sheet1!$C$12),$B6255*(1+Sheet1!$C$18)^(C$1-$B$1),IF(AND($A6255&gt;Sheet1!$C$7,$A6255&lt;Sheet1!$C$11),$B6255*(1+Sheet1!$D$18)^(C$1-$B$1),$B6255*(1+Sheet1!$B$18)^(C$1-$B$1)))</f>
        <v>2185.4160000000002</v>
      </c>
    </row>
    <row r="6256" spans="1:3">
      <c r="A6256">
        <v>261</v>
      </c>
      <c r="B6256">
        <v>2144</v>
      </c>
      <c r="C6256" s="4">
        <f>IF(OR($A6256&lt;Sheet1!$C$3,$A6256&gt;Sheet1!$C$12),$B6256*(1+Sheet1!$C$18)^(C$1-$B$1),IF(AND($A6256&gt;Sheet1!$C$7,$A6256&lt;Sheet1!$C$11),$B6256*(1+Sheet1!$D$18)^(C$1-$B$1),$B6256*(1+Sheet1!$B$18)^(C$1-$B$1)))</f>
        <v>2178.3040000000001</v>
      </c>
    </row>
    <row r="6257" spans="1:3">
      <c r="A6257">
        <v>261</v>
      </c>
      <c r="B6257">
        <v>2157</v>
      </c>
      <c r="C6257" s="4">
        <f>IF(OR($A6257&lt;Sheet1!$C$3,$A6257&gt;Sheet1!$C$12),$B6257*(1+Sheet1!$C$18)^(C$1-$B$1),IF(AND($A6257&gt;Sheet1!$C$7,$A6257&lt;Sheet1!$C$11),$B6257*(1+Sheet1!$D$18)^(C$1-$B$1),$B6257*(1+Sheet1!$B$18)^(C$1-$B$1)))</f>
        <v>2191.5120000000002</v>
      </c>
    </row>
    <row r="6258" spans="1:3">
      <c r="A6258">
        <v>261</v>
      </c>
      <c r="B6258">
        <v>2178</v>
      </c>
      <c r="C6258" s="4">
        <f>IF(OR($A6258&lt;Sheet1!$C$3,$A6258&gt;Sheet1!$C$12),$B6258*(1+Sheet1!$C$18)^(C$1-$B$1),IF(AND($A6258&gt;Sheet1!$C$7,$A6258&lt;Sheet1!$C$11),$B6258*(1+Sheet1!$D$18)^(C$1-$B$1),$B6258*(1+Sheet1!$B$18)^(C$1-$B$1)))</f>
        <v>2212.848</v>
      </c>
    </row>
    <row r="6259" spans="1:3">
      <c r="A6259">
        <v>261</v>
      </c>
      <c r="B6259">
        <v>2239</v>
      </c>
      <c r="C6259" s="4">
        <f>IF(OR($A6259&lt;Sheet1!$C$3,$A6259&gt;Sheet1!$C$12),$B6259*(1+Sheet1!$C$18)^(C$1-$B$1),IF(AND($A6259&gt;Sheet1!$C$7,$A6259&lt;Sheet1!$C$11),$B6259*(1+Sheet1!$D$18)^(C$1-$B$1),$B6259*(1+Sheet1!$B$18)^(C$1-$B$1)))</f>
        <v>2274.8240000000001</v>
      </c>
    </row>
    <row r="6260" spans="1:3">
      <c r="A6260">
        <v>261</v>
      </c>
      <c r="B6260">
        <v>2253</v>
      </c>
      <c r="C6260" s="4">
        <f>IF(OR($A6260&lt;Sheet1!$C$3,$A6260&gt;Sheet1!$C$12),$B6260*(1+Sheet1!$C$18)^(C$1-$B$1),IF(AND($A6260&gt;Sheet1!$C$7,$A6260&lt;Sheet1!$C$11),$B6260*(1+Sheet1!$D$18)^(C$1-$B$1),$B6260*(1+Sheet1!$B$18)^(C$1-$B$1)))</f>
        <v>2289.0480000000002</v>
      </c>
    </row>
    <row r="6261" spans="1:3">
      <c r="A6261">
        <v>261</v>
      </c>
      <c r="B6261">
        <v>2372</v>
      </c>
      <c r="C6261" s="4">
        <f>IF(OR($A6261&lt;Sheet1!$C$3,$A6261&gt;Sheet1!$C$12),$B6261*(1+Sheet1!$C$18)^(C$1-$B$1),IF(AND($A6261&gt;Sheet1!$C$7,$A6261&lt;Sheet1!$C$11),$B6261*(1+Sheet1!$D$18)^(C$1-$B$1),$B6261*(1+Sheet1!$B$18)^(C$1-$B$1)))</f>
        <v>2409.9520000000002</v>
      </c>
    </row>
    <row r="6262" spans="1:3">
      <c r="A6262">
        <v>261</v>
      </c>
      <c r="B6262">
        <v>2420</v>
      </c>
      <c r="C6262" s="4">
        <f>IF(OR($A6262&lt;Sheet1!$C$3,$A6262&gt;Sheet1!$C$12),$B6262*(1+Sheet1!$C$18)^(C$1-$B$1),IF(AND($A6262&gt;Sheet1!$C$7,$A6262&lt;Sheet1!$C$11),$B6262*(1+Sheet1!$D$18)^(C$1-$B$1),$B6262*(1+Sheet1!$B$18)^(C$1-$B$1)))</f>
        <v>2458.7200000000003</v>
      </c>
    </row>
    <row r="6263" spans="1:3">
      <c r="A6263">
        <v>261</v>
      </c>
      <c r="B6263">
        <v>2306</v>
      </c>
      <c r="C6263" s="4">
        <f>IF(OR($A6263&lt;Sheet1!$C$3,$A6263&gt;Sheet1!$C$12),$B6263*(1+Sheet1!$C$18)^(C$1-$B$1),IF(AND($A6263&gt;Sheet1!$C$7,$A6263&lt;Sheet1!$C$11),$B6263*(1+Sheet1!$D$18)^(C$1-$B$1),$B6263*(1+Sheet1!$B$18)^(C$1-$B$1)))</f>
        <v>2342.8960000000002</v>
      </c>
    </row>
    <row r="6264" spans="1:3">
      <c r="A6264">
        <v>261</v>
      </c>
      <c r="B6264">
        <v>2060</v>
      </c>
      <c r="C6264" s="4">
        <f>IF(OR($A6264&lt;Sheet1!$C$3,$A6264&gt;Sheet1!$C$12),$B6264*(1+Sheet1!$C$18)^(C$1-$B$1),IF(AND($A6264&gt;Sheet1!$C$7,$A6264&lt;Sheet1!$C$11),$B6264*(1+Sheet1!$D$18)^(C$1-$B$1),$B6264*(1+Sheet1!$B$18)^(C$1-$B$1)))</f>
        <v>2092.96</v>
      </c>
    </row>
    <row r="6265" spans="1:3">
      <c r="A6265">
        <v>261</v>
      </c>
      <c r="B6265">
        <v>1836</v>
      </c>
      <c r="C6265" s="4">
        <f>IF(OR($A6265&lt;Sheet1!$C$3,$A6265&gt;Sheet1!$C$12),$B6265*(1+Sheet1!$C$18)^(C$1-$B$1),IF(AND($A6265&gt;Sheet1!$C$7,$A6265&lt;Sheet1!$C$11),$B6265*(1+Sheet1!$D$18)^(C$1-$B$1),$B6265*(1+Sheet1!$B$18)^(C$1-$B$1)))</f>
        <v>1865.376</v>
      </c>
    </row>
    <row r="6266" spans="1:3">
      <c r="A6266">
        <v>262</v>
      </c>
      <c r="B6266">
        <v>1700</v>
      </c>
      <c r="C6266" s="4">
        <f>IF(OR($A6266&lt;Sheet1!$C$3,$A6266&gt;Sheet1!$C$12),$B6266*(1+Sheet1!$C$18)^(C$1-$B$1),IF(AND($A6266&gt;Sheet1!$C$7,$A6266&lt;Sheet1!$C$11),$B6266*(1+Sheet1!$D$18)^(C$1-$B$1),$B6266*(1+Sheet1!$B$18)^(C$1-$B$1)))</f>
        <v>1727.2</v>
      </c>
    </row>
    <row r="6267" spans="1:3">
      <c r="A6267">
        <v>262</v>
      </c>
      <c r="B6267">
        <v>1636</v>
      </c>
      <c r="C6267" s="4">
        <f>IF(OR($A6267&lt;Sheet1!$C$3,$A6267&gt;Sheet1!$C$12),$B6267*(1+Sheet1!$C$18)^(C$1-$B$1),IF(AND($A6267&gt;Sheet1!$C$7,$A6267&lt;Sheet1!$C$11),$B6267*(1+Sheet1!$D$18)^(C$1-$B$1),$B6267*(1+Sheet1!$B$18)^(C$1-$B$1)))</f>
        <v>1662.1759999999999</v>
      </c>
    </row>
    <row r="6268" spans="1:3">
      <c r="A6268">
        <v>262</v>
      </c>
      <c r="B6268">
        <v>1611</v>
      </c>
      <c r="C6268" s="4">
        <f>IF(OR($A6268&lt;Sheet1!$C$3,$A6268&gt;Sheet1!$C$12),$B6268*(1+Sheet1!$C$18)^(C$1-$B$1),IF(AND($A6268&gt;Sheet1!$C$7,$A6268&lt;Sheet1!$C$11),$B6268*(1+Sheet1!$D$18)^(C$1-$B$1),$B6268*(1+Sheet1!$B$18)^(C$1-$B$1)))</f>
        <v>1636.7760000000001</v>
      </c>
    </row>
    <row r="6269" spans="1:3">
      <c r="A6269">
        <v>262</v>
      </c>
      <c r="B6269">
        <v>1604</v>
      </c>
      <c r="C6269" s="4">
        <f>IF(OR($A6269&lt;Sheet1!$C$3,$A6269&gt;Sheet1!$C$12),$B6269*(1+Sheet1!$C$18)^(C$1-$B$1),IF(AND($A6269&gt;Sheet1!$C$7,$A6269&lt;Sheet1!$C$11),$B6269*(1+Sheet1!$D$18)^(C$1-$B$1),$B6269*(1+Sheet1!$B$18)^(C$1-$B$1)))</f>
        <v>1629.664</v>
      </c>
    </row>
    <row r="6270" spans="1:3">
      <c r="A6270">
        <v>262</v>
      </c>
      <c r="B6270">
        <v>1657</v>
      </c>
      <c r="C6270" s="4">
        <f>IF(OR($A6270&lt;Sheet1!$C$3,$A6270&gt;Sheet1!$C$12),$B6270*(1+Sheet1!$C$18)^(C$1-$B$1),IF(AND($A6270&gt;Sheet1!$C$7,$A6270&lt;Sheet1!$C$11),$B6270*(1+Sheet1!$D$18)^(C$1-$B$1),$B6270*(1+Sheet1!$B$18)^(C$1-$B$1)))</f>
        <v>1683.5119999999999</v>
      </c>
    </row>
    <row r="6271" spans="1:3">
      <c r="A6271">
        <v>262</v>
      </c>
      <c r="B6271">
        <v>1859</v>
      </c>
      <c r="C6271" s="4">
        <f>IF(OR($A6271&lt;Sheet1!$C$3,$A6271&gt;Sheet1!$C$12),$B6271*(1+Sheet1!$C$18)^(C$1-$B$1),IF(AND($A6271&gt;Sheet1!$C$7,$A6271&lt;Sheet1!$C$11),$B6271*(1+Sheet1!$D$18)^(C$1-$B$1),$B6271*(1+Sheet1!$B$18)^(C$1-$B$1)))</f>
        <v>1888.7439999999999</v>
      </c>
    </row>
    <row r="6272" spans="1:3">
      <c r="A6272">
        <v>262</v>
      </c>
      <c r="B6272">
        <v>2214</v>
      </c>
      <c r="C6272" s="4">
        <f>IF(OR($A6272&lt;Sheet1!$C$3,$A6272&gt;Sheet1!$C$12),$B6272*(1+Sheet1!$C$18)^(C$1-$B$1),IF(AND($A6272&gt;Sheet1!$C$7,$A6272&lt;Sheet1!$C$11),$B6272*(1+Sheet1!$D$18)^(C$1-$B$1),$B6272*(1+Sheet1!$B$18)^(C$1-$B$1)))</f>
        <v>2249.424</v>
      </c>
    </row>
    <row r="6273" spans="1:3">
      <c r="A6273">
        <v>262</v>
      </c>
      <c r="B6273">
        <v>2429</v>
      </c>
      <c r="C6273" s="4">
        <f>IF(OR($A6273&lt;Sheet1!$C$3,$A6273&gt;Sheet1!$C$12),$B6273*(1+Sheet1!$C$18)^(C$1-$B$1),IF(AND($A6273&gt;Sheet1!$C$7,$A6273&lt;Sheet1!$C$11),$B6273*(1+Sheet1!$D$18)^(C$1-$B$1),$B6273*(1+Sheet1!$B$18)^(C$1-$B$1)))</f>
        <v>2467.864</v>
      </c>
    </row>
    <row r="6274" spans="1:3">
      <c r="A6274">
        <v>262</v>
      </c>
      <c r="B6274">
        <v>2429</v>
      </c>
      <c r="C6274" s="4">
        <f>IF(OR($A6274&lt;Sheet1!$C$3,$A6274&gt;Sheet1!$C$12),$B6274*(1+Sheet1!$C$18)^(C$1-$B$1),IF(AND($A6274&gt;Sheet1!$C$7,$A6274&lt;Sheet1!$C$11),$B6274*(1+Sheet1!$D$18)^(C$1-$B$1),$B6274*(1+Sheet1!$B$18)^(C$1-$B$1)))</f>
        <v>2467.864</v>
      </c>
    </row>
    <row r="6275" spans="1:3">
      <c r="A6275">
        <v>262</v>
      </c>
      <c r="B6275">
        <v>2458</v>
      </c>
      <c r="C6275" s="4">
        <f>IF(OR($A6275&lt;Sheet1!$C$3,$A6275&gt;Sheet1!$C$12),$B6275*(1+Sheet1!$C$18)^(C$1-$B$1),IF(AND($A6275&gt;Sheet1!$C$7,$A6275&lt;Sheet1!$C$11),$B6275*(1+Sheet1!$D$18)^(C$1-$B$1),$B6275*(1+Sheet1!$B$18)^(C$1-$B$1)))</f>
        <v>2497.328</v>
      </c>
    </row>
    <row r="6276" spans="1:3">
      <c r="A6276">
        <v>262</v>
      </c>
      <c r="B6276">
        <v>2482</v>
      </c>
      <c r="C6276" s="4">
        <f>IF(OR($A6276&lt;Sheet1!$C$3,$A6276&gt;Sheet1!$C$12),$B6276*(1+Sheet1!$C$18)^(C$1-$B$1),IF(AND($A6276&gt;Sheet1!$C$7,$A6276&lt;Sheet1!$C$11),$B6276*(1+Sheet1!$D$18)^(C$1-$B$1),$B6276*(1+Sheet1!$B$18)^(C$1-$B$1)))</f>
        <v>2521.712</v>
      </c>
    </row>
    <row r="6277" spans="1:3">
      <c r="A6277">
        <v>262</v>
      </c>
      <c r="B6277">
        <v>2508</v>
      </c>
      <c r="C6277" s="4">
        <f>IF(OR($A6277&lt;Sheet1!$C$3,$A6277&gt;Sheet1!$C$12),$B6277*(1+Sheet1!$C$18)^(C$1-$B$1),IF(AND($A6277&gt;Sheet1!$C$7,$A6277&lt;Sheet1!$C$11),$B6277*(1+Sheet1!$D$18)^(C$1-$B$1),$B6277*(1+Sheet1!$B$18)^(C$1-$B$1)))</f>
        <v>2548.1280000000002</v>
      </c>
    </row>
    <row r="6278" spans="1:3">
      <c r="A6278">
        <v>262</v>
      </c>
      <c r="B6278">
        <v>2529</v>
      </c>
      <c r="C6278" s="4">
        <f>IF(OR($A6278&lt;Sheet1!$C$3,$A6278&gt;Sheet1!$C$12),$B6278*(1+Sheet1!$C$18)^(C$1-$B$1),IF(AND($A6278&gt;Sheet1!$C$7,$A6278&lt;Sheet1!$C$11),$B6278*(1+Sheet1!$D$18)^(C$1-$B$1),$B6278*(1+Sheet1!$B$18)^(C$1-$B$1)))</f>
        <v>2569.4639999999999</v>
      </c>
    </row>
    <row r="6279" spans="1:3">
      <c r="A6279">
        <v>262</v>
      </c>
      <c r="B6279">
        <v>2562</v>
      </c>
      <c r="C6279" s="4">
        <f>IF(OR($A6279&lt;Sheet1!$C$3,$A6279&gt;Sheet1!$C$12),$B6279*(1+Sheet1!$C$18)^(C$1-$B$1),IF(AND($A6279&gt;Sheet1!$C$7,$A6279&lt;Sheet1!$C$11),$B6279*(1+Sheet1!$D$18)^(C$1-$B$1),$B6279*(1+Sheet1!$B$18)^(C$1-$B$1)))</f>
        <v>2602.9920000000002</v>
      </c>
    </row>
    <row r="6280" spans="1:3">
      <c r="A6280">
        <v>262</v>
      </c>
      <c r="B6280">
        <v>2565</v>
      </c>
      <c r="C6280" s="4">
        <f>IF(OR($A6280&lt;Sheet1!$C$3,$A6280&gt;Sheet1!$C$12),$B6280*(1+Sheet1!$C$18)^(C$1-$B$1),IF(AND($A6280&gt;Sheet1!$C$7,$A6280&lt;Sheet1!$C$11),$B6280*(1+Sheet1!$D$18)^(C$1-$B$1),$B6280*(1+Sheet1!$B$18)^(C$1-$B$1)))</f>
        <v>2606.04</v>
      </c>
    </row>
    <row r="6281" spans="1:3">
      <c r="A6281">
        <v>262</v>
      </c>
      <c r="B6281">
        <v>2570</v>
      </c>
      <c r="C6281" s="4">
        <f>IF(OR($A6281&lt;Sheet1!$C$3,$A6281&gt;Sheet1!$C$12),$B6281*(1+Sheet1!$C$18)^(C$1-$B$1),IF(AND($A6281&gt;Sheet1!$C$7,$A6281&lt;Sheet1!$C$11),$B6281*(1+Sheet1!$D$18)^(C$1-$B$1),$B6281*(1+Sheet1!$B$18)^(C$1-$B$1)))</f>
        <v>2611.12</v>
      </c>
    </row>
    <row r="6282" spans="1:3">
      <c r="A6282">
        <v>262</v>
      </c>
      <c r="B6282">
        <v>2576</v>
      </c>
      <c r="C6282" s="4">
        <f>IF(OR($A6282&lt;Sheet1!$C$3,$A6282&gt;Sheet1!$C$12),$B6282*(1+Sheet1!$C$18)^(C$1-$B$1),IF(AND($A6282&gt;Sheet1!$C$7,$A6282&lt;Sheet1!$C$11),$B6282*(1+Sheet1!$D$18)^(C$1-$B$1),$B6282*(1+Sheet1!$B$18)^(C$1-$B$1)))</f>
        <v>2617.2159999999999</v>
      </c>
    </row>
    <row r="6283" spans="1:3">
      <c r="A6283">
        <v>262</v>
      </c>
      <c r="B6283">
        <v>2586</v>
      </c>
      <c r="C6283" s="4">
        <f>IF(OR($A6283&lt;Sheet1!$C$3,$A6283&gt;Sheet1!$C$12),$B6283*(1+Sheet1!$C$18)^(C$1-$B$1),IF(AND($A6283&gt;Sheet1!$C$7,$A6283&lt;Sheet1!$C$11),$B6283*(1+Sheet1!$D$18)^(C$1-$B$1),$B6283*(1+Sheet1!$B$18)^(C$1-$B$1)))</f>
        <v>2627.3760000000002</v>
      </c>
    </row>
    <row r="6284" spans="1:3">
      <c r="A6284">
        <v>262</v>
      </c>
      <c r="B6284">
        <v>2562</v>
      </c>
      <c r="C6284" s="4">
        <f>IF(OR($A6284&lt;Sheet1!$C$3,$A6284&gt;Sheet1!$C$12),$B6284*(1+Sheet1!$C$18)^(C$1-$B$1),IF(AND($A6284&gt;Sheet1!$C$7,$A6284&lt;Sheet1!$C$11),$B6284*(1+Sheet1!$D$18)^(C$1-$B$1),$B6284*(1+Sheet1!$B$18)^(C$1-$B$1)))</f>
        <v>2602.9920000000002</v>
      </c>
    </row>
    <row r="6285" spans="1:3">
      <c r="A6285">
        <v>262</v>
      </c>
      <c r="B6285">
        <v>2625</v>
      </c>
      <c r="C6285" s="4">
        <f>IF(OR($A6285&lt;Sheet1!$C$3,$A6285&gt;Sheet1!$C$12),$B6285*(1+Sheet1!$C$18)^(C$1-$B$1),IF(AND($A6285&gt;Sheet1!$C$7,$A6285&lt;Sheet1!$C$11),$B6285*(1+Sheet1!$D$18)^(C$1-$B$1),$B6285*(1+Sheet1!$B$18)^(C$1-$B$1)))</f>
        <v>2667</v>
      </c>
    </row>
    <row r="6286" spans="1:3">
      <c r="A6286">
        <v>262</v>
      </c>
      <c r="B6286">
        <v>2630</v>
      </c>
      <c r="C6286" s="4">
        <f>IF(OR($A6286&lt;Sheet1!$C$3,$A6286&gt;Sheet1!$C$12),$B6286*(1+Sheet1!$C$18)^(C$1-$B$1),IF(AND($A6286&gt;Sheet1!$C$7,$A6286&lt;Sheet1!$C$11),$B6286*(1+Sheet1!$D$18)^(C$1-$B$1),$B6286*(1+Sheet1!$B$18)^(C$1-$B$1)))</f>
        <v>2672.08</v>
      </c>
    </row>
    <row r="6287" spans="1:3">
      <c r="A6287">
        <v>262</v>
      </c>
      <c r="B6287">
        <v>2470</v>
      </c>
      <c r="C6287" s="4">
        <f>IF(OR($A6287&lt;Sheet1!$C$3,$A6287&gt;Sheet1!$C$12),$B6287*(1+Sheet1!$C$18)^(C$1-$B$1),IF(AND($A6287&gt;Sheet1!$C$7,$A6287&lt;Sheet1!$C$11),$B6287*(1+Sheet1!$D$18)^(C$1-$B$1),$B6287*(1+Sheet1!$B$18)^(C$1-$B$1)))</f>
        <v>2509.52</v>
      </c>
    </row>
    <row r="6288" spans="1:3">
      <c r="A6288">
        <v>262</v>
      </c>
      <c r="B6288">
        <v>2206</v>
      </c>
      <c r="C6288" s="4">
        <f>IF(OR($A6288&lt;Sheet1!$C$3,$A6288&gt;Sheet1!$C$12),$B6288*(1+Sheet1!$C$18)^(C$1-$B$1),IF(AND($A6288&gt;Sheet1!$C$7,$A6288&lt;Sheet1!$C$11),$B6288*(1+Sheet1!$D$18)^(C$1-$B$1),$B6288*(1+Sheet1!$B$18)^(C$1-$B$1)))</f>
        <v>2241.2959999999998</v>
      </c>
    </row>
    <row r="6289" spans="1:3">
      <c r="A6289">
        <v>262</v>
      </c>
      <c r="B6289">
        <v>1959</v>
      </c>
      <c r="C6289" s="4">
        <f>IF(OR($A6289&lt;Sheet1!$C$3,$A6289&gt;Sheet1!$C$12),$B6289*(1+Sheet1!$C$18)^(C$1-$B$1),IF(AND($A6289&gt;Sheet1!$C$7,$A6289&lt;Sheet1!$C$11),$B6289*(1+Sheet1!$D$18)^(C$1-$B$1),$B6289*(1+Sheet1!$B$18)^(C$1-$B$1)))</f>
        <v>1990.3440000000001</v>
      </c>
    </row>
    <row r="6290" spans="1:3">
      <c r="A6290">
        <v>263</v>
      </c>
      <c r="B6290">
        <v>1805</v>
      </c>
      <c r="C6290" s="4">
        <f>IF(OR($A6290&lt;Sheet1!$C$3,$A6290&gt;Sheet1!$C$12),$B6290*(1+Sheet1!$C$18)^(C$1-$B$1),IF(AND($A6290&gt;Sheet1!$C$7,$A6290&lt;Sheet1!$C$11),$B6290*(1+Sheet1!$D$18)^(C$1-$B$1),$B6290*(1+Sheet1!$B$18)^(C$1-$B$1)))</f>
        <v>1833.88</v>
      </c>
    </row>
    <row r="6291" spans="1:3">
      <c r="A6291">
        <v>263</v>
      </c>
      <c r="B6291">
        <v>1716</v>
      </c>
      <c r="C6291" s="4">
        <f>IF(OR($A6291&lt;Sheet1!$C$3,$A6291&gt;Sheet1!$C$12),$B6291*(1+Sheet1!$C$18)^(C$1-$B$1),IF(AND($A6291&gt;Sheet1!$C$7,$A6291&lt;Sheet1!$C$11),$B6291*(1+Sheet1!$D$18)^(C$1-$B$1),$B6291*(1+Sheet1!$B$18)^(C$1-$B$1)))</f>
        <v>1743.4560000000001</v>
      </c>
    </row>
    <row r="6292" spans="1:3">
      <c r="A6292">
        <v>263</v>
      </c>
      <c r="B6292">
        <v>1671</v>
      </c>
      <c r="C6292" s="4">
        <f>IF(OR($A6292&lt;Sheet1!$C$3,$A6292&gt;Sheet1!$C$12),$B6292*(1+Sheet1!$C$18)^(C$1-$B$1),IF(AND($A6292&gt;Sheet1!$C$7,$A6292&lt;Sheet1!$C$11),$B6292*(1+Sheet1!$D$18)^(C$1-$B$1),$B6292*(1+Sheet1!$B$18)^(C$1-$B$1)))</f>
        <v>1697.7360000000001</v>
      </c>
    </row>
    <row r="6293" spans="1:3">
      <c r="A6293">
        <v>263</v>
      </c>
      <c r="B6293">
        <v>1653</v>
      </c>
      <c r="C6293" s="4">
        <f>IF(OR($A6293&lt;Sheet1!$C$3,$A6293&gt;Sheet1!$C$12),$B6293*(1+Sheet1!$C$18)^(C$1-$B$1),IF(AND($A6293&gt;Sheet1!$C$7,$A6293&lt;Sheet1!$C$11),$B6293*(1+Sheet1!$D$18)^(C$1-$B$1),$B6293*(1+Sheet1!$B$18)^(C$1-$B$1)))</f>
        <v>1679.4480000000001</v>
      </c>
    </row>
    <row r="6294" spans="1:3">
      <c r="A6294">
        <v>263</v>
      </c>
      <c r="B6294">
        <v>1705</v>
      </c>
      <c r="C6294" s="4">
        <f>IF(OR($A6294&lt;Sheet1!$C$3,$A6294&gt;Sheet1!$C$12),$B6294*(1+Sheet1!$C$18)^(C$1-$B$1),IF(AND($A6294&gt;Sheet1!$C$7,$A6294&lt;Sheet1!$C$11),$B6294*(1+Sheet1!$D$18)^(C$1-$B$1),$B6294*(1+Sheet1!$B$18)^(C$1-$B$1)))</f>
        <v>1732.28</v>
      </c>
    </row>
    <row r="6295" spans="1:3">
      <c r="A6295">
        <v>263</v>
      </c>
      <c r="B6295">
        <v>1896</v>
      </c>
      <c r="C6295" s="4">
        <f>IF(OR($A6295&lt;Sheet1!$C$3,$A6295&gt;Sheet1!$C$12),$B6295*(1+Sheet1!$C$18)^(C$1-$B$1),IF(AND($A6295&gt;Sheet1!$C$7,$A6295&lt;Sheet1!$C$11),$B6295*(1+Sheet1!$D$18)^(C$1-$B$1),$B6295*(1+Sheet1!$B$18)^(C$1-$B$1)))</f>
        <v>1926.336</v>
      </c>
    </row>
    <row r="6296" spans="1:3">
      <c r="A6296">
        <v>263</v>
      </c>
      <c r="B6296">
        <v>2236</v>
      </c>
      <c r="C6296" s="4">
        <f>IF(OR($A6296&lt;Sheet1!$C$3,$A6296&gt;Sheet1!$C$12),$B6296*(1+Sheet1!$C$18)^(C$1-$B$1),IF(AND($A6296&gt;Sheet1!$C$7,$A6296&lt;Sheet1!$C$11),$B6296*(1+Sheet1!$D$18)^(C$1-$B$1),$B6296*(1+Sheet1!$B$18)^(C$1-$B$1)))</f>
        <v>2271.7759999999998</v>
      </c>
    </row>
    <row r="6297" spans="1:3">
      <c r="A6297">
        <v>263</v>
      </c>
      <c r="B6297">
        <v>2400</v>
      </c>
      <c r="C6297" s="4">
        <f>IF(OR($A6297&lt;Sheet1!$C$3,$A6297&gt;Sheet1!$C$12),$B6297*(1+Sheet1!$C$18)^(C$1-$B$1),IF(AND($A6297&gt;Sheet1!$C$7,$A6297&lt;Sheet1!$C$11),$B6297*(1+Sheet1!$D$18)^(C$1-$B$1),$B6297*(1+Sheet1!$B$18)^(C$1-$B$1)))</f>
        <v>2438.4</v>
      </c>
    </row>
    <row r="6298" spans="1:3">
      <c r="A6298">
        <v>263</v>
      </c>
      <c r="B6298">
        <v>2421</v>
      </c>
      <c r="C6298" s="4">
        <f>IF(OR($A6298&lt;Sheet1!$C$3,$A6298&gt;Sheet1!$C$12),$B6298*(1+Sheet1!$C$18)^(C$1-$B$1),IF(AND($A6298&gt;Sheet1!$C$7,$A6298&lt;Sheet1!$C$11),$B6298*(1+Sheet1!$D$18)^(C$1-$B$1),$B6298*(1+Sheet1!$B$18)^(C$1-$B$1)))</f>
        <v>2459.7359999999999</v>
      </c>
    </row>
    <row r="6299" spans="1:3">
      <c r="A6299">
        <v>263</v>
      </c>
      <c r="B6299">
        <v>2457</v>
      </c>
      <c r="C6299" s="4">
        <f>IF(OR($A6299&lt;Sheet1!$C$3,$A6299&gt;Sheet1!$C$12),$B6299*(1+Sheet1!$C$18)^(C$1-$B$1),IF(AND($A6299&gt;Sheet1!$C$7,$A6299&lt;Sheet1!$C$11),$B6299*(1+Sheet1!$D$18)^(C$1-$B$1),$B6299*(1+Sheet1!$B$18)^(C$1-$B$1)))</f>
        <v>2496.3119999999999</v>
      </c>
    </row>
    <row r="6300" spans="1:3">
      <c r="A6300">
        <v>263</v>
      </c>
      <c r="B6300">
        <v>2490</v>
      </c>
      <c r="C6300" s="4">
        <f>IF(OR($A6300&lt;Sheet1!$C$3,$A6300&gt;Sheet1!$C$12),$B6300*(1+Sheet1!$C$18)^(C$1-$B$1),IF(AND($A6300&gt;Sheet1!$C$7,$A6300&lt;Sheet1!$C$11),$B6300*(1+Sheet1!$D$18)^(C$1-$B$1),$B6300*(1+Sheet1!$B$18)^(C$1-$B$1)))</f>
        <v>2529.84</v>
      </c>
    </row>
    <row r="6301" spans="1:3">
      <c r="A6301">
        <v>263</v>
      </c>
      <c r="B6301">
        <v>2511</v>
      </c>
      <c r="C6301" s="4">
        <f>IF(OR($A6301&lt;Sheet1!$C$3,$A6301&gt;Sheet1!$C$12),$B6301*(1+Sheet1!$C$18)^(C$1-$B$1),IF(AND($A6301&gt;Sheet1!$C$7,$A6301&lt;Sheet1!$C$11),$B6301*(1+Sheet1!$D$18)^(C$1-$B$1),$B6301*(1+Sheet1!$B$18)^(C$1-$B$1)))</f>
        <v>2551.1759999999999</v>
      </c>
    </row>
    <row r="6302" spans="1:3">
      <c r="A6302">
        <v>263</v>
      </c>
      <c r="B6302">
        <v>2522</v>
      </c>
      <c r="C6302" s="4">
        <f>IF(OR($A6302&lt;Sheet1!$C$3,$A6302&gt;Sheet1!$C$12),$B6302*(1+Sheet1!$C$18)^(C$1-$B$1),IF(AND($A6302&gt;Sheet1!$C$7,$A6302&lt;Sheet1!$C$11),$B6302*(1+Sheet1!$D$18)^(C$1-$B$1),$B6302*(1+Sheet1!$B$18)^(C$1-$B$1)))</f>
        <v>2562.3519999999999</v>
      </c>
    </row>
    <row r="6303" spans="1:3">
      <c r="A6303">
        <v>263</v>
      </c>
      <c r="B6303">
        <v>2546</v>
      </c>
      <c r="C6303" s="4">
        <f>IF(OR($A6303&lt;Sheet1!$C$3,$A6303&gt;Sheet1!$C$12),$B6303*(1+Sheet1!$C$18)^(C$1-$B$1),IF(AND($A6303&gt;Sheet1!$C$7,$A6303&lt;Sheet1!$C$11),$B6303*(1+Sheet1!$D$18)^(C$1-$B$1),$B6303*(1+Sheet1!$B$18)^(C$1-$B$1)))</f>
        <v>2586.7359999999999</v>
      </c>
    </row>
    <row r="6304" spans="1:3">
      <c r="A6304">
        <v>263</v>
      </c>
      <c r="B6304">
        <v>2540</v>
      </c>
      <c r="C6304" s="4">
        <f>IF(OR($A6304&lt;Sheet1!$C$3,$A6304&gt;Sheet1!$C$12),$B6304*(1+Sheet1!$C$18)^(C$1-$B$1),IF(AND($A6304&gt;Sheet1!$C$7,$A6304&lt;Sheet1!$C$11),$B6304*(1+Sheet1!$D$18)^(C$1-$B$1),$B6304*(1+Sheet1!$B$18)^(C$1-$B$1)))</f>
        <v>2580.64</v>
      </c>
    </row>
    <row r="6305" spans="1:3">
      <c r="A6305">
        <v>263</v>
      </c>
      <c r="B6305">
        <v>2529</v>
      </c>
      <c r="C6305" s="4">
        <f>IF(OR($A6305&lt;Sheet1!$C$3,$A6305&gt;Sheet1!$C$12),$B6305*(1+Sheet1!$C$18)^(C$1-$B$1),IF(AND($A6305&gt;Sheet1!$C$7,$A6305&lt;Sheet1!$C$11),$B6305*(1+Sheet1!$D$18)^(C$1-$B$1),$B6305*(1+Sheet1!$B$18)^(C$1-$B$1)))</f>
        <v>2569.4639999999999</v>
      </c>
    </row>
    <row r="6306" spans="1:3">
      <c r="A6306">
        <v>263</v>
      </c>
      <c r="B6306">
        <v>2525</v>
      </c>
      <c r="C6306" s="4">
        <f>IF(OR($A6306&lt;Sheet1!$C$3,$A6306&gt;Sheet1!$C$12),$B6306*(1+Sheet1!$C$18)^(C$1-$B$1),IF(AND($A6306&gt;Sheet1!$C$7,$A6306&lt;Sheet1!$C$11),$B6306*(1+Sheet1!$D$18)^(C$1-$B$1),$B6306*(1+Sheet1!$B$18)^(C$1-$B$1)))</f>
        <v>2565.4</v>
      </c>
    </row>
    <row r="6307" spans="1:3">
      <c r="A6307">
        <v>263</v>
      </c>
      <c r="B6307">
        <v>2510</v>
      </c>
      <c r="C6307" s="4">
        <f>IF(OR($A6307&lt;Sheet1!$C$3,$A6307&gt;Sheet1!$C$12),$B6307*(1+Sheet1!$C$18)^(C$1-$B$1),IF(AND($A6307&gt;Sheet1!$C$7,$A6307&lt;Sheet1!$C$11),$B6307*(1+Sheet1!$D$18)^(C$1-$B$1),$B6307*(1+Sheet1!$B$18)^(C$1-$B$1)))</f>
        <v>2550.16</v>
      </c>
    </row>
    <row r="6308" spans="1:3">
      <c r="A6308">
        <v>263</v>
      </c>
      <c r="B6308">
        <v>2487</v>
      </c>
      <c r="C6308" s="4">
        <f>IF(OR($A6308&lt;Sheet1!$C$3,$A6308&gt;Sheet1!$C$12),$B6308*(1+Sheet1!$C$18)^(C$1-$B$1),IF(AND($A6308&gt;Sheet1!$C$7,$A6308&lt;Sheet1!$C$11),$B6308*(1+Sheet1!$D$18)^(C$1-$B$1),$B6308*(1+Sheet1!$B$18)^(C$1-$B$1)))</f>
        <v>2526.7919999999999</v>
      </c>
    </row>
    <row r="6309" spans="1:3">
      <c r="A6309">
        <v>263</v>
      </c>
      <c r="B6309">
        <v>2562</v>
      </c>
      <c r="C6309" s="4">
        <f>IF(OR($A6309&lt;Sheet1!$C$3,$A6309&gt;Sheet1!$C$12),$B6309*(1+Sheet1!$C$18)^(C$1-$B$1),IF(AND($A6309&gt;Sheet1!$C$7,$A6309&lt;Sheet1!$C$11),$B6309*(1+Sheet1!$D$18)^(C$1-$B$1),$B6309*(1+Sheet1!$B$18)^(C$1-$B$1)))</f>
        <v>2602.9920000000002</v>
      </c>
    </row>
    <row r="6310" spans="1:3">
      <c r="A6310">
        <v>263</v>
      </c>
      <c r="B6310">
        <v>2576</v>
      </c>
      <c r="C6310" s="4">
        <f>IF(OR($A6310&lt;Sheet1!$C$3,$A6310&gt;Sheet1!$C$12),$B6310*(1+Sheet1!$C$18)^(C$1-$B$1),IF(AND($A6310&gt;Sheet1!$C$7,$A6310&lt;Sheet1!$C$11),$B6310*(1+Sheet1!$D$18)^(C$1-$B$1),$B6310*(1+Sheet1!$B$18)^(C$1-$B$1)))</f>
        <v>2617.2159999999999</v>
      </c>
    </row>
    <row r="6311" spans="1:3">
      <c r="A6311">
        <v>263</v>
      </c>
      <c r="B6311">
        <v>2408</v>
      </c>
      <c r="C6311" s="4">
        <f>IF(OR($A6311&lt;Sheet1!$C$3,$A6311&gt;Sheet1!$C$12),$B6311*(1+Sheet1!$C$18)^(C$1-$B$1),IF(AND($A6311&gt;Sheet1!$C$7,$A6311&lt;Sheet1!$C$11),$B6311*(1+Sheet1!$D$18)^(C$1-$B$1),$B6311*(1+Sheet1!$B$18)^(C$1-$B$1)))</f>
        <v>2446.5280000000002</v>
      </c>
    </row>
    <row r="6312" spans="1:3">
      <c r="A6312">
        <v>263</v>
      </c>
      <c r="B6312">
        <v>2146</v>
      </c>
      <c r="C6312" s="4">
        <f>IF(OR($A6312&lt;Sheet1!$C$3,$A6312&gt;Sheet1!$C$12),$B6312*(1+Sheet1!$C$18)^(C$1-$B$1),IF(AND($A6312&gt;Sheet1!$C$7,$A6312&lt;Sheet1!$C$11),$B6312*(1+Sheet1!$D$18)^(C$1-$B$1),$B6312*(1+Sheet1!$B$18)^(C$1-$B$1)))</f>
        <v>2180.3360000000002</v>
      </c>
    </row>
    <row r="6313" spans="1:3">
      <c r="A6313">
        <v>263</v>
      </c>
      <c r="B6313">
        <v>1904</v>
      </c>
      <c r="C6313" s="4">
        <f>IF(OR($A6313&lt;Sheet1!$C$3,$A6313&gt;Sheet1!$C$12),$B6313*(1+Sheet1!$C$18)^(C$1-$B$1),IF(AND($A6313&gt;Sheet1!$C$7,$A6313&lt;Sheet1!$C$11),$B6313*(1+Sheet1!$D$18)^(C$1-$B$1),$B6313*(1+Sheet1!$B$18)^(C$1-$B$1)))</f>
        <v>1934.4639999999999</v>
      </c>
    </row>
    <row r="6314" spans="1:3">
      <c r="A6314">
        <v>264</v>
      </c>
      <c r="B6314">
        <v>1767</v>
      </c>
      <c r="C6314" s="4">
        <f>IF(OR($A6314&lt;Sheet1!$C$3,$A6314&gt;Sheet1!$C$12),$B6314*(1+Sheet1!$C$18)^(C$1-$B$1),IF(AND($A6314&gt;Sheet1!$C$7,$A6314&lt;Sheet1!$C$11),$B6314*(1+Sheet1!$D$18)^(C$1-$B$1),$B6314*(1+Sheet1!$B$18)^(C$1-$B$1)))</f>
        <v>1795.2719999999999</v>
      </c>
    </row>
    <row r="6315" spans="1:3">
      <c r="A6315">
        <v>264</v>
      </c>
      <c r="B6315">
        <v>1682</v>
      </c>
      <c r="C6315" s="4">
        <f>IF(OR($A6315&lt;Sheet1!$C$3,$A6315&gt;Sheet1!$C$12),$B6315*(1+Sheet1!$C$18)^(C$1-$B$1),IF(AND($A6315&gt;Sheet1!$C$7,$A6315&lt;Sheet1!$C$11),$B6315*(1+Sheet1!$D$18)^(C$1-$B$1),$B6315*(1+Sheet1!$B$18)^(C$1-$B$1)))</f>
        <v>1708.912</v>
      </c>
    </row>
    <row r="6316" spans="1:3">
      <c r="A6316">
        <v>264</v>
      </c>
      <c r="B6316">
        <v>1647</v>
      </c>
      <c r="C6316" s="4">
        <f>IF(OR($A6316&lt;Sheet1!$C$3,$A6316&gt;Sheet1!$C$12),$B6316*(1+Sheet1!$C$18)^(C$1-$B$1),IF(AND($A6316&gt;Sheet1!$C$7,$A6316&lt;Sheet1!$C$11),$B6316*(1+Sheet1!$D$18)^(C$1-$B$1),$B6316*(1+Sheet1!$B$18)^(C$1-$B$1)))</f>
        <v>1673.3520000000001</v>
      </c>
    </row>
    <row r="6317" spans="1:3">
      <c r="A6317">
        <v>264</v>
      </c>
      <c r="B6317">
        <v>1640</v>
      </c>
      <c r="C6317" s="4">
        <f>IF(OR($A6317&lt;Sheet1!$C$3,$A6317&gt;Sheet1!$C$12),$B6317*(1+Sheet1!$C$18)^(C$1-$B$1),IF(AND($A6317&gt;Sheet1!$C$7,$A6317&lt;Sheet1!$C$11),$B6317*(1+Sheet1!$D$18)^(C$1-$B$1),$B6317*(1+Sheet1!$B$18)^(C$1-$B$1)))</f>
        <v>1666.24</v>
      </c>
    </row>
    <row r="6318" spans="1:3">
      <c r="A6318">
        <v>264</v>
      </c>
      <c r="B6318">
        <v>1696</v>
      </c>
      <c r="C6318" s="4">
        <f>IF(OR($A6318&lt;Sheet1!$C$3,$A6318&gt;Sheet1!$C$12),$B6318*(1+Sheet1!$C$18)^(C$1-$B$1),IF(AND($A6318&gt;Sheet1!$C$7,$A6318&lt;Sheet1!$C$11),$B6318*(1+Sheet1!$D$18)^(C$1-$B$1),$B6318*(1+Sheet1!$B$18)^(C$1-$B$1)))</f>
        <v>1723.136</v>
      </c>
    </row>
    <row r="6319" spans="1:3">
      <c r="A6319">
        <v>264</v>
      </c>
      <c r="B6319">
        <v>1911</v>
      </c>
      <c r="C6319" s="4">
        <f>IF(OR($A6319&lt;Sheet1!$C$3,$A6319&gt;Sheet1!$C$12),$B6319*(1+Sheet1!$C$18)^(C$1-$B$1),IF(AND($A6319&gt;Sheet1!$C$7,$A6319&lt;Sheet1!$C$11),$B6319*(1+Sheet1!$D$18)^(C$1-$B$1),$B6319*(1+Sheet1!$B$18)^(C$1-$B$1)))</f>
        <v>1941.576</v>
      </c>
    </row>
    <row r="6320" spans="1:3">
      <c r="A6320">
        <v>264</v>
      </c>
      <c r="B6320">
        <v>2287</v>
      </c>
      <c r="C6320" s="4">
        <f>IF(OR($A6320&lt;Sheet1!$C$3,$A6320&gt;Sheet1!$C$12),$B6320*(1+Sheet1!$C$18)^(C$1-$B$1),IF(AND($A6320&gt;Sheet1!$C$7,$A6320&lt;Sheet1!$C$11),$B6320*(1+Sheet1!$D$18)^(C$1-$B$1),$B6320*(1+Sheet1!$B$18)^(C$1-$B$1)))</f>
        <v>2323.5920000000001</v>
      </c>
    </row>
    <row r="6321" spans="1:3">
      <c r="A6321">
        <v>264</v>
      </c>
      <c r="B6321">
        <v>2458</v>
      </c>
      <c r="C6321" s="4">
        <f>IF(OR($A6321&lt;Sheet1!$C$3,$A6321&gt;Sheet1!$C$12),$B6321*(1+Sheet1!$C$18)^(C$1-$B$1),IF(AND($A6321&gt;Sheet1!$C$7,$A6321&lt;Sheet1!$C$11),$B6321*(1+Sheet1!$D$18)^(C$1-$B$1),$B6321*(1+Sheet1!$B$18)^(C$1-$B$1)))</f>
        <v>2497.328</v>
      </c>
    </row>
    <row r="6322" spans="1:3">
      <c r="A6322">
        <v>264</v>
      </c>
      <c r="B6322">
        <v>2479</v>
      </c>
      <c r="C6322" s="4">
        <f>IF(OR($A6322&lt;Sheet1!$C$3,$A6322&gt;Sheet1!$C$12),$B6322*(1+Sheet1!$C$18)^(C$1-$B$1),IF(AND($A6322&gt;Sheet1!$C$7,$A6322&lt;Sheet1!$C$11),$B6322*(1+Sheet1!$D$18)^(C$1-$B$1),$B6322*(1+Sheet1!$B$18)^(C$1-$B$1)))</f>
        <v>2518.6640000000002</v>
      </c>
    </row>
    <row r="6323" spans="1:3">
      <c r="A6323">
        <v>264</v>
      </c>
      <c r="B6323">
        <v>2464</v>
      </c>
      <c r="C6323" s="4">
        <f>IF(OR($A6323&lt;Sheet1!$C$3,$A6323&gt;Sheet1!$C$12),$B6323*(1+Sheet1!$C$18)^(C$1-$B$1),IF(AND($A6323&gt;Sheet1!$C$7,$A6323&lt;Sheet1!$C$11),$B6323*(1+Sheet1!$D$18)^(C$1-$B$1),$B6323*(1+Sheet1!$B$18)^(C$1-$B$1)))</f>
        <v>2503.424</v>
      </c>
    </row>
    <row r="6324" spans="1:3">
      <c r="A6324">
        <v>264</v>
      </c>
      <c r="B6324">
        <v>2487</v>
      </c>
      <c r="C6324" s="4">
        <f>IF(OR($A6324&lt;Sheet1!$C$3,$A6324&gt;Sheet1!$C$12),$B6324*(1+Sheet1!$C$18)^(C$1-$B$1),IF(AND($A6324&gt;Sheet1!$C$7,$A6324&lt;Sheet1!$C$11),$B6324*(1+Sheet1!$D$18)^(C$1-$B$1),$B6324*(1+Sheet1!$B$18)^(C$1-$B$1)))</f>
        <v>2526.7919999999999</v>
      </c>
    </row>
    <row r="6325" spans="1:3">
      <c r="A6325">
        <v>264</v>
      </c>
      <c r="B6325">
        <v>2495</v>
      </c>
      <c r="C6325" s="4">
        <f>IF(OR($A6325&lt;Sheet1!$C$3,$A6325&gt;Sheet1!$C$12),$B6325*(1+Sheet1!$C$18)^(C$1-$B$1),IF(AND($A6325&gt;Sheet1!$C$7,$A6325&lt;Sheet1!$C$11),$B6325*(1+Sheet1!$D$18)^(C$1-$B$1),$B6325*(1+Sheet1!$B$18)^(C$1-$B$1)))</f>
        <v>2534.92</v>
      </c>
    </row>
    <row r="6326" spans="1:3">
      <c r="A6326">
        <v>264</v>
      </c>
      <c r="B6326">
        <v>2510</v>
      </c>
      <c r="C6326" s="4">
        <f>IF(OR($A6326&lt;Sheet1!$C$3,$A6326&gt;Sheet1!$C$12),$B6326*(1+Sheet1!$C$18)^(C$1-$B$1),IF(AND($A6326&gt;Sheet1!$C$7,$A6326&lt;Sheet1!$C$11),$B6326*(1+Sheet1!$D$18)^(C$1-$B$1),$B6326*(1+Sheet1!$B$18)^(C$1-$B$1)))</f>
        <v>2550.16</v>
      </c>
    </row>
    <row r="6327" spans="1:3">
      <c r="A6327">
        <v>264</v>
      </c>
      <c r="B6327">
        <v>2527</v>
      </c>
      <c r="C6327" s="4">
        <f>IF(OR($A6327&lt;Sheet1!$C$3,$A6327&gt;Sheet1!$C$12),$B6327*(1+Sheet1!$C$18)^(C$1-$B$1),IF(AND($A6327&gt;Sheet1!$C$7,$A6327&lt;Sheet1!$C$11),$B6327*(1+Sheet1!$D$18)^(C$1-$B$1),$B6327*(1+Sheet1!$B$18)^(C$1-$B$1)))</f>
        <v>2567.4320000000002</v>
      </c>
    </row>
    <row r="6328" spans="1:3">
      <c r="A6328">
        <v>264</v>
      </c>
      <c r="B6328">
        <v>2527</v>
      </c>
      <c r="C6328" s="4">
        <f>IF(OR($A6328&lt;Sheet1!$C$3,$A6328&gt;Sheet1!$C$12),$B6328*(1+Sheet1!$C$18)^(C$1-$B$1),IF(AND($A6328&gt;Sheet1!$C$7,$A6328&lt;Sheet1!$C$11),$B6328*(1+Sheet1!$D$18)^(C$1-$B$1),$B6328*(1+Sheet1!$B$18)^(C$1-$B$1)))</f>
        <v>2567.4320000000002</v>
      </c>
    </row>
    <row r="6329" spans="1:3">
      <c r="A6329">
        <v>264</v>
      </c>
      <c r="B6329">
        <v>2521</v>
      </c>
      <c r="C6329" s="4">
        <f>IF(OR($A6329&lt;Sheet1!$C$3,$A6329&gt;Sheet1!$C$12),$B6329*(1+Sheet1!$C$18)^(C$1-$B$1),IF(AND($A6329&gt;Sheet1!$C$7,$A6329&lt;Sheet1!$C$11),$B6329*(1+Sheet1!$D$18)^(C$1-$B$1),$B6329*(1+Sheet1!$B$18)^(C$1-$B$1)))</f>
        <v>2561.3360000000002</v>
      </c>
    </row>
    <row r="6330" spans="1:3">
      <c r="A6330">
        <v>264</v>
      </c>
      <c r="B6330">
        <v>2526</v>
      </c>
      <c r="C6330" s="4">
        <f>IF(OR($A6330&lt;Sheet1!$C$3,$A6330&gt;Sheet1!$C$12),$B6330*(1+Sheet1!$C$18)^(C$1-$B$1),IF(AND($A6330&gt;Sheet1!$C$7,$A6330&lt;Sheet1!$C$11),$B6330*(1+Sheet1!$D$18)^(C$1-$B$1),$B6330*(1+Sheet1!$B$18)^(C$1-$B$1)))</f>
        <v>2566.4160000000002</v>
      </c>
    </row>
    <row r="6331" spans="1:3">
      <c r="A6331">
        <v>264</v>
      </c>
      <c r="B6331">
        <v>2511</v>
      </c>
      <c r="C6331" s="4">
        <f>IF(OR($A6331&lt;Sheet1!$C$3,$A6331&gt;Sheet1!$C$12),$B6331*(1+Sheet1!$C$18)^(C$1-$B$1),IF(AND($A6331&gt;Sheet1!$C$7,$A6331&lt;Sheet1!$C$11),$B6331*(1+Sheet1!$D$18)^(C$1-$B$1),$B6331*(1+Sheet1!$B$18)^(C$1-$B$1)))</f>
        <v>2551.1759999999999</v>
      </c>
    </row>
    <row r="6332" spans="1:3">
      <c r="A6332">
        <v>264</v>
      </c>
      <c r="B6332">
        <v>2472</v>
      </c>
      <c r="C6332" s="4">
        <f>IF(OR($A6332&lt;Sheet1!$C$3,$A6332&gt;Sheet1!$C$12),$B6332*(1+Sheet1!$C$18)^(C$1-$B$1),IF(AND($A6332&gt;Sheet1!$C$7,$A6332&lt;Sheet1!$C$11),$B6332*(1+Sheet1!$D$18)^(C$1-$B$1),$B6332*(1+Sheet1!$B$18)^(C$1-$B$1)))</f>
        <v>2511.5520000000001</v>
      </c>
    </row>
    <row r="6333" spans="1:3">
      <c r="A6333">
        <v>264</v>
      </c>
      <c r="B6333">
        <v>2574</v>
      </c>
      <c r="C6333" s="4">
        <f>IF(OR($A6333&lt;Sheet1!$C$3,$A6333&gt;Sheet1!$C$12),$B6333*(1+Sheet1!$C$18)^(C$1-$B$1),IF(AND($A6333&gt;Sheet1!$C$7,$A6333&lt;Sheet1!$C$11),$B6333*(1+Sheet1!$D$18)^(C$1-$B$1),$B6333*(1+Sheet1!$B$18)^(C$1-$B$1)))</f>
        <v>2615.1840000000002</v>
      </c>
    </row>
    <row r="6334" spans="1:3">
      <c r="A6334">
        <v>264</v>
      </c>
      <c r="B6334">
        <v>2568</v>
      </c>
      <c r="C6334" s="4">
        <f>IF(OR($A6334&lt;Sheet1!$C$3,$A6334&gt;Sheet1!$C$12),$B6334*(1+Sheet1!$C$18)^(C$1-$B$1),IF(AND($A6334&gt;Sheet1!$C$7,$A6334&lt;Sheet1!$C$11),$B6334*(1+Sheet1!$D$18)^(C$1-$B$1),$B6334*(1+Sheet1!$B$18)^(C$1-$B$1)))</f>
        <v>2609.0880000000002</v>
      </c>
    </row>
    <row r="6335" spans="1:3">
      <c r="A6335">
        <v>264</v>
      </c>
      <c r="B6335">
        <v>2400</v>
      </c>
      <c r="C6335" s="4">
        <f>IF(OR($A6335&lt;Sheet1!$C$3,$A6335&gt;Sheet1!$C$12),$B6335*(1+Sheet1!$C$18)^(C$1-$B$1),IF(AND($A6335&gt;Sheet1!$C$7,$A6335&lt;Sheet1!$C$11),$B6335*(1+Sheet1!$D$18)^(C$1-$B$1),$B6335*(1+Sheet1!$B$18)^(C$1-$B$1)))</f>
        <v>2438.4</v>
      </c>
    </row>
    <row r="6336" spans="1:3">
      <c r="A6336">
        <v>264</v>
      </c>
      <c r="B6336">
        <v>2149</v>
      </c>
      <c r="C6336" s="4">
        <f>IF(OR($A6336&lt;Sheet1!$C$3,$A6336&gt;Sheet1!$C$12),$B6336*(1+Sheet1!$C$18)^(C$1-$B$1),IF(AND($A6336&gt;Sheet1!$C$7,$A6336&lt;Sheet1!$C$11),$B6336*(1+Sheet1!$D$18)^(C$1-$B$1),$B6336*(1+Sheet1!$B$18)^(C$1-$B$1)))</f>
        <v>2183.384</v>
      </c>
    </row>
    <row r="6337" spans="1:3">
      <c r="A6337">
        <v>264</v>
      </c>
      <c r="B6337">
        <v>1920</v>
      </c>
      <c r="C6337" s="4">
        <f>IF(OR($A6337&lt;Sheet1!$C$3,$A6337&gt;Sheet1!$C$12),$B6337*(1+Sheet1!$C$18)^(C$1-$B$1),IF(AND($A6337&gt;Sheet1!$C$7,$A6337&lt;Sheet1!$C$11),$B6337*(1+Sheet1!$D$18)^(C$1-$B$1),$B6337*(1+Sheet1!$B$18)^(C$1-$B$1)))</f>
        <v>1950.72</v>
      </c>
    </row>
    <row r="6338" spans="1:3">
      <c r="A6338">
        <v>265</v>
      </c>
      <c r="B6338">
        <v>1765</v>
      </c>
      <c r="C6338" s="4">
        <f>IF(OR($A6338&lt;Sheet1!$C$3,$A6338&gt;Sheet1!$C$12),$B6338*(1+Sheet1!$C$18)^(C$1-$B$1),IF(AND($A6338&gt;Sheet1!$C$7,$A6338&lt;Sheet1!$C$11),$B6338*(1+Sheet1!$D$18)^(C$1-$B$1),$B6338*(1+Sheet1!$B$18)^(C$1-$B$1)))</f>
        <v>1793.24</v>
      </c>
    </row>
    <row r="6339" spans="1:3">
      <c r="A6339">
        <v>265</v>
      </c>
      <c r="B6339">
        <v>1688</v>
      </c>
      <c r="C6339" s="4">
        <f>IF(OR($A6339&lt;Sheet1!$C$3,$A6339&gt;Sheet1!$C$12),$B6339*(1+Sheet1!$C$18)^(C$1-$B$1),IF(AND($A6339&gt;Sheet1!$C$7,$A6339&lt;Sheet1!$C$11),$B6339*(1+Sheet1!$D$18)^(C$1-$B$1),$B6339*(1+Sheet1!$B$18)^(C$1-$B$1)))</f>
        <v>1715.008</v>
      </c>
    </row>
    <row r="6340" spans="1:3">
      <c r="A6340">
        <v>265</v>
      </c>
      <c r="B6340">
        <v>1658</v>
      </c>
      <c r="C6340" s="4">
        <f>IF(OR($A6340&lt;Sheet1!$C$3,$A6340&gt;Sheet1!$C$12),$B6340*(1+Sheet1!$C$18)^(C$1-$B$1),IF(AND($A6340&gt;Sheet1!$C$7,$A6340&lt;Sheet1!$C$11),$B6340*(1+Sheet1!$D$18)^(C$1-$B$1),$B6340*(1+Sheet1!$B$18)^(C$1-$B$1)))</f>
        <v>1684.528</v>
      </c>
    </row>
    <row r="6341" spans="1:3">
      <c r="A6341">
        <v>265</v>
      </c>
      <c r="B6341">
        <v>1639</v>
      </c>
      <c r="C6341" s="4">
        <f>IF(OR($A6341&lt;Sheet1!$C$3,$A6341&gt;Sheet1!$C$12),$B6341*(1+Sheet1!$C$18)^(C$1-$B$1),IF(AND($A6341&gt;Sheet1!$C$7,$A6341&lt;Sheet1!$C$11),$B6341*(1+Sheet1!$D$18)^(C$1-$B$1),$B6341*(1+Sheet1!$B$18)^(C$1-$B$1)))</f>
        <v>1665.2239999999999</v>
      </c>
    </row>
    <row r="6342" spans="1:3">
      <c r="A6342">
        <v>265</v>
      </c>
      <c r="B6342">
        <v>1693</v>
      </c>
      <c r="C6342" s="4">
        <f>IF(OR($A6342&lt;Sheet1!$C$3,$A6342&gt;Sheet1!$C$12),$B6342*(1+Sheet1!$C$18)^(C$1-$B$1),IF(AND($A6342&gt;Sheet1!$C$7,$A6342&lt;Sheet1!$C$11),$B6342*(1+Sheet1!$D$18)^(C$1-$B$1),$B6342*(1+Sheet1!$B$18)^(C$1-$B$1)))</f>
        <v>1720.088</v>
      </c>
    </row>
    <row r="6343" spans="1:3">
      <c r="A6343">
        <v>265</v>
      </c>
      <c r="B6343">
        <v>1912</v>
      </c>
      <c r="C6343" s="4">
        <f>IF(OR($A6343&lt;Sheet1!$C$3,$A6343&gt;Sheet1!$C$12),$B6343*(1+Sheet1!$C$18)^(C$1-$B$1),IF(AND($A6343&gt;Sheet1!$C$7,$A6343&lt;Sheet1!$C$11),$B6343*(1+Sheet1!$D$18)^(C$1-$B$1),$B6343*(1+Sheet1!$B$18)^(C$1-$B$1)))</f>
        <v>1942.5920000000001</v>
      </c>
    </row>
    <row r="6344" spans="1:3">
      <c r="A6344">
        <v>265</v>
      </c>
      <c r="B6344">
        <v>2289</v>
      </c>
      <c r="C6344" s="4">
        <f>IF(OR($A6344&lt;Sheet1!$C$3,$A6344&gt;Sheet1!$C$12),$B6344*(1+Sheet1!$C$18)^(C$1-$B$1),IF(AND($A6344&gt;Sheet1!$C$7,$A6344&lt;Sheet1!$C$11),$B6344*(1+Sheet1!$D$18)^(C$1-$B$1),$B6344*(1+Sheet1!$B$18)^(C$1-$B$1)))</f>
        <v>2325.6240000000003</v>
      </c>
    </row>
    <row r="6345" spans="1:3">
      <c r="A6345">
        <v>265</v>
      </c>
      <c r="B6345">
        <v>2455</v>
      </c>
      <c r="C6345" s="4">
        <f>IF(OR($A6345&lt;Sheet1!$C$3,$A6345&gt;Sheet1!$C$12),$B6345*(1+Sheet1!$C$18)^(C$1-$B$1),IF(AND($A6345&gt;Sheet1!$C$7,$A6345&lt;Sheet1!$C$11),$B6345*(1+Sheet1!$D$18)^(C$1-$B$1),$B6345*(1+Sheet1!$B$18)^(C$1-$B$1)))</f>
        <v>2494.2800000000002</v>
      </c>
    </row>
    <row r="6346" spans="1:3">
      <c r="A6346">
        <v>265</v>
      </c>
      <c r="B6346">
        <v>2437</v>
      </c>
      <c r="C6346" s="4">
        <f>IF(OR($A6346&lt;Sheet1!$C$3,$A6346&gt;Sheet1!$C$12),$B6346*(1+Sheet1!$C$18)^(C$1-$B$1),IF(AND($A6346&gt;Sheet1!$C$7,$A6346&lt;Sheet1!$C$11),$B6346*(1+Sheet1!$D$18)^(C$1-$B$1),$B6346*(1+Sheet1!$B$18)^(C$1-$B$1)))</f>
        <v>2475.9920000000002</v>
      </c>
    </row>
    <row r="6347" spans="1:3">
      <c r="A6347">
        <v>265</v>
      </c>
      <c r="B6347">
        <v>2437</v>
      </c>
      <c r="C6347" s="4">
        <f>IF(OR($A6347&lt;Sheet1!$C$3,$A6347&gt;Sheet1!$C$12),$B6347*(1+Sheet1!$C$18)^(C$1-$B$1),IF(AND($A6347&gt;Sheet1!$C$7,$A6347&lt;Sheet1!$C$11),$B6347*(1+Sheet1!$D$18)^(C$1-$B$1),$B6347*(1+Sheet1!$B$18)^(C$1-$B$1)))</f>
        <v>2475.9920000000002</v>
      </c>
    </row>
    <row r="6348" spans="1:3">
      <c r="A6348">
        <v>265</v>
      </c>
      <c r="B6348">
        <v>2467</v>
      </c>
      <c r="C6348" s="4">
        <f>IF(OR($A6348&lt;Sheet1!$C$3,$A6348&gt;Sheet1!$C$12),$B6348*(1+Sheet1!$C$18)^(C$1-$B$1),IF(AND($A6348&gt;Sheet1!$C$7,$A6348&lt;Sheet1!$C$11),$B6348*(1+Sheet1!$D$18)^(C$1-$B$1),$B6348*(1+Sheet1!$B$18)^(C$1-$B$1)))</f>
        <v>2506.4720000000002</v>
      </c>
    </row>
    <row r="6349" spans="1:3">
      <c r="A6349">
        <v>265</v>
      </c>
      <c r="B6349">
        <v>2460</v>
      </c>
      <c r="C6349" s="4">
        <f>IF(OR($A6349&lt;Sheet1!$C$3,$A6349&gt;Sheet1!$C$12),$B6349*(1+Sheet1!$C$18)^(C$1-$B$1),IF(AND($A6349&gt;Sheet1!$C$7,$A6349&lt;Sheet1!$C$11),$B6349*(1+Sheet1!$D$18)^(C$1-$B$1),$B6349*(1+Sheet1!$B$18)^(C$1-$B$1)))</f>
        <v>2499.36</v>
      </c>
    </row>
    <row r="6350" spans="1:3">
      <c r="A6350">
        <v>265</v>
      </c>
      <c r="B6350">
        <v>2447</v>
      </c>
      <c r="C6350" s="4">
        <f>IF(OR($A6350&lt;Sheet1!$C$3,$A6350&gt;Sheet1!$C$12),$B6350*(1+Sheet1!$C$18)^(C$1-$B$1),IF(AND($A6350&gt;Sheet1!$C$7,$A6350&lt;Sheet1!$C$11),$B6350*(1+Sheet1!$D$18)^(C$1-$B$1),$B6350*(1+Sheet1!$B$18)^(C$1-$B$1)))</f>
        <v>2486.152</v>
      </c>
    </row>
    <row r="6351" spans="1:3">
      <c r="A6351">
        <v>265</v>
      </c>
      <c r="B6351">
        <v>2469</v>
      </c>
      <c r="C6351" s="4">
        <f>IF(OR($A6351&lt;Sheet1!$C$3,$A6351&gt;Sheet1!$C$12),$B6351*(1+Sheet1!$C$18)^(C$1-$B$1),IF(AND($A6351&gt;Sheet1!$C$7,$A6351&lt;Sheet1!$C$11),$B6351*(1+Sheet1!$D$18)^(C$1-$B$1),$B6351*(1+Sheet1!$B$18)^(C$1-$B$1)))</f>
        <v>2508.5039999999999</v>
      </c>
    </row>
    <row r="6352" spans="1:3">
      <c r="A6352">
        <v>265</v>
      </c>
      <c r="B6352">
        <v>2462</v>
      </c>
      <c r="C6352" s="4">
        <f>IF(OR($A6352&lt;Sheet1!$C$3,$A6352&gt;Sheet1!$C$12),$B6352*(1+Sheet1!$C$18)^(C$1-$B$1),IF(AND($A6352&gt;Sheet1!$C$7,$A6352&lt;Sheet1!$C$11),$B6352*(1+Sheet1!$D$18)^(C$1-$B$1),$B6352*(1+Sheet1!$B$18)^(C$1-$B$1)))</f>
        <v>2501.3919999999998</v>
      </c>
    </row>
    <row r="6353" spans="1:3">
      <c r="A6353">
        <v>265</v>
      </c>
      <c r="B6353">
        <v>2452</v>
      </c>
      <c r="C6353" s="4">
        <f>IF(OR($A6353&lt;Sheet1!$C$3,$A6353&gt;Sheet1!$C$12),$B6353*(1+Sheet1!$C$18)^(C$1-$B$1),IF(AND($A6353&gt;Sheet1!$C$7,$A6353&lt;Sheet1!$C$11),$B6353*(1+Sheet1!$D$18)^(C$1-$B$1),$B6353*(1+Sheet1!$B$18)^(C$1-$B$1)))</f>
        <v>2491.232</v>
      </c>
    </row>
    <row r="6354" spans="1:3">
      <c r="A6354">
        <v>265</v>
      </c>
      <c r="B6354">
        <v>2434</v>
      </c>
      <c r="C6354" s="4">
        <f>IF(OR($A6354&lt;Sheet1!$C$3,$A6354&gt;Sheet1!$C$12),$B6354*(1+Sheet1!$C$18)^(C$1-$B$1),IF(AND($A6354&gt;Sheet1!$C$7,$A6354&lt;Sheet1!$C$11),$B6354*(1+Sheet1!$D$18)^(C$1-$B$1),$B6354*(1+Sheet1!$B$18)^(C$1-$B$1)))</f>
        <v>2472.944</v>
      </c>
    </row>
    <row r="6355" spans="1:3">
      <c r="A6355">
        <v>265</v>
      </c>
      <c r="B6355">
        <v>2448</v>
      </c>
      <c r="C6355" s="4">
        <f>IF(OR($A6355&lt;Sheet1!$C$3,$A6355&gt;Sheet1!$C$12),$B6355*(1+Sheet1!$C$18)^(C$1-$B$1),IF(AND($A6355&gt;Sheet1!$C$7,$A6355&lt;Sheet1!$C$11),$B6355*(1+Sheet1!$D$18)^(C$1-$B$1),$B6355*(1+Sheet1!$B$18)^(C$1-$B$1)))</f>
        <v>2487.1680000000001</v>
      </c>
    </row>
    <row r="6356" spans="1:3">
      <c r="A6356">
        <v>265</v>
      </c>
      <c r="B6356">
        <v>2456</v>
      </c>
      <c r="C6356" s="4">
        <f>IF(OR($A6356&lt;Sheet1!$C$3,$A6356&gt;Sheet1!$C$12),$B6356*(1+Sheet1!$C$18)^(C$1-$B$1),IF(AND($A6356&gt;Sheet1!$C$7,$A6356&lt;Sheet1!$C$11),$B6356*(1+Sheet1!$D$18)^(C$1-$B$1),$B6356*(1+Sheet1!$B$18)^(C$1-$B$1)))</f>
        <v>2495.2959999999998</v>
      </c>
    </row>
    <row r="6357" spans="1:3">
      <c r="A6357">
        <v>265</v>
      </c>
      <c r="B6357">
        <v>2572</v>
      </c>
      <c r="C6357" s="4">
        <f>IF(OR($A6357&lt;Sheet1!$C$3,$A6357&gt;Sheet1!$C$12),$B6357*(1+Sheet1!$C$18)^(C$1-$B$1),IF(AND($A6357&gt;Sheet1!$C$7,$A6357&lt;Sheet1!$C$11),$B6357*(1+Sheet1!$D$18)^(C$1-$B$1),$B6357*(1+Sheet1!$B$18)^(C$1-$B$1)))</f>
        <v>2613.152</v>
      </c>
    </row>
    <row r="6358" spans="1:3">
      <c r="A6358">
        <v>265</v>
      </c>
      <c r="B6358">
        <v>2534</v>
      </c>
      <c r="C6358" s="4">
        <f>IF(OR($A6358&lt;Sheet1!$C$3,$A6358&gt;Sheet1!$C$12),$B6358*(1+Sheet1!$C$18)^(C$1-$B$1),IF(AND($A6358&gt;Sheet1!$C$7,$A6358&lt;Sheet1!$C$11),$B6358*(1+Sheet1!$D$18)^(C$1-$B$1),$B6358*(1+Sheet1!$B$18)^(C$1-$B$1)))</f>
        <v>2574.5439999999999</v>
      </c>
    </row>
    <row r="6359" spans="1:3">
      <c r="A6359">
        <v>265</v>
      </c>
      <c r="B6359">
        <v>2361</v>
      </c>
      <c r="C6359" s="4">
        <f>IF(OR($A6359&lt;Sheet1!$C$3,$A6359&gt;Sheet1!$C$12),$B6359*(1+Sheet1!$C$18)^(C$1-$B$1),IF(AND($A6359&gt;Sheet1!$C$7,$A6359&lt;Sheet1!$C$11),$B6359*(1+Sheet1!$D$18)^(C$1-$B$1),$B6359*(1+Sheet1!$B$18)^(C$1-$B$1)))</f>
        <v>2398.7759999999998</v>
      </c>
    </row>
    <row r="6360" spans="1:3">
      <c r="A6360">
        <v>265</v>
      </c>
      <c r="B6360">
        <v>2148</v>
      </c>
      <c r="C6360" s="4">
        <f>IF(OR($A6360&lt;Sheet1!$C$3,$A6360&gt;Sheet1!$C$12),$B6360*(1+Sheet1!$C$18)^(C$1-$B$1),IF(AND($A6360&gt;Sheet1!$C$7,$A6360&lt;Sheet1!$C$11),$B6360*(1+Sheet1!$D$18)^(C$1-$B$1),$B6360*(1+Sheet1!$B$18)^(C$1-$B$1)))</f>
        <v>2182.3679999999999</v>
      </c>
    </row>
    <row r="6361" spans="1:3">
      <c r="A6361">
        <v>265</v>
      </c>
      <c r="B6361">
        <v>1915</v>
      </c>
      <c r="C6361" s="4">
        <f>IF(OR($A6361&lt;Sheet1!$C$3,$A6361&gt;Sheet1!$C$12),$B6361*(1+Sheet1!$C$18)^(C$1-$B$1),IF(AND($A6361&gt;Sheet1!$C$7,$A6361&lt;Sheet1!$C$11),$B6361*(1+Sheet1!$D$18)^(C$1-$B$1),$B6361*(1+Sheet1!$B$18)^(C$1-$B$1)))</f>
        <v>1945.64</v>
      </c>
    </row>
    <row r="6362" spans="1:3">
      <c r="A6362">
        <v>266</v>
      </c>
      <c r="B6362">
        <v>1766</v>
      </c>
      <c r="C6362" s="4">
        <f>IF(OR($A6362&lt;Sheet1!$C$3,$A6362&gt;Sheet1!$C$12),$B6362*(1+Sheet1!$C$18)^(C$1-$B$1),IF(AND($A6362&gt;Sheet1!$C$7,$A6362&lt;Sheet1!$C$11),$B6362*(1+Sheet1!$D$18)^(C$1-$B$1),$B6362*(1+Sheet1!$B$18)^(C$1-$B$1)))</f>
        <v>1794.2560000000001</v>
      </c>
    </row>
    <row r="6363" spans="1:3">
      <c r="A6363">
        <v>266</v>
      </c>
      <c r="B6363">
        <v>1679</v>
      </c>
      <c r="C6363" s="4">
        <f>IF(OR($A6363&lt;Sheet1!$C$3,$A6363&gt;Sheet1!$C$12),$B6363*(1+Sheet1!$C$18)^(C$1-$B$1),IF(AND($A6363&gt;Sheet1!$C$7,$A6363&lt;Sheet1!$C$11),$B6363*(1+Sheet1!$D$18)^(C$1-$B$1),$B6363*(1+Sheet1!$B$18)^(C$1-$B$1)))</f>
        <v>1705.864</v>
      </c>
    </row>
    <row r="6364" spans="1:3">
      <c r="A6364">
        <v>266</v>
      </c>
      <c r="B6364">
        <v>1665</v>
      </c>
      <c r="C6364" s="4">
        <f>IF(OR($A6364&lt;Sheet1!$C$3,$A6364&gt;Sheet1!$C$12),$B6364*(1+Sheet1!$C$18)^(C$1-$B$1),IF(AND($A6364&gt;Sheet1!$C$7,$A6364&lt;Sheet1!$C$11),$B6364*(1+Sheet1!$D$18)^(C$1-$B$1),$B6364*(1+Sheet1!$B$18)^(C$1-$B$1)))</f>
        <v>1691.64</v>
      </c>
    </row>
    <row r="6365" spans="1:3">
      <c r="A6365">
        <v>266</v>
      </c>
      <c r="B6365">
        <v>1656</v>
      </c>
      <c r="C6365" s="4">
        <f>IF(OR($A6365&lt;Sheet1!$C$3,$A6365&gt;Sheet1!$C$12),$B6365*(1+Sheet1!$C$18)^(C$1-$B$1),IF(AND($A6365&gt;Sheet1!$C$7,$A6365&lt;Sheet1!$C$11),$B6365*(1+Sheet1!$D$18)^(C$1-$B$1),$B6365*(1+Sheet1!$B$18)^(C$1-$B$1)))</f>
        <v>1682.4960000000001</v>
      </c>
    </row>
    <row r="6366" spans="1:3">
      <c r="A6366">
        <v>266</v>
      </c>
      <c r="B6366">
        <v>1709</v>
      </c>
      <c r="C6366" s="4">
        <f>IF(OR($A6366&lt;Sheet1!$C$3,$A6366&gt;Sheet1!$C$12),$B6366*(1+Sheet1!$C$18)^(C$1-$B$1),IF(AND($A6366&gt;Sheet1!$C$7,$A6366&lt;Sheet1!$C$11),$B6366*(1+Sheet1!$D$18)^(C$1-$B$1),$B6366*(1+Sheet1!$B$18)^(C$1-$B$1)))</f>
        <v>1736.3440000000001</v>
      </c>
    </row>
    <row r="6367" spans="1:3">
      <c r="A6367">
        <v>266</v>
      </c>
      <c r="B6367">
        <v>1911</v>
      </c>
      <c r="C6367" s="4">
        <f>IF(OR($A6367&lt;Sheet1!$C$3,$A6367&gt;Sheet1!$C$12),$B6367*(1+Sheet1!$C$18)^(C$1-$B$1),IF(AND($A6367&gt;Sheet1!$C$7,$A6367&lt;Sheet1!$C$11),$B6367*(1+Sheet1!$D$18)^(C$1-$B$1),$B6367*(1+Sheet1!$B$18)^(C$1-$B$1)))</f>
        <v>1941.576</v>
      </c>
    </row>
    <row r="6368" spans="1:3">
      <c r="A6368">
        <v>266</v>
      </c>
      <c r="B6368">
        <v>2275</v>
      </c>
      <c r="C6368" s="4">
        <f>IF(OR($A6368&lt;Sheet1!$C$3,$A6368&gt;Sheet1!$C$12),$B6368*(1+Sheet1!$C$18)^(C$1-$B$1),IF(AND($A6368&gt;Sheet1!$C$7,$A6368&lt;Sheet1!$C$11),$B6368*(1+Sheet1!$D$18)^(C$1-$B$1),$B6368*(1+Sheet1!$B$18)^(C$1-$B$1)))</f>
        <v>2311.4</v>
      </c>
    </row>
    <row r="6369" spans="1:3">
      <c r="A6369">
        <v>266</v>
      </c>
      <c r="B6369">
        <v>2489</v>
      </c>
      <c r="C6369" s="4">
        <f>IF(OR($A6369&lt;Sheet1!$C$3,$A6369&gt;Sheet1!$C$12),$B6369*(1+Sheet1!$C$18)^(C$1-$B$1),IF(AND($A6369&gt;Sheet1!$C$7,$A6369&lt;Sheet1!$C$11),$B6369*(1+Sheet1!$D$18)^(C$1-$B$1),$B6369*(1+Sheet1!$B$18)^(C$1-$B$1)))</f>
        <v>2528.8240000000001</v>
      </c>
    </row>
    <row r="6370" spans="1:3">
      <c r="A6370">
        <v>266</v>
      </c>
      <c r="B6370">
        <v>2495</v>
      </c>
      <c r="C6370" s="4">
        <f>IF(OR($A6370&lt;Sheet1!$C$3,$A6370&gt;Sheet1!$C$12),$B6370*(1+Sheet1!$C$18)^(C$1-$B$1),IF(AND($A6370&gt;Sheet1!$C$7,$A6370&lt;Sheet1!$C$11),$B6370*(1+Sheet1!$D$18)^(C$1-$B$1),$B6370*(1+Sheet1!$B$18)^(C$1-$B$1)))</f>
        <v>2534.92</v>
      </c>
    </row>
    <row r="6371" spans="1:3">
      <c r="A6371">
        <v>266</v>
      </c>
      <c r="B6371">
        <v>2489</v>
      </c>
      <c r="C6371" s="4">
        <f>IF(OR($A6371&lt;Sheet1!$C$3,$A6371&gt;Sheet1!$C$12),$B6371*(1+Sheet1!$C$18)^(C$1-$B$1),IF(AND($A6371&gt;Sheet1!$C$7,$A6371&lt;Sheet1!$C$11),$B6371*(1+Sheet1!$D$18)^(C$1-$B$1),$B6371*(1+Sheet1!$B$18)^(C$1-$B$1)))</f>
        <v>2528.8240000000001</v>
      </c>
    </row>
    <row r="6372" spans="1:3">
      <c r="A6372">
        <v>266</v>
      </c>
      <c r="B6372">
        <v>2485</v>
      </c>
      <c r="C6372" s="4">
        <f>IF(OR($A6372&lt;Sheet1!$C$3,$A6372&gt;Sheet1!$C$12),$B6372*(1+Sheet1!$C$18)^(C$1-$B$1),IF(AND($A6372&gt;Sheet1!$C$7,$A6372&lt;Sheet1!$C$11),$B6372*(1+Sheet1!$D$18)^(C$1-$B$1),$B6372*(1+Sheet1!$B$18)^(C$1-$B$1)))</f>
        <v>2524.7600000000002</v>
      </c>
    </row>
    <row r="6373" spans="1:3">
      <c r="A6373">
        <v>266</v>
      </c>
      <c r="B6373">
        <v>2500</v>
      </c>
      <c r="C6373" s="4">
        <f>IF(OR($A6373&lt;Sheet1!$C$3,$A6373&gt;Sheet1!$C$12),$B6373*(1+Sheet1!$C$18)^(C$1-$B$1),IF(AND($A6373&gt;Sheet1!$C$7,$A6373&lt;Sheet1!$C$11),$B6373*(1+Sheet1!$D$18)^(C$1-$B$1),$B6373*(1+Sheet1!$B$18)^(C$1-$B$1)))</f>
        <v>2540</v>
      </c>
    </row>
    <row r="6374" spans="1:3">
      <c r="A6374">
        <v>266</v>
      </c>
      <c r="B6374">
        <v>2491</v>
      </c>
      <c r="C6374" s="4">
        <f>IF(OR($A6374&lt;Sheet1!$C$3,$A6374&gt;Sheet1!$C$12),$B6374*(1+Sheet1!$C$18)^(C$1-$B$1),IF(AND($A6374&gt;Sheet1!$C$7,$A6374&lt;Sheet1!$C$11),$B6374*(1+Sheet1!$D$18)^(C$1-$B$1),$B6374*(1+Sheet1!$B$18)^(C$1-$B$1)))</f>
        <v>2530.8560000000002</v>
      </c>
    </row>
    <row r="6375" spans="1:3">
      <c r="A6375">
        <v>266</v>
      </c>
      <c r="B6375">
        <v>2499</v>
      </c>
      <c r="C6375" s="4">
        <f>IF(OR($A6375&lt;Sheet1!$C$3,$A6375&gt;Sheet1!$C$12),$B6375*(1+Sheet1!$C$18)^(C$1-$B$1),IF(AND($A6375&gt;Sheet1!$C$7,$A6375&lt;Sheet1!$C$11),$B6375*(1+Sheet1!$D$18)^(C$1-$B$1),$B6375*(1+Sheet1!$B$18)^(C$1-$B$1)))</f>
        <v>2538.9839999999999</v>
      </c>
    </row>
    <row r="6376" spans="1:3">
      <c r="A6376">
        <v>266</v>
      </c>
      <c r="B6376">
        <v>2481</v>
      </c>
      <c r="C6376" s="4">
        <f>IF(OR($A6376&lt;Sheet1!$C$3,$A6376&gt;Sheet1!$C$12),$B6376*(1+Sheet1!$C$18)^(C$1-$B$1),IF(AND($A6376&gt;Sheet1!$C$7,$A6376&lt;Sheet1!$C$11),$B6376*(1+Sheet1!$D$18)^(C$1-$B$1),$B6376*(1+Sheet1!$B$18)^(C$1-$B$1)))</f>
        <v>2520.6959999999999</v>
      </c>
    </row>
    <row r="6377" spans="1:3">
      <c r="A6377">
        <v>266</v>
      </c>
      <c r="B6377">
        <v>2469</v>
      </c>
      <c r="C6377" s="4">
        <f>IF(OR($A6377&lt;Sheet1!$C$3,$A6377&gt;Sheet1!$C$12),$B6377*(1+Sheet1!$C$18)^(C$1-$B$1),IF(AND($A6377&gt;Sheet1!$C$7,$A6377&lt;Sheet1!$C$11),$B6377*(1+Sheet1!$D$18)^(C$1-$B$1),$B6377*(1+Sheet1!$B$18)^(C$1-$B$1)))</f>
        <v>2508.5039999999999</v>
      </c>
    </row>
    <row r="6378" spans="1:3">
      <c r="A6378">
        <v>266</v>
      </c>
      <c r="B6378">
        <v>2448</v>
      </c>
      <c r="C6378" s="4">
        <f>IF(OR($A6378&lt;Sheet1!$C$3,$A6378&gt;Sheet1!$C$12),$B6378*(1+Sheet1!$C$18)^(C$1-$B$1),IF(AND($A6378&gt;Sheet1!$C$7,$A6378&lt;Sheet1!$C$11),$B6378*(1+Sheet1!$D$18)^(C$1-$B$1),$B6378*(1+Sheet1!$B$18)^(C$1-$B$1)))</f>
        <v>2487.1680000000001</v>
      </c>
    </row>
    <row r="6379" spans="1:3">
      <c r="A6379">
        <v>266</v>
      </c>
      <c r="B6379">
        <v>2415</v>
      </c>
      <c r="C6379" s="4">
        <f>IF(OR($A6379&lt;Sheet1!$C$3,$A6379&gt;Sheet1!$C$12),$B6379*(1+Sheet1!$C$18)^(C$1-$B$1),IF(AND($A6379&gt;Sheet1!$C$7,$A6379&lt;Sheet1!$C$11),$B6379*(1+Sheet1!$D$18)^(C$1-$B$1),$B6379*(1+Sheet1!$B$18)^(C$1-$B$1)))</f>
        <v>2453.64</v>
      </c>
    </row>
    <row r="6380" spans="1:3">
      <c r="A6380">
        <v>266</v>
      </c>
      <c r="B6380">
        <v>2372</v>
      </c>
      <c r="C6380" s="4">
        <f>IF(OR($A6380&lt;Sheet1!$C$3,$A6380&gt;Sheet1!$C$12),$B6380*(1+Sheet1!$C$18)^(C$1-$B$1),IF(AND($A6380&gt;Sheet1!$C$7,$A6380&lt;Sheet1!$C$11),$B6380*(1+Sheet1!$D$18)^(C$1-$B$1),$B6380*(1+Sheet1!$B$18)^(C$1-$B$1)))</f>
        <v>2409.9520000000002</v>
      </c>
    </row>
    <row r="6381" spans="1:3">
      <c r="A6381">
        <v>266</v>
      </c>
      <c r="B6381">
        <v>2437</v>
      </c>
      <c r="C6381" s="4">
        <f>IF(OR($A6381&lt;Sheet1!$C$3,$A6381&gt;Sheet1!$C$12),$B6381*(1+Sheet1!$C$18)^(C$1-$B$1),IF(AND($A6381&gt;Sheet1!$C$7,$A6381&lt;Sheet1!$C$11),$B6381*(1+Sheet1!$D$18)^(C$1-$B$1),$B6381*(1+Sheet1!$B$18)^(C$1-$B$1)))</f>
        <v>2475.9920000000002</v>
      </c>
    </row>
    <row r="6382" spans="1:3">
      <c r="A6382">
        <v>266</v>
      </c>
      <c r="B6382">
        <v>2407</v>
      </c>
      <c r="C6382" s="4">
        <f>IF(OR($A6382&lt;Sheet1!$C$3,$A6382&gt;Sheet1!$C$12),$B6382*(1+Sheet1!$C$18)^(C$1-$B$1),IF(AND($A6382&gt;Sheet1!$C$7,$A6382&lt;Sheet1!$C$11),$B6382*(1+Sheet1!$D$18)^(C$1-$B$1),$B6382*(1+Sheet1!$B$18)^(C$1-$B$1)))</f>
        <v>2445.5120000000002</v>
      </c>
    </row>
    <row r="6383" spans="1:3">
      <c r="A6383">
        <v>266</v>
      </c>
      <c r="B6383">
        <v>2272</v>
      </c>
      <c r="C6383" s="4">
        <f>IF(OR($A6383&lt;Sheet1!$C$3,$A6383&gt;Sheet1!$C$12),$B6383*(1+Sheet1!$C$18)^(C$1-$B$1),IF(AND($A6383&gt;Sheet1!$C$7,$A6383&lt;Sheet1!$C$11),$B6383*(1+Sheet1!$D$18)^(C$1-$B$1),$B6383*(1+Sheet1!$B$18)^(C$1-$B$1)))</f>
        <v>2308.3519999999999</v>
      </c>
    </row>
    <row r="6384" spans="1:3">
      <c r="A6384">
        <v>266</v>
      </c>
      <c r="B6384">
        <v>2105</v>
      </c>
      <c r="C6384" s="4">
        <f>IF(OR($A6384&lt;Sheet1!$C$3,$A6384&gt;Sheet1!$C$12),$B6384*(1+Sheet1!$C$18)^(C$1-$B$1),IF(AND($A6384&gt;Sheet1!$C$7,$A6384&lt;Sheet1!$C$11),$B6384*(1+Sheet1!$D$18)^(C$1-$B$1),$B6384*(1+Sheet1!$B$18)^(C$1-$B$1)))</f>
        <v>2138.6799999999998</v>
      </c>
    </row>
    <row r="6385" spans="1:3">
      <c r="A6385">
        <v>266</v>
      </c>
      <c r="B6385">
        <v>1929</v>
      </c>
      <c r="C6385" s="4">
        <f>IF(OR($A6385&lt;Sheet1!$C$3,$A6385&gt;Sheet1!$C$12),$B6385*(1+Sheet1!$C$18)^(C$1-$B$1),IF(AND($A6385&gt;Sheet1!$C$7,$A6385&lt;Sheet1!$C$11),$B6385*(1+Sheet1!$D$18)^(C$1-$B$1),$B6385*(1+Sheet1!$B$18)^(C$1-$B$1)))</f>
        <v>1959.864</v>
      </c>
    </row>
    <row r="6386" spans="1:3">
      <c r="A6386">
        <v>267</v>
      </c>
      <c r="B6386">
        <v>1772</v>
      </c>
      <c r="C6386" s="4">
        <f>IF(OR($A6386&lt;Sheet1!$C$3,$A6386&gt;Sheet1!$C$12),$B6386*(1+Sheet1!$C$18)^(C$1-$B$1),IF(AND($A6386&gt;Sheet1!$C$7,$A6386&lt;Sheet1!$C$11),$B6386*(1+Sheet1!$D$18)^(C$1-$B$1),$B6386*(1+Sheet1!$B$18)^(C$1-$B$1)))</f>
        <v>1800.3520000000001</v>
      </c>
    </row>
    <row r="6387" spans="1:3">
      <c r="A6387">
        <v>267</v>
      </c>
      <c r="B6387">
        <v>1688</v>
      </c>
      <c r="C6387" s="4">
        <f>IF(OR($A6387&lt;Sheet1!$C$3,$A6387&gt;Sheet1!$C$12),$B6387*(1+Sheet1!$C$18)^(C$1-$B$1),IF(AND($A6387&gt;Sheet1!$C$7,$A6387&lt;Sheet1!$C$11),$B6387*(1+Sheet1!$D$18)^(C$1-$B$1),$B6387*(1+Sheet1!$B$18)^(C$1-$B$1)))</f>
        <v>1715.008</v>
      </c>
    </row>
    <row r="6388" spans="1:3">
      <c r="A6388">
        <v>267</v>
      </c>
      <c r="B6388">
        <v>1670</v>
      </c>
      <c r="C6388" s="4">
        <f>IF(OR($A6388&lt;Sheet1!$C$3,$A6388&gt;Sheet1!$C$12),$B6388*(1+Sheet1!$C$18)^(C$1-$B$1),IF(AND($A6388&gt;Sheet1!$C$7,$A6388&lt;Sheet1!$C$11),$B6388*(1+Sheet1!$D$18)^(C$1-$B$1),$B6388*(1+Sheet1!$B$18)^(C$1-$B$1)))</f>
        <v>1696.72</v>
      </c>
    </row>
    <row r="6389" spans="1:3">
      <c r="A6389">
        <v>267</v>
      </c>
      <c r="B6389">
        <v>1666</v>
      </c>
      <c r="C6389" s="4">
        <f>IF(OR($A6389&lt;Sheet1!$C$3,$A6389&gt;Sheet1!$C$12),$B6389*(1+Sheet1!$C$18)^(C$1-$B$1),IF(AND($A6389&gt;Sheet1!$C$7,$A6389&lt;Sheet1!$C$11),$B6389*(1+Sheet1!$D$18)^(C$1-$B$1),$B6389*(1+Sheet1!$B$18)^(C$1-$B$1)))</f>
        <v>1692.6559999999999</v>
      </c>
    </row>
    <row r="6390" spans="1:3">
      <c r="A6390">
        <v>267</v>
      </c>
      <c r="B6390">
        <v>1682</v>
      </c>
      <c r="C6390" s="4">
        <f>IF(OR($A6390&lt;Sheet1!$C$3,$A6390&gt;Sheet1!$C$12),$B6390*(1+Sheet1!$C$18)^(C$1-$B$1),IF(AND($A6390&gt;Sheet1!$C$7,$A6390&lt;Sheet1!$C$11),$B6390*(1+Sheet1!$D$18)^(C$1-$B$1),$B6390*(1+Sheet1!$B$18)^(C$1-$B$1)))</f>
        <v>1708.912</v>
      </c>
    </row>
    <row r="6391" spans="1:3">
      <c r="A6391">
        <v>267</v>
      </c>
      <c r="B6391">
        <v>1774</v>
      </c>
      <c r="C6391" s="4">
        <f>IF(OR($A6391&lt;Sheet1!$C$3,$A6391&gt;Sheet1!$C$12),$B6391*(1+Sheet1!$C$18)^(C$1-$B$1),IF(AND($A6391&gt;Sheet1!$C$7,$A6391&lt;Sheet1!$C$11),$B6391*(1+Sheet1!$D$18)^(C$1-$B$1),$B6391*(1+Sheet1!$B$18)^(C$1-$B$1)))</f>
        <v>1802.384</v>
      </c>
    </row>
    <row r="6392" spans="1:3">
      <c r="A6392">
        <v>267</v>
      </c>
      <c r="B6392">
        <v>1925</v>
      </c>
      <c r="C6392" s="4">
        <f>IF(OR($A6392&lt;Sheet1!$C$3,$A6392&gt;Sheet1!$C$12),$B6392*(1+Sheet1!$C$18)^(C$1-$B$1),IF(AND($A6392&gt;Sheet1!$C$7,$A6392&lt;Sheet1!$C$11),$B6392*(1+Sheet1!$D$18)^(C$1-$B$1),$B6392*(1+Sheet1!$B$18)^(C$1-$B$1)))</f>
        <v>1955.8</v>
      </c>
    </row>
    <row r="6393" spans="1:3">
      <c r="A6393">
        <v>267</v>
      </c>
      <c r="B6393">
        <v>2080</v>
      </c>
      <c r="C6393" s="4">
        <f>IF(OR($A6393&lt;Sheet1!$C$3,$A6393&gt;Sheet1!$C$12),$B6393*(1+Sheet1!$C$18)^(C$1-$B$1),IF(AND($A6393&gt;Sheet1!$C$7,$A6393&lt;Sheet1!$C$11),$B6393*(1+Sheet1!$D$18)^(C$1-$B$1),$B6393*(1+Sheet1!$B$18)^(C$1-$B$1)))</f>
        <v>2113.2800000000002</v>
      </c>
    </row>
    <row r="6394" spans="1:3">
      <c r="A6394">
        <v>267</v>
      </c>
      <c r="B6394">
        <v>2228</v>
      </c>
      <c r="C6394" s="4">
        <f>IF(OR($A6394&lt;Sheet1!$C$3,$A6394&gt;Sheet1!$C$12),$B6394*(1+Sheet1!$C$18)^(C$1-$B$1),IF(AND($A6394&gt;Sheet1!$C$7,$A6394&lt;Sheet1!$C$11),$B6394*(1+Sheet1!$D$18)^(C$1-$B$1),$B6394*(1+Sheet1!$B$18)^(C$1-$B$1)))</f>
        <v>2263.6480000000001</v>
      </c>
    </row>
    <row r="6395" spans="1:3">
      <c r="A6395">
        <v>267</v>
      </c>
      <c r="B6395">
        <v>2341</v>
      </c>
      <c r="C6395" s="4">
        <f>IF(OR($A6395&lt;Sheet1!$C$3,$A6395&gt;Sheet1!$C$12),$B6395*(1+Sheet1!$C$18)^(C$1-$B$1),IF(AND($A6395&gt;Sheet1!$C$7,$A6395&lt;Sheet1!$C$11),$B6395*(1+Sheet1!$D$18)^(C$1-$B$1),$B6395*(1+Sheet1!$B$18)^(C$1-$B$1)))</f>
        <v>2378.4560000000001</v>
      </c>
    </row>
    <row r="6396" spans="1:3">
      <c r="A6396">
        <v>267</v>
      </c>
      <c r="B6396">
        <v>2361</v>
      </c>
      <c r="C6396" s="4">
        <f>IF(OR($A6396&lt;Sheet1!$C$3,$A6396&gt;Sheet1!$C$12),$B6396*(1+Sheet1!$C$18)^(C$1-$B$1),IF(AND($A6396&gt;Sheet1!$C$7,$A6396&lt;Sheet1!$C$11),$B6396*(1+Sheet1!$D$18)^(C$1-$B$1),$B6396*(1+Sheet1!$B$18)^(C$1-$B$1)))</f>
        <v>2398.7759999999998</v>
      </c>
    </row>
    <row r="6397" spans="1:3">
      <c r="A6397">
        <v>267</v>
      </c>
      <c r="B6397">
        <v>2327</v>
      </c>
      <c r="C6397" s="4">
        <f>IF(OR($A6397&lt;Sheet1!$C$3,$A6397&gt;Sheet1!$C$12),$B6397*(1+Sheet1!$C$18)^(C$1-$B$1),IF(AND($A6397&gt;Sheet1!$C$7,$A6397&lt;Sheet1!$C$11),$B6397*(1+Sheet1!$D$18)^(C$1-$B$1),$B6397*(1+Sheet1!$B$18)^(C$1-$B$1)))</f>
        <v>2364.232</v>
      </c>
    </row>
    <row r="6398" spans="1:3">
      <c r="A6398">
        <v>267</v>
      </c>
      <c r="B6398">
        <v>2293</v>
      </c>
      <c r="C6398" s="4">
        <f>IF(OR($A6398&lt;Sheet1!$C$3,$A6398&gt;Sheet1!$C$12),$B6398*(1+Sheet1!$C$18)^(C$1-$B$1),IF(AND($A6398&gt;Sheet1!$C$7,$A6398&lt;Sheet1!$C$11),$B6398*(1+Sheet1!$D$18)^(C$1-$B$1),$B6398*(1+Sheet1!$B$18)^(C$1-$B$1)))</f>
        <v>2329.6880000000001</v>
      </c>
    </row>
    <row r="6399" spans="1:3">
      <c r="A6399">
        <v>267</v>
      </c>
      <c r="B6399">
        <v>2240</v>
      </c>
      <c r="C6399" s="4">
        <f>IF(OR($A6399&lt;Sheet1!$C$3,$A6399&gt;Sheet1!$C$12),$B6399*(1+Sheet1!$C$18)^(C$1-$B$1),IF(AND($A6399&gt;Sheet1!$C$7,$A6399&lt;Sheet1!$C$11),$B6399*(1+Sheet1!$D$18)^(C$1-$B$1),$B6399*(1+Sheet1!$B$18)^(C$1-$B$1)))</f>
        <v>2275.84</v>
      </c>
    </row>
    <row r="6400" spans="1:3">
      <c r="A6400">
        <v>267</v>
      </c>
      <c r="B6400">
        <v>2216</v>
      </c>
      <c r="C6400" s="4">
        <f>IF(OR($A6400&lt;Sheet1!$C$3,$A6400&gt;Sheet1!$C$12),$B6400*(1+Sheet1!$C$18)^(C$1-$B$1),IF(AND($A6400&gt;Sheet1!$C$7,$A6400&lt;Sheet1!$C$11),$B6400*(1+Sheet1!$D$18)^(C$1-$B$1),$B6400*(1+Sheet1!$B$18)^(C$1-$B$1)))</f>
        <v>2251.4560000000001</v>
      </c>
    </row>
    <row r="6401" spans="1:3">
      <c r="A6401">
        <v>267</v>
      </c>
      <c r="B6401">
        <v>2198</v>
      </c>
      <c r="C6401" s="4">
        <f>IF(OR($A6401&lt;Sheet1!$C$3,$A6401&gt;Sheet1!$C$12),$B6401*(1+Sheet1!$C$18)^(C$1-$B$1),IF(AND($A6401&gt;Sheet1!$C$7,$A6401&lt;Sheet1!$C$11),$B6401*(1+Sheet1!$D$18)^(C$1-$B$1),$B6401*(1+Sheet1!$B$18)^(C$1-$B$1)))</f>
        <v>2233.1680000000001</v>
      </c>
    </row>
    <row r="6402" spans="1:3">
      <c r="A6402">
        <v>267</v>
      </c>
      <c r="B6402">
        <v>2199</v>
      </c>
      <c r="C6402" s="4">
        <f>IF(OR($A6402&lt;Sheet1!$C$3,$A6402&gt;Sheet1!$C$12),$B6402*(1+Sheet1!$C$18)^(C$1-$B$1),IF(AND($A6402&gt;Sheet1!$C$7,$A6402&lt;Sheet1!$C$11),$B6402*(1+Sheet1!$D$18)^(C$1-$B$1),$B6402*(1+Sheet1!$B$18)^(C$1-$B$1)))</f>
        <v>2234.1840000000002</v>
      </c>
    </row>
    <row r="6403" spans="1:3">
      <c r="A6403">
        <v>267</v>
      </c>
      <c r="B6403">
        <v>2209</v>
      </c>
      <c r="C6403" s="4">
        <f>IF(OR($A6403&lt;Sheet1!$C$3,$A6403&gt;Sheet1!$C$12),$B6403*(1+Sheet1!$C$18)^(C$1-$B$1),IF(AND($A6403&gt;Sheet1!$C$7,$A6403&lt;Sheet1!$C$11),$B6403*(1+Sheet1!$D$18)^(C$1-$B$1),$B6403*(1+Sheet1!$B$18)^(C$1-$B$1)))</f>
        <v>2244.3440000000001</v>
      </c>
    </row>
    <row r="6404" spans="1:3">
      <c r="A6404">
        <v>267</v>
      </c>
      <c r="B6404">
        <v>2229</v>
      </c>
      <c r="C6404" s="4">
        <f>IF(OR($A6404&lt;Sheet1!$C$3,$A6404&gt;Sheet1!$C$12),$B6404*(1+Sheet1!$C$18)^(C$1-$B$1),IF(AND($A6404&gt;Sheet1!$C$7,$A6404&lt;Sheet1!$C$11),$B6404*(1+Sheet1!$D$18)^(C$1-$B$1),$B6404*(1+Sheet1!$B$18)^(C$1-$B$1)))</f>
        <v>2264.6640000000002</v>
      </c>
    </row>
    <row r="6405" spans="1:3">
      <c r="A6405">
        <v>267</v>
      </c>
      <c r="B6405">
        <v>2317</v>
      </c>
      <c r="C6405" s="4">
        <f>IF(OR($A6405&lt;Sheet1!$C$3,$A6405&gt;Sheet1!$C$12),$B6405*(1+Sheet1!$C$18)^(C$1-$B$1),IF(AND($A6405&gt;Sheet1!$C$7,$A6405&lt;Sheet1!$C$11),$B6405*(1+Sheet1!$D$18)^(C$1-$B$1),$B6405*(1+Sheet1!$B$18)^(C$1-$B$1)))</f>
        <v>2354.0720000000001</v>
      </c>
    </row>
    <row r="6406" spans="1:3">
      <c r="A6406">
        <v>267</v>
      </c>
      <c r="B6406">
        <v>2306</v>
      </c>
      <c r="C6406" s="4">
        <f>IF(OR($A6406&lt;Sheet1!$C$3,$A6406&gt;Sheet1!$C$12),$B6406*(1+Sheet1!$C$18)^(C$1-$B$1),IF(AND($A6406&gt;Sheet1!$C$7,$A6406&lt;Sheet1!$C$11),$B6406*(1+Sheet1!$D$18)^(C$1-$B$1),$B6406*(1+Sheet1!$B$18)^(C$1-$B$1)))</f>
        <v>2342.8960000000002</v>
      </c>
    </row>
    <row r="6407" spans="1:3">
      <c r="A6407">
        <v>267</v>
      </c>
      <c r="B6407">
        <v>2180</v>
      </c>
      <c r="C6407" s="4">
        <f>IF(OR($A6407&lt;Sheet1!$C$3,$A6407&gt;Sheet1!$C$12),$B6407*(1+Sheet1!$C$18)^(C$1-$B$1),IF(AND($A6407&gt;Sheet1!$C$7,$A6407&lt;Sheet1!$C$11),$B6407*(1+Sheet1!$D$18)^(C$1-$B$1),$B6407*(1+Sheet1!$B$18)^(C$1-$B$1)))</f>
        <v>2214.88</v>
      </c>
    </row>
    <row r="6408" spans="1:3">
      <c r="A6408">
        <v>267</v>
      </c>
      <c r="B6408">
        <v>2019</v>
      </c>
      <c r="C6408" s="4">
        <f>IF(OR($A6408&lt;Sheet1!$C$3,$A6408&gt;Sheet1!$C$12),$B6408*(1+Sheet1!$C$18)^(C$1-$B$1),IF(AND($A6408&gt;Sheet1!$C$7,$A6408&lt;Sheet1!$C$11),$B6408*(1+Sheet1!$D$18)^(C$1-$B$1),$B6408*(1+Sheet1!$B$18)^(C$1-$B$1)))</f>
        <v>2051.3040000000001</v>
      </c>
    </row>
    <row r="6409" spans="1:3">
      <c r="A6409">
        <v>267</v>
      </c>
      <c r="B6409">
        <v>1876</v>
      </c>
      <c r="C6409" s="4">
        <f>IF(OR($A6409&lt;Sheet1!$C$3,$A6409&gt;Sheet1!$C$12),$B6409*(1+Sheet1!$C$18)^(C$1-$B$1),IF(AND($A6409&gt;Sheet1!$C$7,$A6409&lt;Sheet1!$C$11),$B6409*(1+Sheet1!$D$18)^(C$1-$B$1),$B6409*(1+Sheet1!$B$18)^(C$1-$B$1)))</f>
        <v>1906.0160000000001</v>
      </c>
    </row>
    <row r="6410" spans="1:3">
      <c r="A6410">
        <v>268</v>
      </c>
      <c r="B6410">
        <v>1754</v>
      </c>
      <c r="C6410" s="4">
        <f>IF(OR($A6410&lt;Sheet1!$C$3,$A6410&gt;Sheet1!$C$12),$B6410*(1+Sheet1!$C$18)^(C$1-$B$1),IF(AND($A6410&gt;Sheet1!$C$7,$A6410&lt;Sheet1!$C$11),$B6410*(1+Sheet1!$D$18)^(C$1-$B$1),$B6410*(1+Sheet1!$B$18)^(C$1-$B$1)))</f>
        <v>1782.0640000000001</v>
      </c>
    </row>
    <row r="6411" spans="1:3">
      <c r="A6411">
        <v>268</v>
      </c>
      <c r="B6411">
        <v>1670</v>
      </c>
      <c r="C6411" s="4">
        <f>IF(OR($A6411&lt;Sheet1!$C$3,$A6411&gt;Sheet1!$C$12),$B6411*(1+Sheet1!$C$18)^(C$1-$B$1),IF(AND($A6411&gt;Sheet1!$C$7,$A6411&lt;Sheet1!$C$11),$B6411*(1+Sheet1!$D$18)^(C$1-$B$1),$B6411*(1+Sheet1!$B$18)^(C$1-$B$1)))</f>
        <v>1696.72</v>
      </c>
    </row>
    <row r="6412" spans="1:3">
      <c r="A6412">
        <v>268</v>
      </c>
      <c r="B6412">
        <v>1633</v>
      </c>
      <c r="C6412" s="4">
        <f>IF(OR($A6412&lt;Sheet1!$C$3,$A6412&gt;Sheet1!$C$12),$B6412*(1+Sheet1!$C$18)^(C$1-$B$1),IF(AND($A6412&gt;Sheet1!$C$7,$A6412&lt;Sheet1!$C$11),$B6412*(1+Sheet1!$D$18)^(C$1-$B$1),$B6412*(1+Sheet1!$B$18)^(C$1-$B$1)))</f>
        <v>1659.1279999999999</v>
      </c>
    </row>
    <row r="6413" spans="1:3">
      <c r="A6413">
        <v>268</v>
      </c>
      <c r="B6413">
        <v>1616</v>
      </c>
      <c r="C6413" s="4">
        <f>IF(OR($A6413&lt;Sheet1!$C$3,$A6413&gt;Sheet1!$C$12),$B6413*(1+Sheet1!$C$18)^(C$1-$B$1),IF(AND($A6413&gt;Sheet1!$C$7,$A6413&lt;Sheet1!$C$11),$B6413*(1+Sheet1!$D$18)^(C$1-$B$1),$B6413*(1+Sheet1!$B$18)^(C$1-$B$1)))</f>
        <v>1641.856</v>
      </c>
    </row>
    <row r="6414" spans="1:3">
      <c r="A6414">
        <v>268</v>
      </c>
      <c r="B6414">
        <v>1627</v>
      </c>
      <c r="C6414" s="4">
        <f>IF(OR($A6414&lt;Sheet1!$C$3,$A6414&gt;Sheet1!$C$12),$B6414*(1+Sheet1!$C$18)^(C$1-$B$1),IF(AND($A6414&gt;Sheet1!$C$7,$A6414&lt;Sheet1!$C$11),$B6414*(1+Sheet1!$D$18)^(C$1-$B$1),$B6414*(1+Sheet1!$B$18)^(C$1-$B$1)))</f>
        <v>1653.0319999999999</v>
      </c>
    </row>
    <row r="6415" spans="1:3">
      <c r="A6415">
        <v>268</v>
      </c>
      <c r="B6415">
        <v>1683</v>
      </c>
      <c r="C6415" s="4">
        <f>IF(OR($A6415&lt;Sheet1!$C$3,$A6415&gt;Sheet1!$C$12),$B6415*(1+Sheet1!$C$18)^(C$1-$B$1),IF(AND($A6415&gt;Sheet1!$C$7,$A6415&lt;Sheet1!$C$11),$B6415*(1+Sheet1!$D$18)^(C$1-$B$1),$B6415*(1+Sheet1!$B$18)^(C$1-$B$1)))</f>
        <v>1709.9280000000001</v>
      </c>
    </row>
    <row r="6416" spans="1:3">
      <c r="A6416">
        <v>268</v>
      </c>
      <c r="B6416">
        <v>1785</v>
      </c>
      <c r="C6416" s="4">
        <f>IF(OR($A6416&lt;Sheet1!$C$3,$A6416&gt;Sheet1!$C$12),$B6416*(1+Sheet1!$C$18)^(C$1-$B$1),IF(AND($A6416&gt;Sheet1!$C$7,$A6416&lt;Sheet1!$C$11),$B6416*(1+Sheet1!$D$18)^(C$1-$B$1),$B6416*(1+Sheet1!$B$18)^(C$1-$B$1)))</f>
        <v>1813.56</v>
      </c>
    </row>
    <row r="6417" spans="1:3">
      <c r="A6417">
        <v>268</v>
      </c>
      <c r="B6417">
        <v>1914</v>
      </c>
      <c r="C6417" s="4">
        <f>IF(OR($A6417&lt;Sheet1!$C$3,$A6417&gt;Sheet1!$C$12),$B6417*(1+Sheet1!$C$18)^(C$1-$B$1),IF(AND($A6417&gt;Sheet1!$C$7,$A6417&lt;Sheet1!$C$11),$B6417*(1+Sheet1!$D$18)^(C$1-$B$1),$B6417*(1+Sheet1!$B$18)^(C$1-$B$1)))</f>
        <v>1944.624</v>
      </c>
    </row>
    <row r="6418" spans="1:3">
      <c r="A6418">
        <v>268</v>
      </c>
      <c r="B6418">
        <v>2079</v>
      </c>
      <c r="C6418" s="4">
        <f>IF(OR($A6418&lt;Sheet1!$C$3,$A6418&gt;Sheet1!$C$12),$B6418*(1+Sheet1!$C$18)^(C$1-$B$1),IF(AND($A6418&gt;Sheet1!$C$7,$A6418&lt;Sheet1!$C$11),$B6418*(1+Sheet1!$D$18)^(C$1-$B$1),$B6418*(1+Sheet1!$B$18)^(C$1-$B$1)))</f>
        <v>2112.2640000000001</v>
      </c>
    </row>
    <row r="6419" spans="1:3">
      <c r="A6419">
        <v>268</v>
      </c>
      <c r="B6419">
        <v>2193</v>
      </c>
      <c r="C6419" s="4">
        <f>IF(OR($A6419&lt;Sheet1!$C$3,$A6419&gt;Sheet1!$C$12),$B6419*(1+Sheet1!$C$18)^(C$1-$B$1),IF(AND($A6419&gt;Sheet1!$C$7,$A6419&lt;Sheet1!$C$11),$B6419*(1+Sheet1!$D$18)^(C$1-$B$1),$B6419*(1+Sheet1!$B$18)^(C$1-$B$1)))</f>
        <v>2228.0880000000002</v>
      </c>
    </row>
    <row r="6420" spans="1:3">
      <c r="A6420">
        <v>268</v>
      </c>
      <c r="B6420">
        <v>2240</v>
      </c>
      <c r="C6420" s="4">
        <f>IF(OR($A6420&lt;Sheet1!$C$3,$A6420&gt;Sheet1!$C$12),$B6420*(1+Sheet1!$C$18)^(C$1-$B$1),IF(AND($A6420&gt;Sheet1!$C$7,$A6420&lt;Sheet1!$C$11),$B6420*(1+Sheet1!$D$18)^(C$1-$B$1),$B6420*(1+Sheet1!$B$18)^(C$1-$B$1)))</f>
        <v>2275.84</v>
      </c>
    </row>
    <row r="6421" spans="1:3">
      <c r="A6421">
        <v>268</v>
      </c>
      <c r="B6421">
        <v>2240</v>
      </c>
      <c r="C6421" s="4">
        <f>IF(OR($A6421&lt;Sheet1!$C$3,$A6421&gt;Sheet1!$C$12),$B6421*(1+Sheet1!$C$18)^(C$1-$B$1),IF(AND($A6421&gt;Sheet1!$C$7,$A6421&lt;Sheet1!$C$11),$B6421*(1+Sheet1!$D$18)^(C$1-$B$1),$B6421*(1+Sheet1!$B$18)^(C$1-$B$1)))</f>
        <v>2275.84</v>
      </c>
    </row>
    <row r="6422" spans="1:3">
      <c r="A6422">
        <v>268</v>
      </c>
      <c r="B6422">
        <v>2213</v>
      </c>
      <c r="C6422" s="4">
        <f>IF(OR($A6422&lt;Sheet1!$C$3,$A6422&gt;Sheet1!$C$12),$B6422*(1+Sheet1!$C$18)^(C$1-$B$1),IF(AND($A6422&gt;Sheet1!$C$7,$A6422&lt;Sheet1!$C$11),$B6422*(1+Sheet1!$D$18)^(C$1-$B$1),$B6422*(1+Sheet1!$B$18)^(C$1-$B$1)))</f>
        <v>2248.4079999999999</v>
      </c>
    </row>
    <row r="6423" spans="1:3">
      <c r="A6423">
        <v>268</v>
      </c>
      <c r="B6423">
        <v>2210</v>
      </c>
      <c r="C6423" s="4">
        <f>IF(OR($A6423&lt;Sheet1!$C$3,$A6423&gt;Sheet1!$C$12),$B6423*(1+Sheet1!$C$18)^(C$1-$B$1),IF(AND($A6423&gt;Sheet1!$C$7,$A6423&lt;Sheet1!$C$11),$B6423*(1+Sheet1!$D$18)^(C$1-$B$1),$B6423*(1+Sheet1!$B$18)^(C$1-$B$1)))</f>
        <v>2245.36</v>
      </c>
    </row>
    <row r="6424" spans="1:3">
      <c r="A6424">
        <v>268</v>
      </c>
      <c r="B6424">
        <v>2185</v>
      </c>
      <c r="C6424" s="4">
        <f>IF(OR($A6424&lt;Sheet1!$C$3,$A6424&gt;Sheet1!$C$12),$B6424*(1+Sheet1!$C$18)^(C$1-$B$1),IF(AND($A6424&gt;Sheet1!$C$7,$A6424&lt;Sheet1!$C$11),$B6424*(1+Sheet1!$D$18)^(C$1-$B$1),$B6424*(1+Sheet1!$B$18)^(C$1-$B$1)))</f>
        <v>2219.96</v>
      </c>
    </row>
    <row r="6425" spans="1:3">
      <c r="A6425">
        <v>268</v>
      </c>
      <c r="B6425">
        <v>2188</v>
      </c>
      <c r="C6425" s="4">
        <f>IF(OR($A6425&lt;Sheet1!$C$3,$A6425&gt;Sheet1!$C$12),$B6425*(1+Sheet1!$C$18)^(C$1-$B$1),IF(AND($A6425&gt;Sheet1!$C$7,$A6425&lt;Sheet1!$C$11),$B6425*(1+Sheet1!$D$18)^(C$1-$B$1),$B6425*(1+Sheet1!$B$18)^(C$1-$B$1)))</f>
        <v>2223.0079999999998</v>
      </c>
    </row>
    <row r="6426" spans="1:3">
      <c r="A6426">
        <v>268</v>
      </c>
      <c r="B6426">
        <v>2226</v>
      </c>
      <c r="C6426" s="4">
        <f>IF(OR($A6426&lt;Sheet1!$C$3,$A6426&gt;Sheet1!$C$12),$B6426*(1+Sheet1!$C$18)^(C$1-$B$1),IF(AND($A6426&gt;Sheet1!$C$7,$A6426&lt;Sheet1!$C$11),$B6426*(1+Sheet1!$D$18)^(C$1-$B$1),$B6426*(1+Sheet1!$B$18)^(C$1-$B$1)))</f>
        <v>2261.616</v>
      </c>
    </row>
    <row r="6427" spans="1:3">
      <c r="A6427">
        <v>268</v>
      </c>
      <c r="B6427">
        <v>2287</v>
      </c>
      <c r="C6427" s="4">
        <f>IF(OR($A6427&lt;Sheet1!$C$3,$A6427&gt;Sheet1!$C$12),$B6427*(1+Sheet1!$C$18)^(C$1-$B$1),IF(AND($A6427&gt;Sheet1!$C$7,$A6427&lt;Sheet1!$C$11),$B6427*(1+Sheet1!$D$18)^(C$1-$B$1),$B6427*(1+Sheet1!$B$18)^(C$1-$B$1)))</f>
        <v>2323.5920000000001</v>
      </c>
    </row>
    <row r="6428" spans="1:3">
      <c r="A6428">
        <v>268</v>
      </c>
      <c r="B6428">
        <v>2319</v>
      </c>
      <c r="C6428" s="4">
        <f>IF(OR($A6428&lt;Sheet1!$C$3,$A6428&gt;Sheet1!$C$12),$B6428*(1+Sheet1!$C$18)^(C$1-$B$1),IF(AND($A6428&gt;Sheet1!$C$7,$A6428&lt;Sheet1!$C$11),$B6428*(1+Sheet1!$D$18)^(C$1-$B$1),$B6428*(1+Sheet1!$B$18)^(C$1-$B$1)))</f>
        <v>2356.1039999999998</v>
      </c>
    </row>
    <row r="6429" spans="1:3">
      <c r="A6429">
        <v>268</v>
      </c>
      <c r="B6429">
        <v>2465</v>
      </c>
      <c r="C6429" s="4">
        <f>IF(OR($A6429&lt;Sheet1!$C$3,$A6429&gt;Sheet1!$C$12),$B6429*(1+Sheet1!$C$18)^(C$1-$B$1),IF(AND($A6429&gt;Sheet1!$C$7,$A6429&lt;Sheet1!$C$11),$B6429*(1+Sheet1!$D$18)^(C$1-$B$1),$B6429*(1+Sheet1!$B$18)^(C$1-$B$1)))</f>
        <v>2504.44</v>
      </c>
    </row>
    <row r="6430" spans="1:3">
      <c r="A6430">
        <v>268</v>
      </c>
      <c r="B6430">
        <v>2452</v>
      </c>
      <c r="C6430" s="4">
        <f>IF(OR($A6430&lt;Sheet1!$C$3,$A6430&gt;Sheet1!$C$12),$B6430*(1+Sheet1!$C$18)^(C$1-$B$1),IF(AND($A6430&gt;Sheet1!$C$7,$A6430&lt;Sheet1!$C$11),$B6430*(1+Sheet1!$D$18)^(C$1-$B$1),$B6430*(1+Sheet1!$B$18)^(C$1-$B$1)))</f>
        <v>2491.232</v>
      </c>
    </row>
    <row r="6431" spans="1:3">
      <c r="A6431">
        <v>268</v>
      </c>
      <c r="B6431">
        <v>2292</v>
      </c>
      <c r="C6431" s="4">
        <f>IF(OR($A6431&lt;Sheet1!$C$3,$A6431&gt;Sheet1!$C$12),$B6431*(1+Sheet1!$C$18)^(C$1-$B$1),IF(AND($A6431&gt;Sheet1!$C$7,$A6431&lt;Sheet1!$C$11),$B6431*(1+Sheet1!$D$18)^(C$1-$B$1),$B6431*(1+Sheet1!$B$18)^(C$1-$B$1)))</f>
        <v>2328.672</v>
      </c>
    </row>
    <row r="6432" spans="1:3">
      <c r="A6432">
        <v>268</v>
      </c>
      <c r="B6432">
        <v>2064</v>
      </c>
      <c r="C6432" s="4">
        <f>IF(OR($A6432&lt;Sheet1!$C$3,$A6432&gt;Sheet1!$C$12),$B6432*(1+Sheet1!$C$18)^(C$1-$B$1),IF(AND($A6432&gt;Sheet1!$C$7,$A6432&lt;Sheet1!$C$11),$B6432*(1+Sheet1!$D$18)^(C$1-$B$1),$B6432*(1+Sheet1!$B$18)^(C$1-$B$1)))</f>
        <v>2097.0239999999999</v>
      </c>
    </row>
    <row r="6433" spans="1:3">
      <c r="A6433">
        <v>268</v>
      </c>
      <c r="B6433">
        <v>1871</v>
      </c>
      <c r="C6433" s="4">
        <f>IF(OR($A6433&lt;Sheet1!$C$3,$A6433&gt;Sheet1!$C$12),$B6433*(1+Sheet1!$C$18)^(C$1-$B$1),IF(AND($A6433&gt;Sheet1!$C$7,$A6433&lt;Sheet1!$C$11),$B6433*(1+Sheet1!$D$18)^(C$1-$B$1),$B6433*(1+Sheet1!$B$18)^(C$1-$B$1)))</f>
        <v>1900.9359999999999</v>
      </c>
    </row>
    <row r="6434" spans="1:3">
      <c r="A6434">
        <v>269</v>
      </c>
      <c r="B6434">
        <v>1718</v>
      </c>
      <c r="C6434" s="4">
        <f>IF(OR($A6434&lt;Sheet1!$C$3,$A6434&gt;Sheet1!$C$12),$B6434*(1+Sheet1!$C$18)^(C$1-$B$1),IF(AND($A6434&gt;Sheet1!$C$7,$A6434&lt;Sheet1!$C$11),$B6434*(1+Sheet1!$D$18)^(C$1-$B$1),$B6434*(1+Sheet1!$B$18)^(C$1-$B$1)))</f>
        <v>1745.4880000000001</v>
      </c>
    </row>
    <row r="6435" spans="1:3">
      <c r="A6435">
        <v>269</v>
      </c>
      <c r="B6435">
        <v>1640</v>
      </c>
      <c r="C6435" s="4">
        <f>IF(OR($A6435&lt;Sheet1!$C$3,$A6435&gt;Sheet1!$C$12),$B6435*(1+Sheet1!$C$18)^(C$1-$B$1),IF(AND($A6435&gt;Sheet1!$C$7,$A6435&lt;Sheet1!$C$11),$B6435*(1+Sheet1!$D$18)^(C$1-$B$1),$B6435*(1+Sheet1!$B$18)^(C$1-$B$1)))</f>
        <v>1666.24</v>
      </c>
    </row>
    <row r="6436" spans="1:3">
      <c r="A6436">
        <v>269</v>
      </c>
      <c r="B6436">
        <v>1614</v>
      </c>
      <c r="C6436" s="4">
        <f>IF(OR($A6436&lt;Sheet1!$C$3,$A6436&gt;Sheet1!$C$12),$B6436*(1+Sheet1!$C$18)^(C$1-$B$1),IF(AND($A6436&gt;Sheet1!$C$7,$A6436&lt;Sheet1!$C$11),$B6436*(1+Sheet1!$D$18)^(C$1-$B$1),$B6436*(1+Sheet1!$B$18)^(C$1-$B$1)))</f>
        <v>1639.8240000000001</v>
      </c>
    </row>
    <row r="6437" spans="1:3">
      <c r="A6437">
        <v>269</v>
      </c>
      <c r="B6437">
        <v>1599</v>
      </c>
      <c r="C6437" s="4">
        <f>IF(OR($A6437&lt;Sheet1!$C$3,$A6437&gt;Sheet1!$C$12),$B6437*(1+Sheet1!$C$18)^(C$1-$B$1),IF(AND($A6437&gt;Sheet1!$C$7,$A6437&lt;Sheet1!$C$11),$B6437*(1+Sheet1!$D$18)^(C$1-$B$1),$B6437*(1+Sheet1!$B$18)^(C$1-$B$1)))</f>
        <v>1624.5840000000001</v>
      </c>
    </row>
    <row r="6438" spans="1:3">
      <c r="A6438">
        <v>269</v>
      </c>
      <c r="B6438">
        <v>1674</v>
      </c>
      <c r="C6438" s="4">
        <f>IF(OR($A6438&lt;Sheet1!$C$3,$A6438&gt;Sheet1!$C$12),$B6438*(1+Sheet1!$C$18)^(C$1-$B$1),IF(AND($A6438&gt;Sheet1!$C$7,$A6438&lt;Sheet1!$C$11),$B6438*(1+Sheet1!$D$18)^(C$1-$B$1),$B6438*(1+Sheet1!$B$18)^(C$1-$B$1)))</f>
        <v>1700.7840000000001</v>
      </c>
    </row>
    <row r="6439" spans="1:3">
      <c r="A6439">
        <v>269</v>
      </c>
      <c r="B6439">
        <v>1879</v>
      </c>
      <c r="C6439" s="4">
        <f>IF(OR($A6439&lt;Sheet1!$C$3,$A6439&gt;Sheet1!$C$12),$B6439*(1+Sheet1!$C$18)^(C$1-$B$1),IF(AND($A6439&gt;Sheet1!$C$7,$A6439&lt;Sheet1!$C$11),$B6439*(1+Sheet1!$D$18)^(C$1-$B$1),$B6439*(1+Sheet1!$B$18)^(C$1-$B$1)))</f>
        <v>1909.0640000000001</v>
      </c>
    </row>
    <row r="6440" spans="1:3">
      <c r="A6440">
        <v>269</v>
      </c>
      <c r="B6440">
        <v>2282</v>
      </c>
      <c r="C6440" s="4">
        <f>IF(OR($A6440&lt;Sheet1!$C$3,$A6440&gt;Sheet1!$C$12),$B6440*(1+Sheet1!$C$18)^(C$1-$B$1),IF(AND($A6440&gt;Sheet1!$C$7,$A6440&lt;Sheet1!$C$11),$B6440*(1+Sheet1!$D$18)^(C$1-$B$1),$B6440*(1+Sheet1!$B$18)^(C$1-$B$1)))</f>
        <v>2318.5120000000002</v>
      </c>
    </row>
    <row r="6441" spans="1:3">
      <c r="A6441">
        <v>269</v>
      </c>
      <c r="B6441">
        <v>2486</v>
      </c>
      <c r="C6441" s="4">
        <f>IF(OR($A6441&lt;Sheet1!$C$3,$A6441&gt;Sheet1!$C$12),$B6441*(1+Sheet1!$C$18)^(C$1-$B$1),IF(AND($A6441&gt;Sheet1!$C$7,$A6441&lt;Sheet1!$C$11),$B6441*(1+Sheet1!$D$18)^(C$1-$B$1),$B6441*(1+Sheet1!$B$18)^(C$1-$B$1)))</f>
        <v>2525.7759999999998</v>
      </c>
    </row>
    <row r="6442" spans="1:3">
      <c r="A6442">
        <v>269</v>
      </c>
      <c r="B6442">
        <v>2486</v>
      </c>
      <c r="C6442" s="4">
        <f>IF(OR($A6442&lt;Sheet1!$C$3,$A6442&gt;Sheet1!$C$12),$B6442*(1+Sheet1!$C$18)^(C$1-$B$1),IF(AND($A6442&gt;Sheet1!$C$7,$A6442&lt;Sheet1!$C$11),$B6442*(1+Sheet1!$D$18)^(C$1-$B$1),$B6442*(1+Sheet1!$B$18)^(C$1-$B$1)))</f>
        <v>2525.7759999999998</v>
      </c>
    </row>
    <row r="6443" spans="1:3">
      <c r="A6443">
        <v>269</v>
      </c>
      <c r="B6443">
        <v>2488</v>
      </c>
      <c r="C6443" s="4">
        <f>IF(OR($A6443&lt;Sheet1!$C$3,$A6443&gt;Sheet1!$C$12),$B6443*(1+Sheet1!$C$18)^(C$1-$B$1),IF(AND($A6443&gt;Sheet1!$C$7,$A6443&lt;Sheet1!$C$11),$B6443*(1+Sheet1!$D$18)^(C$1-$B$1),$B6443*(1+Sheet1!$B$18)^(C$1-$B$1)))</f>
        <v>2527.808</v>
      </c>
    </row>
    <row r="6444" spans="1:3">
      <c r="A6444">
        <v>269</v>
      </c>
      <c r="B6444">
        <v>2519</v>
      </c>
      <c r="C6444" s="4">
        <f>IF(OR($A6444&lt;Sheet1!$C$3,$A6444&gt;Sheet1!$C$12),$B6444*(1+Sheet1!$C$18)^(C$1-$B$1),IF(AND($A6444&gt;Sheet1!$C$7,$A6444&lt;Sheet1!$C$11),$B6444*(1+Sheet1!$D$18)^(C$1-$B$1),$B6444*(1+Sheet1!$B$18)^(C$1-$B$1)))</f>
        <v>2559.3040000000001</v>
      </c>
    </row>
    <row r="6445" spans="1:3">
      <c r="A6445">
        <v>269</v>
      </c>
      <c r="B6445">
        <v>2532</v>
      </c>
      <c r="C6445" s="4">
        <f>IF(OR($A6445&lt;Sheet1!$C$3,$A6445&gt;Sheet1!$C$12),$B6445*(1+Sheet1!$C$18)^(C$1-$B$1),IF(AND($A6445&gt;Sheet1!$C$7,$A6445&lt;Sheet1!$C$11),$B6445*(1+Sheet1!$D$18)^(C$1-$B$1),$B6445*(1+Sheet1!$B$18)^(C$1-$B$1)))</f>
        <v>2572.5120000000002</v>
      </c>
    </row>
    <row r="6446" spans="1:3">
      <c r="A6446">
        <v>269</v>
      </c>
      <c r="B6446">
        <v>2541</v>
      </c>
      <c r="C6446" s="4">
        <f>IF(OR($A6446&lt;Sheet1!$C$3,$A6446&gt;Sheet1!$C$12),$B6446*(1+Sheet1!$C$18)^(C$1-$B$1),IF(AND($A6446&gt;Sheet1!$C$7,$A6446&lt;Sheet1!$C$11),$B6446*(1+Sheet1!$D$18)^(C$1-$B$1),$B6446*(1+Sheet1!$B$18)^(C$1-$B$1)))</f>
        <v>2581.6559999999999</v>
      </c>
    </row>
    <row r="6447" spans="1:3">
      <c r="A6447">
        <v>269</v>
      </c>
      <c r="B6447">
        <v>2567</v>
      </c>
      <c r="C6447" s="4">
        <f>IF(OR($A6447&lt;Sheet1!$C$3,$A6447&gt;Sheet1!$C$12),$B6447*(1+Sheet1!$C$18)^(C$1-$B$1),IF(AND($A6447&gt;Sheet1!$C$7,$A6447&lt;Sheet1!$C$11),$B6447*(1+Sheet1!$D$18)^(C$1-$B$1),$B6447*(1+Sheet1!$B$18)^(C$1-$B$1)))</f>
        <v>2608.0720000000001</v>
      </c>
    </row>
    <row r="6448" spans="1:3">
      <c r="A6448">
        <v>269</v>
      </c>
      <c r="B6448">
        <v>2565</v>
      </c>
      <c r="C6448" s="4">
        <f>IF(OR($A6448&lt;Sheet1!$C$3,$A6448&gt;Sheet1!$C$12),$B6448*(1+Sheet1!$C$18)^(C$1-$B$1),IF(AND($A6448&gt;Sheet1!$C$7,$A6448&lt;Sheet1!$C$11),$B6448*(1+Sheet1!$D$18)^(C$1-$B$1),$B6448*(1+Sheet1!$B$18)^(C$1-$B$1)))</f>
        <v>2606.04</v>
      </c>
    </row>
    <row r="6449" spans="1:3">
      <c r="A6449">
        <v>269</v>
      </c>
      <c r="B6449">
        <v>2569</v>
      </c>
      <c r="C6449" s="4">
        <f>IF(OR($A6449&lt;Sheet1!$C$3,$A6449&gt;Sheet1!$C$12),$B6449*(1+Sheet1!$C$18)^(C$1-$B$1),IF(AND($A6449&gt;Sheet1!$C$7,$A6449&lt;Sheet1!$C$11),$B6449*(1+Sheet1!$D$18)^(C$1-$B$1),$B6449*(1+Sheet1!$B$18)^(C$1-$B$1)))</f>
        <v>2610.1039999999998</v>
      </c>
    </row>
    <row r="6450" spans="1:3">
      <c r="A6450">
        <v>269</v>
      </c>
      <c r="B6450">
        <v>2600</v>
      </c>
      <c r="C6450" s="4">
        <f>IF(OR($A6450&lt;Sheet1!$C$3,$A6450&gt;Sheet1!$C$12),$B6450*(1+Sheet1!$C$18)^(C$1-$B$1),IF(AND($A6450&gt;Sheet1!$C$7,$A6450&lt;Sheet1!$C$11),$B6450*(1+Sheet1!$D$18)^(C$1-$B$1),$B6450*(1+Sheet1!$B$18)^(C$1-$B$1)))</f>
        <v>2641.6</v>
      </c>
    </row>
    <row r="6451" spans="1:3">
      <c r="A6451">
        <v>269</v>
      </c>
      <c r="B6451">
        <v>2560</v>
      </c>
      <c r="C6451" s="4">
        <f>IF(OR($A6451&lt;Sheet1!$C$3,$A6451&gt;Sheet1!$C$12),$B6451*(1+Sheet1!$C$18)^(C$1-$B$1),IF(AND($A6451&gt;Sheet1!$C$7,$A6451&lt;Sheet1!$C$11),$B6451*(1+Sheet1!$D$18)^(C$1-$B$1),$B6451*(1+Sheet1!$B$18)^(C$1-$B$1)))</f>
        <v>2600.96</v>
      </c>
    </row>
    <row r="6452" spans="1:3">
      <c r="A6452">
        <v>269</v>
      </c>
      <c r="B6452">
        <v>2554</v>
      </c>
      <c r="C6452" s="4">
        <f>IF(OR($A6452&lt;Sheet1!$C$3,$A6452&gt;Sheet1!$C$12),$B6452*(1+Sheet1!$C$18)^(C$1-$B$1),IF(AND($A6452&gt;Sheet1!$C$7,$A6452&lt;Sheet1!$C$11),$B6452*(1+Sheet1!$D$18)^(C$1-$B$1),$B6452*(1+Sheet1!$B$18)^(C$1-$B$1)))</f>
        <v>2594.864</v>
      </c>
    </row>
    <row r="6453" spans="1:3">
      <c r="A6453">
        <v>269</v>
      </c>
      <c r="B6453">
        <v>2666</v>
      </c>
      <c r="C6453" s="4">
        <f>IF(OR($A6453&lt;Sheet1!$C$3,$A6453&gt;Sheet1!$C$12),$B6453*(1+Sheet1!$C$18)^(C$1-$B$1),IF(AND($A6453&gt;Sheet1!$C$7,$A6453&lt;Sheet1!$C$11),$B6453*(1+Sheet1!$D$18)^(C$1-$B$1),$B6453*(1+Sheet1!$B$18)^(C$1-$B$1)))</f>
        <v>2708.6559999999999</v>
      </c>
    </row>
    <row r="6454" spans="1:3">
      <c r="A6454">
        <v>269</v>
      </c>
      <c r="B6454">
        <v>2603</v>
      </c>
      <c r="C6454" s="4">
        <f>IF(OR($A6454&lt;Sheet1!$C$3,$A6454&gt;Sheet1!$C$12),$B6454*(1+Sheet1!$C$18)^(C$1-$B$1),IF(AND($A6454&gt;Sheet1!$C$7,$A6454&lt;Sheet1!$C$11),$B6454*(1+Sheet1!$D$18)^(C$1-$B$1),$B6454*(1+Sheet1!$B$18)^(C$1-$B$1)))</f>
        <v>2644.6480000000001</v>
      </c>
    </row>
    <row r="6455" spans="1:3">
      <c r="A6455">
        <v>269</v>
      </c>
      <c r="B6455">
        <v>2438</v>
      </c>
      <c r="C6455" s="4">
        <f>IF(OR($A6455&lt;Sheet1!$C$3,$A6455&gt;Sheet1!$C$12),$B6455*(1+Sheet1!$C$18)^(C$1-$B$1),IF(AND($A6455&gt;Sheet1!$C$7,$A6455&lt;Sheet1!$C$11),$B6455*(1+Sheet1!$D$18)^(C$1-$B$1),$B6455*(1+Sheet1!$B$18)^(C$1-$B$1)))</f>
        <v>2477.0079999999998</v>
      </c>
    </row>
    <row r="6456" spans="1:3">
      <c r="A6456">
        <v>269</v>
      </c>
      <c r="B6456">
        <v>2154</v>
      </c>
      <c r="C6456" s="4">
        <f>IF(OR($A6456&lt;Sheet1!$C$3,$A6456&gt;Sheet1!$C$12),$B6456*(1+Sheet1!$C$18)^(C$1-$B$1),IF(AND($A6456&gt;Sheet1!$C$7,$A6456&lt;Sheet1!$C$11),$B6456*(1+Sheet1!$D$18)^(C$1-$B$1),$B6456*(1+Sheet1!$B$18)^(C$1-$B$1)))</f>
        <v>2188.4639999999999</v>
      </c>
    </row>
    <row r="6457" spans="1:3">
      <c r="A6457">
        <v>269</v>
      </c>
      <c r="B6457">
        <v>1923</v>
      </c>
      <c r="C6457" s="4">
        <f>IF(OR($A6457&lt;Sheet1!$C$3,$A6457&gt;Sheet1!$C$12),$B6457*(1+Sheet1!$C$18)^(C$1-$B$1),IF(AND($A6457&gt;Sheet1!$C$7,$A6457&lt;Sheet1!$C$11),$B6457*(1+Sheet1!$D$18)^(C$1-$B$1),$B6457*(1+Sheet1!$B$18)^(C$1-$B$1)))</f>
        <v>1953.768</v>
      </c>
    </row>
    <row r="6458" spans="1:3">
      <c r="A6458">
        <v>270</v>
      </c>
      <c r="B6458">
        <v>1763</v>
      </c>
      <c r="C6458" s="4">
        <f>IF(OR($A6458&lt;Sheet1!$C$3,$A6458&gt;Sheet1!$C$12),$B6458*(1+Sheet1!$C$18)^(C$1-$B$1),IF(AND($A6458&gt;Sheet1!$C$7,$A6458&lt;Sheet1!$C$11),$B6458*(1+Sheet1!$D$18)^(C$1-$B$1),$B6458*(1+Sheet1!$B$18)^(C$1-$B$1)))</f>
        <v>1791.2080000000001</v>
      </c>
    </row>
    <row r="6459" spans="1:3">
      <c r="A6459">
        <v>270</v>
      </c>
      <c r="B6459">
        <v>1690</v>
      </c>
      <c r="C6459" s="4">
        <f>IF(OR($A6459&lt;Sheet1!$C$3,$A6459&gt;Sheet1!$C$12),$B6459*(1+Sheet1!$C$18)^(C$1-$B$1),IF(AND($A6459&gt;Sheet1!$C$7,$A6459&lt;Sheet1!$C$11),$B6459*(1+Sheet1!$D$18)^(C$1-$B$1),$B6459*(1+Sheet1!$B$18)^(C$1-$B$1)))</f>
        <v>1717.04</v>
      </c>
    </row>
    <row r="6460" spans="1:3">
      <c r="A6460">
        <v>270</v>
      </c>
      <c r="B6460">
        <v>1648</v>
      </c>
      <c r="C6460" s="4">
        <f>IF(OR($A6460&lt;Sheet1!$C$3,$A6460&gt;Sheet1!$C$12),$B6460*(1+Sheet1!$C$18)^(C$1-$B$1),IF(AND($A6460&gt;Sheet1!$C$7,$A6460&lt;Sheet1!$C$11),$B6460*(1+Sheet1!$D$18)^(C$1-$B$1),$B6460*(1+Sheet1!$B$18)^(C$1-$B$1)))</f>
        <v>1674.3679999999999</v>
      </c>
    </row>
    <row r="6461" spans="1:3">
      <c r="A6461">
        <v>270</v>
      </c>
      <c r="B6461">
        <v>1641</v>
      </c>
      <c r="C6461" s="4">
        <f>IF(OR($A6461&lt;Sheet1!$C$3,$A6461&gt;Sheet1!$C$12),$B6461*(1+Sheet1!$C$18)^(C$1-$B$1),IF(AND($A6461&gt;Sheet1!$C$7,$A6461&lt;Sheet1!$C$11),$B6461*(1+Sheet1!$D$18)^(C$1-$B$1),$B6461*(1+Sheet1!$B$18)^(C$1-$B$1)))</f>
        <v>1667.2560000000001</v>
      </c>
    </row>
    <row r="6462" spans="1:3">
      <c r="A6462">
        <v>270</v>
      </c>
      <c r="B6462">
        <v>1700</v>
      </c>
      <c r="C6462" s="4">
        <f>IF(OR($A6462&lt;Sheet1!$C$3,$A6462&gt;Sheet1!$C$12),$B6462*(1+Sheet1!$C$18)^(C$1-$B$1),IF(AND($A6462&gt;Sheet1!$C$7,$A6462&lt;Sheet1!$C$11),$B6462*(1+Sheet1!$D$18)^(C$1-$B$1),$B6462*(1+Sheet1!$B$18)^(C$1-$B$1)))</f>
        <v>1727.2</v>
      </c>
    </row>
    <row r="6463" spans="1:3">
      <c r="A6463">
        <v>270</v>
      </c>
      <c r="B6463">
        <v>1902</v>
      </c>
      <c r="C6463" s="4">
        <f>IF(OR($A6463&lt;Sheet1!$C$3,$A6463&gt;Sheet1!$C$12),$B6463*(1+Sheet1!$C$18)^(C$1-$B$1),IF(AND($A6463&gt;Sheet1!$C$7,$A6463&lt;Sheet1!$C$11),$B6463*(1+Sheet1!$D$18)^(C$1-$B$1),$B6463*(1+Sheet1!$B$18)^(C$1-$B$1)))</f>
        <v>1932.432</v>
      </c>
    </row>
    <row r="6464" spans="1:3">
      <c r="A6464">
        <v>270</v>
      </c>
      <c r="B6464">
        <v>2262</v>
      </c>
      <c r="C6464" s="4">
        <f>IF(OR($A6464&lt;Sheet1!$C$3,$A6464&gt;Sheet1!$C$12),$B6464*(1+Sheet1!$C$18)^(C$1-$B$1),IF(AND($A6464&gt;Sheet1!$C$7,$A6464&lt;Sheet1!$C$11),$B6464*(1+Sheet1!$D$18)^(C$1-$B$1),$B6464*(1+Sheet1!$B$18)^(C$1-$B$1)))</f>
        <v>2298.192</v>
      </c>
    </row>
    <row r="6465" spans="1:3">
      <c r="A6465">
        <v>270</v>
      </c>
      <c r="B6465">
        <v>2460</v>
      </c>
      <c r="C6465" s="4">
        <f>IF(OR($A6465&lt;Sheet1!$C$3,$A6465&gt;Sheet1!$C$12),$B6465*(1+Sheet1!$C$18)^(C$1-$B$1),IF(AND($A6465&gt;Sheet1!$C$7,$A6465&lt;Sheet1!$C$11),$B6465*(1+Sheet1!$D$18)^(C$1-$B$1),$B6465*(1+Sheet1!$B$18)^(C$1-$B$1)))</f>
        <v>2499.36</v>
      </c>
    </row>
    <row r="6466" spans="1:3">
      <c r="A6466">
        <v>270</v>
      </c>
      <c r="B6466">
        <v>2471</v>
      </c>
      <c r="C6466" s="4">
        <f>IF(OR($A6466&lt;Sheet1!$C$3,$A6466&gt;Sheet1!$C$12),$B6466*(1+Sheet1!$C$18)^(C$1-$B$1),IF(AND($A6466&gt;Sheet1!$C$7,$A6466&lt;Sheet1!$C$11),$B6466*(1+Sheet1!$D$18)^(C$1-$B$1),$B6466*(1+Sheet1!$B$18)^(C$1-$B$1)))</f>
        <v>2510.5360000000001</v>
      </c>
    </row>
    <row r="6467" spans="1:3">
      <c r="A6467">
        <v>270</v>
      </c>
      <c r="B6467">
        <v>2450</v>
      </c>
      <c r="C6467" s="4">
        <f>IF(OR($A6467&lt;Sheet1!$C$3,$A6467&gt;Sheet1!$C$12),$B6467*(1+Sheet1!$C$18)^(C$1-$B$1),IF(AND($A6467&gt;Sheet1!$C$7,$A6467&lt;Sheet1!$C$11),$B6467*(1+Sheet1!$D$18)^(C$1-$B$1),$B6467*(1+Sheet1!$B$18)^(C$1-$B$1)))</f>
        <v>2489.1999999999998</v>
      </c>
    </row>
    <row r="6468" spans="1:3">
      <c r="A6468">
        <v>270</v>
      </c>
      <c r="B6468">
        <v>2484</v>
      </c>
      <c r="C6468" s="4">
        <f>IF(OR($A6468&lt;Sheet1!$C$3,$A6468&gt;Sheet1!$C$12),$B6468*(1+Sheet1!$C$18)^(C$1-$B$1),IF(AND($A6468&gt;Sheet1!$C$7,$A6468&lt;Sheet1!$C$11),$B6468*(1+Sheet1!$D$18)^(C$1-$B$1),$B6468*(1+Sheet1!$B$18)^(C$1-$B$1)))</f>
        <v>2523.7440000000001</v>
      </c>
    </row>
    <row r="6469" spans="1:3">
      <c r="A6469">
        <v>270</v>
      </c>
      <c r="B6469">
        <v>2502</v>
      </c>
      <c r="C6469" s="4">
        <f>IF(OR($A6469&lt;Sheet1!$C$3,$A6469&gt;Sheet1!$C$12),$B6469*(1+Sheet1!$C$18)^(C$1-$B$1),IF(AND($A6469&gt;Sheet1!$C$7,$A6469&lt;Sheet1!$C$11),$B6469*(1+Sheet1!$D$18)^(C$1-$B$1),$B6469*(1+Sheet1!$B$18)^(C$1-$B$1)))</f>
        <v>2542.0320000000002</v>
      </c>
    </row>
    <row r="6470" spans="1:3">
      <c r="A6470">
        <v>270</v>
      </c>
      <c r="B6470">
        <v>2490</v>
      </c>
      <c r="C6470" s="4">
        <f>IF(OR($A6470&lt;Sheet1!$C$3,$A6470&gt;Sheet1!$C$12),$B6470*(1+Sheet1!$C$18)^(C$1-$B$1),IF(AND($A6470&gt;Sheet1!$C$7,$A6470&lt;Sheet1!$C$11),$B6470*(1+Sheet1!$D$18)^(C$1-$B$1),$B6470*(1+Sheet1!$B$18)^(C$1-$B$1)))</f>
        <v>2529.84</v>
      </c>
    </row>
    <row r="6471" spans="1:3">
      <c r="A6471">
        <v>270</v>
      </c>
      <c r="B6471">
        <v>2501</v>
      </c>
      <c r="C6471" s="4">
        <f>IF(OR($A6471&lt;Sheet1!$C$3,$A6471&gt;Sheet1!$C$12),$B6471*(1+Sheet1!$C$18)^(C$1-$B$1),IF(AND($A6471&gt;Sheet1!$C$7,$A6471&lt;Sheet1!$C$11),$B6471*(1+Sheet1!$D$18)^(C$1-$B$1),$B6471*(1+Sheet1!$B$18)^(C$1-$B$1)))</f>
        <v>2541.0160000000001</v>
      </c>
    </row>
    <row r="6472" spans="1:3">
      <c r="A6472">
        <v>270</v>
      </c>
      <c r="B6472">
        <v>2513</v>
      </c>
      <c r="C6472" s="4">
        <f>IF(OR($A6472&lt;Sheet1!$C$3,$A6472&gt;Sheet1!$C$12),$B6472*(1+Sheet1!$C$18)^(C$1-$B$1),IF(AND($A6472&gt;Sheet1!$C$7,$A6472&lt;Sheet1!$C$11),$B6472*(1+Sheet1!$D$18)^(C$1-$B$1),$B6472*(1+Sheet1!$B$18)^(C$1-$B$1)))</f>
        <v>2553.2080000000001</v>
      </c>
    </row>
    <row r="6473" spans="1:3">
      <c r="A6473">
        <v>270</v>
      </c>
      <c r="B6473">
        <v>2503</v>
      </c>
      <c r="C6473" s="4">
        <f>IF(OR($A6473&lt;Sheet1!$C$3,$A6473&gt;Sheet1!$C$12),$B6473*(1+Sheet1!$C$18)^(C$1-$B$1),IF(AND($A6473&gt;Sheet1!$C$7,$A6473&lt;Sheet1!$C$11),$B6473*(1+Sheet1!$D$18)^(C$1-$B$1),$B6473*(1+Sheet1!$B$18)^(C$1-$B$1)))</f>
        <v>2543.0480000000002</v>
      </c>
    </row>
    <row r="6474" spans="1:3">
      <c r="A6474">
        <v>270</v>
      </c>
      <c r="B6474">
        <v>2525</v>
      </c>
      <c r="C6474" s="4">
        <f>IF(OR($A6474&lt;Sheet1!$C$3,$A6474&gt;Sheet1!$C$12),$B6474*(1+Sheet1!$C$18)^(C$1-$B$1),IF(AND($A6474&gt;Sheet1!$C$7,$A6474&lt;Sheet1!$C$11),$B6474*(1+Sheet1!$D$18)^(C$1-$B$1),$B6474*(1+Sheet1!$B$18)^(C$1-$B$1)))</f>
        <v>2565.4</v>
      </c>
    </row>
    <row r="6475" spans="1:3">
      <c r="A6475">
        <v>270</v>
      </c>
      <c r="B6475">
        <v>2541</v>
      </c>
      <c r="C6475" s="4">
        <f>IF(OR($A6475&lt;Sheet1!$C$3,$A6475&gt;Sheet1!$C$12),$B6475*(1+Sheet1!$C$18)^(C$1-$B$1),IF(AND($A6475&gt;Sheet1!$C$7,$A6475&lt;Sheet1!$C$11),$B6475*(1+Sheet1!$D$18)^(C$1-$B$1),$B6475*(1+Sheet1!$B$18)^(C$1-$B$1)))</f>
        <v>2581.6559999999999</v>
      </c>
    </row>
    <row r="6476" spans="1:3">
      <c r="A6476">
        <v>270</v>
      </c>
      <c r="B6476">
        <v>2540</v>
      </c>
      <c r="C6476" s="4">
        <f>IF(OR($A6476&lt;Sheet1!$C$3,$A6476&gt;Sheet1!$C$12),$B6476*(1+Sheet1!$C$18)^(C$1-$B$1),IF(AND($A6476&gt;Sheet1!$C$7,$A6476&lt;Sheet1!$C$11),$B6476*(1+Sheet1!$D$18)^(C$1-$B$1),$B6476*(1+Sheet1!$B$18)^(C$1-$B$1)))</f>
        <v>2580.64</v>
      </c>
    </row>
    <row r="6477" spans="1:3">
      <c r="A6477">
        <v>270</v>
      </c>
      <c r="B6477">
        <v>2660</v>
      </c>
      <c r="C6477" s="4">
        <f>IF(OR($A6477&lt;Sheet1!$C$3,$A6477&gt;Sheet1!$C$12),$B6477*(1+Sheet1!$C$18)^(C$1-$B$1),IF(AND($A6477&gt;Sheet1!$C$7,$A6477&lt;Sheet1!$C$11),$B6477*(1+Sheet1!$D$18)^(C$1-$B$1),$B6477*(1+Sheet1!$B$18)^(C$1-$B$1)))</f>
        <v>2702.56</v>
      </c>
    </row>
    <row r="6478" spans="1:3">
      <c r="A6478">
        <v>270</v>
      </c>
      <c r="B6478">
        <v>2627</v>
      </c>
      <c r="C6478" s="4">
        <f>IF(OR($A6478&lt;Sheet1!$C$3,$A6478&gt;Sheet1!$C$12),$B6478*(1+Sheet1!$C$18)^(C$1-$B$1),IF(AND($A6478&gt;Sheet1!$C$7,$A6478&lt;Sheet1!$C$11),$B6478*(1+Sheet1!$D$18)^(C$1-$B$1),$B6478*(1+Sheet1!$B$18)^(C$1-$B$1)))</f>
        <v>2669.0320000000002</v>
      </c>
    </row>
    <row r="6479" spans="1:3">
      <c r="A6479">
        <v>270</v>
      </c>
      <c r="B6479">
        <v>2439</v>
      </c>
      <c r="C6479" s="4">
        <f>IF(OR($A6479&lt;Sheet1!$C$3,$A6479&gt;Sheet1!$C$12),$B6479*(1+Sheet1!$C$18)^(C$1-$B$1),IF(AND($A6479&gt;Sheet1!$C$7,$A6479&lt;Sheet1!$C$11),$B6479*(1+Sheet1!$D$18)^(C$1-$B$1),$B6479*(1+Sheet1!$B$18)^(C$1-$B$1)))</f>
        <v>2478.0239999999999</v>
      </c>
    </row>
    <row r="6480" spans="1:3">
      <c r="A6480">
        <v>270</v>
      </c>
      <c r="B6480">
        <v>2202</v>
      </c>
      <c r="C6480" s="4">
        <f>IF(OR($A6480&lt;Sheet1!$C$3,$A6480&gt;Sheet1!$C$12),$B6480*(1+Sheet1!$C$18)^(C$1-$B$1),IF(AND($A6480&gt;Sheet1!$C$7,$A6480&lt;Sheet1!$C$11),$B6480*(1+Sheet1!$D$18)^(C$1-$B$1),$B6480*(1+Sheet1!$B$18)^(C$1-$B$1)))</f>
        <v>2237.232</v>
      </c>
    </row>
    <row r="6481" spans="1:3">
      <c r="A6481">
        <v>270</v>
      </c>
      <c r="B6481">
        <v>1950</v>
      </c>
      <c r="C6481" s="4">
        <f>IF(OR($A6481&lt;Sheet1!$C$3,$A6481&gt;Sheet1!$C$12),$B6481*(1+Sheet1!$C$18)^(C$1-$B$1),IF(AND($A6481&gt;Sheet1!$C$7,$A6481&lt;Sheet1!$C$11),$B6481*(1+Sheet1!$D$18)^(C$1-$B$1),$B6481*(1+Sheet1!$B$18)^(C$1-$B$1)))</f>
        <v>1981.2</v>
      </c>
    </row>
    <row r="6482" spans="1:3">
      <c r="A6482">
        <v>271</v>
      </c>
      <c r="B6482">
        <v>1798</v>
      </c>
      <c r="C6482" s="4">
        <f>IF(OR($A6482&lt;Sheet1!$C$3,$A6482&gt;Sheet1!$C$12),$B6482*(1+Sheet1!$C$18)^(C$1-$B$1),IF(AND($A6482&gt;Sheet1!$C$7,$A6482&lt;Sheet1!$C$11),$B6482*(1+Sheet1!$D$18)^(C$1-$B$1),$B6482*(1+Sheet1!$B$18)^(C$1-$B$1)))</f>
        <v>1826.768</v>
      </c>
    </row>
    <row r="6483" spans="1:3">
      <c r="A6483">
        <v>271</v>
      </c>
      <c r="B6483">
        <v>1713</v>
      </c>
      <c r="C6483" s="4">
        <f>IF(OR($A6483&lt;Sheet1!$C$3,$A6483&gt;Sheet1!$C$12),$B6483*(1+Sheet1!$C$18)^(C$1-$B$1),IF(AND($A6483&gt;Sheet1!$C$7,$A6483&lt;Sheet1!$C$11),$B6483*(1+Sheet1!$D$18)^(C$1-$B$1),$B6483*(1+Sheet1!$B$18)^(C$1-$B$1)))</f>
        <v>1740.4080000000001</v>
      </c>
    </row>
    <row r="6484" spans="1:3">
      <c r="A6484">
        <v>271</v>
      </c>
      <c r="B6484">
        <v>1683</v>
      </c>
      <c r="C6484" s="4">
        <f>IF(OR($A6484&lt;Sheet1!$C$3,$A6484&gt;Sheet1!$C$12),$B6484*(1+Sheet1!$C$18)^(C$1-$B$1),IF(AND($A6484&gt;Sheet1!$C$7,$A6484&lt;Sheet1!$C$11),$B6484*(1+Sheet1!$D$18)^(C$1-$B$1),$B6484*(1+Sheet1!$B$18)^(C$1-$B$1)))</f>
        <v>1709.9280000000001</v>
      </c>
    </row>
    <row r="6485" spans="1:3">
      <c r="A6485">
        <v>271</v>
      </c>
      <c r="B6485">
        <v>1668</v>
      </c>
      <c r="C6485" s="4">
        <f>IF(OR($A6485&lt;Sheet1!$C$3,$A6485&gt;Sheet1!$C$12),$B6485*(1+Sheet1!$C$18)^(C$1-$B$1),IF(AND($A6485&gt;Sheet1!$C$7,$A6485&lt;Sheet1!$C$11),$B6485*(1+Sheet1!$D$18)^(C$1-$B$1),$B6485*(1+Sheet1!$B$18)^(C$1-$B$1)))</f>
        <v>1694.6880000000001</v>
      </c>
    </row>
    <row r="6486" spans="1:3">
      <c r="A6486">
        <v>271</v>
      </c>
      <c r="B6486">
        <v>1727</v>
      </c>
      <c r="C6486" s="4">
        <f>IF(OR($A6486&lt;Sheet1!$C$3,$A6486&gt;Sheet1!$C$12),$B6486*(1+Sheet1!$C$18)^(C$1-$B$1),IF(AND($A6486&gt;Sheet1!$C$7,$A6486&lt;Sheet1!$C$11),$B6486*(1+Sheet1!$D$18)^(C$1-$B$1),$B6486*(1+Sheet1!$B$18)^(C$1-$B$1)))</f>
        <v>1754.6320000000001</v>
      </c>
    </row>
    <row r="6487" spans="1:3">
      <c r="A6487">
        <v>271</v>
      </c>
      <c r="B6487">
        <v>1937</v>
      </c>
      <c r="C6487" s="4">
        <f>IF(OR($A6487&lt;Sheet1!$C$3,$A6487&gt;Sheet1!$C$12),$B6487*(1+Sheet1!$C$18)^(C$1-$B$1),IF(AND($A6487&gt;Sheet1!$C$7,$A6487&lt;Sheet1!$C$11),$B6487*(1+Sheet1!$D$18)^(C$1-$B$1),$B6487*(1+Sheet1!$B$18)^(C$1-$B$1)))</f>
        <v>1967.992</v>
      </c>
    </row>
    <row r="6488" spans="1:3">
      <c r="A6488">
        <v>271</v>
      </c>
      <c r="B6488">
        <v>2304</v>
      </c>
      <c r="C6488" s="4">
        <f>IF(OR($A6488&lt;Sheet1!$C$3,$A6488&gt;Sheet1!$C$12),$B6488*(1+Sheet1!$C$18)^(C$1-$B$1),IF(AND($A6488&gt;Sheet1!$C$7,$A6488&lt;Sheet1!$C$11),$B6488*(1+Sheet1!$D$18)^(C$1-$B$1),$B6488*(1+Sheet1!$B$18)^(C$1-$B$1)))</f>
        <v>2340.864</v>
      </c>
    </row>
    <row r="6489" spans="1:3">
      <c r="A6489">
        <v>271</v>
      </c>
      <c r="B6489">
        <v>2509</v>
      </c>
      <c r="C6489" s="4">
        <f>IF(OR($A6489&lt;Sheet1!$C$3,$A6489&gt;Sheet1!$C$12),$B6489*(1+Sheet1!$C$18)^(C$1-$B$1),IF(AND($A6489&gt;Sheet1!$C$7,$A6489&lt;Sheet1!$C$11),$B6489*(1+Sheet1!$D$18)^(C$1-$B$1),$B6489*(1+Sheet1!$B$18)^(C$1-$B$1)))</f>
        <v>2549.1440000000002</v>
      </c>
    </row>
    <row r="6490" spans="1:3">
      <c r="A6490">
        <v>271</v>
      </c>
      <c r="B6490">
        <v>2504</v>
      </c>
      <c r="C6490" s="4">
        <f>IF(OR($A6490&lt;Sheet1!$C$3,$A6490&gt;Sheet1!$C$12),$B6490*(1+Sheet1!$C$18)^(C$1-$B$1),IF(AND($A6490&gt;Sheet1!$C$7,$A6490&lt;Sheet1!$C$11),$B6490*(1+Sheet1!$D$18)^(C$1-$B$1),$B6490*(1+Sheet1!$B$18)^(C$1-$B$1)))</f>
        <v>2544.0639999999999</v>
      </c>
    </row>
    <row r="6491" spans="1:3">
      <c r="A6491">
        <v>271</v>
      </c>
      <c r="B6491">
        <v>2472</v>
      </c>
      <c r="C6491" s="4">
        <f>IF(OR($A6491&lt;Sheet1!$C$3,$A6491&gt;Sheet1!$C$12),$B6491*(1+Sheet1!$C$18)^(C$1-$B$1),IF(AND($A6491&gt;Sheet1!$C$7,$A6491&lt;Sheet1!$C$11),$B6491*(1+Sheet1!$D$18)^(C$1-$B$1),$B6491*(1+Sheet1!$B$18)^(C$1-$B$1)))</f>
        <v>2511.5520000000001</v>
      </c>
    </row>
    <row r="6492" spans="1:3">
      <c r="A6492">
        <v>271</v>
      </c>
      <c r="B6492">
        <v>2484</v>
      </c>
      <c r="C6492" s="4">
        <f>IF(OR($A6492&lt;Sheet1!$C$3,$A6492&gt;Sheet1!$C$12),$B6492*(1+Sheet1!$C$18)^(C$1-$B$1),IF(AND($A6492&gt;Sheet1!$C$7,$A6492&lt;Sheet1!$C$11),$B6492*(1+Sheet1!$D$18)^(C$1-$B$1),$B6492*(1+Sheet1!$B$18)^(C$1-$B$1)))</f>
        <v>2523.7440000000001</v>
      </c>
    </row>
    <row r="6493" spans="1:3">
      <c r="A6493">
        <v>271</v>
      </c>
      <c r="B6493">
        <v>2475</v>
      </c>
      <c r="C6493" s="4">
        <f>IF(OR($A6493&lt;Sheet1!$C$3,$A6493&gt;Sheet1!$C$12),$B6493*(1+Sheet1!$C$18)^(C$1-$B$1),IF(AND($A6493&gt;Sheet1!$C$7,$A6493&lt;Sheet1!$C$11),$B6493*(1+Sheet1!$D$18)^(C$1-$B$1),$B6493*(1+Sheet1!$B$18)^(C$1-$B$1)))</f>
        <v>2514.6</v>
      </c>
    </row>
    <row r="6494" spans="1:3">
      <c r="A6494">
        <v>271</v>
      </c>
      <c r="B6494">
        <v>2496</v>
      </c>
      <c r="C6494" s="4">
        <f>IF(OR($A6494&lt;Sheet1!$C$3,$A6494&gt;Sheet1!$C$12),$B6494*(1+Sheet1!$C$18)^(C$1-$B$1),IF(AND($A6494&gt;Sheet1!$C$7,$A6494&lt;Sheet1!$C$11),$B6494*(1+Sheet1!$D$18)^(C$1-$B$1),$B6494*(1+Sheet1!$B$18)^(C$1-$B$1)))</f>
        <v>2535.9360000000001</v>
      </c>
    </row>
    <row r="6495" spans="1:3">
      <c r="A6495">
        <v>271</v>
      </c>
      <c r="B6495">
        <v>2533</v>
      </c>
      <c r="C6495" s="4">
        <f>IF(OR($A6495&lt;Sheet1!$C$3,$A6495&gt;Sheet1!$C$12),$B6495*(1+Sheet1!$C$18)^(C$1-$B$1),IF(AND($A6495&gt;Sheet1!$C$7,$A6495&lt;Sheet1!$C$11),$B6495*(1+Sheet1!$D$18)^(C$1-$B$1),$B6495*(1+Sheet1!$B$18)^(C$1-$B$1)))</f>
        <v>2573.5280000000002</v>
      </c>
    </row>
    <row r="6496" spans="1:3">
      <c r="A6496">
        <v>271</v>
      </c>
      <c r="B6496">
        <v>2545</v>
      </c>
      <c r="C6496" s="4">
        <f>IF(OR($A6496&lt;Sheet1!$C$3,$A6496&gt;Sheet1!$C$12),$B6496*(1+Sheet1!$C$18)^(C$1-$B$1),IF(AND($A6496&gt;Sheet1!$C$7,$A6496&lt;Sheet1!$C$11),$B6496*(1+Sheet1!$D$18)^(C$1-$B$1),$B6496*(1+Sheet1!$B$18)^(C$1-$B$1)))</f>
        <v>2585.7200000000003</v>
      </c>
    </row>
    <row r="6497" spans="1:3">
      <c r="A6497">
        <v>271</v>
      </c>
      <c r="B6497">
        <v>2544</v>
      </c>
      <c r="C6497" s="4">
        <f>IF(OR($A6497&lt;Sheet1!$C$3,$A6497&gt;Sheet1!$C$12),$B6497*(1+Sheet1!$C$18)^(C$1-$B$1),IF(AND($A6497&gt;Sheet1!$C$7,$A6497&lt;Sheet1!$C$11),$B6497*(1+Sheet1!$D$18)^(C$1-$B$1),$B6497*(1+Sheet1!$B$18)^(C$1-$B$1)))</f>
        <v>2584.7040000000002</v>
      </c>
    </row>
    <row r="6498" spans="1:3">
      <c r="A6498">
        <v>271</v>
      </c>
      <c r="B6498">
        <v>2577</v>
      </c>
      <c r="C6498" s="4">
        <f>IF(OR($A6498&lt;Sheet1!$C$3,$A6498&gt;Sheet1!$C$12),$B6498*(1+Sheet1!$C$18)^(C$1-$B$1),IF(AND($A6498&gt;Sheet1!$C$7,$A6498&lt;Sheet1!$C$11),$B6498*(1+Sheet1!$D$18)^(C$1-$B$1),$B6498*(1+Sheet1!$B$18)^(C$1-$B$1)))</f>
        <v>2618.232</v>
      </c>
    </row>
    <row r="6499" spans="1:3">
      <c r="A6499">
        <v>271</v>
      </c>
      <c r="B6499">
        <v>2564</v>
      </c>
      <c r="C6499" s="4">
        <f>IF(OR($A6499&lt;Sheet1!$C$3,$A6499&gt;Sheet1!$C$12),$B6499*(1+Sheet1!$C$18)^(C$1-$B$1),IF(AND($A6499&gt;Sheet1!$C$7,$A6499&lt;Sheet1!$C$11),$B6499*(1+Sheet1!$D$18)^(C$1-$B$1),$B6499*(1+Sheet1!$B$18)^(C$1-$B$1)))</f>
        <v>2605.0239999999999</v>
      </c>
    </row>
    <row r="6500" spans="1:3">
      <c r="A6500">
        <v>271</v>
      </c>
      <c r="B6500">
        <v>2541</v>
      </c>
      <c r="C6500" s="4">
        <f>IF(OR($A6500&lt;Sheet1!$C$3,$A6500&gt;Sheet1!$C$12),$B6500*(1+Sheet1!$C$18)^(C$1-$B$1),IF(AND($A6500&gt;Sheet1!$C$7,$A6500&lt;Sheet1!$C$11),$B6500*(1+Sheet1!$D$18)^(C$1-$B$1),$B6500*(1+Sheet1!$B$18)^(C$1-$B$1)))</f>
        <v>2581.6559999999999</v>
      </c>
    </row>
    <row r="6501" spans="1:3">
      <c r="A6501">
        <v>271</v>
      </c>
      <c r="B6501">
        <v>2659</v>
      </c>
      <c r="C6501" s="4">
        <f>IF(OR($A6501&lt;Sheet1!$C$3,$A6501&gt;Sheet1!$C$12),$B6501*(1+Sheet1!$C$18)^(C$1-$B$1),IF(AND($A6501&gt;Sheet1!$C$7,$A6501&lt;Sheet1!$C$11),$B6501*(1+Sheet1!$D$18)^(C$1-$B$1),$B6501*(1+Sheet1!$B$18)^(C$1-$B$1)))</f>
        <v>2701.5439999999999</v>
      </c>
    </row>
    <row r="6502" spans="1:3">
      <c r="A6502">
        <v>271</v>
      </c>
      <c r="B6502">
        <v>2606</v>
      </c>
      <c r="C6502" s="4">
        <f>IF(OR($A6502&lt;Sheet1!$C$3,$A6502&gt;Sheet1!$C$12),$B6502*(1+Sheet1!$C$18)^(C$1-$B$1),IF(AND($A6502&gt;Sheet1!$C$7,$A6502&lt;Sheet1!$C$11),$B6502*(1+Sheet1!$D$18)^(C$1-$B$1),$B6502*(1+Sheet1!$B$18)^(C$1-$B$1)))</f>
        <v>2647.6959999999999</v>
      </c>
    </row>
    <row r="6503" spans="1:3">
      <c r="A6503">
        <v>271</v>
      </c>
      <c r="B6503">
        <v>2424</v>
      </c>
      <c r="C6503" s="4">
        <f>IF(OR($A6503&lt;Sheet1!$C$3,$A6503&gt;Sheet1!$C$12),$B6503*(1+Sheet1!$C$18)^(C$1-$B$1),IF(AND($A6503&gt;Sheet1!$C$7,$A6503&lt;Sheet1!$C$11),$B6503*(1+Sheet1!$D$18)^(C$1-$B$1),$B6503*(1+Sheet1!$B$18)^(C$1-$B$1)))</f>
        <v>2462.7840000000001</v>
      </c>
    </row>
    <row r="6504" spans="1:3">
      <c r="A6504">
        <v>271</v>
      </c>
      <c r="B6504">
        <v>2168</v>
      </c>
      <c r="C6504" s="4">
        <f>IF(OR($A6504&lt;Sheet1!$C$3,$A6504&gt;Sheet1!$C$12),$B6504*(1+Sheet1!$C$18)^(C$1-$B$1),IF(AND($A6504&gt;Sheet1!$C$7,$A6504&lt;Sheet1!$C$11),$B6504*(1+Sheet1!$D$18)^(C$1-$B$1),$B6504*(1+Sheet1!$B$18)^(C$1-$B$1)))</f>
        <v>2202.6880000000001</v>
      </c>
    </row>
    <row r="6505" spans="1:3">
      <c r="A6505">
        <v>271</v>
      </c>
      <c r="B6505">
        <v>1910</v>
      </c>
      <c r="C6505" s="4">
        <f>IF(OR($A6505&lt;Sheet1!$C$3,$A6505&gt;Sheet1!$C$12),$B6505*(1+Sheet1!$C$18)^(C$1-$B$1),IF(AND($A6505&gt;Sheet1!$C$7,$A6505&lt;Sheet1!$C$11),$B6505*(1+Sheet1!$D$18)^(C$1-$B$1),$B6505*(1+Sheet1!$B$18)^(C$1-$B$1)))</f>
        <v>1940.56</v>
      </c>
    </row>
    <row r="6506" spans="1:3">
      <c r="A6506">
        <v>272</v>
      </c>
      <c r="B6506">
        <v>1759</v>
      </c>
      <c r="C6506" s="4">
        <f>IF(OR($A6506&lt;Sheet1!$C$3,$A6506&gt;Sheet1!$C$12),$B6506*(1+Sheet1!$C$18)^(C$1-$B$1),IF(AND($A6506&gt;Sheet1!$C$7,$A6506&lt;Sheet1!$C$11),$B6506*(1+Sheet1!$D$18)^(C$1-$B$1),$B6506*(1+Sheet1!$B$18)^(C$1-$B$1)))</f>
        <v>1787.144</v>
      </c>
    </row>
    <row r="6507" spans="1:3">
      <c r="A6507">
        <v>272</v>
      </c>
      <c r="B6507">
        <v>1686</v>
      </c>
      <c r="C6507" s="4">
        <f>IF(OR($A6507&lt;Sheet1!$C$3,$A6507&gt;Sheet1!$C$12),$B6507*(1+Sheet1!$C$18)^(C$1-$B$1),IF(AND($A6507&gt;Sheet1!$C$7,$A6507&lt;Sheet1!$C$11),$B6507*(1+Sheet1!$D$18)^(C$1-$B$1),$B6507*(1+Sheet1!$B$18)^(C$1-$B$1)))</f>
        <v>1712.9760000000001</v>
      </c>
    </row>
    <row r="6508" spans="1:3">
      <c r="A6508">
        <v>272</v>
      </c>
      <c r="B6508">
        <v>1643</v>
      </c>
      <c r="C6508" s="4">
        <f>IF(OR($A6508&lt;Sheet1!$C$3,$A6508&gt;Sheet1!$C$12),$B6508*(1+Sheet1!$C$18)^(C$1-$B$1),IF(AND($A6508&gt;Sheet1!$C$7,$A6508&lt;Sheet1!$C$11),$B6508*(1+Sheet1!$D$18)^(C$1-$B$1),$B6508*(1+Sheet1!$B$18)^(C$1-$B$1)))</f>
        <v>1669.288</v>
      </c>
    </row>
    <row r="6509" spans="1:3">
      <c r="A6509">
        <v>272</v>
      </c>
      <c r="B6509">
        <v>1630</v>
      </c>
      <c r="C6509" s="4">
        <f>IF(OR($A6509&lt;Sheet1!$C$3,$A6509&gt;Sheet1!$C$12),$B6509*(1+Sheet1!$C$18)^(C$1-$B$1),IF(AND($A6509&gt;Sheet1!$C$7,$A6509&lt;Sheet1!$C$11),$B6509*(1+Sheet1!$D$18)^(C$1-$B$1),$B6509*(1+Sheet1!$B$18)^(C$1-$B$1)))</f>
        <v>1656.08</v>
      </c>
    </row>
    <row r="6510" spans="1:3">
      <c r="A6510">
        <v>272</v>
      </c>
      <c r="B6510">
        <v>1679</v>
      </c>
      <c r="C6510" s="4">
        <f>IF(OR($A6510&lt;Sheet1!$C$3,$A6510&gt;Sheet1!$C$12),$B6510*(1+Sheet1!$C$18)^(C$1-$B$1),IF(AND($A6510&gt;Sheet1!$C$7,$A6510&lt;Sheet1!$C$11),$B6510*(1+Sheet1!$D$18)^(C$1-$B$1),$B6510*(1+Sheet1!$B$18)^(C$1-$B$1)))</f>
        <v>1705.864</v>
      </c>
    </row>
    <row r="6511" spans="1:3">
      <c r="A6511">
        <v>272</v>
      </c>
      <c r="B6511">
        <v>1885</v>
      </c>
      <c r="C6511" s="4">
        <f>IF(OR($A6511&lt;Sheet1!$C$3,$A6511&gt;Sheet1!$C$12),$B6511*(1+Sheet1!$C$18)^(C$1-$B$1),IF(AND($A6511&gt;Sheet1!$C$7,$A6511&lt;Sheet1!$C$11),$B6511*(1+Sheet1!$D$18)^(C$1-$B$1),$B6511*(1+Sheet1!$B$18)^(C$1-$B$1)))</f>
        <v>1915.16</v>
      </c>
    </row>
    <row r="6512" spans="1:3">
      <c r="A6512">
        <v>272</v>
      </c>
      <c r="B6512">
        <v>2267</v>
      </c>
      <c r="C6512" s="4">
        <f>IF(OR($A6512&lt;Sheet1!$C$3,$A6512&gt;Sheet1!$C$12),$B6512*(1+Sheet1!$C$18)^(C$1-$B$1),IF(AND($A6512&gt;Sheet1!$C$7,$A6512&lt;Sheet1!$C$11),$B6512*(1+Sheet1!$D$18)^(C$1-$B$1),$B6512*(1+Sheet1!$B$18)^(C$1-$B$1)))</f>
        <v>2303.2719999999999</v>
      </c>
    </row>
    <row r="6513" spans="1:3">
      <c r="A6513">
        <v>272</v>
      </c>
      <c r="B6513">
        <v>2481</v>
      </c>
      <c r="C6513" s="4">
        <f>IF(OR($A6513&lt;Sheet1!$C$3,$A6513&gt;Sheet1!$C$12),$B6513*(1+Sheet1!$C$18)^(C$1-$B$1),IF(AND($A6513&gt;Sheet1!$C$7,$A6513&lt;Sheet1!$C$11),$B6513*(1+Sheet1!$D$18)^(C$1-$B$1),$B6513*(1+Sheet1!$B$18)^(C$1-$B$1)))</f>
        <v>2520.6959999999999</v>
      </c>
    </row>
    <row r="6514" spans="1:3">
      <c r="A6514">
        <v>272</v>
      </c>
      <c r="B6514">
        <v>2465</v>
      </c>
      <c r="C6514" s="4">
        <f>IF(OR($A6514&lt;Sheet1!$C$3,$A6514&gt;Sheet1!$C$12),$B6514*(1+Sheet1!$C$18)^(C$1-$B$1),IF(AND($A6514&gt;Sheet1!$C$7,$A6514&lt;Sheet1!$C$11),$B6514*(1+Sheet1!$D$18)^(C$1-$B$1),$B6514*(1+Sheet1!$B$18)^(C$1-$B$1)))</f>
        <v>2504.44</v>
      </c>
    </row>
    <row r="6515" spans="1:3">
      <c r="A6515">
        <v>272</v>
      </c>
      <c r="B6515">
        <v>2476</v>
      </c>
      <c r="C6515" s="4">
        <f>IF(OR($A6515&lt;Sheet1!$C$3,$A6515&gt;Sheet1!$C$12),$B6515*(1+Sheet1!$C$18)^(C$1-$B$1),IF(AND($A6515&gt;Sheet1!$C$7,$A6515&lt;Sheet1!$C$11),$B6515*(1+Sheet1!$D$18)^(C$1-$B$1),$B6515*(1+Sheet1!$B$18)^(C$1-$B$1)))</f>
        <v>2515.616</v>
      </c>
    </row>
    <row r="6516" spans="1:3">
      <c r="A6516">
        <v>272</v>
      </c>
      <c r="B6516">
        <v>2490</v>
      </c>
      <c r="C6516" s="4">
        <f>IF(OR($A6516&lt;Sheet1!$C$3,$A6516&gt;Sheet1!$C$12),$B6516*(1+Sheet1!$C$18)^(C$1-$B$1),IF(AND($A6516&gt;Sheet1!$C$7,$A6516&lt;Sheet1!$C$11),$B6516*(1+Sheet1!$D$18)^(C$1-$B$1),$B6516*(1+Sheet1!$B$18)^(C$1-$B$1)))</f>
        <v>2529.84</v>
      </c>
    </row>
    <row r="6517" spans="1:3">
      <c r="A6517">
        <v>272</v>
      </c>
      <c r="B6517">
        <v>2501</v>
      </c>
      <c r="C6517" s="4">
        <f>IF(OR($A6517&lt;Sheet1!$C$3,$A6517&gt;Sheet1!$C$12),$B6517*(1+Sheet1!$C$18)^(C$1-$B$1),IF(AND($A6517&gt;Sheet1!$C$7,$A6517&lt;Sheet1!$C$11),$B6517*(1+Sheet1!$D$18)^(C$1-$B$1),$B6517*(1+Sheet1!$B$18)^(C$1-$B$1)))</f>
        <v>2541.0160000000001</v>
      </c>
    </row>
    <row r="6518" spans="1:3">
      <c r="A6518">
        <v>272</v>
      </c>
      <c r="B6518">
        <v>2483</v>
      </c>
      <c r="C6518" s="4">
        <f>IF(OR($A6518&lt;Sheet1!$C$3,$A6518&gt;Sheet1!$C$12),$B6518*(1+Sheet1!$C$18)^(C$1-$B$1),IF(AND($A6518&gt;Sheet1!$C$7,$A6518&lt;Sheet1!$C$11),$B6518*(1+Sheet1!$D$18)^(C$1-$B$1),$B6518*(1+Sheet1!$B$18)^(C$1-$B$1)))</f>
        <v>2522.7280000000001</v>
      </c>
    </row>
    <row r="6519" spans="1:3">
      <c r="A6519">
        <v>272</v>
      </c>
      <c r="B6519">
        <v>2495</v>
      </c>
      <c r="C6519" s="4">
        <f>IF(OR($A6519&lt;Sheet1!$C$3,$A6519&gt;Sheet1!$C$12),$B6519*(1+Sheet1!$C$18)^(C$1-$B$1),IF(AND($A6519&gt;Sheet1!$C$7,$A6519&lt;Sheet1!$C$11),$B6519*(1+Sheet1!$D$18)^(C$1-$B$1),$B6519*(1+Sheet1!$B$18)^(C$1-$B$1)))</f>
        <v>2534.92</v>
      </c>
    </row>
    <row r="6520" spans="1:3">
      <c r="A6520">
        <v>272</v>
      </c>
      <c r="B6520">
        <v>2482</v>
      </c>
      <c r="C6520" s="4">
        <f>IF(OR($A6520&lt;Sheet1!$C$3,$A6520&gt;Sheet1!$C$12),$B6520*(1+Sheet1!$C$18)^(C$1-$B$1),IF(AND($A6520&gt;Sheet1!$C$7,$A6520&lt;Sheet1!$C$11),$B6520*(1+Sheet1!$D$18)^(C$1-$B$1),$B6520*(1+Sheet1!$B$18)^(C$1-$B$1)))</f>
        <v>2521.712</v>
      </c>
    </row>
    <row r="6521" spans="1:3">
      <c r="A6521">
        <v>272</v>
      </c>
      <c r="B6521">
        <v>2484</v>
      </c>
      <c r="C6521" s="4">
        <f>IF(OR($A6521&lt;Sheet1!$C$3,$A6521&gt;Sheet1!$C$12),$B6521*(1+Sheet1!$C$18)^(C$1-$B$1),IF(AND($A6521&gt;Sheet1!$C$7,$A6521&lt;Sheet1!$C$11),$B6521*(1+Sheet1!$D$18)^(C$1-$B$1),$B6521*(1+Sheet1!$B$18)^(C$1-$B$1)))</f>
        <v>2523.7440000000001</v>
      </c>
    </row>
    <row r="6522" spans="1:3">
      <c r="A6522">
        <v>272</v>
      </c>
      <c r="B6522">
        <v>2507</v>
      </c>
      <c r="C6522" s="4">
        <f>IF(OR($A6522&lt;Sheet1!$C$3,$A6522&gt;Sheet1!$C$12),$B6522*(1+Sheet1!$C$18)^(C$1-$B$1),IF(AND($A6522&gt;Sheet1!$C$7,$A6522&lt;Sheet1!$C$11),$B6522*(1+Sheet1!$D$18)^(C$1-$B$1),$B6522*(1+Sheet1!$B$18)^(C$1-$B$1)))</f>
        <v>2547.1120000000001</v>
      </c>
    </row>
    <row r="6523" spans="1:3">
      <c r="A6523">
        <v>272</v>
      </c>
      <c r="B6523">
        <v>2532</v>
      </c>
      <c r="C6523" s="4">
        <f>IF(OR($A6523&lt;Sheet1!$C$3,$A6523&gt;Sheet1!$C$12),$B6523*(1+Sheet1!$C$18)^(C$1-$B$1),IF(AND($A6523&gt;Sheet1!$C$7,$A6523&lt;Sheet1!$C$11),$B6523*(1+Sheet1!$D$18)^(C$1-$B$1),$B6523*(1+Sheet1!$B$18)^(C$1-$B$1)))</f>
        <v>2572.5120000000002</v>
      </c>
    </row>
    <row r="6524" spans="1:3">
      <c r="A6524">
        <v>272</v>
      </c>
      <c r="B6524">
        <v>2574</v>
      </c>
      <c r="C6524" s="4">
        <f>IF(OR($A6524&lt;Sheet1!$C$3,$A6524&gt;Sheet1!$C$12),$B6524*(1+Sheet1!$C$18)^(C$1-$B$1),IF(AND($A6524&gt;Sheet1!$C$7,$A6524&lt;Sheet1!$C$11),$B6524*(1+Sheet1!$D$18)^(C$1-$B$1),$B6524*(1+Sheet1!$B$18)^(C$1-$B$1)))</f>
        <v>2615.1840000000002</v>
      </c>
    </row>
    <row r="6525" spans="1:3">
      <c r="A6525">
        <v>272</v>
      </c>
      <c r="B6525">
        <v>2667</v>
      </c>
      <c r="C6525" s="4">
        <f>IF(OR($A6525&lt;Sheet1!$C$3,$A6525&gt;Sheet1!$C$12),$B6525*(1+Sheet1!$C$18)^(C$1-$B$1),IF(AND($A6525&gt;Sheet1!$C$7,$A6525&lt;Sheet1!$C$11),$B6525*(1+Sheet1!$D$18)^(C$1-$B$1),$B6525*(1+Sheet1!$B$18)^(C$1-$B$1)))</f>
        <v>2709.672</v>
      </c>
    </row>
    <row r="6526" spans="1:3">
      <c r="A6526">
        <v>272</v>
      </c>
      <c r="B6526">
        <v>2614</v>
      </c>
      <c r="C6526" s="4">
        <f>IF(OR($A6526&lt;Sheet1!$C$3,$A6526&gt;Sheet1!$C$12),$B6526*(1+Sheet1!$C$18)^(C$1-$B$1),IF(AND($A6526&gt;Sheet1!$C$7,$A6526&lt;Sheet1!$C$11),$B6526*(1+Sheet1!$D$18)^(C$1-$B$1),$B6526*(1+Sheet1!$B$18)^(C$1-$B$1)))</f>
        <v>2655.8240000000001</v>
      </c>
    </row>
    <row r="6527" spans="1:3">
      <c r="A6527">
        <v>272</v>
      </c>
      <c r="B6527">
        <v>2464</v>
      </c>
      <c r="C6527" s="4">
        <f>IF(OR($A6527&lt;Sheet1!$C$3,$A6527&gt;Sheet1!$C$12),$B6527*(1+Sheet1!$C$18)^(C$1-$B$1),IF(AND($A6527&gt;Sheet1!$C$7,$A6527&lt;Sheet1!$C$11),$B6527*(1+Sheet1!$D$18)^(C$1-$B$1),$B6527*(1+Sheet1!$B$18)^(C$1-$B$1)))</f>
        <v>2503.424</v>
      </c>
    </row>
    <row r="6528" spans="1:3">
      <c r="A6528">
        <v>272</v>
      </c>
      <c r="B6528">
        <v>2231</v>
      </c>
      <c r="C6528" s="4">
        <f>IF(OR($A6528&lt;Sheet1!$C$3,$A6528&gt;Sheet1!$C$12),$B6528*(1+Sheet1!$C$18)^(C$1-$B$1),IF(AND($A6528&gt;Sheet1!$C$7,$A6528&lt;Sheet1!$C$11),$B6528*(1+Sheet1!$D$18)^(C$1-$B$1),$B6528*(1+Sheet1!$B$18)^(C$1-$B$1)))</f>
        <v>2266.6959999999999</v>
      </c>
    </row>
    <row r="6529" spans="1:3">
      <c r="A6529">
        <v>272</v>
      </c>
      <c r="B6529">
        <v>1989</v>
      </c>
      <c r="C6529" s="4">
        <f>IF(OR($A6529&lt;Sheet1!$C$3,$A6529&gt;Sheet1!$C$12),$B6529*(1+Sheet1!$C$18)^(C$1-$B$1),IF(AND($A6529&gt;Sheet1!$C$7,$A6529&lt;Sheet1!$C$11),$B6529*(1+Sheet1!$D$18)^(C$1-$B$1),$B6529*(1+Sheet1!$B$18)^(C$1-$B$1)))</f>
        <v>2020.8240000000001</v>
      </c>
    </row>
    <row r="6530" spans="1:3">
      <c r="A6530">
        <v>273</v>
      </c>
      <c r="B6530">
        <v>1833</v>
      </c>
      <c r="C6530" s="4">
        <f>IF(OR($A6530&lt;Sheet1!$C$3,$A6530&gt;Sheet1!$C$12),$B6530*(1+Sheet1!$C$18)^(C$1-$B$1),IF(AND($A6530&gt;Sheet1!$C$7,$A6530&lt;Sheet1!$C$11),$B6530*(1+Sheet1!$D$18)^(C$1-$B$1),$B6530*(1+Sheet1!$B$18)^(C$1-$B$1)))</f>
        <v>1862.328</v>
      </c>
    </row>
    <row r="6531" spans="1:3">
      <c r="A6531">
        <v>273</v>
      </c>
      <c r="B6531">
        <v>1758</v>
      </c>
      <c r="C6531" s="4">
        <f>IF(OR($A6531&lt;Sheet1!$C$3,$A6531&gt;Sheet1!$C$12),$B6531*(1+Sheet1!$C$18)^(C$1-$B$1),IF(AND($A6531&gt;Sheet1!$C$7,$A6531&lt;Sheet1!$C$11),$B6531*(1+Sheet1!$D$18)^(C$1-$B$1),$B6531*(1+Sheet1!$B$18)^(C$1-$B$1)))</f>
        <v>1786.1279999999999</v>
      </c>
    </row>
    <row r="6532" spans="1:3">
      <c r="A6532">
        <v>273</v>
      </c>
      <c r="B6532">
        <v>1712</v>
      </c>
      <c r="C6532" s="4">
        <f>IF(OR($A6532&lt;Sheet1!$C$3,$A6532&gt;Sheet1!$C$12),$B6532*(1+Sheet1!$C$18)^(C$1-$B$1),IF(AND($A6532&gt;Sheet1!$C$7,$A6532&lt;Sheet1!$C$11),$B6532*(1+Sheet1!$D$18)^(C$1-$B$1),$B6532*(1+Sheet1!$B$18)^(C$1-$B$1)))</f>
        <v>1739.3920000000001</v>
      </c>
    </row>
    <row r="6533" spans="1:3">
      <c r="A6533">
        <v>273</v>
      </c>
      <c r="B6533">
        <v>1704</v>
      </c>
      <c r="C6533" s="4">
        <f>IF(OR($A6533&lt;Sheet1!$C$3,$A6533&gt;Sheet1!$C$12),$B6533*(1+Sheet1!$C$18)^(C$1-$B$1),IF(AND($A6533&gt;Sheet1!$C$7,$A6533&lt;Sheet1!$C$11),$B6533*(1+Sheet1!$D$18)^(C$1-$B$1),$B6533*(1+Sheet1!$B$18)^(C$1-$B$1)))</f>
        <v>1731.2640000000001</v>
      </c>
    </row>
    <row r="6534" spans="1:3">
      <c r="A6534">
        <v>273</v>
      </c>
      <c r="B6534">
        <v>1741</v>
      </c>
      <c r="C6534" s="4">
        <f>IF(OR($A6534&lt;Sheet1!$C$3,$A6534&gt;Sheet1!$C$12),$B6534*(1+Sheet1!$C$18)^(C$1-$B$1),IF(AND($A6534&gt;Sheet1!$C$7,$A6534&lt;Sheet1!$C$11),$B6534*(1+Sheet1!$D$18)^(C$1-$B$1),$B6534*(1+Sheet1!$B$18)^(C$1-$B$1)))</f>
        <v>1768.856</v>
      </c>
    </row>
    <row r="6535" spans="1:3">
      <c r="A6535">
        <v>273</v>
      </c>
      <c r="B6535">
        <v>1939</v>
      </c>
      <c r="C6535" s="4">
        <f>IF(OR($A6535&lt;Sheet1!$C$3,$A6535&gt;Sheet1!$C$12),$B6535*(1+Sheet1!$C$18)^(C$1-$B$1),IF(AND($A6535&gt;Sheet1!$C$7,$A6535&lt;Sheet1!$C$11),$B6535*(1+Sheet1!$D$18)^(C$1-$B$1),$B6535*(1+Sheet1!$B$18)^(C$1-$B$1)))</f>
        <v>1970.0240000000001</v>
      </c>
    </row>
    <row r="6536" spans="1:3">
      <c r="A6536">
        <v>273</v>
      </c>
      <c r="B6536">
        <v>2302</v>
      </c>
      <c r="C6536" s="4">
        <f>IF(OR($A6536&lt;Sheet1!$C$3,$A6536&gt;Sheet1!$C$12),$B6536*(1+Sheet1!$C$18)^(C$1-$B$1),IF(AND($A6536&gt;Sheet1!$C$7,$A6536&lt;Sheet1!$C$11),$B6536*(1+Sheet1!$D$18)^(C$1-$B$1),$B6536*(1+Sheet1!$B$18)^(C$1-$B$1)))</f>
        <v>2338.8319999999999</v>
      </c>
    </row>
    <row r="6537" spans="1:3">
      <c r="A6537">
        <v>273</v>
      </c>
      <c r="B6537">
        <v>2529</v>
      </c>
      <c r="C6537" s="4">
        <f>IF(OR($A6537&lt;Sheet1!$C$3,$A6537&gt;Sheet1!$C$12),$B6537*(1+Sheet1!$C$18)^(C$1-$B$1),IF(AND($A6537&gt;Sheet1!$C$7,$A6537&lt;Sheet1!$C$11),$B6537*(1+Sheet1!$D$18)^(C$1-$B$1),$B6537*(1+Sheet1!$B$18)^(C$1-$B$1)))</f>
        <v>2569.4639999999999</v>
      </c>
    </row>
    <row r="6538" spans="1:3">
      <c r="A6538">
        <v>273</v>
      </c>
      <c r="B6538">
        <v>2558</v>
      </c>
      <c r="C6538" s="4">
        <f>IF(OR($A6538&lt;Sheet1!$C$3,$A6538&gt;Sheet1!$C$12),$B6538*(1+Sheet1!$C$18)^(C$1-$B$1),IF(AND($A6538&gt;Sheet1!$C$7,$A6538&lt;Sheet1!$C$11),$B6538*(1+Sheet1!$D$18)^(C$1-$B$1),$B6538*(1+Sheet1!$B$18)^(C$1-$B$1)))</f>
        <v>2598.9279999999999</v>
      </c>
    </row>
    <row r="6539" spans="1:3">
      <c r="A6539">
        <v>273</v>
      </c>
      <c r="B6539">
        <v>2586</v>
      </c>
      <c r="C6539" s="4">
        <f>IF(OR($A6539&lt;Sheet1!$C$3,$A6539&gt;Sheet1!$C$12),$B6539*(1+Sheet1!$C$18)^(C$1-$B$1),IF(AND($A6539&gt;Sheet1!$C$7,$A6539&lt;Sheet1!$C$11),$B6539*(1+Sheet1!$D$18)^(C$1-$B$1),$B6539*(1+Sheet1!$B$18)^(C$1-$B$1)))</f>
        <v>2627.3760000000002</v>
      </c>
    </row>
    <row r="6540" spans="1:3">
      <c r="A6540">
        <v>273</v>
      </c>
      <c r="B6540">
        <v>2628</v>
      </c>
      <c r="C6540" s="4">
        <f>IF(OR($A6540&lt;Sheet1!$C$3,$A6540&gt;Sheet1!$C$12),$B6540*(1+Sheet1!$C$18)^(C$1-$B$1),IF(AND($A6540&gt;Sheet1!$C$7,$A6540&lt;Sheet1!$C$11),$B6540*(1+Sheet1!$D$18)^(C$1-$B$1),$B6540*(1+Sheet1!$B$18)^(C$1-$B$1)))</f>
        <v>2670.0480000000002</v>
      </c>
    </row>
    <row r="6541" spans="1:3">
      <c r="A6541">
        <v>273</v>
      </c>
      <c r="B6541">
        <v>2597</v>
      </c>
      <c r="C6541" s="4">
        <f>IF(OR($A6541&lt;Sheet1!$C$3,$A6541&gt;Sheet1!$C$12),$B6541*(1+Sheet1!$C$18)^(C$1-$B$1),IF(AND($A6541&gt;Sheet1!$C$7,$A6541&lt;Sheet1!$C$11),$B6541*(1+Sheet1!$D$18)^(C$1-$B$1),$B6541*(1+Sheet1!$B$18)^(C$1-$B$1)))</f>
        <v>2638.5520000000001</v>
      </c>
    </row>
    <row r="6542" spans="1:3">
      <c r="A6542">
        <v>273</v>
      </c>
      <c r="B6542">
        <v>2587</v>
      </c>
      <c r="C6542" s="4">
        <f>IF(OR($A6542&lt;Sheet1!$C$3,$A6542&gt;Sheet1!$C$12),$B6542*(1+Sheet1!$C$18)^(C$1-$B$1),IF(AND($A6542&gt;Sheet1!$C$7,$A6542&lt;Sheet1!$C$11),$B6542*(1+Sheet1!$D$18)^(C$1-$B$1),$B6542*(1+Sheet1!$B$18)^(C$1-$B$1)))</f>
        <v>2628.3919999999998</v>
      </c>
    </row>
    <row r="6543" spans="1:3">
      <c r="A6543">
        <v>273</v>
      </c>
      <c r="B6543">
        <v>2576</v>
      </c>
      <c r="C6543" s="4">
        <f>IF(OR($A6543&lt;Sheet1!$C$3,$A6543&gt;Sheet1!$C$12),$B6543*(1+Sheet1!$C$18)^(C$1-$B$1),IF(AND($A6543&gt;Sheet1!$C$7,$A6543&lt;Sheet1!$C$11),$B6543*(1+Sheet1!$D$18)^(C$1-$B$1),$B6543*(1+Sheet1!$B$18)^(C$1-$B$1)))</f>
        <v>2617.2159999999999</v>
      </c>
    </row>
    <row r="6544" spans="1:3">
      <c r="A6544">
        <v>273</v>
      </c>
      <c r="B6544">
        <v>2531</v>
      </c>
      <c r="C6544" s="4">
        <f>IF(OR($A6544&lt;Sheet1!$C$3,$A6544&gt;Sheet1!$C$12),$B6544*(1+Sheet1!$C$18)^(C$1-$B$1),IF(AND($A6544&gt;Sheet1!$C$7,$A6544&lt;Sheet1!$C$11),$B6544*(1+Sheet1!$D$18)^(C$1-$B$1),$B6544*(1+Sheet1!$B$18)^(C$1-$B$1)))</f>
        <v>2571.4960000000001</v>
      </c>
    </row>
    <row r="6545" spans="1:3">
      <c r="A6545">
        <v>273</v>
      </c>
      <c r="B6545">
        <v>2488</v>
      </c>
      <c r="C6545" s="4">
        <f>IF(OR($A6545&lt;Sheet1!$C$3,$A6545&gt;Sheet1!$C$12),$B6545*(1+Sheet1!$C$18)^(C$1-$B$1),IF(AND($A6545&gt;Sheet1!$C$7,$A6545&lt;Sheet1!$C$11),$B6545*(1+Sheet1!$D$18)^(C$1-$B$1),$B6545*(1+Sheet1!$B$18)^(C$1-$B$1)))</f>
        <v>2527.808</v>
      </c>
    </row>
    <row r="6546" spans="1:3">
      <c r="A6546">
        <v>273</v>
      </c>
      <c r="B6546">
        <v>2494</v>
      </c>
      <c r="C6546" s="4">
        <f>IF(OR($A6546&lt;Sheet1!$C$3,$A6546&gt;Sheet1!$C$12),$B6546*(1+Sheet1!$C$18)^(C$1-$B$1),IF(AND($A6546&gt;Sheet1!$C$7,$A6546&lt;Sheet1!$C$11),$B6546*(1+Sheet1!$D$18)^(C$1-$B$1),$B6546*(1+Sheet1!$B$18)^(C$1-$B$1)))</f>
        <v>2533.904</v>
      </c>
    </row>
    <row r="6547" spans="1:3">
      <c r="A6547">
        <v>273</v>
      </c>
      <c r="B6547">
        <v>2503</v>
      </c>
      <c r="C6547" s="4">
        <f>IF(OR($A6547&lt;Sheet1!$C$3,$A6547&gt;Sheet1!$C$12),$B6547*(1+Sheet1!$C$18)^(C$1-$B$1),IF(AND($A6547&gt;Sheet1!$C$7,$A6547&lt;Sheet1!$C$11),$B6547*(1+Sheet1!$D$18)^(C$1-$B$1),$B6547*(1+Sheet1!$B$18)^(C$1-$B$1)))</f>
        <v>2543.0480000000002</v>
      </c>
    </row>
    <row r="6548" spans="1:3">
      <c r="A6548">
        <v>273</v>
      </c>
      <c r="B6548">
        <v>2513</v>
      </c>
      <c r="C6548" s="4">
        <f>IF(OR($A6548&lt;Sheet1!$C$3,$A6548&gt;Sheet1!$C$12),$B6548*(1+Sheet1!$C$18)^(C$1-$B$1),IF(AND($A6548&gt;Sheet1!$C$7,$A6548&lt;Sheet1!$C$11),$B6548*(1+Sheet1!$D$18)^(C$1-$B$1),$B6548*(1+Sheet1!$B$18)^(C$1-$B$1)))</f>
        <v>2553.2080000000001</v>
      </c>
    </row>
    <row r="6549" spans="1:3">
      <c r="A6549">
        <v>273</v>
      </c>
      <c r="B6549">
        <v>2516</v>
      </c>
      <c r="C6549" s="4">
        <f>IF(OR($A6549&lt;Sheet1!$C$3,$A6549&gt;Sheet1!$C$12),$B6549*(1+Sheet1!$C$18)^(C$1-$B$1),IF(AND($A6549&gt;Sheet1!$C$7,$A6549&lt;Sheet1!$C$11),$B6549*(1+Sheet1!$D$18)^(C$1-$B$1),$B6549*(1+Sheet1!$B$18)^(C$1-$B$1)))</f>
        <v>2556.2559999999999</v>
      </c>
    </row>
    <row r="6550" spans="1:3">
      <c r="A6550">
        <v>273</v>
      </c>
      <c r="B6550">
        <v>2434</v>
      </c>
      <c r="C6550" s="4">
        <f>IF(OR($A6550&lt;Sheet1!$C$3,$A6550&gt;Sheet1!$C$12),$B6550*(1+Sheet1!$C$18)^(C$1-$B$1),IF(AND($A6550&gt;Sheet1!$C$7,$A6550&lt;Sheet1!$C$11),$B6550*(1+Sheet1!$D$18)^(C$1-$B$1),$B6550*(1+Sheet1!$B$18)^(C$1-$B$1)))</f>
        <v>2472.944</v>
      </c>
    </row>
    <row r="6551" spans="1:3">
      <c r="A6551">
        <v>273</v>
      </c>
      <c r="B6551">
        <v>2301</v>
      </c>
      <c r="C6551" s="4">
        <f>IF(OR($A6551&lt;Sheet1!$C$3,$A6551&gt;Sheet1!$C$12),$B6551*(1+Sheet1!$C$18)^(C$1-$B$1),IF(AND($A6551&gt;Sheet1!$C$7,$A6551&lt;Sheet1!$C$11),$B6551*(1+Sheet1!$D$18)^(C$1-$B$1),$B6551*(1+Sheet1!$B$18)^(C$1-$B$1)))</f>
        <v>2337.8160000000003</v>
      </c>
    </row>
    <row r="6552" spans="1:3">
      <c r="A6552">
        <v>273</v>
      </c>
      <c r="B6552">
        <v>2118</v>
      </c>
      <c r="C6552" s="4">
        <f>IF(OR($A6552&lt;Sheet1!$C$3,$A6552&gt;Sheet1!$C$12),$B6552*(1+Sheet1!$C$18)^(C$1-$B$1),IF(AND($A6552&gt;Sheet1!$C$7,$A6552&lt;Sheet1!$C$11),$B6552*(1+Sheet1!$D$18)^(C$1-$B$1),$B6552*(1+Sheet1!$B$18)^(C$1-$B$1)))</f>
        <v>2151.8879999999999</v>
      </c>
    </row>
    <row r="6553" spans="1:3">
      <c r="A6553">
        <v>273</v>
      </c>
      <c r="B6553">
        <v>1931</v>
      </c>
      <c r="C6553" s="4">
        <f>IF(OR($A6553&lt;Sheet1!$C$3,$A6553&gt;Sheet1!$C$12),$B6553*(1+Sheet1!$C$18)^(C$1-$B$1),IF(AND($A6553&gt;Sheet1!$C$7,$A6553&lt;Sheet1!$C$11),$B6553*(1+Sheet1!$D$18)^(C$1-$B$1),$B6553*(1+Sheet1!$B$18)^(C$1-$B$1)))</f>
        <v>1961.896</v>
      </c>
    </row>
    <row r="6554" spans="1:3">
      <c r="A6554">
        <v>274</v>
      </c>
      <c r="B6554">
        <v>1798</v>
      </c>
      <c r="C6554" s="4">
        <f>IF(OR($A6554&lt;Sheet1!$C$3,$A6554&gt;Sheet1!$C$12),$B6554*(1+Sheet1!$C$18)^(C$1-$B$1),IF(AND($A6554&gt;Sheet1!$C$7,$A6554&lt;Sheet1!$C$11),$B6554*(1+Sheet1!$D$18)^(C$1-$B$1),$B6554*(1+Sheet1!$B$18)^(C$1-$B$1)))</f>
        <v>1826.768</v>
      </c>
    </row>
    <row r="6555" spans="1:3">
      <c r="A6555">
        <v>274</v>
      </c>
      <c r="B6555">
        <v>1686</v>
      </c>
      <c r="C6555" s="4">
        <f>IF(OR($A6555&lt;Sheet1!$C$3,$A6555&gt;Sheet1!$C$12),$B6555*(1+Sheet1!$C$18)^(C$1-$B$1),IF(AND($A6555&gt;Sheet1!$C$7,$A6555&lt;Sheet1!$C$11),$B6555*(1+Sheet1!$D$18)^(C$1-$B$1),$B6555*(1+Sheet1!$B$18)^(C$1-$B$1)))</f>
        <v>1712.9760000000001</v>
      </c>
    </row>
    <row r="6556" spans="1:3">
      <c r="A6556">
        <v>274</v>
      </c>
      <c r="B6556">
        <v>1632</v>
      </c>
      <c r="C6556" s="4">
        <f>IF(OR($A6556&lt;Sheet1!$C$3,$A6556&gt;Sheet1!$C$12),$B6556*(1+Sheet1!$C$18)^(C$1-$B$1),IF(AND($A6556&gt;Sheet1!$C$7,$A6556&lt;Sheet1!$C$11),$B6556*(1+Sheet1!$D$18)^(C$1-$B$1),$B6556*(1+Sheet1!$B$18)^(C$1-$B$1)))</f>
        <v>1658.1120000000001</v>
      </c>
    </row>
    <row r="6557" spans="1:3">
      <c r="A6557">
        <v>274</v>
      </c>
      <c r="B6557">
        <v>1603</v>
      </c>
      <c r="C6557" s="4">
        <f>IF(OR($A6557&lt;Sheet1!$C$3,$A6557&gt;Sheet1!$C$12),$B6557*(1+Sheet1!$C$18)^(C$1-$B$1),IF(AND($A6557&gt;Sheet1!$C$7,$A6557&lt;Sheet1!$C$11),$B6557*(1+Sheet1!$D$18)^(C$1-$B$1),$B6557*(1+Sheet1!$B$18)^(C$1-$B$1)))</f>
        <v>1628.6479999999999</v>
      </c>
    </row>
    <row r="6558" spans="1:3">
      <c r="A6558">
        <v>274</v>
      </c>
      <c r="B6558">
        <v>1612</v>
      </c>
      <c r="C6558" s="4">
        <f>IF(OR($A6558&lt;Sheet1!$C$3,$A6558&gt;Sheet1!$C$12),$B6558*(1+Sheet1!$C$18)^(C$1-$B$1),IF(AND($A6558&gt;Sheet1!$C$7,$A6558&lt;Sheet1!$C$11),$B6558*(1+Sheet1!$D$18)^(C$1-$B$1),$B6558*(1+Sheet1!$B$18)^(C$1-$B$1)))</f>
        <v>1637.7919999999999</v>
      </c>
    </row>
    <row r="6559" spans="1:3">
      <c r="A6559">
        <v>274</v>
      </c>
      <c r="B6559">
        <v>1679</v>
      </c>
      <c r="C6559" s="4">
        <f>IF(OR($A6559&lt;Sheet1!$C$3,$A6559&gt;Sheet1!$C$12),$B6559*(1+Sheet1!$C$18)^(C$1-$B$1),IF(AND($A6559&gt;Sheet1!$C$7,$A6559&lt;Sheet1!$C$11),$B6559*(1+Sheet1!$D$18)^(C$1-$B$1),$B6559*(1+Sheet1!$B$18)^(C$1-$B$1)))</f>
        <v>1705.864</v>
      </c>
    </row>
    <row r="6560" spans="1:3">
      <c r="A6560">
        <v>274</v>
      </c>
      <c r="B6560">
        <v>1819</v>
      </c>
      <c r="C6560" s="4">
        <f>IF(OR($A6560&lt;Sheet1!$C$3,$A6560&gt;Sheet1!$C$12),$B6560*(1+Sheet1!$C$18)^(C$1-$B$1),IF(AND($A6560&gt;Sheet1!$C$7,$A6560&lt;Sheet1!$C$11),$B6560*(1+Sheet1!$D$18)^(C$1-$B$1),$B6560*(1+Sheet1!$B$18)^(C$1-$B$1)))</f>
        <v>1848.104</v>
      </c>
    </row>
    <row r="6561" spans="1:3">
      <c r="A6561">
        <v>274</v>
      </c>
      <c r="B6561">
        <v>1970</v>
      </c>
      <c r="C6561" s="4">
        <f>IF(OR($A6561&lt;Sheet1!$C$3,$A6561&gt;Sheet1!$C$12),$B6561*(1+Sheet1!$C$18)^(C$1-$B$1),IF(AND($A6561&gt;Sheet1!$C$7,$A6561&lt;Sheet1!$C$11),$B6561*(1+Sheet1!$D$18)^(C$1-$B$1),$B6561*(1+Sheet1!$B$18)^(C$1-$B$1)))</f>
        <v>2001.52</v>
      </c>
    </row>
    <row r="6562" spans="1:3">
      <c r="A6562">
        <v>274</v>
      </c>
      <c r="B6562">
        <v>2128</v>
      </c>
      <c r="C6562" s="4">
        <f>IF(OR($A6562&lt;Sheet1!$C$3,$A6562&gt;Sheet1!$C$12),$B6562*(1+Sheet1!$C$18)^(C$1-$B$1),IF(AND($A6562&gt;Sheet1!$C$7,$A6562&lt;Sheet1!$C$11),$B6562*(1+Sheet1!$D$18)^(C$1-$B$1),$B6562*(1+Sheet1!$B$18)^(C$1-$B$1)))</f>
        <v>2162.0480000000002</v>
      </c>
    </row>
    <row r="6563" spans="1:3">
      <c r="A6563">
        <v>274</v>
      </c>
      <c r="B6563">
        <v>2261</v>
      </c>
      <c r="C6563" s="4">
        <f>IF(OR($A6563&lt;Sheet1!$C$3,$A6563&gt;Sheet1!$C$12),$B6563*(1+Sheet1!$C$18)^(C$1-$B$1),IF(AND($A6563&gt;Sheet1!$C$7,$A6563&lt;Sheet1!$C$11),$B6563*(1+Sheet1!$D$18)^(C$1-$B$1),$B6563*(1+Sheet1!$B$18)^(C$1-$B$1)))</f>
        <v>2297.1759999999999</v>
      </c>
    </row>
    <row r="6564" spans="1:3">
      <c r="A6564">
        <v>274</v>
      </c>
      <c r="B6564">
        <v>2331</v>
      </c>
      <c r="C6564" s="4">
        <f>IF(OR($A6564&lt;Sheet1!$C$3,$A6564&gt;Sheet1!$C$12),$B6564*(1+Sheet1!$C$18)^(C$1-$B$1),IF(AND($A6564&gt;Sheet1!$C$7,$A6564&lt;Sheet1!$C$11),$B6564*(1+Sheet1!$D$18)^(C$1-$B$1),$B6564*(1+Sheet1!$B$18)^(C$1-$B$1)))</f>
        <v>2368.2959999999998</v>
      </c>
    </row>
    <row r="6565" spans="1:3">
      <c r="A6565">
        <v>274</v>
      </c>
      <c r="B6565">
        <v>2318</v>
      </c>
      <c r="C6565" s="4">
        <f>IF(OR($A6565&lt;Sheet1!$C$3,$A6565&gt;Sheet1!$C$12),$B6565*(1+Sheet1!$C$18)^(C$1-$B$1),IF(AND($A6565&gt;Sheet1!$C$7,$A6565&lt;Sheet1!$C$11),$B6565*(1+Sheet1!$D$18)^(C$1-$B$1),$B6565*(1+Sheet1!$B$18)^(C$1-$B$1)))</f>
        <v>2355.0880000000002</v>
      </c>
    </row>
    <row r="6566" spans="1:3">
      <c r="A6566">
        <v>274</v>
      </c>
      <c r="B6566">
        <v>2284</v>
      </c>
      <c r="C6566" s="4">
        <f>IF(OR($A6566&lt;Sheet1!$C$3,$A6566&gt;Sheet1!$C$12),$B6566*(1+Sheet1!$C$18)^(C$1-$B$1),IF(AND($A6566&gt;Sheet1!$C$7,$A6566&lt;Sheet1!$C$11),$B6566*(1+Sheet1!$D$18)^(C$1-$B$1),$B6566*(1+Sheet1!$B$18)^(C$1-$B$1)))</f>
        <v>2320.5439999999999</v>
      </c>
    </row>
    <row r="6567" spans="1:3">
      <c r="A6567">
        <v>274</v>
      </c>
      <c r="B6567">
        <v>2258</v>
      </c>
      <c r="C6567" s="4">
        <f>IF(OR($A6567&lt;Sheet1!$C$3,$A6567&gt;Sheet1!$C$12),$B6567*(1+Sheet1!$C$18)^(C$1-$B$1),IF(AND($A6567&gt;Sheet1!$C$7,$A6567&lt;Sheet1!$C$11),$B6567*(1+Sheet1!$D$18)^(C$1-$B$1),$B6567*(1+Sheet1!$B$18)^(C$1-$B$1)))</f>
        <v>2294.1280000000002</v>
      </c>
    </row>
    <row r="6568" spans="1:3">
      <c r="A6568">
        <v>274</v>
      </c>
      <c r="B6568">
        <v>2210</v>
      </c>
      <c r="C6568" s="4">
        <f>IF(OR($A6568&lt;Sheet1!$C$3,$A6568&gt;Sheet1!$C$12),$B6568*(1+Sheet1!$C$18)^(C$1-$B$1),IF(AND($A6568&gt;Sheet1!$C$7,$A6568&lt;Sheet1!$C$11),$B6568*(1+Sheet1!$D$18)^(C$1-$B$1),$B6568*(1+Sheet1!$B$18)^(C$1-$B$1)))</f>
        <v>2245.36</v>
      </c>
    </row>
    <row r="6569" spans="1:3">
      <c r="A6569">
        <v>274</v>
      </c>
      <c r="B6569">
        <v>2178</v>
      </c>
      <c r="C6569" s="4">
        <f>IF(OR($A6569&lt;Sheet1!$C$3,$A6569&gt;Sheet1!$C$12),$B6569*(1+Sheet1!$C$18)^(C$1-$B$1),IF(AND($A6569&gt;Sheet1!$C$7,$A6569&lt;Sheet1!$C$11),$B6569*(1+Sheet1!$D$18)^(C$1-$B$1),$B6569*(1+Sheet1!$B$18)^(C$1-$B$1)))</f>
        <v>2212.848</v>
      </c>
    </row>
    <row r="6570" spans="1:3">
      <c r="A6570">
        <v>274</v>
      </c>
      <c r="B6570">
        <v>2178</v>
      </c>
      <c r="C6570" s="4">
        <f>IF(OR($A6570&lt;Sheet1!$C$3,$A6570&gt;Sheet1!$C$12),$B6570*(1+Sheet1!$C$18)^(C$1-$B$1),IF(AND($A6570&gt;Sheet1!$C$7,$A6570&lt;Sheet1!$C$11),$B6570*(1+Sheet1!$D$18)^(C$1-$B$1),$B6570*(1+Sheet1!$B$18)^(C$1-$B$1)))</f>
        <v>2212.848</v>
      </c>
    </row>
    <row r="6571" spans="1:3">
      <c r="A6571">
        <v>274</v>
      </c>
      <c r="B6571">
        <v>2206</v>
      </c>
      <c r="C6571" s="4">
        <f>IF(OR($A6571&lt;Sheet1!$C$3,$A6571&gt;Sheet1!$C$12),$B6571*(1+Sheet1!$C$18)^(C$1-$B$1),IF(AND($A6571&gt;Sheet1!$C$7,$A6571&lt;Sheet1!$C$11),$B6571*(1+Sheet1!$D$18)^(C$1-$B$1),$B6571*(1+Sheet1!$B$18)^(C$1-$B$1)))</f>
        <v>2241.2959999999998</v>
      </c>
    </row>
    <row r="6572" spans="1:3">
      <c r="A6572">
        <v>274</v>
      </c>
      <c r="B6572">
        <v>2262</v>
      </c>
      <c r="C6572" s="4">
        <f>IF(OR($A6572&lt;Sheet1!$C$3,$A6572&gt;Sheet1!$C$12),$B6572*(1+Sheet1!$C$18)^(C$1-$B$1),IF(AND($A6572&gt;Sheet1!$C$7,$A6572&lt;Sheet1!$C$11),$B6572*(1+Sheet1!$D$18)^(C$1-$B$1),$B6572*(1+Sheet1!$B$18)^(C$1-$B$1)))</f>
        <v>2298.192</v>
      </c>
    </row>
    <row r="6573" spans="1:3">
      <c r="A6573">
        <v>274</v>
      </c>
      <c r="B6573">
        <v>2357</v>
      </c>
      <c r="C6573" s="4">
        <f>IF(OR($A6573&lt;Sheet1!$C$3,$A6573&gt;Sheet1!$C$12),$B6573*(1+Sheet1!$C$18)^(C$1-$B$1),IF(AND($A6573&gt;Sheet1!$C$7,$A6573&lt;Sheet1!$C$11),$B6573*(1+Sheet1!$D$18)^(C$1-$B$1),$B6573*(1+Sheet1!$B$18)^(C$1-$B$1)))</f>
        <v>2394.712</v>
      </c>
    </row>
    <row r="6574" spans="1:3">
      <c r="A6574">
        <v>274</v>
      </c>
      <c r="B6574">
        <v>2308</v>
      </c>
      <c r="C6574" s="4">
        <f>IF(OR($A6574&lt;Sheet1!$C$3,$A6574&gt;Sheet1!$C$12),$B6574*(1+Sheet1!$C$18)^(C$1-$B$1),IF(AND($A6574&gt;Sheet1!$C$7,$A6574&lt;Sheet1!$C$11),$B6574*(1+Sheet1!$D$18)^(C$1-$B$1),$B6574*(1+Sheet1!$B$18)^(C$1-$B$1)))</f>
        <v>2344.9279999999999</v>
      </c>
    </row>
    <row r="6575" spans="1:3">
      <c r="A6575">
        <v>274</v>
      </c>
      <c r="B6575">
        <v>2197</v>
      </c>
      <c r="C6575" s="4">
        <f>IF(OR($A6575&lt;Sheet1!$C$3,$A6575&gt;Sheet1!$C$12),$B6575*(1+Sheet1!$C$18)^(C$1-$B$1),IF(AND($A6575&gt;Sheet1!$C$7,$A6575&lt;Sheet1!$C$11),$B6575*(1+Sheet1!$D$18)^(C$1-$B$1),$B6575*(1+Sheet1!$B$18)^(C$1-$B$1)))</f>
        <v>2232.152</v>
      </c>
    </row>
    <row r="6576" spans="1:3">
      <c r="A6576">
        <v>274</v>
      </c>
      <c r="B6576">
        <v>2055</v>
      </c>
      <c r="C6576" s="4">
        <f>IF(OR($A6576&lt;Sheet1!$C$3,$A6576&gt;Sheet1!$C$12),$B6576*(1+Sheet1!$C$18)^(C$1-$B$1),IF(AND($A6576&gt;Sheet1!$C$7,$A6576&lt;Sheet1!$C$11),$B6576*(1+Sheet1!$D$18)^(C$1-$B$1),$B6576*(1+Sheet1!$B$18)^(C$1-$B$1)))</f>
        <v>2087.88</v>
      </c>
    </row>
    <row r="6577" spans="1:3">
      <c r="A6577">
        <v>274</v>
      </c>
      <c r="B6577">
        <v>1888</v>
      </c>
      <c r="C6577" s="4">
        <f>IF(OR($A6577&lt;Sheet1!$C$3,$A6577&gt;Sheet1!$C$12),$B6577*(1+Sheet1!$C$18)^(C$1-$B$1),IF(AND($A6577&gt;Sheet1!$C$7,$A6577&lt;Sheet1!$C$11),$B6577*(1+Sheet1!$D$18)^(C$1-$B$1),$B6577*(1+Sheet1!$B$18)^(C$1-$B$1)))</f>
        <v>1918.2080000000001</v>
      </c>
    </row>
    <row r="6578" spans="1:3">
      <c r="A6578">
        <v>275</v>
      </c>
      <c r="B6578">
        <v>1760</v>
      </c>
      <c r="C6578" s="4">
        <f>IF(OR($A6578&lt;Sheet1!$C$3,$A6578&gt;Sheet1!$C$12),$B6578*(1+Sheet1!$C$18)^(C$1-$B$1),IF(AND($A6578&gt;Sheet1!$C$7,$A6578&lt;Sheet1!$C$11),$B6578*(1+Sheet1!$D$18)^(C$1-$B$1),$B6578*(1+Sheet1!$B$18)^(C$1-$B$1)))</f>
        <v>1788.16</v>
      </c>
    </row>
    <row r="6579" spans="1:3">
      <c r="A6579">
        <v>275</v>
      </c>
      <c r="B6579">
        <v>1672</v>
      </c>
      <c r="C6579" s="4">
        <f>IF(OR($A6579&lt;Sheet1!$C$3,$A6579&gt;Sheet1!$C$12),$B6579*(1+Sheet1!$C$18)^(C$1-$B$1),IF(AND($A6579&gt;Sheet1!$C$7,$A6579&lt;Sheet1!$C$11),$B6579*(1+Sheet1!$D$18)^(C$1-$B$1),$B6579*(1+Sheet1!$B$18)^(C$1-$B$1)))</f>
        <v>1698.752</v>
      </c>
    </row>
    <row r="6580" spans="1:3">
      <c r="A6580">
        <v>275</v>
      </c>
      <c r="B6580">
        <v>1631</v>
      </c>
      <c r="C6580" s="4">
        <f>IF(OR($A6580&lt;Sheet1!$C$3,$A6580&gt;Sheet1!$C$12),$B6580*(1+Sheet1!$C$18)^(C$1-$B$1),IF(AND($A6580&gt;Sheet1!$C$7,$A6580&lt;Sheet1!$C$11),$B6580*(1+Sheet1!$D$18)^(C$1-$B$1),$B6580*(1+Sheet1!$B$18)^(C$1-$B$1)))</f>
        <v>1657.096</v>
      </c>
    </row>
    <row r="6581" spans="1:3">
      <c r="A6581">
        <v>275</v>
      </c>
      <c r="B6581">
        <v>1620</v>
      </c>
      <c r="C6581" s="4">
        <f>IF(OR($A6581&lt;Sheet1!$C$3,$A6581&gt;Sheet1!$C$12),$B6581*(1+Sheet1!$C$18)^(C$1-$B$1),IF(AND($A6581&gt;Sheet1!$C$7,$A6581&lt;Sheet1!$C$11),$B6581*(1+Sheet1!$D$18)^(C$1-$B$1),$B6581*(1+Sheet1!$B$18)^(C$1-$B$1)))</f>
        <v>1645.92</v>
      </c>
    </row>
    <row r="6582" spans="1:3">
      <c r="A6582">
        <v>275</v>
      </c>
      <c r="B6582">
        <v>1620</v>
      </c>
      <c r="C6582" s="4">
        <f>IF(OR($A6582&lt;Sheet1!$C$3,$A6582&gt;Sheet1!$C$12),$B6582*(1+Sheet1!$C$18)^(C$1-$B$1),IF(AND($A6582&gt;Sheet1!$C$7,$A6582&lt;Sheet1!$C$11),$B6582*(1+Sheet1!$D$18)^(C$1-$B$1),$B6582*(1+Sheet1!$B$18)^(C$1-$B$1)))</f>
        <v>1645.92</v>
      </c>
    </row>
    <row r="6583" spans="1:3">
      <c r="A6583">
        <v>275</v>
      </c>
      <c r="B6583">
        <v>1659</v>
      </c>
      <c r="C6583" s="4">
        <f>IF(OR($A6583&lt;Sheet1!$C$3,$A6583&gt;Sheet1!$C$12),$B6583*(1+Sheet1!$C$18)^(C$1-$B$1),IF(AND($A6583&gt;Sheet1!$C$7,$A6583&lt;Sheet1!$C$11),$B6583*(1+Sheet1!$D$18)^(C$1-$B$1),$B6583*(1+Sheet1!$B$18)^(C$1-$B$1)))</f>
        <v>1685.5440000000001</v>
      </c>
    </row>
    <row r="6584" spans="1:3">
      <c r="A6584">
        <v>275</v>
      </c>
      <c r="B6584">
        <v>1768</v>
      </c>
      <c r="C6584" s="4">
        <f>IF(OR($A6584&lt;Sheet1!$C$3,$A6584&gt;Sheet1!$C$12),$B6584*(1+Sheet1!$C$18)^(C$1-$B$1),IF(AND($A6584&gt;Sheet1!$C$7,$A6584&lt;Sheet1!$C$11),$B6584*(1+Sheet1!$D$18)^(C$1-$B$1),$B6584*(1+Sheet1!$B$18)^(C$1-$B$1)))</f>
        <v>1796.288</v>
      </c>
    </row>
    <row r="6585" spans="1:3">
      <c r="A6585">
        <v>275</v>
      </c>
      <c r="B6585">
        <v>1904</v>
      </c>
      <c r="C6585" s="4">
        <f>IF(OR($A6585&lt;Sheet1!$C$3,$A6585&gt;Sheet1!$C$12),$B6585*(1+Sheet1!$C$18)^(C$1-$B$1),IF(AND($A6585&gt;Sheet1!$C$7,$A6585&lt;Sheet1!$C$11),$B6585*(1+Sheet1!$D$18)^(C$1-$B$1),$B6585*(1+Sheet1!$B$18)^(C$1-$B$1)))</f>
        <v>1934.4639999999999</v>
      </c>
    </row>
    <row r="6586" spans="1:3">
      <c r="A6586">
        <v>275</v>
      </c>
      <c r="B6586">
        <v>2089</v>
      </c>
      <c r="C6586" s="4">
        <f>IF(OR($A6586&lt;Sheet1!$C$3,$A6586&gt;Sheet1!$C$12),$B6586*(1+Sheet1!$C$18)^(C$1-$B$1),IF(AND($A6586&gt;Sheet1!$C$7,$A6586&lt;Sheet1!$C$11),$B6586*(1+Sheet1!$D$18)^(C$1-$B$1),$B6586*(1+Sheet1!$B$18)^(C$1-$B$1)))</f>
        <v>2122.424</v>
      </c>
    </row>
    <row r="6587" spans="1:3">
      <c r="A6587">
        <v>275</v>
      </c>
      <c r="B6587">
        <v>2216</v>
      </c>
      <c r="C6587" s="4">
        <f>IF(OR($A6587&lt;Sheet1!$C$3,$A6587&gt;Sheet1!$C$12),$B6587*(1+Sheet1!$C$18)^(C$1-$B$1),IF(AND($A6587&gt;Sheet1!$C$7,$A6587&lt;Sheet1!$C$11),$B6587*(1+Sheet1!$D$18)^(C$1-$B$1),$B6587*(1+Sheet1!$B$18)^(C$1-$B$1)))</f>
        <v>2251.4560000000001</v>
      </c>
    </row>
    <row r="6588" spans="1:3">
      <c r="A6588">
        <v>275</v>
      </c>
      <c r="B6588">
        <v>2334</v>
      </c>
      <c r="C6588" s="4">
        <f>IF(OR($A6588&lt;Sheet1!$C$3,$A6588&gt;Sheet1!$C$12),$B6588*(1+Sheet1!$C$18)^(C$1-$B$1),IF(AND($A6588&gt;Sheet1!$C$7,$A6588&lt;Sheet1!$C$11),$B6588*(1+Sheet1!$D$18)^(C$1-$B$1),$B6588*(1+Sheet1!$B$18)^(C$1-$B$1)))</f>
        <v>2371.3440000000001</v>
      </c>
    </row>
    <row r="6589" spans="1:3">
      <c r="A6589">
        <v>275</v>
      </c>
      <c r="B6589">
        <v>2347</v>
      </c>
      <c r="C6589" s="4">
        <f>IF(OR($A6589&lt;Sheet1!$C$3,$A6589&gt;Sheet1!$C$12),$B6589*(1+Sheet1!$C$18)^(C$1-$B$1),IF(AND($A6589&gt;Sheet1!$C$7,$A6589&lt;Sheet1!$C$11),$B6589*(1+Sheet1!$D$18)^(C$1-$B$1),$B6589*(1+Sheet1!$B$18)^(C$1-$B$1)))</f>
        <v>2384.5520000000001</v>
      </c>
    </row>
    <row r="6590" spans="1:3">
      <c r="A6590">
        <v>275</v>
      </c>
      <c r="B6590">
        <v>2339</v>
      </c>
      <c r="C6590" s="4">
        <f>IF(OR($A6590&lt;Sheet1!$C$3,$A6590&gt;Sheet1!$C$12),$B6590*(1+Sheet1!$C$18)^(C$1-$B$1),IF(AND($A6590&gt;Sheet1!$C$7,$A6590&lt;Sheet1!$C$11),$B6590*(1+Sheet1!$D$18)^(C$1-$B$1),$B6590*(1+Sheet1!$B$18)^(C$1-$B$1)))</f>
        <v>2376.424</v>
      </c>
    </row>
    <row r="6591" spans="1:3">
      <c r="A6591">
        <v>275</v>
      </c>
      <c r="B6591">
        <v>2323</v>
      </c>
      <c r="C6591" s="4">
        <f>IF(OR($A6591&lt;Sheet1!$C$3,$A6591&gt;Sheet1!$C$12),$B6591*(1+Sheet1!$C$18)^(C$1-$B$1),IF(AND($A6591&gt;Sheet1!$C$7,$A6591&lt;Sheet1!$C$11),$B6591*(1+Sheet1!$D$18)^(C$1-$B$1),$B6591*(1+Sheet1!$B$18)^(C$1-$B$1)))</f>
        <v>2360.1680000000001</v>
      </c>
    </row>
    <row r="6592" spans="1:3">
      <c r="A6592">
        <v>275</v>
      </c>
      <c r="B6592">
        <v>2291</v>
      </c>
      <c r="C6592" s="4">
        <f>IF(OR($A6592&lt;Sheet1!$C$3,$A6592&gt;Sheet1!$C$12),$B6592*(1+Sheet1!$C$18)^(C$1-$B$1),IF(AND($A6592&gt;Sheet1!$C$7,$A6592&lt;Sheet1!$C$11),$B6592*(1+Sheet1!$D$18)^(C$1-$B$1),$B6592*(1+Sheet1!$B$18)^(C$1-$B$1)))</f>
        <v>2327.6559999999999</v>
      </c>
    </row>
    <row r="6593" spans="1:3">
      <c r="A6593">
        <v>275</v>
      </c>
      <c r="B6593">
        <v>2280</v>
      </c>
      <c r="C6593" s="4">
        <f>IF(OR($A6593&lt;Sheet1!$C$3,$A6593&gt;Sheet1!$C$12),$B6593*(1+Sheet1!$C$18)^(C$1-$B$1),IF(AND($A6593&gt;Sheet1!$C$7,$A6593&lt;Sheet1!$C$11),$B6593*(1+Sheet1!$D$18)^(C$1-$B$1),$B6593*(1+Sheet1!$B$18)^(C$1-$B$1)))</f>
        <v>2316.48</v>
      </c>
    </row>
    <row r="6594" spans="1:3">
      <c r="A6594">
        <v>275</v>
      </c>
      <c r="B6594">
        <v>2316</v>
      </c>
      <c r="C6594" s="4">
        <f>IF(OR($A6594&lt;Sheet1!$C$3,$A6594&gt;Sheet1!$C$12),$B6594*(1+Sheet1!$C$18)^(C$1-$B$1),IF(AND($A6594&gt;Sheet1!$C$7,$A6594&lt;Sheet1!$C$11),$B6594*(1+Sheet1!$D$18)^(C$1-$B$1),$B6594*(1+Sheet1!$B$18)^(C$1-$B$1)))</f>
        <v>2353.056</v>
      </c>
    </row>
    <row r="6595" spans="1:3">
      <c r="A6595">
        <v>275</v>
      </c>
      <c r="B6595">
        <v>2377</v>
      </c>
      <c r="C6595" s="4">
        <f>IF(OR($A6595&lt;Sheet1!$C$3,$A6595&gt;Sheet1!$C$12),$B6595*(1+Sheet1!$C$18)^(C$1-$B$1),IF(AND($A6595&gt;Sheet1!$C$7,$A6595&lt;Sheet1!$C$11),$B6595*(1+Sheet1!$D$18)^(C$1-$B$1),$B6595*(1+Sheet1!$B$18)^(C$1-$B$1)))</f>
        <v>2415.0320000000002</v>
      </c>
    </row>
    <row r="6596" spans="1:3">
      <c r="A6596">
        <v>275</v>
      </c>
      <c r="B6596">
        <v>2450</v>
      </c>
      <c r="C6596" s="4">
        <f>IF(OR($A6596&lt;Sheet1!$C$3,$A6596&gt;Sheet1!$C$12),$B6596*(1+Sheet1!$C$18)^(C$1-$B$1),IF(AND($A6596&gt;Sheet1!$C$7,$A6596&lt;Sheet1!$C$11),$B6596*(1+Sheet1!$D$18)^(C$1-$B$1),$B6596*(1+Sheet1!$B$18)^(C$1-$B$1)))</f>
        <v>2489.1999999999998</v>
      </c>
    </row>
    <row r="6597" spans="1:3">
      <c r="A6597">
        <v>275</v>
      </c>
      <c r="B6597">
        <v>2551</v>
      </c>
      <c r="C6597" s="4">
        <f>IF(OR($A6597&lt;Sheet1!$C$3,$A6597&gt;Sheet1!$C$12),$B6597*(1+Sheet1!$C$18)^(C$1-$B$1),IF(AND($A6597&gt;Sheet1!$C$7,$A6597&lt;Sheet1!$C$11),$B6597*(1+Sheet1!$D$18)^(C$1-$B$1),$B6597*(1+Sheet1!$B$18)^(C$1-$B$1)))</f>
        <v>2591.8160000000003</v>
      </c>
    </row>
    <row r="6598" spans="1:3">
      <c r="A6598">
        <v>275</v>
      </c>
      <c r="B6598">
        <v>2508</v>
      </c>
      <c r="C6598" s="4">
        <f>IF(OR($A6598&lt;Sheet1!$C$3,$A6598&gt;Sheet1!$C$12),$B6598*(1+Sheet1!$C$18)^(C$1-$B$1),IF(AND($A6598&gt;Sheet1!$C$7,$A6598&lt;Sheet1!$C$11),$B6598*(1+Sheet1!$D$18)^(C$1-$B$1),$B6598*(1+Sheet1!$B$18)^(C$1-$B$1)))</f>
        <v>2548.1280000000002</v>
      </c>
    </row>
    <row r="6599" spans="1:3">
      <c r="A6599">
        <v>275</v>
      </c>
      <c r="B6599">
        <v>2361</v>
      </c>
      <c r="C6599" s="4">
        <f>IF(OR($A6599&lt;Sheet1!$C$3,$A6599&gt;Sheet1!$C$12),$B6599*(1+Sheet1!$C$18)^(C$1-$B$1),IF(AND($A6599&gt;Sheet1!$C$7,$A6599&lt;Sheet1!$C$11),$B6599*(1+Sheet1!$D$18)^(C$1-$B$1),$B6599*(1+Sheet1!$B$18)^(C$1-$B$1)))</f>
        <v>2398.7759999999998</v>
      </c>
    </row>
    <row r="6600" spans="1:3">
      <c r="A6600">
        <v>275</v>
      </c>
      <c r="B6600">
        <v>2129</v>
      </c>
      <c r="C6600" s="4">
        <f>IF(OR($A6600&lt;Sheet1!$C$3,$A6600&gt;Sheet1!$C$12),$B6600*(1+Sheet1!$C$18)^(C$1-$B$1),IF(AND($A6600&gt;Sheet1!$C$7,$A6600&lt;Sheet1!$C$11),$B6600*(1+Sheet1!$D$18)^(C$1-$B$1),$B6600*(1+Sheet1!$B$18)^(C$1-$B$1)))</f>
        <v>2163.0639999999999</v>
      </c>
    </row>
    <row r="6601" spans="1:3">
      <c r="A6601">
        <v>275</v>
      </c>
      <c r="B6601">
        <v>1902</v>
      </c>
      <c r="C6601" s="4">
        <f>IF(OR($A6601&lt;Sheet1!$C$3,$A6601&gt;Sheet1!$C$12),$B6601*(1+Sheet1!$C$18)^(C$1-$B$1),IF(AND($A6601&gt;Sheet1!$C$7,$A6601&lt;Sheet1!$C$11),$B6601*(1+Sheet1!$D$18)^(C$1-$B$1),$B6601*(1+Sheet1!$B$18)^(C$1-$B$1)))</f>
        <v>1932.432</v>
      </c>
    </row>
    <row r="6602" spans="1:3">
      <c r="A6602">
        <v>276</v>
      </c>
      <c r="B6602">
        <v>1771</v>
      </c>
      <c r="C6602" s="4">
        <f>IF(OR($A6602&lt;Sheet1!$C$3,$A6602&gt;Sheet1!$C$12),$B6602*(1+Sheet1!$C$18)^(C$1-$B$1),IF(AND($A6602&gt;Sheet1!$C$7,$A6602&lt;Sheet1!$C$11),$B6602*(1+Sheet1!$D$18)^(C$1-$B$1),$B6602*(1+Sheet1!$B$18)^(C$1-$B$1)))</f>
        <v>1799.336</v>
      </c>
    </row>
    <row r="6603" spans="1:3">
      <c r="A6603">
        <v>276</v>
      </c>
      <c r="B6603">
        <v>1707</v>
      </c>
      <c r="C6603" s="4">
        <f>IF(OR($A6603&lt;Sheet1!$C$3,$A6603&gt;Sheet1!$C$12),$B6603*(1+Sheet1!$C$18)^(C$1-$B$1),IF(AND($A6603&gt;Sheet1!$C$7,$A6603&lt;Sheet1!$C$11),$B6603*(1+Sheet1!$D$18)^(C$1-$B$1),$B6603*(1+Sheet1!$B$18)^(C$1-$B$1)))</f>
        <v>1734.3120000000001</v>
      </c>
    </row>
    <row r="6604" spans="1:3">
      <c r="A6604">
        <v>276</v>
      </c>
      <c r="B6604">
        <v>1691</v>
      </c>
      <c r="C6604" s="4">
        <f>IF(OR($A6604&lt;Sheet1!$C$3,$A6604&gt;Sheet1!$C$12),$B6604*(1+Sheet1!$C$18)^(C$1-$B$1),IF(AND($A6604&gt;Sheet1!$C$7,$A6604&lt;Sheet1!$C$11),$B6604*(1+Sheet1!$D$18)^(C$1-$B$1),$B6604*(1+Sheet1!$B$18)^(C$1-$B$1)))</f>
        <v>1718.056</v>
      </c>
    </row>
    <row r="6605" spans="1:3">
      <c r="A6605">
        <v>276</v>
      </c>
      <c r="B6605">
        <v>1696</v>
      </c>
      <c r="C6605" s="4">
        <f>IF(OR($A6605&lt;Sheet1!$C$3,$A6605&gt;Sheet1!$C$12),$B6605*(1+Sheet1!$C$18)^(C$1-$B$1),IF(AND($A6605&gt;Sheet1!$C$7,$A6605&lt;Sheet1!$C$11),$B6605*(1+Sheet1!$D$18)^(C$1-$B$1),$B6605*(1+Sheet1!$B$18)^(C$1-$B$1)))</f>
        <v>1723.136</v>
      </c>
    </row>
    <row r="6606" spans="1:3">
      <c r="A6606">
        <v>276</v>
      </c>
      <c r="B6606">
        <v>1769</v>
      </c>
      <c r="C6606" s="4">
        <f>IF(OR($A6606&lt;Sheet1!$C$3,$A6606&gt;Sheet1!$C$12),$B6606*(1+Sheet1!$C$18)^(C$1-$B$1),IF(AND($A6606&gt;Sheet1!$C$7,$A6606&lt;Sheet1!$C$11),$B6606*(1+Sheet1!$D$18)^(C$1-$B$1),$B6606*(1+Sheet1!$B$18)^(C$1-$B$1)))</f>
        <v>1797.3040000000001</v>
      </c>
    </row>
    <row r="6607" spans="1:3">
      <c r="A6607">
        <v>276</v>
      </c>
      <c r="B6607">
        <v>2017</v>
      </c>
      <c r="C6607" s="4">
        <f>IF(OR($A6607&lt;Sheet1!$C$3,$A6607&gt;Sheet1!$C$12),$B6607*(1+Sheet1!$C$18)^(C$1-$B$1),IF(AND($A6607&gt;Sheet1!$C$7,$A6607&lt;Sheet1!$C$11),$B6607*(1+Sheet1!$D$18)^(C$1-$B$1),$B6607*(1+Sheet1!$B$18)^(C$1-$B$1)))</f>
        <v>2049.2719999999999</v>
      </c>
    </row>
    <row r="6608" spans="1:3">
      <c r="A6608">
        <v>276</v>
      </c>
      <c r="B6608">
        <v>2414</v>
      </c>
      <c r="C6608" s="4">
        <f>IF(OR($A6608&lt;Sheet1!$C$3,$A6608&gt;Sheet1!$C$12),$B6608*(1+Sheet1!$C$18)^(C$1-$B$1),IF(AND($A6608&gt;Sheet1!$C$7,$A6608&lt;Sheet1!$C$11),$B6608*(1+Sheet1!$D$18)^(C$1-$B$1),$B6608*(1+Sheet1!$B$18)^(C$1-$B$1)))</f>
        <v>2452.6240000000003</v>
      </c>
    </row>
    <row r="6609" spans="1:3">
      <c r="A6609">
        <v>276</v>
      </c>
      <c r="B6609">
        <v>2659</v>
      </c>
      <c r="C6609" s="4">
        <f>IF(OR($A6609&lt;Sheet1!$C$3,$A6609&gt;Sheet1!$C$12),$B6609*(1+Sheet1!$C$18)^(C$1-$B$1),IF(AND($A6609&gt;Sheet1!$C$7,$A6609&lt;Sheet1!$C$11),$B6609*(1+Sheet1!$D$18)^(C$1-$B$1),$B6609*(1+Sheet1!$B$18)^(C$1-$B$1)))</f>
        <v>2701.5439999999999</v>
      </c>
    </row>
    <row r="6610" spans="1:3">
      <c r="A6610">
        <v>276</v>
      </c>
      <c r="B6610">
        <v>2640</v>
      </c>
      <c r="C6610" s="4">
        <f>IF(OR($A6610&lt;Sheet1!$C$3,$A6610&gt;Sheet1!$C$12),$B6610*(1+Sheet1!$C$18)^(C$1-$B$1),IF(AND($A6610&gt;Sheet1!$C$7,$A6610&lt;Sheet1!$C$11),$B6610*(1+Sheet1!$D$18)^(C$1-$B$1),$B6610*(1+Sheet1!$B$18)^(C$1-$B$1)))</f>
        <v>2682.2400000000002</v>
      </c>
    </row>
    <row r="6611" spans="1:3">
      <c r="A6611">
        <v>276</v>
      </c>
      <c r="B6611">
        <v>2606</v>
      </c>
      <c r="C6611" s="4">
        <f>IF(OR($A6611&lt;Sheet1!$C$3,$A6611&gt;Sheet1!$C$12),$B6611*(1+Sheet1!$C$18)^(C$1-$B$1),IF(AND($A6611&gt;Sheet1!$C$7,$A6611&lt;Sheet1!$C$11),$B6611*(1+Sheet1!$D$18)^(C$1-$B$1),$B6611*(1+Sheet1!$B$18)^(C$1-$B$1)))</f>
        <v>2647.6959999999999</v>
      </c>
    </row>
    <row r="6612" spans="1:3">
      <c r="A6612">
        <v>276</v>
      </c>
      <c r="B6612">
        <v>2588</v>
      </c>
      <c r="C6612" s="4">
        <f>IF(OR($A6612&lt;Sheet1!$C$3,$A6612&gt;Sheet1!$C$12),$B6612*(1+Sheet1!$C$18)^(C$1-$B$1),IF(AND($A6612&gt;Sheet1!$C$7,$A6612&lt;Sheet1!$C$11),$B6612*(1+Sheet1!$D$18)^(C$1-$B$1),$B6612*(1+Sheet1!$B$18)^(C$1-$B$1)))</f>
        <v>2629.4079999999999</v>
      </c>
    </row>
    <row r="6613" spans="1:3">
      <c r="A6613">
        <v>276</v>
      </c>
      <c r="B6613">
        <v>2558</v>
      </c>
      <c r="C6613" s="4">
        <f>IF(OR($A6613&lt;Sheet1!$C$3,$A6613&gt;Sheet1!$C$12),$B6613*(1+Sheet1!$C$18)^(C$1-$B$1),IF(AND($A6613&gt;Sheet1!$C$7,$A6613&lt;Sheet1!$C$11),$B6613*(1+Sheet1!$D$18)^(C$1-$B$1),$B6613*(1+Sheet1!$B$18)^(C$1-$B$1)))</f>
        <v>2598.9279999999999</v>
      </c>
    </row>
    <row r="6614" spans="1:3">
      <c r="A6614">
        <v>276</v>
      </c>
      <c r="B6614">
        <v>2536</v>
      </c>
      <c r="C6614" s="4">
        <f>IF(OR($A6614&lt;Sheet1!$C$3,$A6614&gt;Sheet1!$C$12),$B6614*(1+Sheet1!$C$18)^(C$1-$B$1),IF(AND($A6614&gt;Sheet1!$C$7,$A6614&lt;Sheet1!$C$11),$B6614*(1+Sheet1!$D$18)^(C$1-$B$1),$B6614*(1+Sheet1!$B$18)^(C$1-$B$1)))</f>
        <v>2576.576</v>
      </c>
    </row>
    <row r="6615" spans="1:3">
      <c r="A6615">
        <v>276</v>
      </c>
      <c r="B6615">
        <v>2511</v>
      </c>
      <c r="C6615" s="4">
        <f>IF(OR($A6615&lt;Sheet1!$C$3,$A6615&gt;Sheet1!$C$12),$B6615*(1+Sheet1!$C$18)^(C$1-$B$1),IF(AND($A6615&gt;Sheet1!$C$7,$A6615&lt;Sheet1!$C$11),$B6615*(1+Sheet1!$D$18)^(C$1-$B$1),$B6615*(1+Sheet1!$B$18)^(C$1-$B$1)))</f>
        <v>2551.1759999999999</v>
      </c>
    </row>
    <row r="6616" spans="1:3">
      <c r="A6616">
        <v>276</v>
      </c>
      <c r="B6616">
        <v>2463</v>
      </c>
      <c r="C6616" s="4">
        <f>IF(OR($A6616&lt;Sheet1!$C$3,$A6616&gt;Sheet1!$C$12),$B6616*(1+Sheet1!$C$18)^(C$1-$B$1),IF(AND($A6616&gt;Sheet1!$C$7,$A6616&lt;Sheet1!$C$11),$B6616*(1+Sheet1!$D$18)^(C$1-$B$1),$B6616*(1+Sheet1!$B$18)^(C$1-$B$1)))</f>
        <v>2502.4079999999999</v>
      </c>
    </row>
    <row r="6617" spans="1:3">
      <c r="A6617">
        <v>276</v>
      </c>
      <c r="B6617">
        <v>2448</v>
      </c>
      <c r="C6617" s="4">
        <f>IF(OR($A6617&lt;Sheet1!$C$3,$A6617&gt;Sheet1!$C$12),$B6617*(1+Sheet1!$C$18)^(C$1-$B$1),IF(AND($A6617&gt;Sheet1!$C$7,$A6617&lt;Sheet1!$C$11),$B6617*(1+Sheet1!$D$18)^(C$1-$B$1),$B6617*(1+Sheet1!$B$18)^(C$1-$B$1)))</f>
        <v>2487.1680000000001</v>
      </c>
    </row>
    <row r="6618" spans="1:3">
      <c r="A6618">
        <v>276</v>
      </c>
      <c r="B6618">
        <v>2484</v>
      </c>
      <c r="C6618" s="4">
        <f>IF(OR($A6618&lt;Sheet1!$C$3,$A6618&gt;Sheet1!$C$12),$B6618*(1+Sheet1!$C$18)^(C$1-$B$1),IF(AND($A6618&gt;Sheet1!$C$7,$A6618&lt;Sheet1!$C$11),$B6618*(1+Sheet1!$D$18)^(C$1-$B$1),$B6618*(1+Sheet1!$B$18)^(C$1-$B$1)))</f>
        <v>2523.7440000000001</v>
      </c>
    </row>
    <row r="6619" spans="1:3">
      <c r="A6619">
        <v>276</v>
      </c>
      <c r="B6619">
        <v>2511</v>
      </c>
      <c r="C6619" s="4">
        <f>IF(OR($A6619&lt;Sheet1!$C$3,$A6619&gt;Sheet1!$C$12),$B6619*(1+Sheet1!$C$18)^(C$1-$B$1),IF(AND($A6619&gt;Sheet1!$C$7,$A6619&lt;Sheet1!$C$11),$B6619*(1+Sheet1!$D$18)^(C$1-$B$1),$B6619*(1+Sheet1!$B$18)^(C$1-$B$1)))</f>
        <v>2551.1759999999999</v>
      </c>
    </row>
    <row r="6620" spans="1:3">
      <c r="A6620">
        <v>276</v>
      </c>
      <c r="B6620">
        <v>2591</v>
      </c>
      <c r="C6620" s="4">
        <f>IF(OR($A6620&lt;Sheet1!$C$3,$A6620&gt;Sheet1!$C$12),$B6620*(1+Sheet1!$C$18)^(C$1-$B$1),IF(AND($A6620&gt;Sheet1!$C$7,$A6620&lt;Sheet1!$C$11),$B6620*(1+Sheet1!$D$18)^(C$1-$B$1),$B6620*(1+Sheet1!$B$18)^(C$1-$B$1)))</f>
        <v>2632.4560000000001</v>
      </c>
    </row>
    <row r="6621" spans="1:3">
      <c r="A6621">
        <v>276</v>
      </c>
      <c r="B6621">
        <v>2739</v>
      </c>
      <c r="C6621" s="4">
        <f>IF(OR($A6621&lt;Sheet1!$C$3,$A6621&gt;Sheet1!$C$12),$B6621*(1+Sheet1!$C$18)^(C$1-$B$1),IF(AND($A6621&gt;Sheet1!$C$7,$A6621&lt;Sheet1!$C$11),$B6621*(1+Sheet1!$D$18)^(C$1-$B$1),$B6621*(1+Sheet1!$B$18)^(C$1-$B$1)))</f>
        <v>2782.8240000000001</v>
      </c>
    </row>
    <row r="6622" spans="1:3">
      <c r="A6622">
        <v>276</v>
      </c>
      <c r="B6622">
        <v>2679</v>
      </c>
      <c r="C6622" s="4">
        <f>IF(OR($A6622&lt;Sheet1!$C$3,$A6622&gt;Sheet1!$C$12),$B6622*(1+Sheet1!$C$18)^(C$1-$B$1),IF(AND($A6622&gt;Sheet1!$C$7,$A6622&lt;Sheet1!$C$11),$B6622*(1+Sheet1!$D$18)^(C$1-$B$1),$B6622*(1+Sheet1!$B$18)^(C$1-$B$1)))</f>
        <v>2721.864</v>
      </c>
    </row>
    <row r="6623" spans="1:3">
      <c r="A6623">
        <v>276</v>
      </c>
      <c r="B6623">
        <v>2501</v>
      </c>
      <c r="C6623" s="4">
        <f>IF(OR($A6623&lt;Sheet1!$C$3,$A6623&gt;Sheet1!$C$12),$B6623*(1+Sheet1!$C$18)^(C$1-$B$1),IF(AND($A6623&gt;Sheet1!$C$7,$A6623&lt;Sheet1!$C$11),$B6623*(1+Sheet1!$D$18)^(C$1-$B$1),$B6623*(1+Sheet1!$B$18)^(C$1-$B$1)))</f>
        <v>2541.0160000000001</v>
      </c>
    </row>
    <row r="6624" spans="1:3">
      <c r="A6624">
        <v>276</v>
      </c>
      <c r="B6624">
        <v>2239</v>
      </c>
      <c r="C6624" s="4">
        <f>IF(OR($A6624&lt;Sheet1!$C$3,$A6624&gt;Sheet1!$C$12),$B6624*(1+Sheet1!$C$18)^(C$1-$B$1),IF(AND($A6624&gt;Sheet1!$C$7,$A6624&lt;Sheet1!$C$11),$B6624*(1+Sheet1!$D$18)^(C$1-$B$1),$B6624*(1+Sheet1!$B$18)^(C$1-$B$1)))</f>
        <v>2274.8240000000001</v>
      </c>
    </row>
    <row r="6625" spans="1:3">
      <c r="A6625">
        <v>276</v>
      </c>
      <c r="B6625">
        <v>2011</v>
      </c>
      <c r="C6625" s="4">
        <f>IF(OR($A6625&lt;Sheet1!$C$3,$A6625&gt;Sheet1!$C$12),$B6625*(1+Sheet1!$C$18)^(C$1-$B$1),IF(AND($A6625&gt;Sheet1!$C$7,$A6625&lt;Sheet1!$C$11),$B6625*(1+Sheet1!$D$18)^(C$1-$B$1),$B6625*(1+Sheet1!$B$18)^(C$1-$B$1)))</f>
        <v>2043.1759999999999</v>
      </c>
    </row>
    <row r="6626" spans="1:3">
      <c r="A6626">
        <v>277</v>
      </c>
      <c r="B6626">
        <v>1850</v>
      </c>
      <c r="C6626" s="4">
        <f>IF(OR($A6626&lt;Sheet1!$C$3,$A6626&gt;Sheet1!$C$12),$B6626*(1+Sheet1!$C$18)^(C$1-$B$1),IF(AND($A6626&gt;Sheet1!$C$7,$A6626&lt;Sheet1!$C$11),$B6626*(1+Sheet1!$D$18)^(C$1-$B$1),$B6626*(1+Sheet1!$B$18)^(C$1-$B$1)))</f>
        <v>1879.6000000000001</v>
      </c>
    </row>
    <row r="6627" spans="1:3">
      <c r="A6627">
        <v>277</v>
      </c>
      <c r="B6627">
        <v>1781</v>
      </c>
      <c r="C6627" s="4">
        <f>IF(OR($A6627&lt;Sheet1!$C$3,$A6627&gt;Sheet1!$C$12),$B6627*(1+Sheet1!$C$18)^(C$1-$B$1),IF(AND($A6627&gt;Sheet1!$C$7,$A6627&lt;Sheet1!$C$11),$B6627*(1+Sheet1!$D$18)^(C$1-$B$1),$B6627*(1+Sheet1!$B$18)^(C$1-$B$1)))</f>
        <v>1809.4960000000001</v>
      </c>
    </row>
    <row r="6628" spans="1:3">
      <c r="A6628">
        <v>277</v>
      </c>
      <c r="B6628">
        <v>1740</v>
      </c>
      <c r="C6628" s="4">
        <f>IF(OR($A6628&lt;Sheet1!$C$3,$A6628&gt;Sheet1!$C$12),$B6628*(1+Sheet1!$C$18)^(C$1-$B$1),IF(AND($A6628&gt;Sheet1!$C$7,$A6628&lt;Sheet1!$C$11),$B6628*(1+Sheet1!$D$18)^(C$1-$B$1),$B6628*(1+Sheet1!$B$18)^(C$1-$B$1)))</f>
        <v>1767.84</v>
      </c>
    </row>
    <row r="6629" spans="1:3">
      <c r="A6629">
        <v>277</v>
      </c>
      <c r="B6629">
        <v>1739</v>
      </c>
      <c r="C6629" s="4">
        <f>IF(OR($A6629&lt;Sheet1!$C$3,$A6629&gt;Sheet1!$C$12),$B6629*(1+Sheet1!$C$18)^(C$1-$B$1),IF(AND($A6629&gt;Sheet1!$C$7,$A6629&lt;Sheet1!$C$11),$B6629*(1+Sheet1!$D$18)^(C$1-$B$1),$B6629*(1+Sheet1!$B$18)^(C$1-$B$1)))</f>
        <v>1766.8240000000001</v>
      </c>
    </row>
    <row r="6630" spans="1:3">
      <c r="A6630">
        <v>277</v>
      </c>
      <c r="B6630">
        <v>1802</v>
      </c>
      <c r="C6630" s="4">
        <f>IF(OR($A6630&lt;Sheet1!$C$3,$A6630&gt;Sheet1!$C$12),$B6630*(1+Sheet1!$C$18)^(C$1-$B$1),IF(AND($A6630&gt;Sheet1!$C$7,$A6630&lt;Sheet1!$C$11),$B6630*(1+Sheet1!$D$18)^(C$1-$B$1),$B6630*(1+Sheet1!$B$18)^(C$1-$B$1)))</f>
        <v>1830.8320000000001</v>
      </c>
    </row>
    <row r="6631" spans="1:3">
      <c r="A6631">
        <v>277</v>
      </c>
      <c r="B6631">
        <v>2035</v>
      </c>
      <c r="C6631" s="4">
        <f>IF(OR($A6631&lt;Sheet1!$C$3,$A6631&gt;Sheet1!$C$12),$B6631*(1+Sheet1!$C$18)^(C$1-$B$1),IF(AND($A6631&gt;Sheet1!$C$7,$A6631&lt;Sheet1!$C$11),$B6631*(1+Sheet1!$D$18)^(C$1-$B$1),$B6631*(1+Sheet1!$B$18)^(C$1-$B$1)))</f>
        <v>2067.56</v>
      </c>
    </row>
    <row r="6632" spans="1:3">
      <c r="A6632">
        <v>277</v>
      </c>
      <c r="B6632">
        <v>2418</v>
      </c>
      <c r="C6632" s="4">
        <f>IF(OR($A6632&lt;Sheet1!$C$3,$A6632&gt;Sheet1!$C$12),$B6632*(1+Sheet1!$C$18)^(C$1-$B$1),IF(AND($A6632&gt;Sheet1!$C$7,$A6632&lt;Sheet1!$C$11),$B6632*(1+Sheet1!$D$18)^(C$1-$B$1),$B6632*(1+Sheet1!$B$18)^(C$1-$B$1)))</f>
        <v>2456.6880000000001</v>
      </c>
    </row>
    <row r="6633" spans="1:3">
      <c r="A6633">
        <v>277</v>
      </c>
      <c r="B6633">
        <v>2635</v>
      </c>
      <c r="C6633" s="4">
        <f>IF(OR($A6633&lt;Sheet1!$C$3,$A6633&gt;Sheet1!$C$12),$B6633*(1+Sheet1!$C$18)^(C$1-$B$1),IF(AND($A6633&gt;Sheet1!$C$7,$A6633&lt;Sheet1!$C$11),$B6633*(1+Sheet1!$D$18)^(C$1-$B$1),$B6633*(1+Sheet1!$B$18)^(C$1-$B$1)))</f>
        <v>2677.16</v>
      </c>
    </row>
    <row r="6634" spans="1:3">
      <c r="A6634">
        <v>277</v>
      </c>
      <c r="B6634">
        <v>2596</v>
      </c>
      <c r="C6634" s="4">
        <f>IF(OR($A6634&lt;Sheet1!$C$3,$A6634&gt;Sheet1!$C$12),$B6634*(1+Sheet1!$C$18)^(C$1-$B$1),IF(AND($A6634&gt;Sheet1!$C$7,$A6634&lt;Sheet1!$C$11),$B6634*(1+Sheet1!$D$18)^(C$1-$B$1),$B6634*(1+Sheet1!$B$18)^(C$1-$B$1)))</f>
        <v>2637.5360000000001</v>
      </c>
    </row>
    <row r="6635" spans="1:3">
      <c r="A6635">
        <v>277</v>
      </c>
      <c r="B6635">
        <v>2572</v>
      </c>
      <c r="C6635" s="4">
        <f>IF(OR($A6635&lt;Sheet1!$C$3,$A6635&gt;Sheet1!$C$12),$B6635*(1+Sheet1!$C$18)^(C$1-$B$1),IF(AND($A6635&gt;Sheet1!$C$7,$A6635&lt;Sheet1!$C$11),$B6635*(1+Sheet1!$D$18)^(C$1-$B$1),$B6635*(1+Sheet1!$B$18)^(C$1-$B$1)))</f>
        <v>2613.152</v>
      </c>
    </row>
    <row r="6636" spans="1:3">
      <c r="A6636">
        <v>277</v>
      </c>
      <c r="B6636">
        <v>2546</v>
      </c>
      <c r="C6636" s="4">
        <f>IF(OR($A6636&lt;Sheet1!$C$3,$A6636&gt;Sheet1!$C$12),$B6636*(1+Sheet1!$C$18)^(C$1-$B$1),IF(AND($A6636&gt;Sheet1!$C$7,$A6636&lt;Sheet1!$C$11),$B6636*(1+Sheet1!$D$18)^(C$1-$B$1),$B6636*(1+Sheet1!$B$18)^(C$1-$B$1)))</f>
        <v>2586.7359999999999</v>
      </c>
    </row>
    <row r="6637" spans="1:3">
      <c r="A6637">
        <v>277</v>
      </c>
      <c r="B6637">
        <v>2511</v>
      </c>
      <c r="C6637" s="4">
        <f>IF(OR($A6637&lt;Sheet1!$C$3,$A6637&gt;Sheet1!$C$12),$B6637*(1+Sheet1!$C$18)^(C$1-$B$1),IF(AND($A6637&gt;Sheet1!$C$7,$A6637&lt;Sheet1!$C$11),$B6637*(1+Sheet1!$D$18)^(C$1-$B$1),$B6637*(1+Sheet1!$B$18)^(C$1-$B$1)))</f>
        <v>2551.1759999999999</v>
      </c>
    </row>
    <row r="6638" spans="1:3">
      <c r="A6638">
        <v>277</v>
      </c>
      <c r="B6638">
        <v>2468</v>
      </c>
      <c r="C6638" s="4">
        <f>IF(OR($A6638&lt;Sheet1!$C$3,$A6638&gt;Sheet1!$C$12),$B6638*(1+Sheet1!$C$18)^(C$1-$B$1),IF(AND($A6638&gt;Sheet1!$C$7,$A6638&lt;Sheet1!$C$11),$B6638*(1+Sheet1!$D$18)^(C$1-$B$1),$B6638*(1+Sheet1!$B$18)^(C$1-$B$1)))</f>
        <v>2507.4879999999998</v>
      </c>
    </row>
    <row r="6639" spans="1:3">
      <c r="A6639">
        <v>277</v>
      </c>
      <c r="B6639">
        <v>2444</v>
      </c>
      <c r="C6639" s="4">
        <f>IF(OR($A6639&lt;Sheet1!$C$3,$A6639&gt;Sheet1!$C$12),$B6639*(1+Sheet1!$C$18)^(C$1-$B$1),IF(AND($A6639&gt;Sheet1!$C$7,$A6639&lt;Sheet1!$C$11),$B6639*(1+Sheet1!$D$18)^(C$1-$B$1),$B6639*(1+Sheet1!$B$18)^(C$1-$B$1)))</f>
        <v>2483.1039999999998</v>
      </c>
    </row>
    <row r="6640" spans="1:3">
      <c r="A6640">
        <v>277</v>
      </c>
      <c r="B6640">
        <v>2397</v>
      </c>
      <c r="C6640" s="4">
        <f>IF(OR($A6640&lt;Sheet1!$C$3,$A6640&gt;Sheet1!$C$12),$B6640*(1+Sheet1!$C$18)^(C$1-$B$1),IF(AND($A6640&gt;Sheet1!$C$7,$A6640&lt;Sheet1!$C$11),$B6640*(1+Sheet1!$D$18)^(C$1-$B$1),$B6640*(1+Sheet1!$B$18)^(C$1-$B$1)))</f>
        <v>2435.3519999999999</v>
      </c>
    </row>
    <row r="6641" spans="1:3">
      <c r="A6641">
        <v>277</v>
      </c>
      <c r="B6641">
        <v>2380</v>
      </c>
      <c r="C6641" s="4">
        <f>IF(OR($A6641&lt;Sheet1!$C$3,$A6641&gt;Sheet1!$C$12),$B6641*(1+Sheet1!$C$18)^(C$1-$B$1),IF(AND($A6641&gt;Sheet1!$C$7,$A6641&lt;Sheet1!$C$11),$B6641*(1+Sheet1!$D$18)^(C$1-$B$1),$B6641*(1+Sheet1!$B$18)^(C$1-$B$1)))</f>
        <v>2418.08</v>
      </c>
    </row>
    <row r="6642" spans="1:3">
      <c r="A6642">
        <v>277</v>
      </c>
      <c r="B6642">
        <v>2390</v>
      </c>
      <c r="C6642" s="4">
        <f>IF(OR($A6642&lt;Sheet1!$C$3,$A6642&gt;Sheet1!$C$12),$B6642*(1+Sheet1!$C$18)^(C$1-$B$1),IF(AND($A6642&gt;Sheet1!$C$7,$A6642&lt;Sheet1!$C$11),$B6642*(1+Sheet1!$D$18)^(C$1-$B$1),$B6642*(1+Sheet1!$B$18)^(C$1-$B$1)))</f>
        <v>2428.2400000000002</v>
      </c>
    </row>
    <row r="6643" spans="1:3">
      <c r="A6643">
        <v>277</v>
      </c>
      <c r="B6643">
        <v>2402</v>
      </c>
      <c r="C6643" s="4">
        <f>IF(OR($A6643&lt;Sheet1!$C$3,$A6643&gt;Sheet1!$C$12),$B6643*(1+Sheet1!$C$18)^(C$1-$B$1),IF(AND($A6643&gt;Sheet1!$C$7,$A6643&lt;Sheet1!$C$11),$B6643*(1+Sheet1!$D$18)^(C$1-$B$1),$B6643*(1+Sheet1!$B$18)^(C$1-$B$1)))</f>
        <v>2440.4320000000002</v>
      </c>
    </row>
    <row r="6644" spans="1:3">
      <c r="A6644">
        <v>277</v>
      </c>
      <c r="B6644">
        <v>2501</v>
      </c>
      <c r="C6644" s="4">
        <f>IF(OR($A6644&lt;Sheet1!$C$3,$A6644&gt;Sheet1!$C$12),$B6644*(1+Sheet1!$C$18)^(C$1-$B$1),IF(AND($A6644&gt;Sheet1!$C$7,$A6644&lt;Sheet1!$C$11),$B6644*(1+Sheet1!$D$18)^(C$1-$B$1),$B6644*(1+Sheet1!$B$18)^(C$1-$B$1)))</f>
        <v>2541.0160000000001</v>
      </c>
    </row>
    <row r="6645" spans="1:3">
      <c r="A6645">
        <v>277</v>
      </c>
      <c r="B6645">
        <v>2650</v>
      </c>
      <c r="C6645" s="4">
        <f>IF(OR($A6645&lt;Sheet1!$C$3,$A6645&gt;Sheet1!$C$12),$B6645*(1+Sheet1!$C$18)^(C$1-$B$1),IF(AND($A6645&gt;Sheet1!$C$7,$A6645&lt;Sheet1!$C$11),$B6645*(1+Sheet1!$D$18)^(C$1-$B$1),$B6645*(1+Sheet1!$B$18)^(C$1-$B$1)))</f>
        <v>2692.4</v>
      </c>
    </row>
    <row r="6646" spans="1:3">
      <c r="A6646">
        <v>277</v>
      </c>
      <c r="B6646">
        <v>2588</v>
      </c>
      <c r="C6646" s="4">
        <f>IF(OR($A6646&lt;Sheet1!$C$3,$A6646&gt;Sheet1!$C$12),$B6646*(1+Sheet1!$C$18)^(C$1-$B$1),IF(AND($A6646&gt;Sheet1!$C$7,$A6646&lt;Sheet1!$C$11),$B6646*(1+Sheet1!$D$18)^(C$1-$B$1),$B6646*(1+Sheet1!$B$18)^(C$1-$B$1)))</f>
        <v>2629.4079999999999</v>
      </c>
    </row>
    <row r="6647" spans="1:3">
      <c r="A6647">
        <v>277</v>
      </c>
      <c r="B6647">
        <v>2425</v>
      </c>
      <c r="C6647" s="4">
        <f>IF(OR($A6647&lt;Sheet1!$C$3,$A6647&gt;Sheet1!$C$12),$B6647*(1+Sheet1!$C$18)^(C$1-$B$1),IF(AND($A6647&gt;Sheet1!$C$7,$A6647&lt;Sheet1!$C$11),$B6647*(1+Sheet1!$D$18)^(C$1-$B$1),$B6647*(1+Sheet1!$B$18)^(C$1-$B$1)))</f>
        <v>2463.8000000000002</v>
      </c>
    </row>
    <row r="6648" spans="1:3">
      <c r="A6648">
        <v>277</v>
      </c>
      <c r="B6648">
        <v>2180</v>
      </c>
      <c r="C6648" s="4">
        <f>IF(OR($A6648&lt;Sheet1!$C$3,$A6648&gt;Sheet1!$C$12),$B6648*(1+Sheet1!$C$18)^(C$1-$B$1),IF(AND($A6648&gt;Sheet1!$C$7,$A6648&lt;Sheet1!$C$11),$B6648*(1+Sheet1!$D$18)^(C$1-$B$1),$B6648*(1+Sheet1!$B$18)^(C$1-$B$1)))</f>
        <v>2214.88</v>
      </c>
    </row>
    <row r="6649" spans="1:3">
      <c r="A6649">
        <v>277</v>
      </c>
      <c r="B6649">
        <v>1956</v>
      </c>
      <c r="C6649" s="4">
        <f>IF(OR($A6649&lt;Sheet1!$C$3,$A6649&gt;Sheet1!$C$12),$B6649*(1+Sheet1!$C$18)^(C$1-$B$1),IF(AND($A6649&gt;Sheet1!$C$7,$A6649&lt;Sheet1!$C$11),$B6649*(1+Sheet1!$D$18)^(C$1-$B$1),$B6649*(1+Sheet1!$B$18)^(C$1-$B$1)))</f>
        <v>1987.296</v>
      </c>
    </row>
    <row r="6650" spans="1:3">
      <c r="A6650">
        <v>278</v>
      </c>
      <c r="B6650">
        <v>1812</v>
      </c>
      <c r="C6650" s="4">
        <f>IF(OR($A6650&lt;Sheet1!$C$3,$A6650&gt;Sheet1!$C$12),$B6650*(1+Sheet1!$C$18)^(C$1-$B$1),IF(AND($A6650&gt;Sheet1!$C$7,$A6650&lt;Sheet1!$C$11),$B6650*(1+Sheet1!$D$18)^(C$1-$B$1),$B6650*(1+Sheet1!$B$18)^(C$1-$B$1)))</f>
        <v>1840.992</v>
      </c>
    </row>
    <row r="6651" spans="1:3">
      <c r="A6651">
        <v>278</v>
      </c>
      <c r="B6651">
        <v>1739</v>
      </c>
      <c r="C6651" s="4">
        <f>IF(OR($A6651&lt;Sheet1!$C$3,$A6651&gt;Sheet1!$C$12),$B6651*(1+Sheet1!$C$18)^(C$1-$B$1),IF(AND($A6651&gt;Sheet1!$C$7,$A6651&lt;Sheet1!$C$11),$B6651*(1+Sheet1!$D$18)^(C$1-$B$1),$B6651*(1+Sheet1!$B$18)^(C$1-$B$1)))</f>
        <v>1766.8240000000001</v>
      </c>
    </row>
    <row r="6652" spans="1:3">
      <c r="A6652">
        <v>278</v>
      </c>
      <c r="B6652">
        <v>1701</v>
      </c>
      <c r="C6652" s="4">
        <f>IF(OR($A6652&lt;Sheet1!$C$3,$A6652&gt;Sheet1!$C$12),$B6652*(1+Sheet1!$C$18)^(C$1-$B$1),IF(AND($A6652&gt;Sheet1!$C$7,$A6652&lt;Sheet1!$C$11),$B6652*(1+Sheet1!$D$18)^(C$1-$B$1),$B6652*(1+Sheet1!$B$18)^(C$1-$B$1)))</f>
        <v>1728.2160000000001</v>
      </c>
    </row>
    <row r="6653" spans="1:3">
      <c r="A6653">
        <v>278</v>
      </c>
      <c r="B6653">
        <v>1693</v>
      </c>
      <c r="C6653" s="4">
        <f>IF(OR($A6653&lt;Sheet1!$C$3,$A6653&gt;Sheet1!$C$12),$B6653*(1+Sheet1!$C$18)^(C$1-$B$1),IF(AND($A6653&gt;Sheet1!$C$7,$A6653&lt;Sheet1!$C$11),$B6653*(1+Sheet1!$D$18)^(C$1-$B$1),$B6653*(1+Sheet1!$B$18)^(C$1-$B$1)))</f>
        <v>1720.088</v>
      </c>
    </row>
    <row r="6654" spans="1:3">
      <c r="A6654">
        <v>278</v>
      </c>
      <c r="B6654">
        <v>1750</v>
      </c>
      <c r="C6654" s="4">
        <f>IF(OR($A6654&lt;Sheet1!$C$3,$A6654&gt;Sheet1!$C$12),$B6654*(1+Sheet1!$C$18)^(C$1-$B$1),IF(AND($A6654&gt;Sheet1!$C$7,$A6654&lt;Sheet1!$C$11),$B6654*(1+Sheet1!$D$18)^(C$1-$B$1),$B6654*(1+Sheet1!$B$18)^(C$1-$B$1)))</f>
        <v>1778</v>
      </c>
    </row>
    <row r="6655" spans="1:3">
      <c r="A6655">
        <v>278</v>
      </c>
      <c r="B6655">
        <v>1951</v>
      </c>
      <c r="C6655" s="4">
        <f>IF(OR($A6655&lt;Sheet1!$C$3,$A6655&gt;Sheet1!$C$12),$B6655*(1+Sheet1!$C$18)^(C$1-$B$1),IF(AND($A6655&gt;Sheet1!$C$7,$A6655&lt;Sheet1!$C$11),$B6655*(1+Sheet1!$D$18)^(C$1-$B$1),$B6655*(1+Sheet1!$B$18)^(C$1-$B$1)))</f>
        <v>1982.2160000000001</v>
      </c>
    </row>
    <row r="6656" spans="1:3">
      <c r="A6656">
        <v>278</v>
      </c>
      <c r="B6656">
        <v>2345</v>
      </c>
      <c r="C6656" s="4">
        <f>IF(OR($A6656&lt;Sheet1!$C$3,$A6656&gt;Sheet1!$C$12),$B6656*(1+Sheet1!$C$18)^(C$1-$B$1),IF(AND($A6656&gt;Sheet1!$C$7,$A6656&lt;Sheet1!$C$11),$B6656*(1+Sheet1!$D$18)^(C$1-$B$1),$B6656*(1+Sheet1!$B$18)^(C$1-$B$1)))</f>
        <v>2382.52</v>
      </c>
    </row>
    <row r="6657" spans="1:3">
      <c r="A6657">
        <v>278</v>
      </c>
      <c r="B6657">
        <v>2581</v>
      </c>
      <c r="C6657" s="4">
        <f>IF(OR($A6657&lt;Sheet1!$C$3,$A6657&gt;Sheet1!$C$12),$B6657*(1+Sheet1!$C$18)^(C$1-$B$1),IF(AND($A6657&gt;Sheet1!$C$7,$A6657&lt;Sheet1!$C$11),$B6657*(1+Sheet1!$D$18)^(C$1-$B$1),$B6657*(1+Sheet1!$B$18)^(C$1-$B$1)))</f>
        <v>2622.2959999999998</v>
      </c>
    </row>
    <row r="6658" spans="1:3">
      <c r="A6658">
        <v>278</v>
      </c>
      <c r="B6658">
        <v>2545</v>
      </c>
      <c r="C6658" s="4">
        <f>IF(OR($A6658&lt;Sheet1!$C$3,$A6658&gt;Sheet1!$C$12),$B6658*(1+Sheet1!$C$18)^(C$1-$B$1),IF(AND($A6658&gt;Sheet1!$C$7,$A6658&lt;Sheet1!$C$11),$B6658*(1+Sheet1!$D$18)^(C$1-$B$1),$B6658*(1+Sheet1!$B$18)^(C$1-$B$1)))</f>
        <v>2585.7200000000003</v>
      </c>
    </row>
    <row r="6659" spans="1:3">
      <c r="A6659">
        <v>278</v>
      </c>
      <c r="B6659">
        <v>2516</v>
      </c>
      <c r="C6659" s="4">
        <f>IF(OR($A6659&lt;Sheet1!$C$3,$A6659&gt;Sheet1!$C$12),$B6659*(1+Sheet1!$C$18)^(C$1-$B$1),IF(AND($A6659&gt;Sheet1!$C$7,$A6659&lt;Sheet1!$C$11),$B6659*(1+Sheet1!$D$18)^(C$1-$B$1),$B6659*(1+Sheet1!$B$18)^(C$1-$B$1)))</f>
        <v>2556.2559999999999</v>
      </c>
    </row>
    <row r="6660" spans="1:3">
      <c r="A6660">
        <v>278</v>
      </c>
      <c r="B6660">
        <v>2509</v>
      </c>
      <c r="C6660" s="4">
        <f>IF(OR($A6660&lt;Sheet1!$C$3,$A6660&gt;Sheet1!$C$12),$B6660*(1+Sheet1!$C$18)^(C$1-$B$1),IF(AND($A6660&gt;Sheet1!$C$7,$A6660&lt;Sheet1!$C$11),$B6660*(1+Sheet1!$D$18)^(C$1-$B$1),$B6660*(1+Sheet1!$B$18)^(C$1-$B$1)))</f>
        <v>2549.1440000000002</v>
      </c>
    </row>
    <row r="6661" spans="1:3">
      <c r="A6661">
        <v>278</v>
      </c>
      <c r="B6661">
        <v>2470</v>
      </c>
      <c r="C6661" s="4">
        <f>IF(OR($A6661&lt;Sheet1!$C$3,$A6661&gt;Sheet1!$C$12),$B6661*(1+Sheet1!$C$18)^(C$1-$B$1),IF(AND($A6661&gt;Sheet1!$C$7,$A6661&lt;Sheet1!$C$11),$B6661*(1+Sheet1!$D$18)^(C$1-$B$1),$B6661*(1+Sheet1!$B$18)^(C$1-$B$1)))</f>
        <v>2509.52</v>
      </c>
    </row>
    <row r="6662" spans="1:3">
      <c r="A6662">
        <v>278</v>
      </c>
      <c r="B6662">
        <v>2461</v>
      </c>
      <c r="C6662" s="4">
        <f>IF(OR($A6662&lt;Sheet1!$C$3,$A6662&gt;Sheet1!$C$12),$B6662*(1+Sheet1!$C$18)^(C$1-$B$1),IF(AND($A6662&gt;Sheet1!$C$7,$A6662&lt;Sheet1!$C$11),$B6662*(1+Sheet1!$D$18)^(C$1-$B$1),$B6662*(1+Sheet1!$B$18)^(C$1-$B$1)))</f>
        <v>2500.3760000000002</v>
      </c>
    </row>
    <row r="6663" spans="1:3">
      <c r="A6663">
        <v>278</v>
      </c>
      <c r="B6663">
        <v>2446</v>
      </c>
      <c r="C6663" s="4">
        <f>IF(OR($A6663&lt;Sheet1!$C$3,$A6663&gt;Sheet1!$C$12),$B6663*(1+Sheet1!$C$18)^(C$1-$B$1),IF(AND($A6663&gt;Sheet1!$C$7,$A6663&lt;Sheet1!$C$11),$B6663*(1+Sheet1!$D$18)^(C$1-$B$1),$B6663*(1+Sheet1!$B$18)^(C$1-$B$1)))</f>
        <v>2485.136</v>
      </c>
    </row>
    <row r="6664" spans="1:3">
      <c r="A6664">
        <v>278</v>
      </c>
      <c r="B6664">
        <v>2423</v>
      </c>
      <c r="C6664" s="4">
        <f>IF(OR($A6664&lt;Sheet1!$C$3,$A6664&gt;Sheet1!$C$12),$B6664*(1+Sheet1!$C$18)^(C$1-$B$1),IF(AND($A6664&gt;Sheet1!$C$7,$A6664&lt;Sheet1!$C$11),$B6664*(1+Sheet1!$D$18)^(C$1-$B$1),$B6664*(1+Sheet1!$B$18)^(C$1-$B$1)))</f>
        <v>2461.768</v>
      </c>
    </row>
    <row r="6665" spans="1:3">
      <c r="A6665">
        <v>278</v>
      </c>
      <c r="B6665">
        <v>2413</v>
      </c>
      <c r="C6665" s="4">
        <f>IF(OR($A6665&lt;Sheet1!$C$3,$A6665&gt;Sheet1!$C$12),$B6665*(1+Sheet1!$C$18)^(C$1-$B$1),IF(AND($A6665&gt;Sheet1!$C$7,$A6665&lt;Sheet1!$C$11),$B6665*(1+Sheet1!$D$18)^(C$1-$B$1),$B6665*(1+Sheet1!$B$18)^(C$1-$B$1)))</f>
        <v>2451.6080000000002</v>
      </c>
    </row>
    <row r="6666" spans="1:3">
      <c r="A6666">
        <v>278</v>
      </c>
      <c r="B6666">
        <v>2406</v>
      </c>
      <c r="C6666" s="4">
        <f>IF(OR($A6666&lt;Sheet1!$C$3,$A6666&gt;Sheet1!$C$12),$B6666*(1+Sheet1!$C$18)^(C$1-$B$1),IF(AND($A6666&gt;Sheet1!$C$7,$A6666&lt;Sheet1!$C$11),$B6666*(1+Sheet1!$D$18)^(C$1-$B$1),$B6666*(1+Sheet1!$B$18)^(C$1-$B$1)))</f>
        <v>2444.4960000000001</v>
      </c>
    </row>
    <row r="6667" spans="1:3">
      <c r="A6667">
        <v>278</v>
      </c>
      <c r="B6667">
        <v>2438</v>
      </c>
      <c r="C6667" s="4">
        <f>IF(OR($A6667&lt;Sheet1!$C$3,$A6667&gt;Sheet1!$C$12),$B6667*(1+Sheet1!$C$18)^(C$1-$B$1),IF(AND($A6667&gt;Sheet1!$C$7,$A6667&lt;Sheet1!$C$11),$B6667*(1+Sheet1!$D$18)^(C$1-$B$1),$B6667*(1+Sheet1!$B$18)^(C$1-$B$1)))</f>
        <v>2477.0079999999998</v>
      </c>
    </row>
    <row r="6668" spans="1:3">
      <c r="A6668">
        <v>278</v>
      </c>
      <c r="B6668">
        <v>2509</v>
      </c>
      <c r="C6668" s="4">
        <f>IF(OR($A6668&lt;Sheet1!$C$3,$A6668&gt;Sheet1!$C$12),$B6668*(1+Sheet1!$C$18)^(C$1-$B$1),IF(AND($A6668&gt;Sheet1!$C$7,$A6668&lt;Sheet1!$C$11),$B6668*(1+Sheet1!$D$18)^(C$1-$B$1),$B6668*(1+Sheet1!$B$18)^(C$1-$B$1)))</f>
        <v>2549.1440000000002</v>
      </c>
    </row>
    <row r="6669" spans="1:3">
      <c r="A6669">
        <v>278</v>
      </c>
      <c r="B6669">
        <v>2609</v>
      </c>
      <c r="C6669" s="4">
        <f>IF(OR($A6669&lt;Sheet1!$C$3,$A6669&gt;Sheet1!$C$12),$B6669*(1+Sheet1!$C$18)^(C$1-$B$1),IF(AND($A6669&gt;Sheet1!$C$7,$A6669&lt;Sheet1!$C$11),$B6669*(1+Sheet1!$D$18)^(C$1-$B$1),$B6669*(1+Sheet1!$B$18)^(C$1-$B$1)))</f>
        <v>2650.7440000000001</v>
      </c>
    </row>
    <row r="6670" spans="1:3">
      <c r="A6670">
        <v>278</v>
      </c>
      <c r="B6670">
        <v>2560</v>
      </c>
      <c r="C6670" s="4">
        <f>IF(OR($A6670&lt;Sheet1!$C$3,$A6670&gt;Sheet1!$C$12),$B6670*(1+Sheet1!$C$18)^(C$1-$B$1),IF(AND($A6670&gt;Sheet1!$C$7,$A6670&lt;Sheet1!$C$11),$B6670*(1+Sheet1!$D$18)^(C$1-$B$1),$B6670*(1+Sheet1!$B$18)^(C$1-$B$1)))</f>
        <v>2600.96</v>
      </c>
    </row>
    <row r="6671" spans="1:3">
      <c r="A6671">
        <v>278</v>
      </c>
      <c r="B6671">
        <v>2385</v>
      </c>
      <c r="C6671" s="4">
        <f>IF(OR($A6671&lt;Sheet1!$C$3,$A6671&gt;Sheet1!$C$12),$B6671*(1+Sheet1!$C$18)^(C$1-$B$1),IF(AND($A6671&gt;Sheet1!$C$7,$A6671&lt;Sheet1!$C$11),$B6671*(1+Sheet1!$D$18)^(C$1-$B$1),$B6671*(1+Sheet1!$B$18)^(C$1-$B$1)))</f>
        <v>2423.16</v>
      </c>
    </row>
    <row r="6672" spans="1:3">
      <c r="A6672">
        <v>278</v>
      </c>
      <c r="B6672">
        <v>2156</v>
      </c>
      <c r="C6672" s="4">
        <f>IF(OR($A6672&lt;Sheet1!$C$3,$A6672&gt;Sheet1!$C$12),$B6672*(1+Sheet1!$C$18)^(C$1-$B$1),IF(AND($A6672&gt;Sheet1!$C$7,$A6672&lt;Sheet1!$C$11),$B6672*(1+Sheet1!$D$18)^(C$1-$B$1),$B6672*(1+Sheet1!$B$18)^(C$1-$B$1)))</f>
        <v>2190.4960000000001</v>
      </c>
    </row>
    <row r="6673" spans="1:3">
      <c r="A6673">
        <v>278</v>
      </c>
      <c r="B6673">
        <v>1940</v>
      </c>
      <c r="C6673" s="4">
        <f>IF(OR($A6673&lt;Sheet1!$C$3,$A6673&gt;Sheet1!$C$12),$B6673*(1+Sheet1!$C$18)^(C$1-$B$1),IF(AND($A6673&gt;Sheet1!$C$7,$A6673&lt;Sheet1!$C$11),$B6673*(1+Sheet1!$D$18)^(C$1-$B$1),$B6673*(1+Sheet1!$B$18)^(C$1-$B$1)))</f>
        <v>1971.04</v>
      </c>
    </row>
    <row r="6674" spans="1:3">
      <c r="A6674">
        <v>279</v>
      </c>
      <c r="B6674">
        <v>1774</v>
      </c>
      <c r="C6674" s="4">
        <f>IF(OR($A6674&lt;Sheet1!$C$3,$A6674&gt;Sheet1!$C$12),$B6674*(1+Sheet1!$C$18)^(C$1-$B$1),IF(AND($A6674&gt;Sheet1!$C$7,$A6674&lt;Sheet1!$C$11),$B6674*(1+Sheet1!$D$18)^(C$1-$B$1),$B6674*(1+Sheet1!$B$18)^(C$1-$B$1)))</f>
        <v>1802.384</v>
      </c>
    </row>
    <row r="6675" spans="1:3">
      <c r="A6675">
        <v>279</v>
      </c>
      <c r="B6675">
        <v>1700</v>
      </c>
      <c r="C6675" s="4">
        <f>IF(OR($A6675&lt;Sheet1!$C$3,$A6675&gt;Sheet1!$C$12),$B6675*(1+Sheet1!$C$18)^(C$1-$B$1),IF(AND($A6675&gt;Sheet1!$C$7,$A6675&lt;Sheet1!$C$11),$B6675*(1+Sheet1!$D$18)^(C$1-$B$1),$B6675*(1+Sheet1!$B$18)^(C$1-$B$1)))</f>
        <v>1727.2</v>
      </c>
    </row>
    <row r="6676" spans="1:3">
      <c r="A6676">
        <v>279</v>
      </c>
      <c r="B6676">
        <v>1662</v>
      </c>
      <c r="C6676" s="4">
        <f>IF(OR($A6676&lt;Sheet1!$C$3,$A6676&gt;Sheet1!$C$12),$B6676*(1+Sheet1!$C$18)^(C$1-$B$1),IF(AND($A6676&gt;Sheet1!$C$7,$A6676&lt;Sheet1!$C$11),$B6676*(1+Sheet1!$D$18)^(C$1-$B$1),$B6676*(1+Sheet1!$B$18)^(C$1-$B$1)))</f>
        <v>1688.5920000000001</v>
      </c>
    </row>
    <row r="6677" spans="1:3">
      <c r="A6677">
        <v>279</v>
      </c>
      <c r="B6677">
        <v>1641</v>
      </c>
      <c r="C6677" s="4">
        <f>IF(OR($A6677&lt;Sheet1!$C$3,$A6677&gt;Sheet1!$C$12),$B6677*(1+Sheet1!$C$18)^(C$1-$B$1),IF(AND($A6677&gt;Sheet1!$C$7,$A6677&lt;Sheet1!$C$11),$B6677*(1+Sheet1!$D$18)^(C$1-$B$1),$B6677*(1+Sheet1!$B$18)^(C$1-$B$1)))</f>
        <v>1667.2560000000001</v>
      </c>
    </row>
    <row r="6678" spans="1:3">
      <c r="A6678">
        <v>279</v>
      </c>
      <c r="B6678">
        <v>1708</v>
      </c>
      <c r="C6678" s="4">
        <f>IF(OR($A6678&lt;Sheet1!$C$3,$A6678&gt;Sheet1!$C$12),$B6678*(1+Sheet1!$C$18)^(C$1-$B$1),IF(AND($A6678&gt;Sheet1!$C$7,$A6678&lt;Sheet1!$C$11),$B6678*(1+Sheet1!$D$18)^(C$1-$B$1),$B6678*(1+Sheet1!$B$18)^(C$1-$B$1)))</f>
        <v>1735.328</v>
      </c>
    </row>
    <row r="6679" spans="1:3">
      <c r="A6679">
        <v>279</v>
      </c>
      <c r="B6679">
        <v>1899</v>
      </c>
      <c r="C6679" s="4">
        <f>IF(OR($A6679&lt;Sheet1!$C$3,$A6679&gt;Sheet1!$C$12),$B6679*(1+Sheet1!$C$18)^(C$1-$B$1),IF(AND($A6679&gt;Sheet1!$C$7,$A6679&lt;Sheet1!$C$11),$B6679*(1+Sheet1!$D$18)^(C$1-$B$1),$B6679*(1+Sheet1!$B$18)^(C$1-$B$1)))</f>
        <v>1929.384</v>
      </c>
    </row>
    <row r="6680" spans="1:3">
      <c r="A6680">
        <v>279</v>
      </c>
      <c r="B6680">
        <v>2303</v>
      </c>
      <c r="C6680" s="4">
        <f>IF(OR($A6680&lt;Sheet1!$C$3,$A6680&gt;Sheet1!$C$12),$B6680*(1+Sheet1!$C$18)^(C$1-$B$1),IF(AND($A6680&gt;Sheet1!$C$7,$A6680&lt;Sheet1!$C$11),$B6680*(1+Sheet1!$D$18)^(C$1-$B$1),$B6680*(1+Sheet1!$B$18)^(C$1-$B$1)))</f>
        <v>2339.848</v>
      </c>
    </row>
    <row r="6681" spans="1:3">
      <c r="A6681">
        <v>279</v>
      </c>
      <c r="B6681">
        <v>2510</v>
      </c>
      <c r="C6681" s="4">
        <f>IF(OR($A6681&lt;Sheet1!$C$3,$A6681&gt;Sheet1!$C$12),$B6681*(1+Sheet1!$C$18)^(C$1-$B$1),IF(AND($A6681&gt;Sheet1!$C$7,$A6681&lt;Sheet1!$C$11),$B6681*(1+Sheet1!$D$18)^(C$1-$B$1),$B6681*(1+Sheet1!$B$18)^(C$1-$B$1)))</f>
        <v>2550.16</v>
      </c>
    </row>
    <row r="6682" spans="1:3">
      <c r="A6682">
        <v>279</v>
      </c>
      <c r="B6682">
        <v>2473</v>
      </c>
      <c r="C6682" s="4">
        <f>IF(OR($A6682&lt;Sheet1!$C$3,$A6682&gt;Sheet1!$C$12),$B6682*(1+Sheet1!$C$18)^(C$1-$B$1),IF(AND($A6682&gt;Sheet1!$C$7,$A6682&lt;Sheet1!$C$11),$B6682*(1+Sheet1!$D$18)^(C$1-$B$1),$B6682*(1+Sheet1!$B$18)^(C$1-$B$1)))</f>
        <v>2512.5680000000002</v>
      </c>
    </row>
    <row r="6683" spans="1:3">
      <c r="A6683">
        <v>279</v>
      </c>
      <c r="B6683">
        <v>2484</v>
      </c>
      <c r="C6683" s="4">
        <f>IF(OR($A6683&lt;Sheet1!$C$3,$A6683&gt;Sheet1!$C$12),$B6683*(1+Sheet1!$C$18)^(C$1-$B$1),IF(AND($A6683&gt;Sheet1!$C$7,$A6683&lt;Sheet1!$C$11),$B6683*(1+Sheet1!$D$18)^(C$1-$B$1),$B6683*(1+Sheet1!$B$18)^(C$1-$B$1)))</f>
        <v>2523.7440000000001</v>
      </c>
    </row>
    <row r="6684" spans="1:3">
      <c r="A6684">
        <v>279</v>
      </c>
      <c r="B6684">
        <v>2475</v>
      </c>
      <c r="C6684" s="4">
        <f>IF(OR($A6684&lt;Sheet1!$C$3,$A6684&gt;Sheet1!$C$12),$B6684*(1+Sheet1!$C$18)^(C$1-$B$1),IF(AND($A6684&gt;Sheet1!$C$7,$A6684&lt;Sheet1!$C$11),$B6684*(1+Sheet1!$D$18)^(C$1-$B$1),$B6684*(1+Sheet1!$B$18)^(C$1-$B$1)))</f>
        <v>2514.6</v>
      </c>
    </row>
    <row r="6685" spans="1:3">
      <c r="A6685">
        <v>279</v>
      </c>
      <c r="B6685">
        <v>2469</v>
      </c>
      <c r="C6685" s="4">
        <f>IF(OR($A6685&lt;Sheet1!$C$3,$A6685&gt;Sheet1!$C$12),$B6685*(1+Sheet1!$C$18)^(C$1-$B$1),IF(AND($A6685&gt;Sheet1!$C$7,$A6685&lt;Sheet1!$C$11),$B6685*(1+Sheet1!$D$18)^(C$1-$B$1),$B6685*(1+Sheet1!$B$18)^(C$1-$B$1)))</f>
        <v>2508.5039999999999</v>
      </c>
    </row>
    <row r="6686" spans="1:3">
      <c r="A6686">
        <v>279</v>
      </c>
      <c r="B6686">
        <v>2461</v>
      </c>
      <c r="C6686" s="4">
        <f>IF(OR($A6686&lt;Sheet1!$C$3,$A6686&gt;Sheet1!$C$12),$B6686*(1+Sheet1!$C$18)^(C$1-$B$1),IF(AND($A6686&gt;Sheet1!$C$7,$A6686&lt;Sheet1!$C$11),$B6686*(1+Sheet1!$D$18)^(C$1-$B$1),$B6686*(1+Sheet1!$B$18)^(C$1-$B$1)))</f>
        <v>2500.3760000000002</v>
      </c>
    </row>
    <row r="6687" spans="1:3">
      <c r="A6687">
        <v>279</v>
      </c>
      <c r="B6687">
        <v>2467</v>
      </c>
      <c r="C6687" s="4">
        <f>IF(OR($A6687&lt;Sheet1!$C$3,$A6687&gt;Sheet1!$C$12),$B6687*(1+Sheet1!$C$18)^(C$1-$B$1),IF(AND($A6687&gt;Sheet1!$C$7,$A6687&lt;Sheet1!$C$11),$B6687*(1+Sheet1!$D$18)^(C$1-$B$1),$B6687*(1+Sheet1!$B$18)^(C$1-$B$1)))</f>
        <v>2506.4720000000002</v>
      </c>
    </row>
    <row r="6688" spans="1:3">
      <c r="A6688">
        <v>279</v>
      </c>
      <c r="B6688">
        <v>2455</v>
      </c>
      <c r="C6688" s="4">
        <f>IF(OR($A6688&lt;Sheet1!$C$3,$A6688&gt;Sheet1!$C$12),$B6688*(1+Sheet1!$C$18)^(C$1-$B$1),IF(AND($A6688&gt;Sheet1!$C$7,$A6688&lt;Sheet1!$C$11),$B6688*(1+Sheet1!$D$18)^(C$1-$B$1),$B6688*(1+Sheet1!$B$18)^(C$1-$B$1)))</f>
        <v>2494.2800000000002</v>
      </c>
    </row>
    <row r="6689" spans="1:3">
      <c r="A6689">
        <v>279</v>
      </c>
      <c r="B6689">
        <v>2462</v>
      </c>
      <c r="C6689" s="4">
        <f>IF(OR($A6689&lt;Sheet1!$C$3,$A6689&gt;Sheet1!$C$12),$B6689*(1+Sheet1!$C$18)^(C$1-$B$1),IF(AND($A6689&gt;Sheet1!$C$7,$A6689&lt;Sheet1!$C$11),$B6689*(1+Sheet1!$D$18)^(C$1-$B$1),$B6689*(1+Sheet1!$B$18)^(C$1-$B$1)))</f>
        <v>2501.3919999999998</v>
      </c>
    </row>
    <row r="6690" spans="1:3">
      <c r="A6690">
        <v>279</v>
      </c>
      <c r="B6690">
        <v>2480</v>
      </c>
      <c r="C6690" s="4">
        <f>IF(OR($A6690&lt;Sheet1!$C$3,$A6690&gt;Sheet1!$C$12),$B6690*(1+Sheet1!$C$18)^(C$1-$B$1),IF(AND($A6690&gt;Sheet1!$C$7,$A6690&lt;Sheet1!$C$11),$B6690*(1+Sheet1!$D$18)^(C$1-$B$1),$B6690*(1+Sheet1!$B$18)^(C$1-$B$1)))</f>
        <v>2519.6799999999998</v>
      </c>
    </row>
    <row r="6691" spans="1:3">
      <c r="A6691">
        <v>279</v>
      </c>
      <c r="B6691">
        <v>2540</v>
      </c>
      <c r="C6691" s="4">
        <f>IF(OR($A6691&lt;Sheet1!$C$3,$A6691&gt;Sheet1!$C$12),$B6691*(1+Sheet1!$C$18)^(C$1-$B$1),IF(AND($A6691&gt;Sheet1!$C$7,$A6691&lt;Sheet1!$C$11),$B6691*(1+Sheet1!$D$18)^(C$1-$B$1),$B6691*(1+Sheet1!$B$18)^(C$1-$B$1)))</f>
        <v>2580.64</v>
      </c>
    </row>
    <row r="6692" spans="1:3">
      <c r="A6692">
        <v>279</v>
      </c>
      <c r="B6692">
        <v>2555</v>
      </c>
      <c r="C6692" s="4">
        <f>IF(OR($A6692&lt;Sheet1!$C$3,$A6692&gt;Sheet1!$C$12),$B6692*(1+Sheet1!$C$18)^(C$1-$B$1),IF(AND($A6692&gt;Sheet1!$C$7,$A6692&lt;Sheet1!$C$11),$B6692*(1+Sheet1!$D$18)^(C$1-$B$1),$B6692*(1+Sheet1!$B$18)^(C$1-$B$1)))</f>
        <v>2595.88</v>
      </c>
    </row>
    <row r="6693" spans="1:3">
      <c r="A6693">
        <v>279</v>
      </c>
      <c r="B6693">
        <v>2636</v>
      </c>
      <c r="C6693" s="4">
        <f>IF(OR($A6693&lt;Sheet1!$C$3,$A6693&gt;Sheet1!$C$12),$B6693*(1+Sheet1!$C$18)^(C$1-$B$1),IF(AND($A6693&gt;Sheet1!$C$7,$A6693&lt;Sheet1!$C$11),$B6693*(1+Sheet1!$D$18)^(C$1-$B$1),$B6693*(1+Sheet1!$B$18)^(C$1-$B$1)))</f>
        <v>2678.1759999999999</v>
      </c>
    </row>
    <row r="6694" spans="1:3">
      <c r="A6694">
        <v>279</v>
      </c>
      <c r="B6694">
        <v>2578</v>
      </c>
      <c r="C6694" s="4">
        <f>IF(OR($A6694&lt;Sheet1!$C$3,$A6694&gt;Sheet1!$C$12),$B6694*(1+Sheet1!$C$18)^(C$1-$B$1),IF(AND($A6694&gt;Sheet1!$C$7,$A6694&lt;Sheet1!$C$11),$B6694*(1+Sheet1!$D$18)^(C$1-$B$1),$B6694*(1+Sheet1!$B$18)^(C$1-$B$1)))</f>
        <v>2619.248</v>
      </c>
    </row>
    <row r="6695" spans="1:3">
      <c r="A6695">
        <v>279</v>
      </c>
      <c r="B6695">
        <v>2420</v>
      </c>
      <c r="C6695" s="4">
        <f>IF(OR($A6695&lt;Sheet1!$C$3,$A6695&gt;Sheet1!$C$12),$B6695*(1+Sheet1!$C$18)^(C$1-$B$1),IF(AND($A6695&gt;Sheet1!$C$7,$A6695&lt;Sheet1!$C$11),$B6695*(1+Sheet1!$D$18)^(C$1-$B$1),$B6695*(1+Sheet1!$B$18)^(C$1-$B$1)))</f>
        <v>2458.7200000000003</v>
      </c>
    </row>
    <row r="6696" spans="1:3">
      <c r="A6696">
        <v>279</v>
      </c>
      <c r="B6696">
        <v>2184</v>
      </c>
      <c r="C6696" s="4">
        <f>IF(OR($A6696&lt;Sheet1!$C$3,$A6696&gt;Sheet1!$C$12),$B6696*(1+Sheet1!$C$18)^(C$1-$B$1),IF(AND($A6696&gt;Sheet1!$C$7,$A6696&lt;Sheet1!$C$11),$B6696*(1+Sheet1!$D$18)^(C$1-$B$1),$B6696*(1+Sheet1!$B$18)^(C$1-$B$1)))</f>
        <v>2218.944</v>
      </c>
    </row>
    <row r="6697" spans="1:3">
      <c r="A6697">
        <v>279</v>
      </c>
      <c r="B6697">
        <v>1966</v>
      </c>
      <c r="C6697" s="4">
        <f>IF(OR($A6697&lt;Sheet1!$C$3,$A6697&gt;Sheet1!$C$12),$B6697*(1+Sheet1!$C$18)^(C$1-$B$1),IF(AND($A6697&gt;Sheet1!$C$7,$A6697&lt;Sheet1!$C$11),$B6697*(1+Sheet1!$D$18)^(C$1-$B$1),$B6697*(1+Sheet1!$B$18)^(C$1-$B$1)))</f>
        <v>1997.4560000000001</v>
      </c>
    </row>
    <row r="6698" spans="1:3">
      <c r="A6698">
        <v>280</v>
      </c>
      <c r="B6698">
        <v>1808</v>
      </c>
      <c r="C6698" s="4">
        <f>IF(OR($A6698&lt;Sheet1!$C$3,$A6698&gt;Sheet1!$C$12),$B6698*(1+Sheet1!$C$18)^(C$1-$B$1),IF(AND($A6698&gt;Sheet1!$C$7,$A6698&lt;Sheet1!$C$11),$B6698*(1+Sheet1!$D$18)^(C$1-$B$1),$B6698*(1+Sheet1!$B$18)^(C$1-$B$1)))</f>
        <v>1836.9280000000001</v>
      </c>
    </row>
    <row r="6699" spans="1:3">
      <c r="A6699">
        <v>280</v>
      </c>
      <c r="B6699">
        <v>1723</v>
      </c>
      <c r="C6699" s="4">
        <f>IF(OR($A6699&lt;Sheet1!$C$3,$A6699&gt;Sheet1!$C$12),$B6699*(1+Sheet1!$C$18)^(C$1-$B$1),IF(AND($A6699&gt;Sheet1!$C$7,$A6699&lt;Sheet1!$C$11),$B6699*(1+Sheet1!$D$18)^(C$1-$B$1),$B6699*(1+Sheet1!$B$18)^(C$1-$B$1)))</f>
        <v>1750.568</v>
      </c>
    </row>
    <row r="6700" spans="1:3">
      <c r="A6700">
        <v>280</v>
      </c>
      <c r="B6700">
        <v>1684</v>
      </c>
      <c r="C6700" s="4">
        <f>IF(OR($A6700&lt;Sheet1!$C$3,$A6700&gt;Sheet1!$C$12),$B6700*(1+Sheet1!$C$18)^(C$1-$B$1),IF(AND($A6700&gt;Sheet1!$C$7,$A6700&lt;Sheet1!$C$11),$B6700*(1+Sheet1!$D$18)^(C$1-$B$1),$B6700*(1+Sheet1!$B$18)^(C$1-$B$1)))</f>
        <v>1710.944</v>
      </c>
    </row>
    <row r="6701" spans="1:3">
      <c r="A6701">
        <v>280</v>
      </c>
      <c r="B6701">
        <v>1680</v>
      </c>
      <c r="C6701" s="4">
        <f>IF(OR($A6701&lt;Sheet1!$C$3,$A6701&gt;Sheet1!$C$12),$B6701*(1+Sheet1!$C$18)^(C$1-$B$1),IF(AND($A6701&gt;Sheet1!$C$7,$A6701&lt;Sheet1!$C$11),$B6701*(1+Sheet1!$D$18)^(C$1-$B$1),$B6701*(1+Sheet1!$B$18)^(C$1-$B$1)))</f>
        <v>1706.88</v>
      </c>
    </row>
    <row r="6702" spans="1:3">
      <c r="A6702">
        <v>280</v>
      </c>
      <c r="B6702">
        <v>1722</v>
      </c>
      <c r="C6702" s="4">
        <f>IF(OR($A6702&lt;Sheet1!$C$3,$A6702&gt;Sheet1!$C$12),$B6702*(1+Sheet1!$C$18)^(C$1-$B$1),IF(AND($A6702&gt;Sheet1!$C$7,$A6702&lt;Sheet1!$C$11),$B6702*(1+Sheet1!$D$18)^(C$1-$B$1),$B6702*(1+Sheet1!$B$18)^(C$1-$B$1)))</f>
        <v>1749.5520000000001</v>
      </c>
    </row>
    <row r="6703" spans="1:3">
      <c r="A6703">
        <v>280</v>
      </c>
      <c r="B6703">
        <v>1917</v>
      </c>
      <c r="C6703" s="4">
        <f>IF(OR($A6703&lt;Sheet1!$C$3,$A6703&gt;Sheet1!$C$12),$B6703*(1+Sheet1!$C$18)^(C$1-$B$1),IF(AND($A6703&gt;Sheet1!$C$7,$A6703&lt;Sheet1!$C$11),$B6703*(1+Sheet1!$D$18)^(C$1-$B$1),$B6703*(1+Sheet1!$B$18)^(C$1-$B$1)))</f>
        <v>1947.672</v>
      </c>
    </row>
    <row r="6704" spans="1:3">
      <c r="A6704">
        <v>280</v>
      </c>
      <c r="B6704">
        <v>2296</v>
      </c>
      <c r="C6704" s="4">
        <f>IF(OR($A6704&lt;Sheet1!$C$3,$A6704&gt;Sheet1!$C$12),$B6704*(1+Sheet1!$C$18)^(C$1-$B$1),IF(AND($A6704&gt;Sheet1!$C$7,$A6704&lt;Sheet1!$C$11),$B6704*(1+Sheet1!$D$18)^(C$1-$B$1),$B6704*(1+Sheet1!$B$18)^(C$1-$B$1)))</f>
        <v>2332.7359999999999</v>
      </c>
    </row>
    <row r="6705" spans="1:3">
      <c r="A6705">
        <v>280</v>
      </c>
      <c r="B6705">
        <v>2509</v>
      </c>
      <c r="C6705" s="4">
        <f>IF(OR($A6705&lt;Sheet1!$C$3,$A6705&gt;Sheet1!$C$12),$B6705*(1+Sheet1!$C$18)^(C$1-$B$1),IF(AND($A6705&gt;Sheet1!$C$7,$A6705&lt;Sheet1!$C$11),$B6705*(1+Sheet1!$D$18)^(C$1-$B$1),$B6705*(1+Sheet1!$B$18)^(C$1-$B$1)))</f>
        <v>2549.1440000000002</v>
      </c>
    </row>
    <row r="6706" spans="1:3">
      <c r="A6706">
        <v>280</v>
      </c>
      <c r="B6706">
        <v>2519</v>
      </c>
      <c r="C6706" s="4">
        <f>IF(OR($A6706&lt;Sheet1!$C$3,$A6706&gt;Sheet1!$C$12),$B6706*(1+Sheet1!$C$18)^(C$1-$B$1),IF(AND($A6706&gt;Sheet1!$C$7,$A6706&lt;Sheet1!$C$11),$B6706*(1+Sheet1!$D$18)^(C$1-$B$1),$B6706*(1+Sheet1!$B$18)^(C$1-$B$1)))</f>
        <v>2559.3040000000001</v>
      </c>
    </row>
    <row r="6707" spans="1:3">
      <c r="A6707">
        <v>280</v>
      </c>
      <c r="B6707">
        <v>2529</v>
      </c>
      <c r="C6707" s="4">
        <f>IF(OR($A6707&lt;Sheet1!$C$3,$A6707&gt;Sheet1!$C$12),$B6707*(1+Sheet1!$C$18)^(C$1-$B$1),IF(AND($A6707&gt;Sheet1!$C$7,$A6707&lt;Sheet1!$C$11),$B6707*(1+Sheet1!$D$18)^(C$1-$B$1),$B6707*(1+Sheet1!$B$18)^(C$1-$B$1)))</f>
        <v>2569.4639999999999</v>
      </c>
    </row>
    <row r="6708" spans="1:3">
      <c r="A6708">
        <v>280</v>
      </c>
      <c r="B6708">
        <v>2512</v>
      </c>
      <c r="C6708" s="4">
        <f>IF(OR($A6708&lt;Sheet1!$C$3,$A6708&gt;Sheet1!$C$12),$B6708*(1+Sheet1!$C$18)^(C$1-$B$1),IF(AND($A6708&gt;Sheet1!$C$7,$A6708&lt;Sheet1!$C$11),$B6708*(1+Sheet1!$D$18)^(C$1-$B$1),$B6708*(1+Sheet1!$B$18)^(C$1-$B$1)))</f>
        <v>2552.192</v>
      </c>
    </row>
    <row r="6709" spans="1:3">
      <c r="A6709">
        <v>280</v>
      </c>
      <c r="B6709">
        <v>2501</v>
      </c>
      <c r="C6709" s="4">
        <f>IF(OR($A6709&lt;Sheet1!$C$3,$A6709&gt;Sheet1!$C$12),$B6709*(1+Sheet1!$C$18)^(C$1-$B$1),IF(AND($A6709&gt;Sheet1!$C$7,$A6709&lt;Sheet1!$C$11),$B6709*(1+Sheet1!$D$18)^(C$1-$B$1),$B6709*(1+Sheet1!$B$18)^(C$1-$B$1)))</f>
        <v>2541.0160000000001</v>
      </c>
    </row>
    <row r="6710" spans="1:3">
      <c r="A6710">
        <v>280</v>
      </c>
      <c r="B6710">
        <v>2476</v>
      </c>
      <c r="C6710" s="4">
        <f>IF(OR($A6710&lt;Sheet1!$C$3,$A6710&gt;Sheet1!$C$12),$B6710*(1+Sheet1!$C$18)^(C$1-$B$1),IF(AND($A6710&gt;Sheet1!$C$7,$A6710&lt;Sheet1!$C$11),$B6710*(1+Sheet1!$D$18)^(C$1-$B$1),$B6710*(1+Sheet1!$B$18)^(C$1-$B$1)))</f>
        <v>2515.616</v>
      </c>
    </row>
    <row r="6711" spans="1:3">
      <c r="A6711">
        <v>280</v>
      </c>
      <c r="B6711">
        <v>2474</v>
      </c>
      <c r="C6711" s="4">
        <f>IF(OR($A6711&lt;Sheet1!$C$3,$A6711&gt;Sheet1!$C$12),$B6711*(1+Sheet1!$C$18)^(C$1-$B$1),IF(AND($A6711&gt;Sheet1!$C$7,$A6711&lt;Sheet1!$C$11),$B6711*(1+Sheet1!$D$18)^(C$1-$B$1),$B6711*(1+Sheet1!$B$18)^(C$1-$B$1)))</f>
        <v>2513.5839999999998</v>
      </c>
    </row>
    <row r="6712" spans="1:3">
      <c r="A6712">
        <v>280</v>
      </c>
      <c r="B6712">
        <v>2454</v>
      </c>
      <c r="C6712" s="4">
        <f>IF(OR($A6712&lt;Sheet1!$C$3,$A6712&gt;Sheet1!$C$12),$B6712*(1+Sheet1!$C$18)^(C$1-$B$1),IF(AND($A6712&gt;Sheet1!$C$7,$A6712&lt;Sheet1!$C$11),$B6712*(1+Sheet1!$D$18)^(C$1-$B$1),$B6712*(1+Sheet1!$B$18)^(C$1-$B$1)))</f>
        <v>2493.2640000000001</v>
      </c>
    </row>
    <row r="6713" spans="1:3">
      <c r="A6713">
        <v>280</v>
      </c>
      <c r="B6713">
        <v>2421</v>
      </c>
      <c r="C6713" s="4">
        <f>IF(OR($A6713&lt;Sheet1!$C$3,$A6713&gt;Sheet1!$C$12),$B6713*(1+Sheet1!$C$18)^(C$1-$B$1),IF(AND($A6713&gt;Sheet1!$C$7,$A6713&lt;Sheet1!$C$11),$B6713*(1+Sheet1!$D$18)^(C$1-$B$1),$B6713*(1+Sheet1!$B$18)^(C$1-$B$1)))</f>
        <v>2459.7359999999999</v>
      </c>
    </row>
    <row r="6714" spans="1:3">
      <c r="A6714">
        <v>280</v>
      </c>
      <c r="B6714">
        <v>2411</v>
      </c>
      <c r="C6714" s="4">
        <f>IF(OR($A6714&lt;Sheet1!$C$3,$A6714&gt;Sheet1!$C$12),$B6714*(1+Sheet1!$C$18)^(C$1-$B$1),IF(AND($A6714&gt;Sheet1!$C$7,$A6714&lt;Sheet1!$C$11),$B6714*(1+Sheet1!$D$18)^(C$1-$B$1),$B6714*(1+Sheet1!$B$18)^(C$1-$B$1)))</f>
        <v>2449.576</v>
      </c>
    </row>
    <row r="6715" spans="1:3">
      <c r="A6715">
        <v>280</v>
      </c>
      <c r="B6715">
        <v>2415</v>
      </c>
      <c r="C6715" s="4">
        <f>IF(OR($A6715&lt;Sheet1!$C$3,$A6715&gt;Sheet1!$C$12),$B6715*(1+Sheet1!$C$18)^(C$1-$B$1),IF(AND($A6715&gt;Sheet1!$C$7,$A6715&lt;Sheet1!$C$11),$B6715*(1+Sheet1!$D$18)^(C$1-$B$1),$B6715*(1+Sheet1!$B$18)^(C$1-$B$1)))</f>
        <v>2453.64</v>
      </c>
    </row>
    <row r="6716" spans="1:3">
      <c r="A6716">
        <v>280</v>
      </c>
      <c r="B6716">
        <v>2473</v>
      </c>
      <c r="C6716" s="4">
        <f>IF(OR($A6716&lt;Sheet1!$C$3,$A6716&gt;Sheet1!$C$12),$B6716*(1+Sheet1!$C$18)^(C$1-$B$1),IF(AND($A6716&gt;Sheet1!$C$7,$A6716&lt;Sheet1!$C$11),$B6716*(1+Sheet1!$D$18)^(C$1-$B$1),$B6716*(1+Sheet1!$B$18)^(C$1-$B$1)))</f>
        <v>2512.5680000000002</v>
      </c>
    </row>
    <row r="6717" spans="1:3">
      <c r="A6717">
        <v>280</v>
      </c>
      <c r="B6717">
        <v>2509</v>
      </c>
      <c r="C6717" s="4">
        <f>IF(OR($A6717&lt;Sheet1!$C$3,$A6717&gt;Sheet1!$C$12),$B6717*(1+Sheet1!$C$18)^(C$1-$B$1),IF(AND($A6717&gt;Sheet1!$C$7,$A6717&lt;Sheet1!$C$11),$B6717*(1+Sheet1!$D$18)^(C$1-$B$1),$B6717*(1+Sheet1!$B$18)^(C$1-$B$1)))</f>
        <v>2549.1440000000002</v>
      </c>
    </row>
    <row r="6718" spans="1:3">
      <c r="A6718">
        <v>280</v>
      </c>
      <c r="B6718">
        <v>2435</v>
      </c>
      <c r="C6718" s="4">
        <f>IF(OR($A6718&lt;Sheet1!$C$3,$A6718&gt;Sheet1!$C$12),$B6718*(1+Sheet1!$C$18)^(C$1-$B$1),IF(AND($A6718&gt;Sheet1!$C$7,$A6718&lt;Sheet1!$C$11),$B6718*(1+Sheet1!$D$18)^(C$1-$B$1),$B6718*(1+Sheet1!$B$18)^(C$1-$B$1)))</f>
        <v>2473.96</v>
      </c>
    </row>
    <row r="6719" spans="1:3">
      <c r="A6719">
        <v>280</v>
      </c>
      <c r="B6719">
        <v>2308</v>
      </c>
      <c r="C6719" s="4">
        <f>IF(OR($A6719&lt;Sheet1!$C$3,$A6719&gt;Sheet1!$C$12),$B6719*(1+Sheet1!$C$18)^(C$1-$B$1),IF(AND($A6719&gt;Sheet1!$C$7,$A6719&lt;Sheet1!$C$11),$B6719*(1+Sheet1!$D$18)^(C$1-$B$1),$B6719*(1+Sheet1!$B$18)^(C$1-$B$1)))</f>
        <v>2344.9279999999999</v>
      </c>
    </row>
    <row r="6720" spans="1:3">
      <c r="A6720">
        <v>280</v>
      </c>
      <c r="B6720">
        <v>2125</v>
      </c>
      <c r="C6720" s="4">
        <f>IF(OR($A6720&lt;Sheet1!$C$3,$A6720&gt;Sheet1!$C$12),$B6720*(1+Sheet1!$C$18)^(C$1-$B$1),IF(AND($A6720&gt;Sheet1!$C$7,$A6720&lt;Sheet1!$C$11),$B6720*(1+Sheet1!$D$18)^(C$1-$B$1),$B6720*(1+Sheet1!$B$18)^(C$1-$B$1)))</f>
        <v>2159</v>
      </c>
    </row>
    <row r="6721" spans="1:3">
      <c r="A6721">
        <v>280</v>
      </c>
      <c r="B6721">
        <v>1929</v>
      </c>
      <c r="C6721" s="4">
        <f>IF(OR($A6721&lt;Sheet1!$C$3,$A6721&gt;Sheet1!$C$12),$B6721*(1+Sheet1!$C$18)^(C$1-$B$1),IF(AND($A6721&gt;Sheet1!$C$7,$A6721&lt;Sheet1!$C$11),$B6721*(1+Sheet1!$D$18)^(C$1-$B$1),$B6721*(1+Sheet1!$B$18)^(C$1-$B$1)))</f>
        <v>1959.864</v>
      </c>
    </row>
    <row r="6722" spans="1:3">
      <c r="A6722">
        <v>281</v>
      </c>
      <c r="B6722">
        <v>1802</v>
      </c>
      <c r="C6722" s="4">
        <f>IF(OR($A6722&lt;Sheet1!$C$3,$A6722&gt;Sheet1!$C$12),$B6722*(1+Sheet1!$C$18)^(C$1-$B$1),IF(AND($A6722&gt;Sheet1!$C$7,$A6722&lt;Sheet1!$C$11),$B6722*(1+Sheet1!$D$18)^(C$1-$B$1),$B6722*(1+Sheet1!$B$18)^(C$1-$B$1)))</f>
        <v>1830.8320000000001</v>
      </c>
    </row>
    <row r="6723" spans="1:3">
      <c r="A6723">
        <v>281</v>
      </c>
      <c r="B6723">
        <v>1715</v>
      </c>
      <c r="C6723" s="4">
        <f>IF(OR($A6723&lt;Sheet1!$C$3,$A6723&gt;Sheet1!$C$12),$B6723*(1+Sheet1!$C$18)^(C$1-$B$1),IF(AND($A6723&gt;Sheet1!$C$7,$A6723&lt;Sheet1!$C$11),$B6723*(1+Sheet1!$D$18)^(C$1-$B$1),$B6723*(1+Sheet1!$B$18)^(C$1-$B$1)))</f>
        <v>1742.44</v>
      </c>
    </row>
    <row r="6724" spans="1:3">
      <c r="A6724">
        <v>281</v>
      </c>
      <c r="B6724">
        <v>1674</v>
      </c>
      <c r="C6724" s="4">
        <f>IF(OR($A6724&lt;Sheet1!$C$3,$A6724&gt;Sheet1!$C$12),$B6724*(1+Sheet1!$C$18)^(C$1-$B$1),IF(AND($A6724&gt;Sheet1!$C$7,$A6724&lt;Sheet1!$C$11),$B6724*(1+Sheet1!$D$18)^(C$1-$B$1),$B6724*(1+Sheet1!$B$18)^(C$1-$B$1)))</f>
        <v>1700.7840000000001</v>
      </c>
    </row>
    <row r="6725" spans="1:3">
      <c r="A6725">
        <v>281</v>
      </c>
      <c r="B6725">
        <v>1657</v>
      </c>
      <c r="C6725" s="4">
        <f>IF(OR($A6725&lt;Sheet1!$C$3,$A6725&gt;Sheet1!$C$12),$B6725*(1+Sheet1!$C$18)^(C$1-$B$1),IF(AND($A6725&gt;Sheet1!$C$7,$A6725&lt;Sheet1!$C$11),$B6725*(1+Sheet1!$D$18)^(C$1-$B$1),$B6725*(1+Sheet1!$B$18)^(C$1-$B$1)))</f>
        <v>1683.5119999999999</v>
      </c>
    </row>
    <row r="6726" spans="1:3">
      <c r="A6726">
        <v>281</v>
      </c>
      <c r="B6726">
        <v>1661</v>
      </c>
      <c r="C6726" s="4">
        <f>IF(OR($A6726&lt;Sheet1!$C$3,$A6726&gt;Sheet1!$C$12),$B6726*(1+Sheet1!$C$18)^(C$1-$B$1),IF(AND($A6726&gt;Sheet1!$C$7,$A6726&lt;Sheet1!$C$11),$B6726*(1+Sheet1!$D$18)^(C$1-$B$1),$B6726*(1+Sheet1!$B$18)^(C$1-$B$1)))</f>
        <v>1687.576</v>
      </c>
    </row>
    <row r="6727" spans="1:3">
      <c r="A6727">
        <v>281</v>
      </c>
      <c r="B6727">
        <v>1728</v>
      </c>
      <c r="C6727" s="4">
        <f>IF(OR($A6727&lt;Sheet1!$C$3,$A6727&gt;Sheet1!$C$12),$B6727*(1+Sheet1!$C$18)^(C$1-$B$1),IF(AND($A6727&gt;Sheet1!$C$7,$A6727&lt;Sheet1!$C$11),$B6727*(1+Sheet1!$D$18)^(C$1-$B$1),$B6727*(1+Sheet1!$B$18)^(C$1-$B$1)))</f>
        <v>1755.6480000000001</v>
      </c>
    </row>
    <row r="6728" spans="1:3">
      <c r="A6728">
        <v>281</v>
      </c>
      <c r="B6728">
        <v>1879</v>
      </c>
      <c r="C6728" s="4">
        <f>IF(OR($A6728&lt;Sheet1!$C$3,$A6728&gt;Sheet1!$C$12),$B6728*(1+Sheet1!$C$18)^(C$1-$B$1),IF(AND($A6728&gt;Sheet1!$C$7,$A6728&lt;Sheet1!$C$11),$B6728*(1+Sheet1!$D$18)^(C$1-$B$1),$B6728*(1+Sheet1!$B$18)^(C$1-$B$1)))</f>
        <v>1909.0640000000001</v>
      </c>
    </row>
    <row r="6729" spans="1:3">
      <c r="A6729">
        <v>281</v>
      </c>
      <c r="B6729">
        <v>2041</v>
      </c>
      <c r="C6729" s="4">
        <f>IF(OR($A6729&lt;Sheet1!$C$3,$A6729&gt;Sheet1!$C$12),$B6729*(1+Sheet1!$C$18)^(C$1-$B$1),IF(AND($A6729&gt;Sheet1!$C$7,$A6729&lt;Sheet1!$C$11),$B6729*(1+Sheet1!$D$18)^(C$1-$B$1),$B6729*(1+Sheet1!$B$18)^(C$1-$B$1)))</f>
        <v>2073.6559999999999</v>
      </c>
    </row>
    <row r="6730" spans="1:3">
      <c r="A6730">
        <v>281</v>
      </c>
      <c r="B6730">
        <v>2205</v>
      </c>
      <c r="C6730" s="4">
        <f>IF(OR($A6730&lt;Sheet1!$C$3,$A6730&gt;Sheet1!$C$12),$B6730*(1+Sheet1!$C$18)^(C$1-$B$1),IF(AND($A6730&gt;Sheet1!$C$7,$A6730&lt;Sheet1!$C$11),$B6730*(1+Sheet1!$D$18)^(C$1-$B$1),$B6730*(1+Sheet1!$B$18)^(C$1-$B$1)))</f>
        <v>2240.2800000000002</v>
      </c>
    </row>
    <row r="6731" spans="1:3">
      <c r="A6731">
        <v>281</v>
      </c>
      <c r="B6731">
        <v>2365</v>
      </c>
      <c r="C6731" s="4">
        <f>IF(OR($A6731&lt;Sheet1!$C$3,$A6731&gt;Sheet1!$C$12),$B6731*(1+Sheet1!$C$18)^(C$1-$B$1),IF(AND($A6731&gt;Sheet1!$C$7,$A6731&lt;Sheet1!$C$11),$B6731*(1+Sheet1!$D$18)^(C$1-$B$1),$B6731*(1+Sheet1!$B$18)^(C$1-$B$1)))</f>
        <v>2402.84</v>
      </c>
    </row>
    <row r="6732" spans="1:3">
      <c r="A6732">
        <v>281</v>
      </c>
      <c r="B6732">
        <v>2404</v>
      </c>
      <c r="C6732" s="4">
        <f>IF(OR($A6732&lt;Sheet1!$C$3,$A6732&gt;Sheet1!$C$12),$B6732*(1+Sheet1!$C$18)^(C$1-$B$1),IF(AND($A6732&gt;Sheet1!$C$7,$A6732&lt;Sheet1!$C$11),$B6732*(1+Sheet1!$D$18)^(C$1-$B$1),$B6732*(1+Sheet1!$B$18)^(C$1-$B$1)))</f>
        <v>2442.4639999999999</v>
      </c>
    </row>
    <row r="6733" spans="1:3">
      <c r="A6733">
        <v>281</v>
      </c>
      <c r="B6733">
        <v>2390</v>
      </c>
      <c r="C6733" s="4">
        <f>IF(OR($A6733&lt;Sheet1!$C$3,$A6733&gt;Sheet1!$C$12),$B6733*(1+Sheet1!$C$18)^(C$1-$B$1),IF(AND($A6733&gt;Sheet1!$C$7,$A6733&lt;Sheet1!$C$11),$B6733*(1+Sheet1!$D$18)^(C$1-$B$1),$B6733*(1+Sheet1!$B$18)^(C$1-$B$1)))</f>
        <v>2428.2400000000002</v>
      </c>
    </row>
    <row r="6734" spans="1:3">
      <c r="A6734">
        <v>281</v>
      </c>
      <c r="B6734">
        <v>2332</v>
      </c>
      <c r="C6734" s="4">
        <f>IF(OR($A6734&lt;Sheet1!$C$3,$A6734&gt;Sheet1!$C$12),$B6734*(1+Sheet1!$C$18)^(C$1-$B$1),IF(AND($A6734&gt;Sheet1!$C$7,$A6734&lt;Sheet1!$C$11),$B6734*(1+Sheet1!$D$18)^(C$1-$B$1),$B6734*(1+Sheet1!$B$18)^(C$1-$B$1)))</f>
        <v>2369.3119999999999</v>
      </c>
    </row>
    <row r="6735" spans="1:3">
      <c r="A6735">
        <v>281</v>
      </c>
      <c r="B6735">
        <v>2248</v>
      </c>
      <c r="C6735" s="4">
        <f>IF(OR($A6735&lt;Sheet1!$C$3,$A6735&gt;Sheet1!$C$12),$B6735*(1+Sheet1!$C$18)^(C$1-$B$1),IF(AND($A6735&gt;Sheet1!$C$7,$A6735&lt;Sheet1!$C$11),$B6735*(1+Sheet1!$D$18)^(C$1-$B$1),$B6735*(1+Sheet1!$B$18)^(C$1-$B$1)))</f>
        <v>2283.9679999999998</v>
      </c>
    </row>
    <row r="6736" spans="1:3">
      <c r="A6736">
        <v>281</v>
      </c>
      <c r="B6736">
        <v>2199</v>
      </c>
      <c r="C6736" s="4">
        <f>IF(OR($A6736&lt;Sheet1!$C$3,$A6736&gt;Sheet1!$C$12),$B6736*(1+Sheet1!$C$18)^(C$1-$B$1),IF(AND($A6736&gt;Sheet1!$C$7,$A6736&lt;Sheet1!$C$11),$B6736*(1+Sheet1!$D$18)^(C$1-$B$1),$B6736*(1+Sheet1!$B$18)^(C$1-$B$1)))</f>
        <v>2234.1840000000002</v>
      </c>
    </row>
    <row r="6737" spans="1:3">
      <c r="A6737">
        <v>281</v>
      </c>
      <c r="B6737">
        <v>2205</v>
      </c>
      <c r="C6737" s="4">
        <f>IF(OR($A6737&lt;Sheet1!$C$3,$A6737&gt;Sheet1!$C$12),$B6737*(1+Sheet1!$C$18)^(C$1-$B$1),IF(AND($A6737&gt;Sheet1!$C$7,$A6737&lt;Sheet1!$C$11),$B6737*(1+Sheet1!$D$18)^(C$1-$B$1),$B6737*(1+Sheet1!$B$18)^(C$1-$B$1)))</f>
        <v>2240.2800000000002</v>
      </c>
    </row>
    <row r="6738" spans="1:3">
      <c r="A6738">
        <v>281</v>
      </c>
      <c r="B6738">
        <v>2253</v>
      </c>
      <c r="C6738" s="4">
        <f>IF(OR($A6738&lt;Sheet1!$C$3,$A6738&gt;Sheet1!$C$12),$B6738*(1+Sheet1!$C$18)^(C$1-$B$1),IF(AND($A6738&gt;Sheet1!$C$7,$A6738&lt;Sheet1!$C$11),$B6738*(1+Sheet1!$D$18)^(C$1-$B$1),$B6738*(1+Sheet1!$B$18)^(C$1-$B$1)))</f>
        <v>2289.0480000000002</v>
      </c>
    </row>
    <row r="6739" spans="1:3">
      <c r="A6739">
        <v>281</v>
      </c>
      <c r="B6739">
        <v>2310</v>
      </c>
      <c r="C6739" s="4">
        <f>IF(OR($A6739&lt;Sheet1!$C$3,$A6739&gt;Sheet1!$C$12),$B6739*(1+Sheet1!$C$18)^(C$1-$B$1),IF(AND($A6739&gt;Sheet1!$C$7,$A6739&lt;Sheet1!$C$11),$B6739*(1+Sheet1!$D$18)^(C$1-$B$1),$B6739*(1+Sheet1!$B$18)^(C$1-$B$1)))</f>
        <v>2346.96</v>
      </c>
    </row>
    <row r="6740" spans="1:3">
      <c r="A6740">
        <v>281</v>
      </c>
      <c r="B6740">
        <v>2383</v>
      </c>
      <c r="C6740" s="4">
        <f>IF(OR($A6740&lt;Sheet1!$C$3,$A6740&gt;Sheet1!$C$12),$B6740*(1+Sheet1!$C$18)^(C$1-$B$1),IF(AND($A6740&gt;Sheet1!$C$7,$A6740&lt;Sheet1!$C$11),$B6740*(1+Sheet1!$D$18)^(C$1-$B$1),$B6740*(1+Sheet1!$B$18)^(C$1-$B$1)))</f>
        <v>2421.1280000000002</v>
      </c>
    </row>
    <row r="6741" spans="1:3">
      <c r="A6741">
        <v>281</v>
      </c>
      <c r="B6741">
        <v>2411</v>
      </c>
      <c r="C6741" s="4">
        <f>IF(OR($A6741&lt;Sheet1!$C$3,$A6741&gt;Sheet1!$C$12),$B6741*(1+Sheet1!$C$18)^(C$1-$B$1),IF(AND($A6741&gt;Sheet1!$C$7,$A6741&lt;Sheet1!$C$11),$B6741*(1+Sheet1!$D$18)^(C$1-$B$1),$B6741*(1+Sheet1!$B$18)^(C$1-$B$1)))</f>
        <v>2449.576</v>
      </c>
    </row>
    <row r="6742" spans="1:3">
      <c r="A6742">
        <v>281</v>
      </c>
      <c r="B6742">
        <v>2346</v>
      </c>
      <c r="C6742" s="4">
        <f>IF(OR($A6742&lt;Sheet1!$C$3,$A6742&gt;Sheet1!$C$12),$B6742*(1+Sheet1!$C$18)^(C$1-$B$1),IF(AND($A6742&gt;Sheet1!$C$7,$A6742&lt;Sheet1!$C$11),$B6742*(1+Sheet1!$D$18)^(C$1-$B$1),$B6742*(1+Sheet1!$B$18)^(C$1-$B$1)))</f>
        <v>2383.5360000000001</v>
      </c>
    </row>
    <row r="6743" spans="1:3">
      <c r="A6743">
        <v>281</v>
      </c>
      <c r="B6743">
        <v>2222</v>
      </c>
      <c r="C6743" s="4">
        <f>IF(OR($A6743&lt;Sheet1!$C$3,$A6743&gt;Sheet1!$C$12),$B6743*(1+Sheet1!$C$18)^(C$1-$B$1),IF(AND($A6743&gt;Sheet1!$C$7,$A6743&lt;Sheet1!$C$11),$B6743*(1+Sheet1!$D$18)^(C$1-$B$1),$B6743*(1+Sheet1!$B$18)^(C$1-$B$1)))</f>
        <v>2257.5520000000001</v>
      </c>
    </row>
    <row r="6744" spans="1:3">
      <c r="A6744">
        <v>281</v>
      </c>
      <c r="B6744">
        <v>2062</v>
      </c>
      <c r="C6744" s="4">
        <f>IF(OR($A6744&lt;Sheet1!$C$3,$A6744&gt;Sheet1!$C$12),$B6744*(1+Sheet1!$C$18)^(C$1-$B$1),IF(AND($A6744&gt;Sheet1!$C$7,$A6744&lt;Sheet1!$C$11),$B6744*(1+Sheet1!$D$18)^(C$1-$B$1),$B6744*(1+Sheet1!$B$18)^(C$1-$B$1)))</f>
        <v>2094.9920000000002</v>
      </c>
    </row>
    <row r="6745" spans="1:3">
      <c r="A6745">
        <v>281</v>
      </c>
      <c r="B6745">
        <v>1886</v>
      </c>
      <c r="C6745" s="4">
        <f>IF(OR($A6745&lt;Sheet1!$C$3,$A6745&gt;Sheet1!$C$12),$B6745*(1+Sheet1!$C$18)^(C$1-$B$1),IF(AND($A6745&gt;Sheet1!$C$7,$A6745&lt;Sheet1!$C$11),$B6745*(1+Sheet1!$D$18)^(C$1-$B$1),$B6745*(1+Sheet1!$B$18)^(C$1-$B$1)))</f>
        <v>1916.1759999999999</v>
      </c>
    </row>
    <row r="6746" spans="1:3">
      <c r="A6746">
        <v>282</v>
      </c>
      <c r="B6746">
        <v>1767</v>
      </c>
      <c r="C6746" s="4">
        <f>IF(OR($A6746&lt;Sheet1!$C$3,$A6746&gt;Sheet1!$C$12),$B6746*(1+Sheet1!$C$18)^(C$1-$B$1),IF(AND($A6746&gt;Sheet1!$C$7,$A6746&lt;Sheet1!$C$11),$B6746*(1+Sheet1!$D$18)^(C$1-$B$1),$B6746*(1+Sheet1!$B$18)^(C$1-$B$1)))</f>
        <v>1795.2719999999999</v>
      </c>
    </row>
    <row r="6747" spans="1:3">
      <c r="A6747">
        <v>282</v>
      </c>
      <c r="B6747">
        <v>1666</v>
      </c>
      <c r="C6747" s="4">
        <f>IF(OR($A6747&lt;Sheet1!$C$3,$A6747&gt;Sheet1!$C$12),$B6747*(1+Sheet1!$C$18)^(C$1-$B$1),IF(AND($A6747&gt;Sheet1!$C$7,$A6747&lt;Sheet1!$C$11),$B6747*(1+Sheet1!$D$18)^(C$1-$B$1),$B6747*(1+Sheet1!$B$18)^(C$1-$B$1)))</f>
        <v>1692.6559999999999</v>
      </c>
    </row>
    <row r="6748" spans="1:3">
      <c r="A6748">
        <v>282</v>
      </c>
      <c r="B6748">
        <v>1618</v>
      </c>
      <c r="C6748" s="4">
        <f>IF(OR($A6748&lt;Sheet1!$C$3,$A6748&gt;Sheet1!$C$12),$B6748*(1+Sheet1!$C$18)^(C$1-$B$1),IF(AND($A6748&gt;Sheet1!$C$7,$A6748&lt;Sheet1!$C$11),$B6748*(1+Sheet1!$D$18)^(C$1-$B$1),$B6748*(1+Sheet1!$B$18)^(C$1-$B$1)))</f>
        <v>1643.8879999999999</v>
      </c>
    </row>
    <row r="6749" spans="1:3">
      <c r="A6749">
        <v>282</v>
      </c>
      <c r="B6749">
        <v>1601</v>
      </c>
      <c r="C6749" s="4">
        <f>IF(OR($A6749&lt;Sheet1!$C$3,$A6749&gt;Sheet1!$C$12),$B6749*(1+Sheet1!$C$18)^(C$1-$B$1),IF(AND($A6749&gt;Sheet1!$C$7,$A6749&lt;Sheet1!$C$11),$B6749*(1+Sheet1!$D$18)^(C$1-$B$1),$B6749*(1+Sheet1!$B$18)^(C$1-$B$1)))</f>
        <v>1626.616</v>
      </c>
    </row>
    <row r="6750" spans="1:3">
      <c r="A6750">
        <v>282</v>
      </c>
      <c r="B6750">
        <v>1615</v>
      </c>
      <c r="C6750" s="4">
        <f>IF(OR($A6750&lt;Sheet1!$C$3,$A6750&gt;Sheet1!$C$12),$B6750*(1+Sheet1!$C$18)^(C$1-$B$1),IF(AND($A6750&gt;Sheet1!$C$7,$A6750&lt;Sheet1!$C$11),$B6750*(1+Sheet1!$D$18)^(C$1-$B$1),$B6750*(1+Sheet1!$B$18)^(C$1-$B$1)))</f>
        <v>1640.84</v>
      </c>
    </row>
    <row r="6751" spans="1:3">
      <c r="A6751">
        <v>282</v>
      </c>
      <c r="B6751">
        <v>1672</v>
      </c>
      <c r="C6751" s="4">
        <f>IF(OR($A6751&lt;Sheet1!$C$3,$A6751&gt;Sheet1!$C$12),$B6751*(1+Sheet1!$C$18)^(C$1-$B$1),IF(AND($A6751&gt;Sheet1!$C$7,$A6751&lt;Sheet1!$C$11),$B6751*(1+Sheet1!$D$18)^(C$1-$B$1),$B6751*(1+Sheet1!$B$18)^(C$1-$B$1)))</f>
        <v>1698.752</v>
      </c>
    </row>
    <row r="6752" spans="1:3">
      <c r="A6752">
        <v>282</v>
      </c>
      <c r="B6752">
        <v>1771</v>
      </c>
      <c r="C6752" s="4">
        <f>IF(OR($A6752&lt;Sheet1!$C$3,$A6752&gt;Sheet1!$C$12),$B6752*(1+Sheet1!$C$18)^(C$1-$B$1),IF(AND($A6752&gt;Sheet1!$C$7,$A6752&lt;Sheet1!$C$11),$B6752*(1+Sheet1!$D$18)^(C$1-$B$1),$B6752*(1+Sheet1!$B$18)^(C$1-$B$1)))</f>
        <v>1799.336</v>
      </c>
    </row>
    <row r="6753" spans="1:3">
      <c r="A6753">
        <v>282</v>
      </c>
      <c r="B6753">
        <v>1904</v>
      </c>
      <c r="C6753" s="4">
        <f>IF(OR($A6753&lt;Sheet1!$C$3,$A6753&gt;Sheet1!$C$12),$B6753*(1+Sheet1!$C$18)^(C$1-$B$1),IF(AND($A6753&gt;Sheet1!$C$7,$A6753&lt;Sheet1!$C$11),$B6753*(1+Sheet1!$D$18)^(C$1-$B$1),$B6753*(1+Sheet1!$B$18)^(C$1-$B$1)))</f>
        <v>1934.4639999999999</v>
      </c>
    </row>
    <row r="6754" spans="1:3">
      <c r="A6754">
        <v>282</v>
      </c>
      <c r="B6754">
        <v>2051</v>
      </c>
      <c r="C6754" s="4">
        <f>IF(OR($A6754&lt;Sheet1!$C$3,$A6754&gt;Sheet1!$C$12),$B6754*(1+Sheet1!$C$18)^(C$1-$B$1),IF(AND($A6754&gt;Sheet1!$C$7,$A6754&lt;Sheet1!$C$11),$B6754*(1+Sheet1!$D$18)^(C$1-$B$1),$B6754*(1+Sheet1!$B$18)^(C$1-$B$1)))</f>
        <v>2083.8159999999998</v>
      </c>
    </row>
    <row r="6755" spans="1:3">
      <c r="A6755">
        <v>282</v>
      </c>
      <c r="B6755">
        <v>2205</v>
      </c>
      <c r="C6755" s="4">
        <f>IF(OR($A6755&lt;Sheet1!$C$3,$A6755&gt;Sheet1!$C$12),$B6755*(1+Sheet1!$C$18)^(C$1-$B$1),IF(AND($A6755&gt;Sheet1!$C$7,$A6755&lt;Sheet1!$C$11),$B6755*(1+Sheet1!$D$18)^(C$1-$B$1),$B6755*(1+Sheet1!$B$18)^(C$1-$B$1)))</f>
        <v>2240.2800000000002</v>
      </c>
    </row>
    <row r="6756" spans="1:3">
      <c r="A6756">
        <v>282</v>
      </c>
      <c r="B6756">
        <v>2272</v>
      </c>
      <c r="C6756" s="4">
        <f>IF(OR($A6756&lt;Sheet1!$C$3,$A6756&gt;Sheet1!$C$12),$B6756*(1+Sheet1!$C$18)^(C$1-$B$1),IF(AND($A6756&gt;Sheet1!$C$7,$A6756&lt;Sheet1!$C$11),$B6756*(1+Sheet1!$D$18)^(C$1-$B$1),$B6756*(1+Sheet1!$B$18)^(C$1-$B$1)))</f>
        <v>2308.3519999999999</v>
      </c>
    </row>
    <row r="6757" spans="1:3">
      <c r="A6757">
        <v>282</v>
      </c>
      <c r="B6757">
        <v>2278</v>
      </c>
      <c r="C6757" s="4">
        <f>IF(OR($A6757&lt;Sheet1!$C$3,$A6757&gt;Sheet1!$C$12),$B6757*(1+Sheet1!$C$18)^(C$1-$B$1),IF(AND($A6757&gt;Sheet1!$C$7,$A6757&lt;Sheet1!$C$11),$B6757*(1+Sheet1!$D$18)^(C$1-$B$1),$B6757*(1+Sheet1!$B$18)^(C$1-$B$1)))</f>
        <v>2314.4479999999999</v>
      </c>
    </row>
    <row r="6758" spans="1:3">
      <c r="A6758">
        <v>282</v>
      </c>
      <c r="B6758">
        <v>2249</v>
      </c>
      <c r="C6758" s="4">
        <f>IF(OR($A6758&lt;Sheet1!$C$3,$A6758&gt;Sheet1!$C$12),$B6758*(1+Sheet1!$C$18)^(C$1-$B$1),IF(AND($A6758&gt;Sheet1!$C$7,$A6758&lt;Sheet1!$C$11),$B6758*(1+Sheet1!$D$18)^(C$1-$B$1),$B6758*(1+Sheet1!$B$18)^(C$1-$B$1)))</f>
        <v>2284.9839999999999</v>
      </c>
    </row>
    <row r="6759" spans="1:3">
      <c r="A6759">
        <v>282</v>
      </c>
      <c r="B6759">
        <v>2215</v>
      </c>
      <c r="C6759" s="4">
        <f>IF(OR($A6759&lt;Sheet1!$C$3,$A6759&gt;Sheet1!$C$12),$B6759*(1+Sheet1!$C$18)^(C$1-$B$1),IF(AND($A6759&gt;Sheet1!$C$7,$A6759&lt;Sheet1!$C$11),$B6759*(1+Sheet1!$D$18)^(C$1-$B$1),$B6759*(1+Sheet1!$B$18)^(C$1-$B$1)))</f>
        <v>2250.44</v>
      </c>
    </row>
    <row r="6760" spans="1:3">
      <c r="A6760">
        <v>282</v>
      </c>
      <c r="B6760">
        <v>2179</v>
      </c>
      <c r="C6760" s="4">
        <f>IF(OR($A6760&lt;Sheet1!$C$3,$A6760&gt;Sheet1!$C$12),$B6760*(1+Sheet1!$C$18)^(C$1-$B$1),IF(AND($A6760&gt;Sheet1!$C$7,$A6760&lt;Sheet1!$C$11),$B6760*(1+Sheet1!$D$18)^(C$1-$B$1),$B6760*(1+Sheet1!$B$18)^(C$1-$B$1)))</f>
        <v>2213.864</v>
      </c>
    </row>
    <row r="6761" spans="1:3">
      <c r="A6761">
        <v>282</v>
      </c>
      <c r="B6761">
        <v>2154</v>
      </c>
      <c r="C6761" s="4">
        <f>IF(OR($A6761&lt;Sheet1!$C$3,$A6761&gt;Sheet1!$C$12),$B6761*(1+Sheet1!$C$18)^(C$1-$B$1),IF(AND($A6761&gt;Sheet1!$C$7,$A6761&lt;Sheet1!$C$11),$B6761*(1+Sheet1!$D$18)^(C$1-$B$1),$B6761*(1+Sheet1!$B$18)^(C$1-$B$1)))</f>
        <v>2188.4639999999999</v>
      </c>
    </row>
    <row r="6762" spans="1:3">
      <c r="A6762">
        <v>282</v>
      </c>
      <c r="B6762">
        <v>2156</v>
      </c>
      <c r="C6762" s="4">
        <f>IF(OR($A6762&lt;Sheet1!$C$3,$A6762&gt;Sheet1!$C$12),$B6762*(1+Sheet1!$C$18)^(C$1-$B$1),IF(AND($A6762&gt;Sheet1!$C$7,$A6762&lt;Sheet1!$C$11),$B6762*(1+Sheet1!$D$18)^(C$1-$B$1),$B6762*(1+Sheet1!$B$18)^(C$1-$B$1)))</f>
        <v>2190.4960000000001</v>
      </c>
    </row>
    <row r="6763" spans="1:3">
      <c r="A6763">
        <v>282</v>
      </c>
      <c r="B6763">
        <v>2212</v>
      </c>
      <c r="C6763" s="4">
        <f>IF(OR($A6763&lt;Sheet1!$C$3,$A6763&gt;Sheet1!$C$12),$B6763*(1+Sheet1!$C$18)^(C$1-$B$1),IF(AND($A6763&gt;Sheet1!$C$7,$A6763&lt;Sheet1!$C$11),$B6763*(1+Sheet1!$D$18)^(C$1-$B$1),$B6763*(1+Sheet1!$B$18)^(C$1-$B$1)))</f>
        <v>2247.3919999999998</v>
      </c>
    </row>
    <row r="6764" spans="1:3">
      <c r="A6764">
        <v>282</v>
      </c>
      <c r="B6764">
        <v>2311</v>
      </c>
      <c r="C6764" s="4">
        <f>IF(OR($A6764&lt;Sheet1!$C$3,$A6764&gt;Sheet1!$C$12),$B6764*(1+Sheet1!$C$18)^(C$1-$B$1),IF(AND($A6764&gt;Sheet1!$C$7,$A6764&lt;Sheet1!$C$11),$B6764*(1+Sheet1!$D$18)^(C$1-$B$1),$B6764*(1+Sheet1!$B$18)^(C$1-$B$1)))</f>
        <v>2347.9760000000001</v>
      </c>
    </row>
    <row r="6765" spans="1:3">
      <c r="A6765">
        <v>282</v>
      </c>
      <c r="B6765">
        <v>2471</v>
      </c>
      <c r="C6765" s="4">
        <f>IF(OR($A6765&lt;Sheet1!$C$3,$A6765&gt;Sheet1!$C$12),$B6765*(1+Sheet1!$C$18)^(C$1-$B$1),IF(AND($A6765&gt;Sheet1!$C$7,$A6765&lt;Sheet1!$C$11),$B6765*(1+Sheet1!$D$18)^(C$1-$B$1),$B6765*(1+Sheet1!$B$18)^(C$1-$B$1)))</f>
        <v>2510.5360000000001</v>
      </c>
    </row>
    <row r="6766" spans="1:3">
      <c r="A6766">
        <v>282</v>
      </c>
      <c r="B6766">
        <v>2415</v>
      </c>
      <c r="C6766" s="4">
        <f>IF(OR($A6766&lt;Sheet1!$C$3,$A6766&gt;Sheet1!$C$12),$B6766*(1+Sheet1!$C$18)^(C$1-$B$1),IF(AND($A6766&gt;Sheet1!$C$7,$A6766&lt;Sheet1!$C$11),$B6766*(1+Sheet1!$D$18)^(C$1-$B$1),$B6766*(1+Sheet1!$B$18)^(C$1-$B$1)))</f>
        <v>2453.64</v>
      </c>
    </row>
    <row r="6767" spans="1:3">
      <c r="A6767">
        <v>282</v>
      </c>
      <c r="B6767">
        <v>2256</v>
      </c>
      <c r="C6767" s="4">
        <f>IF(OR($A6767&lt;Sheet1!$C$3,$A6767&gt;Sheet1!$C$12),$B6767*(1+Sheet1!$C$18)^(C$1-$B$1),IF(AND($A6767&gt;Sheet1!$C$7,$A6767&lt;Sheet1!$C$11),$B6767*(1+Sheet1!$D$18)^(C$1-$B$1),$B6767*(1+Sheet1!$B$18)^(C$1-$B$1)))</f>
        <v>2292.096</v>
      </c>
    </row>
    <row r="6768" spans="1:3">
      <c r="A6768">
        <v>282</v>
      </c>
      <c r="B6768">
        <v>2046</v>
      </c>
      <c r="C6768" s="4">
        <f>IF(OR($A6768&lt;Sheet1!$C$3,$A6768&gt;Sheet1!$C$12),$B6768*(1+Sheet1!$C$18)^(C$1-$B$1),IF(AND($A6768&gt;Sheet1!$C$7,$A6768&lt;Sheet1!$C$11),$B6768*(1+Sheet1!$D$18)^(C$1-$B$1),$B6768*(1+Sheet1!$B$18)^(C$1-$B$1)))</f>
        <v>2078.7359999999999</v>
      </c>
    </row>
    <row r="6769" spans="1:3">
      <c r="A6769">
        <v>282</v>
      </c>
      <c r="B6769">
        <v>1834</v>
      </c>
      <c r="C6769" s="4">
        <f>IF(OR($A6769&lt;Sheet1!$C$3,$A6769&gt;Sheet1!$C$12),$B6769*(1+Sheet1!$C$18)^(C$1-$B$1),IF(AND($A6769&gt;Sheet1!$C$7,$A6769&lt;Sheet1!$C$11),$B6769*(1+Sheet1!$D$18)^(C$1-$B$1),$B6769*(1+Sheet1!$B$18)^(C$1-$B$1)))</f>
        <v>1863.3440000000001</v>
      </c>
    </row>
    <row r="6770" spans="1:3">
      <c r="A6770">
        <v>283</v>
      </c>
      <c r="B6770">
        <v>1701</v>
      </c>
      <c r="C6770" s="4">
        <f>IF(OR($A6770&lt;Sheet1!$C$3,$A6770&gt;Sheet1!$C$12),$B6770*(1+Sheet1!$C$18)^(C$1-$B$1),IF(AND($A6770&gt;Sheet1!$C$7,$A6770&lt;Sheet1!$C$11),$B6770*(1+Sheet1!$D$18)^(C$1-$B$1),$B6770*(1+Sheet1!$B$18)^(C$1-$B$1)))</f>
        <v>1728.2160000000001</v>
      </c>
    </row>
    <row r="6771" spans="1:3">
      <c r="A6771">
        <v>283</v>
      </c>
      <c r="B6771">
        <v>1634</v>
      </c>
      <c r="C6771" s="4">
        <f>IF(OR($A6771&lt;Sheet1!$C$3,$A6771&gt;Sheet1!$C$12),$B6771*(1+Sheet1!$C$18)^(C$1-$B$1),IF(AND($A6771&gt;Sheet1!$C$7,$A6771&lt;Sheet1!$C$11),$B6771*(1+Sheet1!$D$18)^(C$1-$B$1),$B6771*(1+Sheet1!$B$18)^(C$1-$B$1)))</f>
        <v>1660.144</v>
      </c>
    </row>
    <row r="6772" spans="1:3">
      <c r="A6772">
        <v>283</v>
      </c>
      <c r="B6772">
        <v>1616</v>
      </c>
      <c r="C6772" s="4">
        <f>IF(OR($A6772&lt;Sheet1!$C$3,$A6772&gt;Sheet1!$C$12),$B6772*(1+Sheet1!$C$18)^(C$1-$B$1),IF(AND($A6772&gt;Sheet1!$C$7,$A6772&lt;Sheet1!$C$11),$B6772*(1+Sheet1!$D$18)^(C$1-$B$1),$B6772*(1+Sheet1!$B$18)^(C$1-$B$1)))</f>
        <v>1641.856</v>
      </c>
    </row>
    <row r="6773" spans="1:3">
      <c r="A6773">
        <v>283</v>
      </c>
      <c r="B6773">
        <v>1637</v>
      </c>
      <c r="C6773" s="4">
        <f>IF(OR($A6773&lt;Sheet1!$C$3,$A6773&gt;Sheet1!$C$12),$B6773*(1+Sheet1!$C$18)^(C$1-$B$1),IF(AND($A6773&gt;Sheet1!$C$7,$A6773&lt;Sheet1!$C$11),$B6773*(1+Sheet1!$D$18)^(C$1-$B$1),$B6773*(1+Sheet1!$B$18)^(C$1-$B$1)))</f>
        <v>1663.192</v>
      </c>
    </row>
    <row r="6774" spans="1:3">
      <c r="A6774">
        <v>283</v>
      </c>
      <c r="B6774">
        <v>1702</v>
      </c>
      <c r="C6774" s="4">
        <f>IF(OR($A6774&lt;Sheet1!$C$3,$A6774&gt;Sheet1!$C$12),$B6774*(1+Sheet1!$C$18)^(C$1-$B$1),IF(AND($A6774&gt;Sheet1!$C$7,$A6774&lt;Sheet1!$C$11),$B6774*(1+Sheet1!$D$18)^(C$1-$B$1),$B6774*(1+Sheet1!$B$18)^(C$1-$B$1)))</f>
        <v>1729.232</v>
      </c>
    </row>
    <row r="6775" spans="1:3">
      <c r="A6775">
        <v>283</v>
      </c>
      <c r="B6775">
        <v>1921</v>
      </c>
      <c r="C6775" s="4">
        <f>IF(OR($A6775&lt;Sheet1!$C$3,$A6775&gt;Sheet1!$C$12),$B6775*(1+Sheet1!$C$18)^(C$1-$B$1),IF(AND($A6775&gt;Sheet1!$C$7,$A6775&lt;Sheet1!$C$11),$B6775*(1+Sheet1!$D$18)^(C$1-$B$1),$B6775*(1+Sheet1!$B$18)^(C$1-$B$1)))</f>
        <v>1951.7360000000001</v>
      </c>
    </row>
    <row r="6776" spans="1:3">
      <c r="A6776">
        <v>283</v>
      </c>
      <c r="B6776">
        <v>2330</v>
      </c>
      <c r="C6776" s="4">
        <f>IF(OR($A6776&lt;Sheet1!$C$3,$A6776&gt;Sheet1!$C$12),$B6776*(1+Sheet1!$C$18)^(C$1-$B$1),IF(AND($A6776&gt;Sheet1!$C$7,$A6776&lt;Sheet1!$C$11),$B6776*(1+Sheet1!$D$18)^(C$1-$B$1),$B6776*(1+Sheet1!$B$18)^(C$1-$B$1)))</f>
        <v>2367.2800000000002</v>
      </c>
    </row>
    <row r="6777" spans="1:3">
      <c r="A6777">
        <v>283</v>
      </c>
      <c r="B6777">
        <v>2544</v>
      </c>
      <c r="C6777" s="4">
        <f>IF(OR($A6777&lt;Sheet1!$C$3,$A6777&gt;Sheet1!$C$12),$B6777*(1+Sheet1!$C$18)^(C$1-$B$1),IF(AND($A6777&gt;Sheet1!$C$7,$A6777&lt;Sheet1!$C$11),$B6777*(1+Sheet1!$D$18)^(C$1-$B$1),$B6777*(1+Sheet1!$B$18)^(C$1-$B$1)))</f>
        <v>2584.7040000000002</v>
      </c>
    </row>
    <row r="6778" spans="1:3">
      <c r="A6778">
        <v>283</v>
      </c>
      <c r="B6778">
        <v>2541</v>
      </c>
      <c r="C6778" s="4">
        <f>IF(OR($A6778&lt;Sheet1!$C$3,$A6778&gt;Sheet1!$C$12),$B6778*(1+Sheet1!$C$18)^(C$1-$B$1),IF(AND($A6778&gt;Sheet1!$C$7,$A6778&lt;Sheet1!$C$11),$B6778*(1+Sheet1!$D$18)^(C$1-$B$1),$B6778*(1+Sheet1!$B$18)^(C$1-$B$1)))</f>
        <v>2581.6559999999999</v>
      </c>
    </row>
    <row r="6779" spans="1:3">
      <c r="A6779">
        <v>283</v>
      </c>
      <c r="B6779">
        <v>2538</v>
      </c>
      <c r="C6779" s="4">
        <f>IF(OR($A6779&lt;Sheet1!$C$3,$A6779&gt;Sheet1!$C$12),$B6779*(1+Sheet1!$C$18)^(C$1-$B$1),IF(AND($A6779&gt;Sheet1!$C$7,$A6779&lt;Sheet1!$C$11),$B6779*(1+Sheet1!$D$18)^(C$1-$B$1),$B6779*(1+Sheet1!$B$18)^(C$1-$B$1)))</f>
        <v>2578.6080000000002</v>
      </c>
    </row>
    <row r="6780" spans="1:3">
      <c r="A6780">
        <v>283</v>
      </c>
      <c r="B6780">
        <v>2535</v>
      </c>
      <c r="C6780" s="4">
        <f>IF(OR($A6780&lt;Sheet1!$C$3,$A6780&gt;Sheet1!$C$12),$B6780*(1+Sheet1!$C$18)^(C$1-$B$1),IF(AND($A6780&gt;Sheet1!$C$7,$A6780&lt;Sheet1!$C$11),$B6780*(1+Sheet1!$D$18)^(C$1-$B$1),$B6780*(1+Sheet1!$B$18)^(C$1-$B$1)))</f>
        <v>2575.56</v>
      </c>
    </row>
    <row r="6781" spans="1:3">
      <c r="A6781">
        <v>283</v>
      </c>
      <c r="B6781">
        <v>2529</v>
      </c>
      <c r="C6781" s="4">
        <f>IF(OR($A6781&lt;Sheet1!$C$3,$A6781&gt;Sheet1!$C$12),$B6781*(1+Sheet1!$C$18)^(C$1-$B$1),IF(AND($A6781&gt;Sheet1!$C$7,$A6781&lt;Sheet1!$C$11),$B6781*(1+Sheet1!$D$18)^(C$1-$B$1),$B6781*(1+Sheet1!$B$18)^(C$1-$B$1)))</f>
        <v>2569.4639999999999</v>
      </c>
    </row>
    <row r="6782" spans="1:3">
      <c r="A6782">
        <v>283</v>
      </c>
      <c r="B6782">
        <v>2529</v>
      </c>
      <c r="C6782" s="4">
        <f>IF(OR($A6782&lt;Sheet1!$C$3,$A6782&gt;Sheet1!$C$12),$B6782*(1+Sheet1!$C$18)^(C$1-$B$1),IF(AND($A6782&gt;Sheet1!$C$7,$A6782&lt;Sheet1!$C$11),$B6782*(1+Sheet1!$D$18)^(C$1-$B$1),$B6782*(1+Sheet1!$B$18)^(C$1-$B$1)))</f>
        <v>2569.4639999999999</v>
      </c>
    </row>
    <row r="6783" spans="1:3">
      <c r="A6783">
        <v>283</v>
      </c>
      <c r="B6783">
        <v>2525</v>
      </c>
      <c r="C6783" s="4">
        <f>IF(OR($A6783&lt;Sheet1!$C$3,$A6783&gt;Sheet1!$C$12),$B6783*(1+Sheet1!$C$18)^(C$1-$B$1),IF(AND($A6783&gt;Sheet1!$C$7,$A6783&lt;Sheet1!$C$11),$B6783*(1+Sheet1!$D$18)^(C$1-$B$1),$B6783*(1+Sheet1!$B$18)^(C$1-$B$1)))</f>
        <v>2565.4</v>
      </c>
    </row>
    <row r="6784" spans="1:3">
      <c r="A6784">
        <v>283</v>
      </c>
      <c r="B6784">
        <v>2479</v>
      </c>
      <c r="C6784" s="4">
        <f>IF(OR($A6784&lt;Sheet1!$C$3,$A6784&gt;Sheet1!$C$12),$B6784*(1+Sheet1!$C$18)^(C$1-$B$1),IF(AND($A6784&gt;Sheet1!$C$7,$A6784&lt;Sheet1!$C$11),$B6784*(1+Sheet1!$D$18)^(C$1-$B$1),$B6784*(1+Sheet1!$B$18)^(C$1-$B$1)))</f>
        <v>2518.6640000000002</v>
      </c>
    </row>
    <row r="6785" spans="1:3">
      <c r="A6785">
        <v>283</v>
      </c>
      <c r="B6785">
        <v>2460</v>
      </c>
      <c r="C6785" s="4">
        <f>IF(OR($A6785&lt;Sheet1!$C$3,$A6785&gt;Sheet1!$C$12),$B6785*(1+Sheet1!$C$18)^(C$1-$B$1),IF(AND($A6785&gt;Sheet1!$C$7,$A6785&lt;Sheet1!$C$11),$B6785*(1+Sheet1!$D$18)^(C$1-$B$1),$B6785*(1+Sheet1!$B$18)^(C$1-$B$1)))</f>
        <v>2499.36</v>
      </c>
    </row>
    <row r="6786" spans="1:3">
      <c r="A6786">
        <v>283</v>
      </c>
      <c r="B6786">
        <v>2496</v>
      </c>
      <c r="C6786" s="4">
        <f>IF(OR($A6786&lt;Sheet1!$C$3,$A6786&gt;Sheet1!$C$12),$B6786*(1+Sheet1!$C$18)^(C$1-$B$1),IF(AND($A6786&gt;Sheet1!$C$7,$A6786&lt;Sheet1!$C$11),$B6786*(1+Sheet1!$D$18)^(C$1-$B$1),$B6786*(1+Sheet1!$B$18)^(C$1-$B$1)))</f>
        <v>2535.9360000000001</v>
      </c>
    </row>
    <row r="6787" spans="1:3">
      <c r="A6787">
        <v>283</v>
      </c>
      <c r="B6787">
        <v>2532</v>
      </c>
      <c r="C6787" s="4">
        <f>IF(OR($A6787&lt;Sheet1!$C$3,$A6787&gt;Sheet1!$C$12),$B6787*(1+Sheet1!$C$18)^(C$1-$B$1),IF(AND($A6787&gt;Sheet1!$C$7,$A6787&lt;Sheet1!$C$11),$B6787*(1+Sheet1!$D$18)^(C$1-$B$1),$B6787*(1+Sheet1!$B$18)^(C$1-$B$1)))</f>
        <v>2572.5120000000002</v>
      </c>
    </row>
    <row r="6788" spans="1:3">
      <c r="A6788">
        <v>283</v>
      </c>
      <c r="B6788">
        <v>2652</v>
      </c>
      <c r="C6788" s="4">
        <f>IF(OR($A6788&lt;Sheet1!$C$3,$A6788&gt;Sheet1!$C$12),$B6788*(1+Sheet1!$C$18)^(C$1-$B$1),IF(AND($A6788&gt;Sheet1!$C$7,$A6788&lt;Sheet1!$C$11),$B6788*(1+Sheet1!$D$18)^(C$1-$B$1),$B6788*(1+Sheet1!$B$18)^(C$1-$B$1)))</f>
        <v>2694.4320000000002</v>
      </c>
    </row>
    <row r="6789" spans="1:3">
      <c r="A6789">
        <v>283</v>
      </c>
      <c r="B6789">
        <v>2726</v>
      </c>
      <c r="C6789" s="4">
        <f>IF(OR($A6789&lt;Sheet1!$C$3,$A6789&gt;Sheet1!$C$12),$B6789*(1+Sheet1!$C$18)^(C$1-$B$1),IF(AND($A6789&gt;Sheet1!$C$7,$A6789&lt;Sheet1!$C$11),$B6789*(1+Sheet1!$D$18)^(C$1-$B$1),$B6789*(1+Sheet1!$B$18)^(C$1-$B$1)))</f>
        <v>2769.616</v>
      </c>
    </row>
    <row r="6790" spans="1:3">
      <c r="A6790">
        <v>283</v>
      </c>
      <c r="B6790">
        <v>2610</v>
      </c>
      <c r="C6790" s="4">
        <f>IF(OR($A6790&lt;Sheet1!$C$3,$A6790&gt;Sheet1!$C$12),$B6790*(1+Sheet1!$C$18)^(C$1-$B$1),IF(AND($A6790&gt;Sheet1!$C$7,$A6790&lt;Sheet1!$C$11),$B6790*(1+Sheet1!$D$18)^(C$1-$B$1),$B6790*(1+Sheet1!$B$18)^(C$1-$B$1)))</f>
        <v>2651.76</v>
      </c>
    </row>
    <row r="6791" spans="1:3">
      <c r="A6791">
        <v>283</v>
      </c>
      <c r="B6791">
        <v>2422</v>
      </c>
      <c r="C6791" s="4">
        <f>IF(OR($A6791&lt;Sheet1!$C$3,$A6791&gt;Sheet1!$C$12),$B6791*(1+Sheet1!$C$18)^(C$1-$B$1),IF(AND($A6791&gt;Sheet1!$C$7,$A6791&lt;Sheet1!$C$11),$B6791*(1+Sheet1!$D$18)^(C$1-$B$1),$B6791*(1+Sheet1!$B$18)^(C$1-$B$1)))</f>
        <v>2460.752</v>
      </c>
    </row>
    <row r="6792" spans="1:3">
      <c r="A6792">
        <v>283</v>
      </c>
      <c r="B6792">
        <v>2163</v>
      </c>
      <c r="C6792" s="4">
        <f>IF(OR($A6792&lt;Sheet1!$C$3,$A6792&gt;Sheet1!$C$12),$B6792*(1+Sheet1!$C$18)^(C$1-$B$1),IF(AND($A6792&gt;Sheet1!$C$7,$A6792&lt;Sheet1!$C$11),$B6792*(1+Sheet1!$D$18)^(C$1-$B$1),$B6792*(1+Sheet1!$B$18)^(C$1-$B$1)))</f>
        <v>2197.6080000000002</v>
      </c>
    </row>
    <row r="6793" spans="1:3">
      <c r="A6793">
        <v>283</v>
      </c>
      <c r="B6793">
        <v>1936</v>
      </c>
      <c r="C6793" s="4">
        <f>IF(OR($A6793&lt;Sheet1!$C$3,$A6793&gt;Sheet1!$C$12),$B6793*(1+Sheet1!$C$18)^(C$1-$B$1),IF(AND($A6793&gt;Sheet1!$C$7,$A6793&lt;Sheet1!$C$11),$B6793*(1+Sheet1!$D$18)^(C$1-$B$1),$B6793*(1+Sheet1!$B$18)^(C$1-$B$1)))</f>
        <v>1966.9760000000001</v>
      </c>
    </row>
    <row r="6794" spans="1:3">
      <c r="A6794">
        <v>284</v>
      </c>
      <c r="B6794">
        <v>1772</v>
      </c>
      <c r="C6794" s="4">
        <f>IF(OR($A6794&lt;Sheet1!$C$3,$A6794&gt;Sheet1!$C$12),$B6794*(1+Sheet1!$C$18)^(C$1-$B$1),IF(AND($A6794&gt;Sheet1!$C$7,$A6794&lt;Sheet1!$C$11),$B6794*(1+Sheet1!$D$18)^(C$1-$B$1),$B6794*(1+Sheet1!$B$18)^(C$1-$B$1)))</f>
        <v>1800.3520000000001</v>
      </c>
    </row>
    <row r="6795" spans="1:3">
      <c r="A6795">
        <v>284</v>
      </c>
      <c r="B6795">
        <v>1695</v>
      </c>
      <c r="C6795" s="4">
        <f>IF(OR($A6795&lt;Sheet1!$C$3,$A6795&gt;Sheet1!$C$12),$B6795*(1+Sheet1!$C$18)^(C$1-$B$1),IF(AND($A6795&gt;Sheet1!$C$7,$A6795&lt;Sheet1!$C$11),$B6795*(1+Sheet1!$D$18)^(C$1-$B$1),$B6795*(1+Sheet1!$B$18)^(C$1-$B$1)))</f>
        <v>1722.1200000000001</v>
      </c>
    </row>
    <row r="6796" spans="1:3">
      <c r="A6796">
        <v>284</v>
      </c>
      <c r="B6796">
        <v>1658</v>
      </c>
      <c r="C6796" s="4">
        <f>IF(OR($A6796&lt;Sheet1!$C$3,$A6796&gt;Sheet1!$C$12),$B6796*(1+Sheet1!$C$18)^(C$1-$B$1),IF(AND($A6796&gt;Sheet1!$C$7,$A6796&lt;Sheet1!$C$11),$B6796*(1+Sheet1!$D$18)^(C$1-$B$1),$B6796*(1+Sheet1!$B$18)^(C$1-$B$1)))</f>
        <v>1684.528</v>
      </c>
    </row>
    <row r="6797" spans="1:3">
      <c r="A6797">
        <v>284</v>
      </c>
      <c r="B6797">
        <v>1644</v>
      </c>
      <c r="C6797" s="4">
        <f>IF(OR($A6797&lt;Sheet1!$C$3,$A6797&gt;Sheet1!$C$12),$B6797*(1+Sheet1!$C$18)^(C$1-$B$1),IF(AND($A6797&gt;Sheet1!$C$7,$A6797&lt;Sheet1!$C$11),$B6797*(1+Sheet1!$D$18)^(C$1-$B$1),$B6797*(1+Sheet1!$B$18)^(C$1-$B$1)))</f>
        <v>1670.3040000000001</v>
      </c>
    </row>
    <row r="6798" spans="1:3">
      <c r="A6798">
        <v>284</v>
      </c>
      <c r="B6798">
        <v>1706</v>
      </c>
      <c r="C6798" s="4">
        <f>IF(OR($A6798&lt;Sheet1!$C$3,$A6798&gt;Sheet1!$C$12),$B6798*(1+Sheet1!$C$18)^(C$1-$B$1),IF(AND($A6798&gt;Sheet1!$C$7,$A6798&lt;Sheet1!$C$11),$B6798*(1+Sheet1!$D$18)^(C$1-$B$1),$B6798*(1+Sheet1!$B$18)^(C$1-$B$1)))</f>
        <v>1733.296</v>
      </c>
    </row>
    <row r="6799" spans="1:3">
      <c r="A6799">
        <v>284</v>
      </c>
      <c r="B6799">
        <v>1904</v>
      </c>
      <c r="C6799" s="4">
        <f>IF(OR($A6799&lt;Sheet1!$C$3,$A6799&gt;Sheet1!$C$12),$B6799*(1+Sheet1!$C$18)^(C$1-$B$1),IF(AND($A6799&gt;Sheet1!$C$7,$A6799&lt;Sheet1!$C$11),$B6799*(1+Sheet1!$D$18)^(C$1-$B$1),$B6799*(1+Sheet1!$B$18)^(C$1-$B$1)))</f>
        <v>1934.4639999999999</v>
      </c>
    </row>
    <row r="6800" spans="1:3">
      <c r="A6800">
        <v>284</v>
      </c>
      <c r="B6800">
        <v>2313</v>
      </c>
      <c r="C6800" s="4">
        <f>IF(OR($A6800&lt;Sheet1!$C$3,$A6800&gt;Sheet1!$C$12),$B6800*(1+Sheet1!$C$18)^(C$1-$B$1),IF(AND($A6800&gt;Sheet1!$C$7,$A6800&lt;Sheet1!$C$11),$B6800*(1+Sheet1!$D$18)^(C$1-$B$1),$B6800*(1+Sheet1!$B$18)^(C$1-$B$1)))</f>
        <v>2350.0079999999998</v>
      </c>
    </row>
    <row r="6801" spans="1:3">
      <c r="A6801">
        <v>284</v>
      </c>
      <c r="B6801">
        <v>2511</v>
      </c>
      <c r="C6801" s="4">
        <f>IF(OR($A6801&lt;Sheet1!$C$3,$A6801&gt;Sheet1!$C$12),$B6801*(1+Sheet1!$C$18)^(C$1-$B$1),IF(AND($A6801&gt;Sheet1!$C$7,$A6801&lt;Sheet1!$C$11),$B6801*(1+Sheet1!$D$18)^(C$1-$B$1),$B6801*(1+Sheet1!$B$18)^(C$1-$B$1)))</f>
        <v>2551.1759999999999</v>
      </c>
    </row>
    <row r="6802" spans="1:3">
      <c r="A6802">
        <v>284</v>
      </c>
      <c r="B6802">
        <v>2491</v>
      </c>
      <c r="C6802" s="4">
        <f>IF(OR($A6802&lt;Sheet1!$C$3,$A6802&gt;Sheet1!$C$12),$B6802*(1+Sheet1!$C$18)^(C$1-$B$1),IF(AND($A6802&gt;Sheet1!$C$7,$A6802&lt;Sheet1!$C$11),$B6802*(1+Sheet1!$D$18)^(C$1-$B$1),$B6802*(1+Sheet1!$B$18)^(C$1-$B$1)))</f>
        <v>2530.8560000000002</v>
      </c>
    </row>
    <row r="6803" spans="1:3">
      <c r="A6803">
        <v>284</v>
      </c>
      <c r="B6803">
        <v>2460</v>
      </c>
      <c r="C6803" s="4">
        <f>IF(OR($A6803&lt;Sheet1!$C$3,$A6803&gt;Sheet1!$C$12),$B6803*(1+Sheet1!$C$18)^(C$1-$B$1),IF(AND($A6803&gt;Sheet1!$C$7,$A6803&lt;Sheet1!$C$11),$B6803*(1+Sheet1!$D$18)^(C$1-$B$1),$B6803*(1+Sheet1!$B$18)^(C$1-$B$1)))</f>
        <v>2499.36</v>
      </c>
    </row>
    <row r="6804" spans="1:3">
      <c r="A6804">
        <v>284</v>
      </c>
      <c r="B6804">
        <v>2456</v>
      </c>
      <c r="C6804" s="4">
        <f>IF(OR($A6804&lt;Sheet1!$C$3,$A6804&gt;Sheet1!$C$12),$B6804*(1+Sheet1!$C$18)^(C$1-$B$1),IF(AND($A6804&gt;Sheet1!$C$7,$A6804&lt;Sheet1!$C$11),$B6804*(1+Sheet1!$D$18)^(C$1-$B$1),$B6804*(1+Sheet1!$B$18)^(C$1-$B$1)))</f>
        <v>2495.2959999999998</v>
      </c>
    </row>
    <row r="6805" spans="1:3">
      <c r="A6805">
        <v>284</v>
      </c>
      <c r="B6805">
        <v>2452</v>
      </c>
      <c r="C6805" s="4">
        <f>IF(OR($A6805&lt;Sheet1!$C$3,$A6805&gt;Sheet1!$C$12),$B6805*(1+Sheet1!$C$18)^(C$1-$B$1),IF(AND($A6805&gt;Sheet1!$C$7,$A6805&lt;Sheet1!$C$11),$B6805*(1+Sheet1!$D$18)^(C$1-$B$1),$B6805*(1+Sheet1!$B$18)^(C$1-$B$1)))</f>
        <v>2491.232</v>
      </c>
    </row>
    <row r="6806" spans="1:3">
      <c r="A6806">
        <v>284</v>
      </c>
      <c r="B6806">
        <v>2440</v>
      </c>
      <c r="C6806" s="4">
        <f>IF(OR($A6806&lt;Sheet1!$C$3,$A6806&gt;Sheet1!$C$12),$B6806*(1+Sheet1!$C$18)^(C$1-$B$1),IF(AND($A6806&gt;Sheet1!$C$7,$A6806&lt;Sheet1!$C$11),$B6806*(1+Sheet1!$D$18)^(C$1-$B$1),$B6806*(1+Sheet1!$B$18)^(C$1-$B$1)))</f>
        <v>2479.04</v>
      </c>
    </row>
    <row r="6807" spans="1:3">
      <c r="A6807">
        <v>284</v>
      </c>
      <c r="B6807">
        <v>2447</v>
      </c>
      <c r="C6807" s="4">
        <f>IF(OR($A6807&lt;Sheet1!$C$3,$A6807&gt;Sheet1!$C$12),$B6807*(1+Sheet1!$C$18)^(C$1-$B$1),IF(AND($A6807&gt;Sheet1!$C$7,$A6807&lt;Sheet1!$C$11),$B6807*(1+Sheet1!$D$18)^(C$1-$B$1),$B6807*(1+Sheet1!$B$18)^(C$1-$B$1)))</f>
        <v>2486.152</v>
      </c>
    </row>
    <row r="6808" spans="1:3">
      <c r="A6808">
        <v>284</v>
      </c>
      <c r="B6808">
        <v>2423</v>
      </c>
      <c r="C6808" s="4">
        <f>IF(OR($A6808&lt;Sheet1!$C$3,$A6808&gt;Sheet1!$C$12),$B6808*(1+Sheet1!$C$18)^(C$1-$B$1),IF(AND($A6808&gt;Sheet1!$C$7,$A6808&lt;Sheet1!$C$11),$B6808*(1+Sheet1!$D$18)^(C$1-$B$1),$B6808*(1+Sheet1!$B$18)^(C$1-$B$1)))</f>
        <v>2461.768</v>
      </c>
    </row>
    <row r="6809" spans="1:3">
      <c r="A6809">
        <v>284</v>
      </c>
      <c r="B6809">
        <v>2381</v>
      </c>
      <c r="C6809" s="4">
        <f>IF(OR($A6809&lt;Sheet1!$C$3,$A6809&gt;Sheet1!$C$12),$B6809*(1+Sheet1!$C$18)^(C$1-$B$1),IF(AND($A6809&gt;Sheet1!$C$7,$A6809&lt;Sheet1!$C$11),$B6809*(1+Sheet1!$D$18)^(C$1-$B$1),$B6809*(1+Sheet1!$B$18)^(C$1-$B$1)))</f>
        <v>2419.096</v>
      </c>
    </row>
    <row r="6810" spans="1:3">
      <c r="A6810">
        <v>284</v>
      </c>
      <c r="B6810">
        <v>2377</v>
      </c>
      <c r="C6810" s="4">
        <f>IF(OR($A6810&lt;Sheet1!$C$3,$A6810&gt;Sheet1!$C$12),$B6810*(1+Sheet1!$C$18)^(C$1-$B$1),IF(AND($A6810&gt;Sheet1!$C$7,$A6810&lt;Sheet1!$C$11),$B6810*(1+Sheet1!$D$18)^(C$1-$B$1),$B6810*(1+Sheet1!$B$18)^(C$1-$B$1)))</f>
        <v>2415.0320000000002</v>
      </c>
    </row>
    <row r="6811" spans="1:3">
      <c r="A6811">
        <v>284</v>
      </c>
      <c r="B6811">
        <v>2413</v>
      </c>
      <c r="C6811" s="4">
        <f>IF(OR($A6811&lt;Sheet1!$C$3,$A6811&gt;Sheet1!$C$12),$B6811*(1+Sheet1!$C$18)^(C$1-$B$1),IF(AND($A6811&gt;Sheet1!$C$7,$A6811&lt;Sheet1!$C$11),$B6811*(1+Sheet1!$D$18)^(C$1-$B$1),$B6811*(1+Sheet1!$B$18)^(C$1-$B$1)))</f>
        <v>2451.6080000000002</v>
      </c>
    </row>
    <row r="6812" spans="1:3">
      <c r="A6812">
        <v>284</v>
      </c>
      <c r="B6812">
        <v>2508</v>
      </c>
      <c r="C6812" s="4">
        <f>IF(OR($A6812&lt;Sheet1!$C$3,$A6812&gt;Sheet1!$C$12),$B6812*(1+Sheet1!$C$18)^(C$1-$B$1),IF(AND($A6812&gt;Sheet1!$C$7,$A6812&lt;Sheet1!$C$11),$B6812*(1+Sheet1!$D$18)^(C$1-$B$1),$B6812*(1+Sheet1!$B$18)^(C$1-$B$1)))</f>
        <v>2548.1280000000002</v>
      </c>
    </row>
    <row r="6813" spans="1:3">
      <c r="A6813">
        <v>284</v>
      </c>
      <c r="B6813">
        <v>2628</v>
      </c>
      <c r="C6813" s="4">
        <f>IF(OR($A6813&lt;Sheet1!$C$3,$A6813&gt;Sheet1!$C$12),$B6813*(1+Sheet1!$C$18)^(C$1-$B$1),IF(AND($A6813&gt;Sheet1!$C$7,$A6813&lt;Sheet1!$C$11),$B6813*(1+Sheet1!$D$18)^(C$1-$B$1),$B6813*(1+Sheet1!$B$18)^(C$1-$B$1)))</f>
        <v>2670.0480000000002</v>
      </c>
    </row>
    <row r="6814" spans="1:3">
      <c r="A6814">
        <v>284</v>
      </c>
      <c r="B6814">
        <v>2570</v>
      </c>
      <c r="C6814" s="4">
        <f>IF(OR($A6814&lt;Sheet1!$C$3,$A6814&gt;Sheet1!$C$12),$B6814*(1+Sheet1!$C$18)^(C$1-$B$1),IF(AND($A6814&gt;Sheet1!$C$7,$A6814&lt;Sheet1!$C$11),$B6814*(1+Sheet1!$D$18)^(C$1-$B$1),$B6814*(1+Sheet1!$B$18)^(C$1-$B$1)))</f>
        <v>2611.12</v>
      </c>
    </row>
    <row r="6815" spans="1:3">
      <c r="A6815">
        <v>284</v>
      </c>
      <c r="B6815">
        <v>2417</v>
      </c>
      <c r="C6815" s="4">
        <f>IF(OR($A6815&lt;Sheet1!$C$3,$A6815&gt;Sheet1!$C$12),$B6815*(1+Sheet1!$C$18)^(C$1-$B$1),IF(AND($A6815&gt;Sheet1!$C$7,$A6815&lt;Sheet1!$C$11),$B6815*(1+Sheet1!$D$18)^(C$1-$B$1),$B6815*(1+Sheet1!$B$18)^(C$1-$B$1)))</f>
        <v>2455.672</v>
      </c>
    </row>
    <row r="6816" spans="1:3">
      <c r="A6816">
        <v>284</v>
      </c>
      <c r="B6816">
        <v>2168</v>
      </c>
      <c r="C6816" s="4">
        <f>IF(OR($A6816&lt;Sheet1!$C$3,$A6816&gt;Sheet1!$C$12),$B6816*(1+Sheet1!$C$18)^(C$1-$B$1),IF(AND($A6816&gt;Sheet1!$C$7,$A6816&lt;Sheet1!$C$11),$B6816*(1+Sheet1!$D$18)^(C$1-$B$1),$B6816*(1+Sheet1!$B$18)^(C$1-$B$1)))</f>
        <v>2202.6880000000001</v>
      </c>
    </row>
    <row r="6817" spans="1:3">
      <c r="A6817">
        <v>284</v>
      </c>
      <c r="B6817">
        <v>1929</v>
      </c>
      <c r="C6817" s="4">
        <f>IF(OR($A6817&lt;Sheet1!$C$3,$A6817&gt;Sheet1!$C$12),$B6817*(1+Sheet1!$C$18)^(C$1-$B$1),IF(AND($A6817&gt;Sheet1!$C$7,$A6817&lt;Sheet1!$C$11),$B6817*(1+Sheet1!$D$18)^(C$1-$B$1),$B6817*(1+Sheet1!$B$18)^(C$1-$B$1)))</f>
        <v>1959.864</v>
      </c>
    </row>
    <row r="6818" spans="1:3">
      <c r="A6818">
        <v>285</v>
      </c>
      <c r="B6818">
        <v>1782</v>
      </c>
      <c r="C6818" s="4">
        <f>IF(OR($A6818&lt;Sheet1!$C$3,$A6818&gt;Sheet1!$C$12),$B6818*(1+Sheet1!$C$18)^(C$1-$B$1),IF(AND($A6818&gt;Sheet1!$C$7,$A6818&lt;Sheet1!$C$11),$B6818*(1+Sheet1!$D$18)^(C$1-$B$1),$B6818*(1+Sheet1!$B$18)^(C$1-$B$1)))</f>
        <v>1810.5119999999999</v>
      </c>
    </row>
    <row r="6819" spans="1:3">
      <c r="A6819">
        <v>285</v>
      </c>
      <c r="B6819">
        <v>1695</v>
      </c>
      <c r="C6819" s="4">
        <f>IF(OR($A6819&lt;Sheet1!$C$3,$A6819&gt;Sheet1!$C$12),$B6819*(1+Sheet1!$C$18)^(C$1-$B$1),IF(AND($A6819&gt;Sheet1!$C$7,$A6819&lt;Sheet1!$C$11),$B6819*(1+Sheet1!$D$18)^(C$1-$B$1),$B6819*(1+Sheet1!$B$18)^(C$1-$B$1)))</f>
        <v>1722.1200000000001</v>
      </c>
    </row>
    <row r="6820" spans="1:3">
      <c r="A6820">
        <v>285</v>
      </c>
      <c r="B6820">
        <v>1668</v>
      </c>
      <c r="C6820" s="4">
        <f>IF(OR($A6820&lt;Sheet1!$C$3,$A6820&gt;Sheet1!$C$12),$B6820*(1+Sheet1!$C$18)^(C$1-$B$1),IF(AND($A6820&gt;Sheet1!$C$7,$A6820&lt;Sheet1!$C$11),$B6820*(1+Sheet1!$D$18)^(C$1-$B$1),$B6820*(1+Sheet1!$B$18)^(C$1-$B$1)))</f>
        <v>1694.6880000000001</v>
      </c>
    </row>
    <row r="6821" spans="1:3">
      <c r="A6821">
        <v>285</v>
      </c>
      <c r="B6821">
        <v>1670</v>
      </c>
      <c r="C6821" s="4">
        <f>IF(OR($A6821&lt;Sheet1!$C$3,$A6821&gt;Sheet1!$C$12),$B6821*(1+Sheet1!$C$18)^(C$1-$B$1),IF(AND($A6821&gt;Sheet1!$C$7,$A6821&lt;Sheet1!$C$11),$B6821*(1+Sheet1!$D$18)^(C$1-$B$1),$B6821*(1+Sheet1!$B$18)^(C$1-$B$1)))</f>
        <v>1696.72</v>
      </c>
    </row>
    <row r="6822" spans="1:3">
      <c r="A6822">
        <v>285</v>
      </c>
      <c r="B6822">
        <v>1739</v>
      </c>
      <c r="C6822" s="4">
        <f>IF(OR($A6822&lt;Sheet1!$C$3,$A6822&gt;Sheet1!$C$12),$B6822*(1+Sheet1!$C$18)^(C$1-$B$1),IF(AND($A6822&gt;Sheet1!$C$7,$A6822&lt;Sheet1!$C$11),$B6822*(1+Sheet1!$D$18)^(C$1-$B$1),$B6822*(1+Sheet1!$B$18)^(C$1-$B$1)))</f>
        <v>1766.8240000000001</v>
      </c>
    </row>
    <row r="6823" spans="1:3">
      <c r="A6823">
        <v>285</v>
      </c>
      <c r="B6823">
        <v>1967</v>
      </c>
      <c r="C6823" s="4">
        <f>IF(OR($A6823&lt;Sheet1!$C$3,$A6823&gt;Sheet1!$C$12),$B6823*(1+Sheet1!$C$18)^(C$1-$B$1),IF(AND($A6823&gt;Sheet1!$C$7,$A6823&lt;Sheet1!$C$11),$B6823*(1+Sheet1!$D$18)^(C$1-$B$1),$B6823*(1+Sheet1!$B$18)^(C$1-$B$1)))</f>
        <v>1998.472</v>
      </c>
    </row>
    <row r="6824" spans="1:3">
      <c r="A6824">
        <v>285</v>
      </c>
      <c r="B6824">
        <v>2387</v>
      </c>
      <c r="C6824" s="4">
        <f>IF(OR($A6824&lt;Sheet1!$C$3,$A6824&gt;Sheet1!$C$12),$B6824*(1+Sheet1!$C$18)^(C$1-$B$1),IF(AND($A6824&gt;Sheet1!$C$7,$A6824&lt;Sheet1!$C$11),$B6824*(1+Sheet1!$D$18)^(C$1-$B$1),$B6824*(1+Sheet1!$B$18)^(C$1-$B$1)))</f>
        <v>2425.192</v>
      </c>
    </row>
    <row r="6825" spans="1:3">
      <c r="A6825">
        <v>285</v>
      </c>
      <c r="B6825">
        <v>2596</v>
      </c>
      <c r="C6825" s="4">
        <f>IF(OR($A6825&lt;Sheet1!$C$3,$A6825&gt;Sheet1!$C$12),$B6825*(1+Sheet1!$C$18)^(C$1-$B$1),IF(AND($A6825&gt;Sheet1!$C$7,$A6825&lt;Sheet1!$C$11),$B6825*(1+Sheet1!$D$18)^(C$1-$B$1),$B6825*(1+Sheet1!$B$18)^(C$1-$B$1)))</f>
        <v>2637.5360000000001</v>
      </c>
    </row>
    <row r="6826" spans="1:3">
      <c r="A6826">
        <v>285</v>
      </c>
      <c r="B6826">
        <v>2604</v>
      </c>
      <c r="C6826" s="4">
        <f>IF(OR($A6826&lt;Sheet1!$C$3,$A6826&gt;Sheet1!$C$12),$B6826*(1+Sheet1!$C$18)^(C$1-$B$1),IF(AND($A6826&gt;Sheet1!$C$7,$A6826&lt;Sheet1!$C$11),$B6826*(1+Sheet1!$D$18)^(C$1-$B$1),$B6826*(1+Sheet1!$B$18)^(C$1-$B$1)))</f>
        <v>2645.6640000000002</v>
      </c>
    </row>
    <row r="6827" spans="1:3">
      <c r="A6827">
        <v>285</v>
      </c>
      <c r="B6827">
        <v>2590</v>
      </c>
      <c r="C6827" s="4">
        <f>IF(OR($A6827&lt;Sheet1!$C$3,$A6827&gt;Sheet1!$C$12),$B6827*(1+Sheet1!$C$18)^(C$1-$B$1),IF(AND($A6827&gt;Sheet1!$C$7,$A6827&lt;Sheet1!$C$11),$B6827*(1+Sheet1!$D$18)^(C$1-$B$1),$B6827*(1+Sheet1!$B$18)^(C$1-$B$1)))</f>
        <v>2631.44</v>
      </c>
    </row>
    <row r="6828" spans="1:3">
      <c r="A6828">
        <v>285</v>
      </c>
      <c r="B6828">
        <v>2539</v>
      </c>
      <c r="C6828" s="4">
        <f>IF(OR($A6828&lt;Sheet1!$C$3,$A6828&gt;Sheet1!$C$12),$B6828*(1+Sheet1!$C$18)^(C$1-$B$1),IF(AND($A6828&gt;Sheet1!$C$7,$A6828&lt;Sheet1!$C$11),$B6828*(1+Sheet1!$D$18)^(C$1-$B$1),$B6828*(1+Sheet1!$B$18)^(C$1-$B$1)))</f>
        <v>2579.6240000000003</v>
      </c>
    </row>
    <row r="6829" spans="1:3">
      <c r="A6829">
        <v>285</v>
      </c>
      <c r="B6829">
        <v>2524</v>
      </c>
      <c r="C6829" s="4">
        <f>IF(OR($A6829&lt;Sheet1!$C$3,$A6829&gt;Sheet1!$C$12),$B6829*(1+Sheet1!$C$18)^(C$1-$B$1),IF(AND($A6829&gt;Sheet1!$C$7,$A6829&lt;Sheet1!$C$11),$B6829*(1+Sheet1!$D$18)^(C$1-$B$1),$B6829*(1+Sheet1!$B$18)^(C$1-$B$1)))</f>
        <v>2564.384</v>
      </c>
    </row>
    <row r="6830" spans="1:3">
      <c r="A6830">
        <v>285</v>
      </c>
      <c r="B6830">
        <v>2496</v>
      </c>
      <c r="C6830" s="4">
        <f>IF(OR($A6830&lt;Sheet1!$C$3,$A6830&gt;Sheet1!$C$12),$B6830*(1+Sheet1!$C$18)^(C$1-$B$1),IF(AND($A6830&gt;Sheet1!$C$7,$A6830&lt;Sheet1!$C$11),$B6830*(1+Sheet1!$D$18)^(C$1-$B$1),$B6830*(1+Sheet1!$B$18)^(C$1-$B$1)))</f>
        <v>2535.9360000000001</v>
      </c>
    </row>
    <row r="6831" spans="1:3">
      <c r="A6831">
        <v>285</v>
      </c>
      <c r="B6831">
        <v>2492</v>
      </c>
      <c r="C6831" s="4">
        <f>IF(OR($A6831&lt;Sheet1!$C$3,$A6831&gt;Sheet1!$C$12),$B6831*(1+Sheet1!$C$18)^(C$1-$B$1),IF(AND($A6831&gt;Sheet1!$C$7,$A6831&lt;Sheet1!$C$11),$B6831*(1+Sheet1!$D$18)^(C$1-$B$1),$B6831*(1+Sheet1!$B$18)^(C$1-$B$1)))</f>
        <v>2531.8719999999998</v>
      </c>
    </row>
    <row r="6832" spans="1:3">
      <c r="A6832">
        <v>285</v>
      </c>
      <c r="B6832">
        <v>2473</v>
      </c>
      <c r="C6832" s="4">
        <f>IF(OR($A6832&lt;Sheet1!$C$3,$A6832&gt;Sheet1!$C$12),$B6832*(1+Sheet1!$C$18)^(C$1-$B$1),IF(AND($A6832&gt;Sheet1!$C$7,$A6832&lt;Sheet1!$C$11),$B6832*(1+Sheet1!$D$18)^(C$1-$B$1),$B6832*(1+Sheet1!$B$18)^(C$1-$B$1)))</f>
        <v>2512.5680000000002</v>
      </c>
    </row>
    <row r="6833" spans="1:3">
      <c r="A6833">
        <v>285</v>
      </c>
      <c r="B6833">
        <v>2458</v>
      </c>
      <c r="C6833" s="4">
        <f>IF(OR($A6833&lt;Sheet1!$C$3,$A6833&gt;Sheet1!$C$12),$B6833*(1+Sheet1!$C$18)^(C$1-$B$1),IF(AND($A6833&gt;Sheet1!$C$7,$A6833&lt;Sheet1!$C$11),$B6833*(1+Sheet1!$D$18)^(C$1-$B$1),$B6833*(1+Sheet1!$B$18)^(C$1-$B$1)))</f>
        <v>2497.328</v>
      </c>
    </row>
    <row r="6834" spans="1:3">
      <c r="A6834">
        <v>285</v>
      </c>
      <c r="B6834">
        <v>2472</v>
      </c>
      <c r="C6834" s="4">
        <f>IF(OR($A6834&lt;Sheet1!$C$3,$A6834&gt;Sheet1!$C$12),$B6834*(1+Sheet1!$C$18)^(C$1-$B$1),IF(AND($A6834&gt;Sheet1!$C$7,$A6834&lt;Sheet1!$C$11),$B6834*(1+Sheet1!$D$18)^(C$1-$B$1),$B6834*(1+Sheet1!$B$18)^(C$1-$B$1)))</f>
        <v>2511.5520000000001</v>
      </c>
    </row>
    <row r="6835" spans="1:3">
      <c r="A6835">
        <v>285</v>
      </c>
      <c r="B6835">
        <v>2521</v>
      </c>
      <c r="C6835" s="4">
        <f>IF(OR($A6835&lt;Sheet1!$C$3,$A6835&gt;Sheet1!$C$12),$B6835*(1+Sheet1!$C$18)^(C$1-$B$1),IF(AND($A6835&gt;Sheet1!$C$7,$A6835&lt;Sheet1!$C$11),$B6835*(1+Sheet1!$D$18)^(C$1-$B$1),$B6835*(1+Sheet1!$B$18)^(C$1-$B$1)))</f>
        <v>2561.3360000000002</v>
      </c>
    </row>
    <row r="6836" spans="1:3">
      <c r="A6836">
        <v>285</v>
      </c>
      <c r="B6836">
        <v>2632</v>
      </c>
      <c r="C6836" s="4">
        <f>IF(OR($A6836&lt;Sheet1!$C$3,$A6836&gt;Sheet1!$C$12),$B6836*(1+Sheet1!$C$18)^(C$1-$B$1),IF(AND($A6836&gt;Sheet1!$C$7,$A6836&lt;Sheet1!$C$11),$B6836*(1+Sheet1!$D$18)^(C$1-$B$1),$B6836*(1+Sheet1!$B$18)^(C$1-$B$1)))</f>
        <v>2674.1120000000001</v>
      </c>
    </row>
    <row r="6837" spans="1:3">
      <c r="A6837">
        <v>285</v>
      </c>
      <c r="B6837">
        <v>2690</v>
      </c>
      <c r="C6837" s="4">
        <f>IF(OR($A6837&lt;Sheet1!$C$3,$A6837&gt;Sheet1!$C$12),$B6837*(1+Sheet1!$C$18)^(C$1-$B$1),IF(AND($A6837&gt;Sheet1!$C$7,$A6837&lt;Sheet1!$C$11),$B6837*(1+Sheet1!$D$18)^(C$1-$B$1),$B6837*(1+Sheet1!$B$18)^(C$1-$B$1)))</f>
        <v>2733.04</v>
      </c>
    </row>
    <row r="6838" spans="1:3">
      <c r="A6838">
        <v>285</v>
      </c>
      <c r="B6838">
        <v>2604</v>
      </c>
      <c r="C6838" s="4">
        <f>IF(OR($A6838&lt;Sheet1!$C$3,$A6838&gt;Sheet1!$C$12),$B6838*(1+Sheet1!$C$18)^(C$1-$B$1),IF(AND($A6838&gt;Sheet1!$C$7,$A6838&lt;Sheet1!$C$11),$B6838*(1+Sheet1!$D$18)^(C$1-$B$1),$B6838*(1+Sheet1!$B$18)^(C$1-$B$1)))</f>
        <v>2645.6640000000002</v>
      </c>
    </row>
    <row r="6839" spans="1:3">
      <c r="A6839">
        <v>285</v>
      </c>
      <c r="B6839">
        <v>2429</v>
      </c>
      <c r="C6839" s="4">
        <f>IF(OR($A6839&lt;Sheet1!$C$3,$A6839&gt;Sheet1!$C$12),$B6839*(1+Sheet1!$C$18)^(C$1-$B$1),IF(AND($A6839&gt;Sheet1!$C$7,$A6839&lt;Sheet1!$C$11),$B6839*(1+Sheet1!$D$18)^(C$1-$B$1),$B6839*(1+Sheet1!$B$18)^(C$1-$B$1)))</f>
        <v>2467.864</v>
      </c>
    </row>
    <row r="6840" spans="1:3">
      <c r="A6840">
        <v>285</v>
      </c>
      <c r="B6840">
        <v>2208</v>
      </c>
      <c r="C6840" s="4">
        <f>IF(OR($A6840&lt;Sheet1!$C$3,$A6840&gt;Sheet1!$C$12),$B6840*(1+Sheet1!$C$18)^(C$1-$B$1),IF(AND($A6840&gt;Sheet1!$C$7,$A6840&lt;Sheet1!$C$11),$B6840*(1+Sheet1!$D$18)^(C$1-$B$1),$B6840*(1+Sheet1!$B$18)^(C$1-$B$1)))</f>
        <v>2243.328</v>
      </c>
    </row>
    <row r="6841" spans="1:3">
      <c r="A6841">
        <v>285</v>
      </c>
      <c r="B6841">
        <v>1961</v>
      </c>
      <c r="C6841" s="4">
        <f>IF(OR($A6841&lt;Sheet1!$C$3,$A6841&gt;Sheet1!$C$12),$B6841*(1+Sheet1!$C$18)^(C$1-$B$1),IF(AND($A6841&gt;Sheet1!$C$7,$A6841&lt;Sheet1!$C$11),$B6841*(1+Sheet1!$D$18)^(C$1-$B$1),$B6841*(1+Sheet1!$B$18)^(C$1-$B$1)))</f>
        <v>1992.376</v>
      </c>
    </row>
    <row r="6842" spans="1:3">
      <c r="A6842">
        <v>286</v>
      </c>
      <c r="B6842">
        <v>1814</v>
      </c>
      <c r="C6842" s="4">
        <f>IF(OR($A6842&lt;Sheet1!$C$3,$A6842&gt;Sheet1!$C$12),$B6842*(1+Sheet1!$C$18)^(C$1-$B$1),IF(AND($A6842&gt;Sheet1!$C$7,$A6842&lt;Sheet1!$C$11),$B6842*(1+Sheet1!$D$18)^(C$1-$B$1),$B6842*(1+Sheet1!$B$18)^(C$1-$B$1)))</f>
        <v>1843.0240000000001</v>
      </c>
    </row>
    <row r="6843" spans="1:3">
      <c r="A6843">
        <v>286</v>
      </c>
      <c r="B6843">
        <v>1733</v>
      </c>
      <c r="C6843" s="4">
        <f>IF(OR($A6843&lt;Sheet1!$C$3,$A6843&gt;Sheet1!$C$12),$B6843*(1+Sheet1!$C$18)^(C$1-$B$1),IF(AND($A6843&gt;Sheet1!$C$7,$A6843&lt;Sheet1!$C$11),$B6843*(1+Sheet1!$D$18)^(C$1-$B$1),$B6843*(1+Sheet1!$B$18)^(C$1-$B$1)))</f>
        <v>1760.7280000000001</v>
      </c>
    </row>
    <row r="6844" spans="1:3">
      <c r="A6844">
        <v>286</v>
      </c>
      <c r="B6844">
        <v>1697</v>
      </c>
      <c r="C6844" s="4">
        <f>IF(OR($A6844&lt;Sheet1!$C$3,$A6844&gt;Sheet1!$C$12),$B6844*(1+Sheet1!$C$18)^(C$1-$B$1),IF(AND($A6844&gt;Sheet1!$C$7,$A6844&lt;Sheet1!$C$11),$B6844*(1+Sheet1!$D$18)^(C$1-$B$1),$B6844*(1+Sheet1!$B$18)^(C$1-$B$1)))</f>
        <v>1724.152</v>
      </c>
    </row>
    <row r="6845" spans="1:3">
      <c r="A6845">
        <v>286</v>
      </c>
      <c r="B6845">
        <v>1689</v>
      </c>
      <c r="C6845" s="4">
        <f>IF(OR($A6845&lt;Sheet1!$C$3,$A6845&gt;Sheet1!$C$12),$B6845*(1+Sheet1!$C$18)^(C$1-$B$1),IF(AND($A6845&gt;Sheet1!$C$7,$A6845&lt;Sheet1!$C$11),$B6845*(1+Sheet1!$D$18)^(C$1-$B$1),$B6845*(1+Sheet1!$B$18)^(C$1-$B$1)))</f>
        <v>1716.0240000000001</v>
      </c>
    </row>
    <row r="6846" spans="1:3">
      <c r="A6846">
        <v>286</v>
      </c>
      <c r="B6846">
        <v>1743</v>
      </c>
      <c r="C6846" s="4">
        <f>IF(OR($A6846&lt;Sheet1!$C$3,$A6846&gt;Sheet1!$C$12),$B6846*(1+Sheet1!$C$18)^(C$1-$B$1),IF(AND($A6846&gt;Sheet1!$C$7,$A6846&lt;Sheet1!$C$11),$B6846*(1+Sheet1!$D$18)^(C$1-$B$1),$B6846*(1+Sheet1!$B$18)^(C$1-$B$1)))</f>
        <v>1770.8879999999999</v>
      </c>
    </row>
    <row r="6847" spans="1:3">
      <c r="A6847">
        <v>286</v>
      </c>
      <c r="B6847">
        <v>1944</v>
      </c>
      <c r="C6847" s="4">
        <f>IF(OR($A6847&lt;Sheet1!$C$3,$A6847&gt;Sheet1!$C$12),$B6847*(1+Sheet1!$C$18)^(C$1-$B$1),IF(AND($A6847&gt;Sheet1!$C$7,$A6847&lt;Sheet1!$C$11),$B6847*(1+Sheet1!$D$18)^(C$1-$B$1),$B6847*(1+Sheet1!$B$18)^(C$1-$B$1)))</f>
        <v>1975.104</v>
      </c>
    </row>
    <row r="6848" spans="1:3">
      <c r="A6848">
        <v>286</v>
      </c>
      <c r="B6848">
        <v>2340</v>
      </c>
      <c r="C6848" s="4">
        <f>IF(OR($A6848&lt;Sheet1!$C$3,$A6848&gt;Sheet1!$C$12),$B6848*(1+Sheet1!$C$18)^(C$1-$B$1),IF(AND($A6848&gt;Sheet1!$C$7,$A6848&lt;Sheet1!$C$11),$B6848*(1+Sheet1!$D$18)^(C$1-$B$1),$B6848*(1+Sheet1!$B$18)^(C$1-$B$1)))</f>
        <v>2377.44</v>
      </c>
    </row>
    <row r="6849" spans="1:3">
      <c r="A6849">
        <v>286</v>
      </c>
      <c r="B6849">
        <v>2585</v>
      </c>
      <c r="C6849" s="4">
        <f>IF(OR($A6849&lt;Sheet1!$C$3,$A6849&gt;Sheet1!$C$12),$B6849*(1+Sheet1!$C$18)^(C$1-$B$1),IF(AND($A6849&gt;Sheet1!$C$7,$A6849&lt;Sheet1!$C$11),$B6849*(1+Sheet1!$D$18)^(C$1-$B$1),$B6849*(1+Sheet1!$B$18)^(C$1-$B$1)))</f>
        <v>2626.36</v>
      </c>
    </row>
    <row r="6850" spans="1:3">
      <c r="A6850">
        <v>286</v>
      </c>
      <c r="B6850">
        <v>2575</v>
      </c>
      <c r="C6850" s="4">
        <f>IF(OR($A6850&lt;Sheet1!$C$3,$A6850&gt;Sheet1!$C$12),$B6850*(1+Sheet1!$C$18)^(C$1-$B$1),IF(AND($A6850&gt;Sheet1!$C$7,$A6850&lt;Sheet1!$C$11),$B6850*(1+Sheet1!$D$18)^(C$1-$B$1),$B6850*(1+Sheet1!$B$18)^(C$1-$B$1)))</f>
        <v>2616.1999999999998</v>
      </c>
    </row>
    <row r="6851" spans="1:3">
      <c r="A6851">
        <v>286</v>
      </c>
      <c r="B6851">
        <v>2576</v>
      </c>
      <c r="C6851" s="4">
        <f>IF(OR($A6851&lt;Sheet1!$C$3,$A6851&gt;Sheet1!$C$12),$B6851*(1+Sheet1!$C$18)^(C$1-$B$1),IF(AND($A6851&gt;Sheet1!$C$7,$A6851&lt;Sheet1!$C$11),$B6851*(1+Sheet1!$D$18)^(C$1-$B$1),$B6851*(1+Sheet1!$B$18)^(C$1-$B$1)))</f>
        <v>2617.2159999999999</v>
      </c>
    </row>
    <row r="6852" spans="1:3">
      <c r="A6852">
        <v>286</v>
      </c>
      <c r="B6852">
        <v>2565</v>
      </c>
      <c r="C6852" s="4">
        <f>IF(OR($A6852&lt;Sheet1!$C$3,$A6852&gt;Sheet1!$C$12),$B6852*(1+Sheet1!$C$18)^(C$1-$B$1),IF(AND($A6852&gt;Sheet1!$C$7,$A6852&lt;Sheet1!$C$11),$B6852*(1+Sheet1!$D$18)^(C$1-$B$1),$B6852*(1+Sheet1!$B$18)^(C$1-$B$1)))</f>
        <v>2606.04</v>
      </c>
    </row>
    <row r="6853" spans="1:3">
      <c r="A6853">
        <v>286</v>
      </c>
      <c r="B6853">
        <v>2558</v>
      </c>
      <c r="C6853" s="4">
        <f>IF(OR($A6853&lt;Sheet1!$C$3,$A6853&gt;Sheet1!$C$12),$B6853*(1+Sheet1!$C$18)^(C$1-$B$1),IF(AND($A6853&gt;Sheet1!$C$7,$A6853&lt;Sheet1!$C$11),$B6853*(1+Sheet1!$D$18)^(C$1-$B$1),$B6853*(1+Sheet1!$B$18)^(C$1-$B$1)))</f>
        <v>2598.9279999999999</v>
      </c>
    </row>
    <row r="6854" spans="1:3">
      <c r="A6854">
        <v>286</v>
      </c>
      <c r="B6854">
        <v>2511</v>
      </c>
      <c r="C6854" s="4">
        <f>IF(OR($A6854&lt;Sheet1!$C$3,$A6854&gt;Sheet1!$C$12),$B6854*(1+Sheet1!$C$18)^(C$1-$B$1),IF(AND($A6854&gt;Sheet1!$C$7,$A6854&lt;Sheet1!$C$11),$B6854*(1+Sheet1!$D$18)^(C$1-$B$1),$B6854*(1+Sheet1!$B$18)^(C$1-$B$1)))</f>
        <v>2551.1759999999999</v>
      </c>
    </row>
    <row r="6855" spans="1:3">
      <c r="A6855">
        <v>286</v>
      </c>
      <c r="B6855">
        <v>2532</v>
      </c>
      <c r="C6855" s="4">
        <f>IF(OR($A6855&lt;Sheet1!$C$3,$A6855&gt;Sheet1!$C$12),$B6855*(1+Sheet1!$C$18)^(C$1-$B$1),IF(AND($A6855&gt;Sheet1!$C$7,$A6855&lt;Sheet1!$C$11),$B6855*(1+Sheet1!$D$18)^(C$1-$B$1),$B6855*(1+Sheet1!$B$18)^(C$1-$B$1)))</f>
        <v>2572.5120000000002</v>
      </c>
    </row>
    <row r="6856" spans="1:3">
      <c r="A6856">
        <v>286</v>
      </c>
      <c r="B6856">
        <v>2495</v>
      </c>
      <c r="C6856" s="4">
        <f>IF(OR($A6856&lt;Sheet1!$C$3,$A6856&gt;Sheet1!$C$12),$B6856*(1+Sheet1!$C$18)^(C$1-$B$1),IF(AND($A6856&gt;Sheet1!$C$7,$A6856&lt;Sheet1!$C$11),$B6856*(1+Sheet1!$D$18)^(C$1-$B$1),$B6856*(1+Sheet1!$B$18)^(C$1-$B$1)))</f>
        <v>2534.92</v>
      </c>
    </row>
    <row r="6857" spans="1:3">
      <c r="A6857">
        <v>286</v>
      </c>
      <c r="B6857">
        <v>2492</v>
      </c>
      <c r="C6857" s="4">
        <f>IF(OR($A6857&lt;Sheet1!$C$3,$A6857&gt;Sheet1!$C$12),$B6857*(1+Sheet1!$C$18)^(C$1-$B$1),IF(AND($A6857&gt;Sheet1!$C$7,$A6857&lt;Sheet1!$C$11),$B6857*(1+Sheet1!$D$18)^(C$1-$B$1),$B6857*(1+Sheet1!$B$18)^(C$1-$B$1)))</f>
        <v>2531.8719999999998</v>
      </c>
    </row>
    <row r="6858" spans="1:3">
      <c r="A6858">
        <v>286</v>
      </c>
      <c r="B6858">
        <v>2531</v>
      </c>
      <c r="C6858" s="4">
        <f>IF(OR($A6858&lt;Sheet1!$C$3,$A6858&gt;Sheet1!$C$12),$B6858*(1+Sheet1!$C$18)^(C$1-$B$1),IF(AND($A6858&gt;Sheet1!$C$7,$A6858&lt;Sheet1!$C$11),$B6858*(1+Sheet1!$D$18)^(C$1-$B$1),$B6858*(1+Sheet1!$B$18)^(C$1-$B$1)))</f>
        <v>2571.4960000000001</v>
      </c>
    </row>
    <row r="6859" spans="1:3">
      <c r="A6859">
        <v>286</v>
      </c>
      <c r="B6859">
        <v>2565</v>
      </c>
      <c r="C6859" s="4">
        <f>IF(OR($A6859&lt;Sheet1!$C$3,$A6859&gt;Sheet1!$C$12),$B6859*(1+Sheet1!$C$18)^(C$1-$B$1),IF(AND($A6859&gt;Sheet1!$C$7,$A6859&lt;Sheet1!$C$11),$B6859*(1+Sheet1!$D$18)^(C$1-$B$1),$B6859*(1+Sheet1!$B$18)^(C$1-$B$1)))</f>
        <v>2606.04</v>
      </c>
    </row>
    <row r="6860" spans="1:3">
      <c r="A6860">
        <v>286</v>
      </c>
      <c r="B6860">
        <v>2662</v>
      </c>
      <c r="C6860" s="4">
        <f>IF(OR($A6860&lt;Sheet1!$C$3,$A6860&gt;Sheet1!$C$12),$B6860*(1+Sheet1!$C$18)^(C$1-$B$1),IF(AND($A6860&gt;Sheet1!$C$7,$A6860&lt;Sheet1!$C$11),$B6860*(1+Sheet1!$D$18)^(C$1-$B$1),$B6860*(1+Sheet1!$B$18)^(C$1-$B$1)))</f>
        <v>2704.5920000000001</v>
      </c>
    </row>
    <row r="6861" spans="1:3">
      <c r="A6861">
        <v>286</v>
      </c>
      <c r="B6861">
        <v>2690</v>
      </c>
      <c r="C6861" s="4">
        <f>IF(OR($A6861&lt;Sheet1!$C$3,$A6861&gt;Sheet1!$C$12),$B6861*(1+Sheet1!$C$18)^(C$1-$B$1),IF(AND($A6861&gt;Sheet1!$C$7,$A6861&lt;Sheet1!$C$11),$B6861*(1+Sheet1!$D$18)^(C$1-$B$1),$B6861*(1+Sheet1!$B$18)^(C$1-$B$1)))</f>
        <v>2733.04</v>
      </c>
    </row>
    <row r="6862" spans="1:3">
      <c r="A6862">
        <v>286</v>
      </c>
      <c r="B6862">
        <v>2582</v>
      </c>
      <c r="C6862" s="4">
        <f>IF(OR($A6862&lt;Sheet1!$C$3,$A6862&gt;Sheet1!$C$12),$B6862*(1+Sheet1!$C$18)^(C$1-$B$1),IF(AND($A6862&gt;Sheet1!$C$7,$A6862&lt;Sheet1!$C$11),$B6862*(1+Sheet1!$D$18)^(C$1-$B$1),$B6862*(1+Sheet1!$B$18)^(C$1-$B$1)))</f>
        <v>2623.3119999999999</v>
      </c>
    </row>
    <row r="6863" spans="1:3">
      <c r="A6863">
        <v>286</v>
      </c>
      <c r="B6863">
        <v>2443</v>
      </c>
      <c r="C6863" s="4">
        <f>IF(OR($A6863&lt;Sheet1!$C$3,$A6863&gt;Sheet1!$C$12),$B6863*(1+Sheet1!$C$18)^(C$1-$B$1),IF(AND($A6863&gt;Sheet1!$C$7,$A6863&lt;Sheet1!$C$11),$B6863*(1+Sheet1!$D$18)^(C$1-$B$1),$B6863*(1+Sheet1!$B$18)^(C$1-$B$1)))</f>
        <v>2482.0880000000002</v>
      </c>
    </row>
    <row r="6864" spans="1:3">
      <c r="A6864">
        <v>286</v>
      </c>
      <c r="B6864">
        <v>2202</v>
      </c>
      <c r="C6864" s="4">
        <f>IF(OR($A6864&lt;Sheet1!$C$3,$A6864&gt;Sheet1!$C$12),$B6864*(1+Sheet1!$C$18)^(C$1-$B$1),IF(AND($A6864&gt;Sheet1!$C$7,$A6864&lt;Sheet1!$C$11),$B6864*(1+Sheet1!$D$18)^(C$1-$B$1),$B6864*(1+Sheet1!$B$18)^(C$1-$B$1)))</f>
        <v>2237.232</v>
      </c>
    </row>
    <row r="6865" spans="1:3">
      <c r="A6865">
        <v>286</v>
      </c>
      <c r="B6865">
        <v>1979</v>
      </c>
      <c r="C6865" s="4">
        <f>IF(OR($A6865&lt;Sheet1!$C$3,$A6865&gt;Sheet1!$C$12),$B6865*(1+Sheet1!$C$18)^(C$1-$B$1),IF(AND($A6865&gt;Sheet1!$C$7,$A6865&lt;Sheet1!$C$11),$B6865*(1+Sheet1!$D$18)^(C$1-$B$1),$B6865*(1+Sheet1!$B$18)^(C$1-$B$1)))</f>
        <v>2010.664</v>
      </c>
    </row>
    <row r="6866" spans="1:3">
      <c r="A6866">
        <v>287</v>
      </c>
      <c r="B6866">
        <v>1825</v>
      </c>
      <c r="C6866" s="4">
        <f>IF(OR($A6866&lt;Sheet1!$C$3,$A6866&gt;Sheet1!$C$12),$B6866*(1+Sheet1!$C$18)^(C$1-$B$1),IF(AND($A6866&gt;Sheet1!$C$7,$A6866&lt;Sheet1!$C$11),$B6866*(1+Sheet1!$D$18)^(C$1-$B$1),$B6866*(1+Sheet1!$B$18)^(C$1-$B$1)))</f>
        <v>1854.2</v>
      </c>
    </row>
    <row r="6867" spans="1:3">
      <c r="A6867">
        <v>287</v>
      </c>
      <c r="B6867">
        <v>1742</v>
      </c>
      <c r="C6867" s="4">
        <f>IF(OR($A6867&lt;Sheet1!$C$3,$A6867&gt;Sheet1!$C$12),$B6867*(1+Sheet1!$C$18)^(C$1-$B$1),IF(AND($A6867&gt;Sheet1!$C$7,$A6867&lt;Sheet1!$C$11),$B6867*(1+Sheet1!$D$18)^(C$1-$B$1),$B6867*(1+Sheet1!$B$18)^(C$1-$B$1)))</f>
        <v>1769.8720000000001</v>
      </c>
    </row>
    <row r="6868" spans="1:3">
      <c r="A6868">
        <v>287</v>
      </c>
      <c r="B6868">
        <v>1699</v>
      </c>
      <c r="C6868" s="4">
        <f>IF(OR($A6868&lt;Sheet1!$C$3,$A6868&gt;Sheet1!$C$12),$B6868*(1+Sheet1!$C$18)^(C$1-$B$1),IF(AND($A6868&gt;Sheet1!$C$7,$A6868&lt;Sheet1!$C$11),$B6868*(1+Sheet1!$D$18)^(C$1-$B$1),$B6868*(1+Sheet1!$B$18)^(C$1-$B$1)))</f>
        <v>1726.184</v>
      </c>
    </row>
    <row r="6869" spans="1:3">
      <c r="A6869">
        <v>287</v>
      </c>
      <c r="B6869">
        <v>1691</v>
      </c>
      <c r="C6869" s="4">
        <f>IF(OR($A6869&lt;Sheet1!$C$3,$A6869&gt;Sheet1!$C$12),$B6869*(1+Sheet1!$C$18)^(C$1-$B$1),IF(AND($A6869&gt;Sheet1!$C$7,$A6869&lt;Sheet1!$C$11),$B6869*(1+Sheet1!$D$18)^(C$1-$B$1),$B6869*(1+Sheet1!$B$18)^(C$1-$B$1)))</f>
        <v>1718.056</v>
      </c>
    </row>
    <row r="6870" spans="1:3">
      <c r="A6870">
        <v>287</v>
      </c>
      <c r="B6870">
        <v>1746</v>
      </c>
      <c r="C6870" s="4">
        <f>IF(OR($A6870&lt;Sheet1!$C$3,$A6870&gt;Sheet1!$C$12),$B6870*(1+Sheet1!$C$18)^(C$1-$B$1),IF(AND($A6870&gt;Sheet1!$C$7,$A6870&lt;Sheet1!$C$11),$B6870*(1+Sheet1!$D$18)^(C$1-$B$1),$B6870*(1+Sheet1!$B$18)^(C$1-$B$1)))</f>
        <v>1773.9359999999999</v>
      </c>
    </row>
    <row r="6871" spans="1:3">
      <c r="A6871">
        <v>287</v>
      </c>
      <c r="B6871">
        <v>1909</v>
      </c>
      <c r="C6871" s="4">
        <f>IF(OR($A6871&lt;Sheet1!$C$3,$A6871&gt;Sheet1!$C$12),$B6871*(1+Sheet1!$C$18)^(C$1-$B$1),IF(AND($A6871&gt;Sheet1!$C$7,$A6871&lt;Sheet1!$C$11),$B6871*(1+Sheet1!$D$18)^(C$1-$B$1),$B6871*(1+Sheet1!$B$18)^(C$1-$B$1)))</f>
        <v>1939.5440000000001</v>
      </c>
    </row>
    <row r="6872" spans="1:3">
      <c r="A6872">
        <v>287</v>
      </c>
      <c r="B6872">
        <v>2260</v>
      </c>
      <c r="C6872" s="4">
        <f>IF(OR($A6872&lt;Sheet1!$C$3,$A6872&gt;Sheet1!$C$12),$B6872*(1+Sheet1!$C$18)^(C$1-$B$1),IF(AND($A6872&gt;Sheet1!$C$7,$A6872&lt;Sheet1!$C$11),$B6872*(1+Sheet1!$D$18)^(C$1-$B$1),$B6872*(1+Sheet1!$B$18)^(C$1-$B$1)))</f>
        <v>2296.16</v>
      </c>
    </row>
    <row r="6873" spans="1:3">
      <c r="A6873">
        <v>287</v>
      </c>
      <c r="B6873">
        <v>2471</v>
      </c>
      <c r="C6873" s="4">
        <f>IF(OR($A6873&lt;Sheet1!$C$3,$A6873&gt;Sheet1!$C$12),$B6873*(1+Sheet1!$C$18)^(C$1-$B$1),IF(AND($A6873&gt;Sheet1!$C$7,$A6873&lt;Sheet1!$C$11),$B6873*(1+Sheet1!$D$18)^(C$1-$B$1),$B6873*(1+Sheet1!$B$18)^(C$1-$B$1)))</f>
        <v>2510.5360000000001</v>
      </c>
    </row>
    <row r="6874" spans="1:3">
      <c r="A6874">
        <v>287</v>
      </c>
      <c r="B6874">
        <v>2523</v>
      </c>
      <c r="C6874" s="4">
        <f>IF(OR($A6874&lt;Sheet1!$C$3,$A6874&gt;Sheet1!$C$12),$B6874*(1+Sheet1!$C$18)^(C$1-$B$1),IF(AND($A6874&gt;Sheet1!$C$7,$A6874&lt;Sheet1!$C$11),$B6874*(1+Sheet1!$D$18)^(C$1-$B$1),$B6874*(1+Sheet1!$B$18)^(C$1-$B$1)))</f>
        <v>2563.3679999999999</v>
      </c>
    </row>
    <row r="6875" spans="1:3">
      <c r="A6875">
        <v>287</v>
      </c>
      <c r="B6875">
        <v>2546</v>
      </c>
      <c r="C6875" s="4">
        <f>IF(OR($A6875&lt;Sheet1!$C$3,$A6875&gt;Sheet1!$C$12),$B6875*(1+Sheet1!$C$18)^(C$1-$B$1),IF(AND($A6875&gt;Sheet1!$C$7,$A6875&lt;Sheet1!$C$11),$B6875*(1+Sheet1!$D$18)^(C$1-$B$1),$B6875*(1+Sheet1!$B$18)^(C$1-$B$1)))</f>
        <v>2586.7359999999999</v>
      </c>
    </row>
    <row r="6876" spans="1:3">
      <c r="A6876">
        <v>287</v>
      </c>
      <c r="B6876">
        <v>2568</v>
      </c>
      <c r="C6876" s="4">
        <f>IF(OR($A6876&lt;Sheet1!$C$3,$A6876&gt;Sheet1!$C$12),$B6876*(1+Sheet1!$C$18)^(C$1-$B$1),IF(AND($A6876&gt;Sheet1!$C$7,$A6876&lt;Sheet1!$C$11),$B6876*(1+Sheet1!$D$18)^(C$1-$B$1),$B6876*(1+Sheet1!$B$18)^(C$1-$B$1)))</f>
        <v>2609.0880000000002</v>
      </c>
    </row>
    <row r="6877" spans="1:3">
      <c r="A6877">
        <v>287</v>
      </c>
      <c r="B6877">
        <v>2548</v>
      </c>
      <c r="C6877" s="4">
        <f>IF(OR($A6877&lt;Sheet1!$C$3,$A6877&gt;Sheet1!$C$12),$B6877*(1+Sheet1!$C$18)^(C$1-$B$1),IF(AND($A6877&gt;Sheet1!$C$7,$A6877&lt;Sheet1!$C$11),$B6877*(1+Sheet1!$D$18)^(C$1-$B$1),$B6877*(1+Sheet1!$B$18)^(C$1-$B$1)))</f>
        <v>2588.768</v>
      </c>
    </row>
    <row r="6878" spans="1:3">
      <c r="A6878">
        <v>287</v>
      </c>
      <c r="B6878">
        <v>2509</v>
      </c>
      <c r="C6878" s="4">
        <f>IF(OR($A6878&lt;Sheet1!$C$3,$A6878&gt;Sheet1!$C$12),$B6878*(1+Sheet1!$C$18)^(C$1-$B$1),IF(AND($A6878&gt;Sheet1!$C$7,$A6878&lt;Sheet1!$C$11),$B6878*(1+Sheet1!$D$18)^(C$1-$B$1),$B6878*(1+Sheet1!$B$18)^(C$1-$B$1)))</f>
        <v>2549.1440000000002</v>
      </c>
    </row>
    <row r="6879" spans="1:3">
      <c r="A6879">
        <v>287</v>
      </c>
      <c r="B6879">
        <v>2492</v>
      </c>
      <c r="C6879" s="4">
        <f>IF(OR($A6879&lt;Sheet1!$C$3,$A6879&gt;Sheet1!$C$12),$B6879*(1+Sheet1!$C$18)^(C$1-$B$1),IF(AND($A6879&gt;Sheet1!$C$7,$A6879&lt;Sheet1!$C$11),$B6879*(1+Sheet1!$D$18)^(C$1-$B$1),$B6879*(1+Sheet1!$B$18)^(C$1-$B$1)))</f>
        <v>2531.8719999999998</v>
      </c>
    </row>
    <row r="6880" spans="1:3">
      <c r="A6880">
        <v>287</v>
      </c>
      <c r="B6880">
        <v>2451</v>
      </c>
      <c r="C6880" s="4">
        <f>IF(OR($A6880&lt;Sheet1!$C$3,$A6880&gt;Sheet1!$C$12),$B6880*(1+Sheet1!$C$18)^(C$1-$B$1),IF(AND($A6880&gt;Sheet1!$C$7,$A6880&lt;Sheet1!$C$11),$B6880*(1+Sheet1!$D$18)^(C$1-$B$1),$B6880*(1+Sheet1!$B$18)^(C$1-$B$1)))</f>
        <v>2490.2159999999999</v>
      </c>
    </row>
    <row r="6881" spans="1:3">
      <c r="A6881">
        <v>287</v>
      </c>
      <c r="B6881">
        <v>2423</v>
      </c>
      <c r="C6881" s="4">
        <f>IF(OR($A6881&lt;Sheet1!$C$3,$A6881&gt;Sheet1!$C$12),$B6881*(1+Sheet1!$C$18)^(C$1-$B$1),IF(AND($A6881&gt;Sheet1!$C$7,$A6881&lt;Sheet1!$C$11),$B6881*(1+Sheet1!$D$18)^(C$1-$B$1),$B6881*(1+Sheet1!$B$18)^(C$1-$B$1)))</f>
        <v>2461.768</v>
      </c>
    </row>
    <row r="6882" spans="1:3">
      <c r="A6882">
        <v>287</v>
      </c>
      <c r="B6882">
        <v>2413</v>
      </c>
      <c r="C6882" s="4">
        <f>IF(OR($A6882&lt;Sheet1!$C$3,$A6882&gt;Sheet1!$C$12),$B6882*(1+Sheet1!$C$18)^(C$1-$B$1),IF(AND($A6882&gt;Sheet1!$C$7,$A6882&lt;Sheet1!$C$11),$B6882*(1+Sheet1!$D$18)^(C$1-$B$1),$B6882*(1+Sheet1!$B$18)^(C$1-$B$1)))</f>
        <v>2451.6080000000002</v>
      </c>
    </row>
    <row r="6883" spans="1:3">
      <c r="A6883">
        <v>287</v>
      </c>
      <c r="B6883">
        <v>2476</v>
      </c>
      <c r="C6883" s="4">
        <f>IF(OR($A6883&lt;Sheet1!$C$3,$A6883&gt;Sheet1!$C$12),$B6883*(1+Sheet1!$C$18)^(C$1-$B$1),IF(AND($A6883&gt;Sheet1!$C$7,$A6883&lt;Sheet1!$C$11),$B6883*(1+Sheet1!$D$18)^(C$1-$B$1),$B6883*(1+Sheet1!$B$18)^(C$1-$B$1)))</f>
        <v>2515.616</v>
      </c>
    </row>
    <row r="6884" spans="1:3">
      <c r="A6884">
        <v>287</v>
      </c>
      <c r="B6884">
        <v>2556</v>
      </c>
      <c r="C6884" s="4">
        <f>IF(OR($A6884&lt;Sheet1!$C$3,$A6884&gt;Sheet1!$C$12),$B6884*(1+Sheet1!$C$18)^(C$1-$B$1),IF(AND($A6884&gt;Sheet1!$C$7,$A6884&lt;Sheet1!$C$11),$B6884*(1+Sheet1!$D$18)^(C$1-$B$1),$B6884*(1+Sheet1!$B$18)^(C$1-$B$1)))</f>
        <v>2596.8960000000002</v>
      </c>
    </row>
    <row r="6885" spans="1:3">
      <c r="A6885">
        <v>287</v>
      </c>
      <c r="B6885">
        <v>2526</v>
      </c>
      <c r="C6885" s="4">
        <f>IF(OR($A6885&lt;Sheet1!$C$3,$A6885&gt;Sheet1!$C$12),$B6885*(1+Sheet1!$C$18)^(C$1-$B$1),IF(AND($A6885&gt;Sheet1!$C$7,$A6885&lt;Sheet1!$C$11),$B6885*(1+Sheet1!$D$18)^(C$1-$B$1),$B6885*(1+Sheet1!$B$18)^(C$1-$B$1)))</f>
        <v>2566.4160000000002</v>
      </c>
    </row>
    <row r="6886" spans="1:3">
      <c r="A6886">
        <v>287</v>
      </c>
      <c r="B6886">
        <v>2423</v>
      </c>
      <c r="C6886" s="4">
        <f>IF(OR($A6886&lt;Sheet1!$C$3,$A6886&gt;Sheet1!$C$12),$B6886*(1+Sheet1!$C$18)^(C$1-$B$1),IF(AND($A6886&gt;Sheet1!$C$7,$A6886&lt;Sheet1!$C$11),$B6886*(1+Sheet1!$D$18)^(C$1-$B$1),$B6886*(1+Sheet1!$B$18)^(C$1-$B$1)))</f>
        <v>2461.768</v>
      </c>
    </row>
    <row r="6887" spans="1:3">
      <c r="A6887">
        <v>287</v>
      </c>
      <c r="B6887">
        <v>2309</v>
      </c>
      <c r="C6887" s="4">
        <f>IF(OR($A6887&lt;Sheet1!$C$3,$A6887&gt;Sheet1!$C$12),$B6887*(1+Sheet1!$C$18)^(C$1-$B$1),IF(AND($A6887&gt;Sheet1!$C$7,$A6887&lt;Sheet1!$C$11),$B6887*(1+Sheet1!$D$18)^(C$1-$B$1),$B6887*(1+Sheet1!$B$18)^(C$1-$B$1)))</f>
        <v>2345.944</v>
      </c>
    </row>
    <row r="6888" spans="1:3">
      <c r="A6888">
        <v>287</v>
      </c>
      <c r="B6888">
        <v>2132</v>
      </c>
      <c r="C6888" s="4">
        <f>IF(OR($A6888&lt;Sheet1!$C$3,$A6888&gt;Sheet1!$C$12),$B6888*(1+Sheet1!$C$18)^(C$1-$B$1),IF(AND($A6888&gt;Sheet1!$C$7,$A6888&lt;Sheet1!$C$11),$B6888*(1+Sheet1!$D$18)^(C$1-$B$1),$B6888*(1+Sheet1!$B$18)^(C$1-$B$1)))</f>
        <v>2166.1120000000001</v>
      </c>
    </row>
    <row r="6889" spans="1:3">
      <c r="A6889">
        <v>287</v>
      </c>
      <c r="B6889">
        <v>1940</v>
      </c>
      <c r="C6889" s="4">
        <f>IF(OR($A6889&lt;Sheet1!$C$3,$A6889&gt;Sheet1!$C$12),$B6889*(1+Sheet1!$C$18)^(C$1-$B$1),IF(AND($A6889&gt;Sheet1!$C$7,$A6889&lt;Sheet1!$C$11),$B6889*(1+Sheet1!$D$18)^(C$1-$B$1),$B6889*(1+Sheet1!$B$18)^(C$1-$B$1)))</f>
        <v>1971.04</v>
      </c>
    </row>
    <row r="6890" spans="1:3">
      <c r="A6890">
        <v>288</v>
      </c>
      <c r="B6890">
        <v>1788</v>
      </c>
      <c r="C6890" s="4">
        <f>IF(OR($A6890&lt;Sheet1!$C$3,$A6890&gt;Sheet1!$C$12),$B6890*(1+Sheet1!$C$18)^(C$1-$B$1),IF(AND($A6890&gt;Sheet1!$C$7,$A6890&lt;Sheet1!$C$11),$B6890*(1+Sheet1!$D$18)^(C$1-$B$1),$B6890*(1+Sheet1!$B$18)^(C$1-$B$1)))</f>
        <v>1816.6079999999999</v>
      </c>
    </row>
    <row r="6891" spans="1:3">
      <c r="A6891">
        <v>288</v>
      </c>
      <c r="B6891">
        <v>1697</v>
      </c>
      <c r="C6891" s="4">
        <f>IF(OR($A6891&lt;Sheet1!$C$3,$A6891&gt;Sheet1!$C$12),$B6891*(1+Sheet1!$C$18)^(C$1-$B$1),IF(AND($A6891&gt;Sheet1!$C$7,$A6891&lt;Sheet1!$C$11),$B6891*(1+Sheet1!$D$18)^(C$1-$B$1),$B6891*(1+Sheet1!$B$18)^(C$1-$B$1)))</f>
        <v>1724.152</v>
      </c>
    </row>
    <row r="6892" spans="1:3">
      <c r="A6892">
        <v>288</v>
      </c>
      <c r="B6892">
        <v>1656</v>
      </c>
      <c r="C6892" s="4">
        <f>IF(OR($A6892&lt;Sheet1!$C$3,$A6892&gt;Sheet1!$C$12),$B6892*(1+Sheet1!$C$18)^(C$1-$B$1),IF(AND($A6892&gt;Sheet1!$C$7,$A6892&lt;Sheet1!$C$11),$B6892*(1+Sheet1!$D$18)^(C$1-$B$1),$B6892*(1+Sheet1!$B$18)^(C$1-$B$1)))</f>
        <v>1682.4960000000001</v>
      </c>
    </row>
    <row r="6893" spans="1:3">
      <c r="A6893">
        <v>288</v>
      </c>
      <c r="B6893">
        <v>1634</v>
      </c>
      <c r="C6893" s="4">
        <f>IF(OR($A6893&lt;Sheet1!$C$3,$A6893&gt;Sheet1!$C$12),$B6893*(1+Sheet1!$C$18)^(C$1-$B$1),IF(AND($A6893&gt;Sheet1!$C$7,$A6893&lt;Sheet1!$C$11),$B6893*(1+Sheet1!$D$18)^(C$1-$B$1),$B6893*(1+Sheet1!$B$18)^(C$1-$B$1)))</f>
        <v>1660.144</v>
      </c>
    </row>
    <row r="6894" spans="1:3">
      <c r="A6894">
        <v>288</v>
      </c>
      <c r="B6894">
        <v>1645</v>
      </c>
      <c r="C6894" s="4">
        <f>IF(OR($A6894&lt;Sheet1!$C$3,$A6894&gt;Sheet1!$C$12),$B6894*(1+Sheet1!$C$18)^(C$1-$B$1),IF(AND($A6894&gt;Sheet1!$C$7,$A6894&lt;Sheet1!$C$11),$B6894*(1+Sheet1!$D$18)^(C$1-$B$1),$B6894*(1+Sheet1!$B$18)^(C$1-$B$1)))</f>
        <v>1671.32</v>
      </c>
    </row>
    <row r="6895" spans="1:3">
      <c r="A6895">
        <v>288</v>
      </c>
      <c r="B6895">
        <v>1721</v>
      </c>
      <c r="C6895" s="4">
        <f>IF(OR($A6895&lt;Sheet1!$C$3,$A6895&gt;Sheet1!$C$12),$B6895*(1+Sheet1!$C$18)^(C$1-$B$1),IF(AND($A6895&gt;Sheet1!$C$7,$A6895&lt;Sheet1!$C$11),$B6895*(1+Sheet1!$D$18)^(C$1-$B$1),$B6895*(1+Sheet1!$B$18)^(C$1-$B$1)))</f>
        <v>1748.5360000000001</v>
      </c>
    </row>
    <row r="6896" spans="1:3">
      <c r="A6896">
        <v>288</v>
      </c>
      <c r="B6896">
        <v>1877</v>
      </c>
      <c r="C6896" s="4">
        <f>IF(OR($A6896&lt;Sheet1!$C$3,$A6896&gt;Sheet1!$C$12),$B6896*(1+Sheet1!$C$18)^(C$1-$B$1),IF(AND($A6896&gt;Sheet1!$C$7,$A6896&lt;Sheet1!$C$11),$B6896*(1+Sheet1!$D$18)^(C$1-$B$1),$B6896*(1+Sheet1!$B$18)^(C$1-$B$1)))</f>
        <v>1907.0319999999999</v>
      </c>
    </row>
    <row r="6897" spans="1:3">
      <c r="A6897">
        <v>288</v>
      </c>
      <c r="B6897">
        <v>2037</v>
      </c>
      <c r="C6897" s="4">
        <f>IF(OR($A6897&lt;Sheet1!$C$3,$A6897&gt;Sheet1!$C$12),$B6897*(1+Sheet1!$C$18)^(C$1-$B$1),IF(AND($A6897&gt;Sheet1!$C$7,$A6897&lt;Sheet1!$C$11),$B6897*(1+Sheet1!$D$18)^(C$1-$B$1),$B6897*(1+Sheet1!$B$18)^(C$1-$B$1)))</f>
        <v>2069.5920000000001</v>
      </c>
    </row>
    <row r="6898" spans="1:3">
      <c r="A6898">
        <v>288</v>
      </c>
      <c r="B6898">
        <v>2178</v>
      </c>
      <c r="C6898" s="4">
        <f>IF(OR($A6898&lt;Sheet1!$C$3,$A6898&gt;Sheet1!$C$12),$B6898*(1+Sheet1!$C$18)^(C$1-$B$1),IF(AND($A6898&gt;Sheet1!$C$7,$A6898&lt;Sheet1!$C$11),$B6898*(1+Sheet1!$D$18)^(C$1-$B$1),$B6898*(1+Sheet1!$B$18)^(C$1-$B$1)))</f>
        <v>2212.848</v>
      </c>
    </row>
    <row r="6899" spans="1:3">
      <c r="A6899">
        <v>288</v>
      </c>
      <c r="B6899">
        <v>2282</v>
      </c>
      <c r="C6899" s="4">
        <f>IF(OR($A6899&lt;Sheet1!$C$3,$A6899&gt;Sheet1!$C$12),$B6899*(1+Sheet1!$C$18)^(C$1-$B$1),IF(AND($A6899&gt;Sheet1!$C$7,$A6899&lt;Sheet1!$C$11),$B6899*(1+Sheet1!$D$18)^(C$1-$B$1),$B6899*(1+Sheet1!$B$18)^(C$1-$B$1)))</f>
        <v>2318.5120000000002</v>
      </c>
    </row>
    <row r="6900" spans="1:3">
      <c r="A6900">
        <v>288</v>
      </c>
      <c r="B6900">
        <v>2334</v>
      </c>
      <c r="C6900" s="4">
        <f>IF(OR($A6900&lt;Sheet1!$C$3,$A6900&gt;Sheet1!$C$12),$B6900*(1+Sheet1!$C$18)^(C$1-$B$1),IF(AND($A6900&gt;Sheet1!$C$7,$A6900&lt;Sheet1!$C$11),$B6900*(1+Sheet1!$D$18)^(C$1-$B$1),$B6900*(1+Sheet1!$B$18)^(C$1-$B$1)))</f>
        <v>2371.3440000000001</v>
      </c>
    </row>
    <row r="6901" spans="1:3">
      <c r="A6901">
        <v>288</v>
      </c>
      <c r="B6901">
        <v>2309</v>
      </c>
      <c r="C6901" s="4">
        <f>IF(OR($A6901&lt;Sheet1!$C$3,$A6901&gt;Sheet1!$C$12),$B6901*(1+Sheet1!$C$18)^(C$1-$B$1),IF(AND($A6901&gt;Sheet1!$C$7,$A6901&lt;Sheet1!$C$11),$B6901*(1+Sheet1!$D$18)^(C$1-$B$1),$B6901*(1+Sheet1!$B$18)^(C$1-$B$1)))</f>
        <v>2345.944</v>
      </c>
    </row>
    <row r="6902" spans="1:3">
      <c r="A6902">
        <v>288</v>
      </c>
      <c r="B6902">
        <v>2271</v>
      </c>
      <c r="C6902" s="4">
        <f>IF(OR($A6902&lt;Sheet1!$C$3,$A6902&gt;Sheet1!$C$12),$B6902*(1+Sheet1!$C$18)^(C$1-$B$1),IF(AND($A6902&gt;Sheet1!$C$7,$A6902&lt;Sheet1!$C$11),$B6902*(1+Sheet1!$D$18)^(C$1-$B$1),$B6902*(1+Sheet1!$B$18)^(C$1-$B$1)))</f>
        <v>2307.3360000000002</v>
      </c>
    </row>
    <row r="6903" spans="1:3">
      <c r="A6903">
        <v>288</v>
      </c>
      <c r="B6903">
        <v>2246</v>
      </c>
      <c r="C6903" s="4">
        <f>IF(OR($A6903&lt;Sheet1!$C$3,$A6903&gt;Sheet1!$C$12),$B6903*(1+Sheet1!$C$18)^(C$1-$B$1),IF(AND($A6903&gt;Sheet1!$C$7,$A6903&lt;Sheet1!$C$11),$B6903*(1+Sheet1!$D$18)^(C$1-$B$1),$B6903*(1+Sheet1!$B$18)^(C$1-$B$1)))</f>
        <v>2281.9360000000001</v>
      </c>
    </row>
    <row r="6904" spans="1:3">
      <c r="A6904">
        <v>288</v>
      </c>
      <c r="B6904">
        <v>2200</v>
      </c>
      <c r="C6904" s="4">
        <f>IF(OR($A6904&lt;Sheet1!$C$3,$A6904&gt;Sheet1!$C$12),$B6904*(1+Sheet1!$C$18)^(C$1-$B$1),IF(AND($A6904&gt;Sheet1!$C$7,$A6904&lt;Sheet1!$C$11),$B6904*(1+Sheet1!$D$18)^(C$1-$B$1),$B6904*(1+Sheet1!$B$18)^(C$1-$B$1)))</f>
        <v>2235.1999999999998</v>
      </c>
    </row>
    <row r="6905" spans="1:3">
      <c r="A6905">
        <v>288</v>
      </c>
      <c r="B6905">
        <v>2183</v>
      </c>
      <c r="C6905" s="4">
        <f>IF(OR($A6905&lt;Sheet1!$C$3,$A6905&gt;Sheet1!$C$12),$B6905*(1+Sheet1!$C$18)^(C$1-$B$1),IF(AND($A6905&gt;Sheet1!$C$7,$A6905&lt;Sheet1!$C$11),$B6905*(1+Sheet1!$D$18)^(C$1-$B$1),$B6905*(1+Sheet1!$B$18)^(C$1-$B$1)))</f>
        <v>2217.9279999999999</v>
      </c>
    </row>
    <row r="6906" spans="1:3">
      <c r="A6906">
        <v>288</v>
      </c>
      <c r="B6906">
        <v>2213</v>
      </c>
      <c r="C6906" s="4">
        <f>IF(OR($A6906&lt;Sheet1!$C$3,$A6906&gt;Sheet1!$C$12),$B6906*(1+Sheet1!$C$18)^(C$1-$B$1),IF(AND($A6906&gt;Sheet1!$C$7,$A6906&lt;Sheet1!$C$11),$B6906*(1+Sheet1!$D$18)^(C$1-$B$1),$B6906*(1+Sheet1!$B$18)^(C$1-$B$1)))</f>
        <v>2248.4079999999999</v>
      </c>
    </row>
    <row r="6907" spans="1:3">
      <c r="A6907">
        <v>288</v>
      </c>
      <c r="B6907">
        <v>2272</v>
      </c>
      <c r="C6907" s="4">
        <f>IF(OR($A6907&lt;Sheet1!$C$3,$A6907&gt;Sheet1!$C$12),$B6907*(1+Sheet1!$C$18)^(C$1-$B$1),IF(AND($A6907&gt;Sheet1!$C$7,$A6907&lt;Sheet1!$C$11),$B6907*(1+Sheet1!$D$18)^(C$1-$B$1),$B6907*(1+Sheet1!$B$18)^(C$1-$B$1)))</f>
        <v>2308.3519999999999</v>
      </c>
    </row>
    <row r="6908" spans="1:3">
      <c r="A6908">
        <v>288</v>
      </c>
      <c r="B6908">
        <v>2378</v>
      </c>
      <c r="C6908" s="4">
        <f>IF(OR($A6908&lt;Sheet1!$C$3,$A6908&gt;Sheet1!$C$12),$B6908*(1+Sheet1!$C$18)^(C$1-$B$1),IF(AND($A6908&gt;Sheet1!$C$7,$A6908&lt;Sheet1!$C$11),$B6908*(1+Sheet1!$D$18)^(C$1-$B$1),$B6908*(1+Sheet1!$B$18)^(C$1-$B$1)))</f>
        <v>2416.0480000000002</v>
      </c>
    </row>
    <row r="6909" spans="1:3">
      <c r="A6909">
        <v>288</v>
      </c>
      <c r="B6909">
        <v>2396</v>
      </c>
      <c r="C6909" s="4">
        <f>IF(OR($A6909&lt;Sheet1!$C$3,$A6909&gt;Sheet1!$C$12),$B6909*(1+Sheet1!$C$18)^(C$1-$B$1),IF(AND($A6909&gt;Sheet1!$C$7,$A6909&lt;Sheet1!$C$11),$B6909*(1+Sheet1!$D$18)^(C$1-$B$1),$B6909*(1+Sheet1!$B$18)^(C$1-$B$1)))</f>
        <v>2434.3360000000002</v>
      </c>
    </row>
    <row r="6910" spans="1:3">
      <c r="A6910">
        <v>288</v>
      </c>
      <c r="B6910">
        <v>2302</v>
      </c>
      <c r="C6910" s="4">
        <f>IF(OR($A6910&lt;Sheet1!$C$3,$A6910&gt;Sheet1!$C$12),$B6910*(1+Sheet1!$C$18)^(C$1-$B$1),IF(AND($A6910&gt;Sheet1!$C$7,$A6910&lt;Sheet1!$C$11),$B6910*(1+Sheet1!$D$18)^(C$1-$B$1),$B6910*(1+Sheet1!$B$18)^(C$1-$B$1)))</f>
        <v>2338.8319999999999</v>
      </c>
    </row>
    <row r="6911" spans="1:3">
      <c r="A6911">
        <v>288</v>
      </c>
      <c r="B6911">
        <v>2192</v>
      </c>
      <c r="C6911" s="4">
        <f>IF(OR($A6911&lt;Sheet1!$C$3,$A6911&gt;Sheet1!$C$12),$B6911*(1+Sheet1!$C$18)^(C$1-$B$1),IF(AND($A6911&gt;Sheet1!$C$7,$A6911&lt;Sheet1!$C$11),$B6911*(1+Sheet1!$D$18)^(C$1-$B$1),$B6911*(1+Sheet1!$B$18)^(C$1-$B$1)))</f>
        <v>2227.0720000000001</v>
      </c>
    </row>
    <row r="6912" spans="1:3">
      <c r="A6912">
        <v>288</v>
      </c>
      <c r="B6912">
        <v>2049</v>
      </c>
      <c r="C6912" s="4">
        <f>IF(OR($A6912&lt;Sheet1!$C$3,$A6912&gt;Sheet1!$C$12),$B6912*(1+Sheet1!$C$18)^(C$1-$B$1),IF(AND($A6912&gt;Sheet1!$C$7,$A6912&lt;Sheet1!$C$11),$B6912*(1+Sheet1!$D$18)^(C$1-$B$1),$B6912*(1+Sheet1!$B$18)^(C$1-$B$1)))</f>
        <v>2081.7840000000001</v>
      </c>
    </row>
    <row r="6913" spans="1:3">
      <c r="A6913">
        <v>288</v>
      </c>
      <c r="B6913">
        <v>1875</v>
      </c>
      <c r="C6913" s="4">
        <f>IF(OR($A6913&lt;Sheet1!$C$3,$A6913&gt;Sheet1!$C$12),$B6913*(1+Sheet1!$C$18)^(C$1-$B$1),IF(AND($A6913&gt;Sheet1!$C$7,$A6913&lt;Sheet1!$C$11),$B6913*(1+Sheet1!$D$18)^(C$1-$B$1),$B6913*(1+Sheet1!$B$18)^(C$1-$B$1)))</f>
        <v>1905</v>
      </c>
    </row>
    <row r="6914" spans="1:3">
      <c r="A6914">
        <v>289</v>
      </c>
      <c r="B6914">
        <v>1746</v>
      </c>
      <c r="C6914" s="4">
        <f>IF(OR($A6914&lt;Sheet1!$C$3,$A6914&gt;Sheet1!$C$12),$B6914*(1+Sheet1!$C$18)^(C$1-$B$1),IF(AND($A6914&gt;Sheet1!$C$7,$A6914&lt;Sheet1!$C$11),$B6914*(1+Sheet1!$D$18)^(C$1-$B$1),$B6914*(1+Sheet1!$B$18)^(C$1-$B$1)))</f>
        <v>1773.9359999999999</v>
      </c>
    </row>
    <row r="6915" spans="1:3">
      <c r="A6915">
        <v>289</v>
      </c>
      <c r="B6915">
        <v>1658</v>
      </c>
      <c r="C6915" s="4">
        <f>IF(OR($A6915&lt;Sheet1!$C$3,$A6915&gt;Sheet1!$C$12),$B6915*(1+Sheet1!$C$18)^(C$1-$B$1),IF(AND($A6915&gt;Sheet1!$C$7,$A6915&lt;Sheet1!$C$11),$B6915*(1+Sheet1!$D$18)^(C$1-$B$1),$B6915*(1+Sheet1!$B$18)^(C$1-$B$1)))</f>
        <v>1684.528</v>
      </c>
    </row>
    <row r="6916" spans="1:3">
      <c r="A6916">
        <v>289</v>
      </c>
      <c r="B6916">
        <v>1607</v>
      </c>
      <c r="C6916" s="4">
        <f>IF(OR($A6916&lt;Sheet1!$C$3,$A6916&gt;Sheet1!$C$12),$B6916*(1+Sheet1!$C$18)^(C$1-$B$1),IF(AND($A6916&gt;Sheet1!$C$7,$A6916&lt;Sheet1!$C$11),$B6916*(1+Sheet1!$D$18)^(C$1-$B$1),$B6916*(1+Sheet1!$B$18)^(C$1-$B$1)))</f>
        <v>1632.712</v>
      </c>
    </row>
    <row r="6917" spans="1:3">
      <c r="A6917">
        <v>289</v>
      </c>
      <c r="B6917">
        <v>1585</v>
      </c>
      <c r="C6917" s="4">
        <f>IF(OR($A6917&lt;Sheet1!$C$3,$A6917&gt;Sheet1!$C$12),$B6917*(1+Sheet1!$C$18)^(C$1-$B$1),IF(AND($A6917&gt;Sheet1!$C$7,$A6917&lt;Sheet1!$C$11),$B6917*(1+Sheet1!$D$18)^(C$1-$B$1),$B6917*(1+Sheet1!$B$18)^(C$1-$B$1)))</f>
        <v>1610.3600000000001</v>
      </c>
    </row>
    <row r="6918" spans="1:3">
      <c r="A6918">
        <v>289</v>
      </c>
      <c r="B6918">
        <v>1591</v>
      </c>
      <c r="C6918" s="4">
        <f>IF(OR($A6918&lt;Sheet1!$C$3,$A6918&gt;Sheet1!$C$12),$B6918*(1+Sheet1!$C$18)^(C$1-$B$1),IF(AND($A6918&gt;Sheet1!$C$7,$A6918&lt;Sheet1!$C$11),$B6918*(1+Sheet1!$D$18)^(C$1-$B$1),$B6918*(1+Sheet1!$B$18)^(C$1-$B$1)))</f>
        <v>1616.4560000000001</v>
      </c>
    </row>
    <row r="6919" spans="1:3">
      <c r="A6919">
        <v>289</v>
      </c>
      <c r="B6919">
        <v>1624</v>
      </c>
      <c r="C6919" s="4">
        <f>IF(OR($A6919&lt;Sheet1!$C$3,$A6919&gt;Sheet1!$C$12),$B6919*(1+Sheet1!$C$18)^(C$1-$B$1),IF(AND($A6919&gt;Sheet1!$C$7,$A6919&lt;Sheet1!$C$11),$B6919*(1+Sheet1!$D$18)^(C$1-$B$1),$B6919*(1+Sheet1!$B$18)^(C$1-$B$1)))</f>
        <v>1649.9839999999999</v>
      </c>
    </row>
    <row r="6920" spans="1:3">
      <c r="A6920">
        <v>289</v>
      </c>
      <c r="B6920">
        <v>1725</v>
      </c>
      <c r="C6920" s="4">
        <f>IF(OR($A6920&lt;Sheet1!$C$3,$A6920&gt;Sheet1!$C$12),$B6920*(1+Sheet1!$C$18)^(C$1-$B$1),IF(AND($A6920&gt;Sheet1!$C$7,$A6920&lt;Sheet1!$C$11),$B6920*(1+Sheet1!$D$18)^(C$1-$B$1),$B6920*(1+Sheet1!$B$18)^(C$1-$B$1)))</f>
        <v>1752.6000000000001</v>
      </c>
    </row>
    <row r="6921" spans="1:3">
      <c r="A6921">
        <v>289</v>
      </c>
      <c r="B6921">
        <v>1878</v>
      </c>
      <c r="C6921" s="4">
        <f>IF(OR($A6921&lt;Sheet1!$C$3,$A6921&gt;Sheet1!$C$12),$B6921*(1+Sheet1!$C$18)^(C$1-$B$1),IF(AND($A6921&gt;Sheet1!$C$7,$A6921&lt;Sheet1!$C$11),$B6921*(1+Sheet1!$D$18)^(C$1-$B$1),$B6921*(1+Sheet1!$B$18)^(C$1-$B$1)))</f>
        <v>1908.048</v>
      </c>
    </row>
    <row r="6922" spans="1:3">
      <c r="A6922">
        <v>289</v>
      </c>
      <c r="B6922">
        <v>2016</v>
      </c>
      <c r="C6922" s="4">
        <f>IF(OR($A6922&lt;Sheet1!$C$3,$A6922&gt;Sheet1!$C$12),$B6922*(1+Sheet1!$C$18)^(C$1-$B$1),IF(AND($A6922&gt;Sheet1!$C$7,$A6922&lt;Sheet1!$C$11),$B6922*(1+Sheet1!$D$18)^(C$1-$B$1),$B6922*(1+Sheet1!$B$18)^(C$1-$B$1)))</f>
        <v>2048.2559999999999</v>
      </c>
    </row>
    <row r="6923" spans="1:3">
      <c r="A6923">
        <v>289</v>
      </c>
      <c r="B6923">
        <v>2179</v>
      </c>
      <c r="C6923" s="4">
        <f>IF(OR($A6923&lt;Sheet1!$C$3,$A6923&gt;Sheet1!$C$12),$B6923*(1+Sheet1!$C$18)^(C$1-$B$1),IF(AND($A6923&gt;Sheet1!$C$7,$A6923&lt;Sheet1!$C$11),$B6923*(1+Sheet1!$D$18)^(C$1-$B$1),$B6923*(1+Sheet1!$B$18)^(C$1-$B$1)))</f>
        <v>2213.864</v>
      </c>
    </row>
    <row r="6924" spans="1:3">
      <c r="A6924">
        <v>289</v>
      </c>
      <c r="B6924">
        <v>2254</v>
      </c>
      <c r="C6924" s="4">
        <f>IF(OR($A6924&lt;Sheet1!$C$3,$A6924&gt;Sheet1!$C$12),$B6924*(1+Sheet1!$C$18)^(C$1-$B$1),IF(AND($A6924&gt;Sheet1!$C$7,$A6924&lt;Sheet1!$C$11),$B6924*(1+Sheet1!$D$18)^(C$1-$B$1),$B6924*(1+Sheet1!$B$18)^(C$1-$B$1)))</f>
        <v>2290.0639999999999</v>
      </c>
    </row>
    <row r="6925" spans="1:3">
      <c r="A6925">
        <v>289</v>
      </c>
      <c r="B6925">
        <v>2262</v>
      </c>
      <c r="C6925" s="4">
        <f>IF(OR($A6925&lt;Sheet1!$C$3,$A6925&gt;Sheet1!$C$12),$B6925*(1+Sheet1!$C$18)^(C$1-$B$1),IF(AND($A6925&gt;Sheet1!$C$7,$A6925&lt;Sheet1!$C$11),$B6925*(1+Sheet1!$D$18)^(C$1-$B$1),$B6925*(1+Sheet1!$B$18)^(C$1-$B$1)))</f>
        <v>2298.192</v>
      </c>
    </row>
    <row r="6926" spans="1:3">
      <c r="A6926">
        <v>289</v>
      </c>
      <c r="B6926">
        <v>2253</v>
      </c>
      <c r="C6926" s="4">
        <f>IF(OR($A6926&lt;Sheet1!$C$3,$A6926&gt;Sheet1!$C$12),$B6926*(1+Sheet1!$C$18)^(C$1-$B$1),IF(AND($A6926&gt;Sheet1!$C$7,$A6926&lt;Sheet1!$C$11),$B6926*(1+Sheet1!$D$18)^(C$1-$B$1),$B6926*(1+Sheet1!$B$18)^(C$1-$B$1)))</f>
        <v>2289.0480000000002</v>
      </c>
    </row>
    <row r="6927" spans="1:3">
      <c r="A6927">
        <v>289</v>
      </c>
      <c r="B6927">
        <v>2222</v>
      </c>
      <c r="C6927" s="4">
        <f>IF(OR($A6927&lt;Sheet1!$C$3,$A6927&gt;Sheet1!$C$12),$B6927*(1+Sheet1!$C$18)^(C$1-$B$1),IF(AND($A6927&gt;Sheet1!$C$7,$A6927&lt;Sheet1!$C$11),$B6927*(1+Sheet1!$D$18)^(C$1-$B$1),$B6927*(1+Sheet1!$B$18)^(C$1-$B$1)))</f>
        <v>2257.5520000000001</v>
      </c>
    </row>
    <row r="6928" spans="1:3">
      <c r="A6928">
        <v>289</v>
      </c>
      <c r="B6928">
        <v>2186</v>
      </c>
      <c r="C6928" s="4">
        <f>IF(OR($A6928&lt;Sheet1!$C$3,$A6928&gt;Sheet1!$C$12),$B6928*(1+Sheet1!$C$18)^(C$1-$B$1),IF(AND($A6928&gt;Sheet1!$C$7,$A6928&lt;Sheet1!$C$11),$B6928*(1+Sheet1!$D$18)^(C$1-$B$1),$B6928*(1+Sheet1!$B$18)^(C$1-$B$1)))</f>
        <v>2220.9760000000001</v>
      </c>
    </row>
    <row r="6929" spans="1:3">
      <c r="A6929">
        <v>289</v>
      </c>
      <c r="B6929">
        <v>2176</v>
      </c>
      <c r="C6929" s="4">
        <f>IF(OR($A6929&lt;Sheet1!$C$3,$A6929&gt;Sheet1!$C$12),$B6929*(1+Sheet1!$C$18)^(C$1-$B$1),IF(AND($A6929&gt;Sheet1!$C$7,$A6929&lt;Sheet1!$C$11),$B6929*(1+Sheet1!$D$18)^(C$1-$B$1),$B6929*(1+Sheet1!$B$18)^(C$1-$B$1)))</f>
        <v>2210.8159999999998</v>
      </c>
    </row>
    <row r="6930" spans="1:3">
      <c r="A6930">
        <v>289</v>
      </c>
      <c r="B6930">
        <v>2203</v>
      </c>
      <c r="C6930" s="4">
        <f>IF(OR($A6930&lt;Sheet1!$C$3,$A6930&gt;Sheet1!$C$12),$B6930*(1+Sheet1!$C$18)^(C$1-$B$1),IF(AND($A6930&gt;Sheet1!$C$7,$A6930&lt;Sheet1!$C$11),$B6930*(1+Sheet1!$D$18)^(C$1-$B$1),$B6930*(1+Sheet1!$B$18)^(C$1-$B$1)))</f>
        <v>2238.248</v>
      </c>
    </row>
    <row r="6931" spans="1:3">
      <c r="A6931">
        <v>289</v>
      </c>
      <c r="B6931">
        <v>2295</v>
      </c>
      <c r="C6931" s="4">
        <f>IF(OR($A6931&lt;Sheet1!$C$3,$A6931&gt;Sheet1!$C$12),$B6931*(1+Sheet1!$C$18)^(C$1-$B$1),IF(AND($A6931&gt;Sheet1!$C$7,$A6931&lt;Sheet1!$C$11),$B6931*(1+Sheet1!$D$18)^(C$1-$B$1),$B6931*(1+Sheet1!$B$18)^(C$1-$B$1)))</f>
        <v>2331.7200000000003</v>
      </c>
    </row>
    <row r="6932" spans="1:3">
      <c r="A6932">
        <v>289</v>
      </c>
      <c r="B6932">
        <v>2428</v>
      </c>
      <c r="C6932" s="4">
        <f>IF(OR($A6932&lt;Sheet1!$C$3,$A6932&gt;Sheet1!$C$12),$B6932*(1+Sheet1!$C$18)^(C$1-$B$1),IF(AND($A6932&gt;Sheet1!$C$7,$A6932&lt;Sheet1!$C$11),$B6932*(1+Sheet1!$D$18)^(C$1-$B$1),$B6932*(1+Sheet1!$B$18)^(C$1-$B$1)))</f>
        <v>2466.848</v>
      </c>
    </row>
    <row r="6933" spans="1:3">
      <c r="A6933">
        <v>289</v>
      </c>
      <c r="B6933">
        <v>2496</v>
      </c>
      <c r="C6933" s="4">
        <f>IF(OR($A6933&lt;Sheet1!$C$3,$A6933&gt;Sheet1!$C$12),$B6933*(1+Sheet1!$C$18)^(C$1-$B$1),IF(AND($A6933&gt;Sheet1!$C$7,$A6933&lt;Sheet1!$C$11),$B6933*(1+Sheet1!$D$18)^(C$1-$B$1),$B6933*(1+Sheet1!$B$18)^(C$1-$B$1)))</f>
        <v>2535.9360000000001</v>
      </c>
    </row>
    <row r="6934" spans="1:3">
      <c r="A6934">
        <v>289</v>
      </c>
      <c r="B6934">
        <v>2398</v>
      </c>
      <c r="C6934" s="4">
        <f>IF(OR($A6934&lt;Sheet1!$C$3,$A6934&gt;Sheet1!$C$12),$B6934*(1+Sheet1!$C$18)^(C$1-$B$1),IF(AND($A6934&gt;Sheet1!$C$7,$A6934&lt;Sheet1!$C$11),$B6934*(1+Sheet1!$D$18)^(C$1-$B$1),$B6934*(1+Sheet1!$B$18)^(C$1-$B$1)))</f>
        <v>2436.3679999999999</v>
      </c>
    </row>
    <row r="6935" spans="1:3">
      <c r="A6935">
        <v>289</v>
      </c>
      <c r="B6935">
        <v>2246</v>
      </c>
      <c r="C6935" s="4">
        <f>IF(OR($A6935&lt;Sheet1!$C$3,$A6935&gt;Sheet1!$C$12),$B6935*(1+Sheet1!$C$18)^(C$1-$B$1),IF(AND($A6935&gt;Sheet1!$C$7,$A6935&lt;Sheet1!$C$11),$B6935*(1+Sheet1!$D$18)^(C$1-$B$1),$B6935*(1+Sheet1!$B$18)^(C$1-$B$1)))</f>
        <v>2281.9360000000001</v>
      </c>
    </row>
    <row r="6936" spans="1:3">
      <c r="A6936">
        <v>289</v>
      </c>
      <c r="B6936">
        <v>2075</v>
      </c>
      <c r="C6936" s="4">
        <f>IF(OR($A6936&lt;Sheet1!$C$3,$A6936&gt;Sheet1!$C$12),$B6936*(1+Sheet1!$C$18)^(C$1-$B$1),IF(AND($A6936&gt;Sheet1!$C$7,$A6936&lt;Sheet1!$C$11),$B6936*(1+Sheet1!$D$18)^(C$1-$B$1),$B6936*(1+Sheet1!$B$18)^(C$1-$B$1)))</f>
        <v>2108.1999999999998</v>
      </c>
    </row>
    <row r="6937" spans="1:3">
      <c r="A6937">
        <v>289</v>
      </c>
      <c r="B6937">
        <v>1831</v>
      </c>
      <c r="C6937" s="4">
        <f>IF(OR($A6937&lt;Sheet1!$C$3,$A6937&gt;Sheet1!$C$12),$B6937*(1+Sheet1!$C$18)^(C$1-$B$1),IF(AND($A6937&gt;Sheet1!$C$7,$A6937&lt;Sheet1!$C$11),$B6937*(1+Sheet1!$D$18)^(C$1-$B$1),$B6937*(1+Sheet1!$B$18)^(C$1-$B$1)))</f>
        <v>1860.296</v>
      </c>
    </row>
    <row r="6938" spans="1:3">
      <c r="A6938">
        <v>290</v>
      </c>
      <c r="B6938">
        <v>1697</v>
      </c>
      <c r="C6938" s="4">
        <f>IF(OR($A6938&lt;Sheet1!$C$3,$A6938&gt;Sheet1!$C$12),$B6938*(1+Sheet1!$C$18)^(C$1-$B$1),IF(AND($A6938&gt;Sheet1!$C$7,$A6938&lt;Sheet1!$C$11),$B6938*(1+Sheet1!$D$18)^(C$1-$B$1),$B6938*(1+Sheet1!$B$18)^(C$1-$B$1)))</f>
        <v>1724.152</v>
      </c>
    </row>
    <row r="6939" spans="1:3">
      <c r="A6939">
        <v>290</v>
      </c>
      <c r="B6939">
        <v>1635</v>
      </c>
      <c r="C6939" s="4">
        <f>IF(OR($A6939&lt;Sheet1!$C$3,$A6939&gt;Sheet1!$C$12),$B6939*(1+Sheet1!$C$18)^(C$1-$B$1),IF(AND($A6939&gt;Sheet1!$C$7,$A6939&lt;Sheet1!$C$11),$B6939*(1+Sheet1!$D$18)^(C$1-$B$1),$B6939*(1+Sheet1!$B$18)^(C$1-$B$1)))</f>
        <v>1661.16</v>
      </c>
    </row>
    <row r="6940" spans="1:3">
      <c r="A6940">
        <v>290</v>
      </c>
      <c r="B6940">
        <v>1610</v>
      </c>
      <c r="C6940" s="4">
        <f>IF(OR($A6940&lt;Sheet1!$C$3,$A6940&gt;Sheet1!$C$12),$B6940*(1+Sheet1!$C$18)^(C$1-$B$1),IF(AND($A6940&gt;Sheet1!$C$7,$A6940&lt;Sheet1!$C$11),$B6940*(1+Sheet1!$D$18)^(C$1-$B$1),$B6940*(1+Sheet1!$B$18)^(C$1-$B$1)))</f>
        <v>1635.76</v>
      </c>
    </row>
    <row r="6941" spans="1:3">
      <c r="A6941">
        <v>290</v>
      </c>
      <c r="B6941">
        <v>1607</v>
      </c>
      <c r="C6941" s="4">
        <f>IF(OR($A6941&lt;Sheet1!$C$3,$A6941&gt;Sheet1!$C$12),$B6941*(1+Sheet1!$C$18)^(C$1-$B$1),IF(AND($A6941&gt;Sheet1!$C$7,$A6941&lt;Sheet1!$C$11),$B6941*(1+Sheet1!$D$18)^(C$1-$B$1),$B6941*(1+Sheet1!$B$18)^(C$1-$B$1)))</f>
        <v>1632.712</v>
      </c>
    </row>
    <row r="6942" spans="1:3">
      <c r="A6942">
        <v>290</v>
      </c>
      <c r="B6942">
        <v>1676</v>
      </c>
      <c r="C6942" s="4">
        <f>IF(OR($A6942&lt;Sheet1!$C$3,$A6942&gt;Sheet1!$C$12),$B6942*(1+Sheet1!$C$18)^(C$1-$B$1),IF(AND($A6942&gt;Sheet1!$C$7,$A6942&lt;Sheet1!$C$11),$B6942*(1+Sheet1!$D$18)^(C$1-$B$1),$B6942*(1+Sheet1!$B$18)^(C$1-$B$1)))</f>
        <v>1702.816</v>
      </c>
    </row>
    <row r="6943" spans="1:3">
      <c r="A6943">
        <v>290</v>
      </c>
      <c r="B6943">
        <v>1892</v>
      </c>
      <c r="C6943" s="4">
        <f>IF(OR($A6943&lt;Sheet1!$C$3,$A6943&gt;Sheet1!$C$12),$B6943*(1+Sheet1!$C$18)^(C$1-$B$1),IF(AND($A6943&gt;Sheet1!$C$7,$A6943&lt;Sheet1!$C$11),$B6943*(1+Sheet1!$D$18)^(C$1-$B$1),$B6943*(1+Sheet1!$B$18)^(C$1-$B$1)))</f>
        <v>1922.2719999999999</v>
      </c>
    </row>
    <row r="6944" spans="1:3">
      <c r="A6944">
        <v>290</v>
      </c>
      <c r="B6944">
        <v>2256</v>
      </c>
      <c r="C6944" s="4">
        <f>IF(OR($A6944&lt;Sheet1!$C$3,$A6944&gt;Sheet1!$C$12),$B6944*(1+Sheet1!$C$18)^(C$1-$B$1),IF(AND($A6944&gt;Sheet1!$C$7,$A6944&lt;Sheet1!$C$11),$B6944*(1+Sheet1!$D$18)^(C$1-$B$1),$B6944*(1+Sheet1!$B$18)^(C$1-$B$1)))</f>
        <v>2292.096</v>
      </c>
    </row>
    <row r="6945" spans="1:3">
      <c r="A6945">
        <v>290</v>
      </c>
      <c r="B6945">
        <v>2513</v>
      </c>
      <c r="C6945" s="4">
        <f>IF(OR($A6945&lt;Sheet1!$C$3,$A6945&gt;Sheet1!$C$12),$B6945*(1+Sheet1!$C$18)^(C$1-$B$1),IF(AND($A6945&gt;Sheet1!$C$7,$A6945&lt;Sheet1!$C$11),$B6945*(1+Sheet1!$D$18)^(C$1-$B$1),$B6945*(1+Sheet1!$B$18)^(C$1-$B$1)))</f>
        <v>2553.2080000000001</v>
      </c>
    </row>
    <row r="6946" spans="1:3">
      <c r="A6946">
        <v>290</v>
      </c>
      <c r="B6946">
        <v>2495</v>
      </c>
      <c r="C6946" s="4">
        <f>IF(OR($A6946&lt;Sheet1!$C$3,$A6946&gt;Sheet1!$C$12),$B6946*(1+Sheet1!$C$18)^(C$1-$B$1),IF(AND($A6946&gt;Sheet1!$C$7,$A6946&lt;Sheet1!$C$11),$B6946*(1+Sheet1!$D$18)^(C$1-$B$1),$B6946*(1+Sheet1!$B$18)^(C$1-$B$1)))</f>
        <v>2534.92</v>
      </c>
    </row>
    <row r="6947" spans="1:3">
      <c r="A6947">
        <v>290</v>
      </c>
      <c r="B6947">
        <v>2491</v>
      </c>
      <c r="C6947" s="4">
        <f>IF(OR($A6947&lt;Sheet1!$C$3,$A6947&gt;Sheet1!$C$12),$B6947*(1+Sheet1!$C$18)^(C$1-$B$1),IF(AND($A6947&gt;Sheet1!$C$7,$A6947&lt;Sheet1!$C$11),$B6947*(1+Sheet1!$D$18)^(C$1-$B$1),$B6947*(1+Sheet1!$B$18)^(C$1-$B$1)))</f>
        <v>2530.8560000000002</v>
      </c>
    </row>
    <row r="6948" spans="1:3">
      <c r="A6948">
        <v>290</v>
      </c>
      <c r="B6948">
        <v>2496</v>
      </c>
      <c r="C6948" s="4">
        <f>IF(OR($A6948&lt;Sheet1!$C$3,$A6948&gt;Sheet1!$C$12),$B6948*(1+Sheet1!$C$18)^(C$1-$B$1),IF(AND($A6948&gt;Sheet1!$C$7,$A6948&lt;Sheet1!$C$11),$B6948*(1+Sheet1!$D$18)^(C$1-$B$1),$B6948*(1+Sheet1!$B$18)^(C$1-$B$1)))</f>
        <v>2535.9360000000001</v>
      </c>
    </row>
    <row r="6949" spans="1:3">
      <c r="A6949">
        <v>290</v>
      </c>
      <c r="B6949">
        <v>2498</v>
      </c>
      <c r="C6949" s="4">
        <f>IF(OR($A6949&lt;Sheet1!$C$3,$A6949&gt;Sheet1!$C$12),$B6949*(1+Sheet1!$C$18)^(C$1-$B$1),IF(AND($A6949&gt;Sheet1!$C$7,$A6949&lt;Sheet1!$C$11),$B6949*(1+Sheet1!$D$18)^(C$1-$B$1),$B6949*(1+Sheet1!$B$18)^(C$1-$B$1)))</f>
        <v>2537.9679999999998</v>
      </c>
    </row>
    <row r="6950" spans="1:3">
      <c r="A6950">
        <v>290</v>
      </c>
      <c r="B6950">
        <v>2503</v>
      </c>
      <c r="C6950" s="4">
        <f>IF(OR($A6950&lt;Sheet1!$C$3,$A6950&gt;Sheet1!$C$12),$B6950*(1+Sheet1!$C$18)^(C$1-$B$1),IF(AND($A6950&gt;Sheet1!$C$7,$A6950&lt;Sheet1!$C$11),$B6950*(1+Sheet1!$D$18)^(C$1-$B$1),$B6950*(1+Sheet1!$B$18)^(C$1-$B$1)))</f>
        <v>2543.0480000000002</v>
      </c>
    </row>
    <row r="6951" spans="1:3">
      <c r="A6951">
        <v>290</v>
      </c>
      <c r="B6951">
        <v>2506</v>
      </c>
      <c r="C6951" s="4">
        <f>IF(OR($A6951&lt;Sheet1!$C$3,$A6951&gt;Sheet1!$C$12),$B6951*(1+Sheet1!$C$18)^(C$1-$B$1),IF(AND($A6951&gt;Sheet1!$C$7,$A6951&lt;Sheet1!$C$11),$B6951*(1+Sheet1!$D$18)^(C$1-$B$1),$B6951*(1+Sheet1!$B$18)^(C$1-$B$1)))</f>
        <v>2546.096</v>
      </c>
    </row>
    <row r="6952" spans="1:3">
      <c r="A6952">
        <v>290</v>
      </c>
      <c r="B6952">
        <v>2482</v>
      </c>
      <c r="C6952" s="4">
        <f>IF(OR($A6952&lt;Sheet1!$C$3,$A6952&gt;Sheet1!$C$12),$B6952*(1+Sheet1!$C$18)^(C$1-$B$1),IF(AND($A6952&gt;Sheet1!$C$7,$A6952&lt;Sheet1!$C$11),$B6952*(1+Sheet1!$D$18)^(C$1-$B$1),$B6952*(1+Sheet1!$B$18)^(C$1-$B$1)))</f>
        <v>2521.712</v>
      </c>
    </row>
    <row r="6953" spans="1:3">
      <c r="A6953">
        <v>290</v>
      </c>
      <c r="B6953">
        <v>2461</v>
      </c>
      <c r="C6953" s="4">
        <f>IF(OR($A6953&lt;Sheet1!$C$3,$A6953&gt;Sheet1!$C$12),$B6953*(1+Sheet1!$C$18)^(C$1-$B$1),IF(AND($A6953&gt;Sheet1!$C$7,$A6953&lt;Sheet1!$C$11),$B6953*(1+Sheet1!$D$18)^(C$1-$B$1),$B6953*(1+Sheet1!$B$18)^(C$1-$B$1)))</f>
        <v>2500.3760000000002</v>
      </c>
    </row>
    <row r="6954" spans="1:3">
      <c r="A6954">
        <v>290</v>
      </c>
      <c r="B6954">
        <v>2461</v>
      </c>
      <c r="C6954" s="4">
        <f>IF(OR($A6954&lt;Sheet1!$C$3,$A6954&gt;Sheet1!$C$12),$B6954*(1+Sheet1!$C$18)^(C$1-$B$1),IF(AND($A6954&gt;Sheet1!$C$7,$A6954&lt;Sheet1!$C$11),$B6954*(1+Sheet1!$D$18)^(C$1-$B$1),$B6954*(1+Sheet1!$B$18)^(C$1-$B$1)))</f>
        <v>2500.3760000000002</v>
      </c>
    </row>
    <row r="6955" spans="1:3">
      <c r="A6955">
        <v>290</v>
      </c>
      <c r="B6955">
        <v>2490</v>
      </c>
      <c r="C6955" s="4">
        <f>IF(OR($A6955&lt;Sheet1!$C$3,$A6955&gt;Sheet1!$C$12),$B6955*(1+Sheet1!$C$18)^(C$1-$B$1),IF(AND($A6955&gt;Sheet1!$C$7,$A6955&lt;Sheet1!$C$11),$B6955*(1+Sheet1!$D$18)^(C$1-$B$1),$B6955*(1+Sheet1!$B$18)^(C$1-$B$1)))</f>
        <v>2529.84</v>
      </c>
    </row>
    <row r="6956" spans="1:3">
      <c r="A6956">
        <v>290</v>
      </c>
      <c r="B6956">
        <v>2623</v>
      </c>
      <c r="C6956" s="4">
        <f>IF(OR($A6956&lt;Sheet1!$C$3,$A6956&gt;Sheet1!$C$12),$B6956*(1+Sheet1!$C$18)^(C$1-$B$1),IF(AND($A6956&gt;Sheet1!$C$7,$A6956&lt;Sheet1!$C$11),$B6956*(1+Sheet1!$D$18)^(C$1-$B$1),$B6956*(1+Sheet1!$B$18)^(C$1-$B$1)))</f>
        <v>2664.9679999999998</v>
      </c>
    </row>
    <row r="6957" spans="1:3">
      <c r="A6957">
        <v>290</v>
      </c>
      <c r="B6957">
        <v>2680</v>
      </c>
      <c r="C6957" s="4">
        <f>IF(OR($A6957&lt;Sheet1!$C$3,$A6957&gt;Sheet1!$C$12),$B6957*(1+Sheet1!$C$18)^(C$1-$B$1),IF(AND($A6957&gt;Sheet1!$C$7,$A6957&lt;Sheet1!$C$11),$B6957*(1+Sheet1!$D$18)^(C$1-$B$1),$B6957*(1+Sheet1!$B$18)^(C$1-$B$1)))</f>
        <v>2722.88</v>
      </c>
    </row>
    <row r="6958" spans="1:3">
      <c r="A6958">
        <v>290</v>
      </c>
      <c r="B6958">
        <v>2581</v>
      </c>
      <c r="C6958" s="4">
        <f>IF(OR($A6958&lt;Sheet1!$C$3,$A6958&gt;Sheet1!$C$12),$B6958*(1+Sheet1!$C$18)^(C$1-$B$1),IF(AND($A6958&gt;Sheet1!$C$7,$A6958&lt;Sheet1!$C$11),$B6958*(1+Sheet1!$D$18)^(C$1-$B$1),$B6958*(1+Sheet1!$B$18)^(C$1-$B$1)))</f>
        <v>2622.2959999999998</v>
      </c>
    </row>
    <row r="6959" spans="1:3">
      <c r="A6959">
        <v>290</v>
      </c>
      <c r="B6959">
        <v>2411</v>
      </c>
      <c r="C6959" s="4">
        <f>IF(OR($A6959&lt;Sheet1!$C$3,$A6959&gt;Sheet1!$C$12),$B6959*(1+Sheet1!$C$18)^(C$1-$B$1),IF(AND($A6959&gt;Sheet1!$C$7,$A6959&lt;Sheet1!$C$11),$B6959*(1+Sheet1!$D$18)^(C$1-$B$1),$B6959*(1+Sheet1!$B$18)^(C$1-$B$1)))</f>
        <v>2449.576</v>
      </c>
    </row>
    <row r="6960" spans="1:3">
      <c r="A6960">
        <v>290</v>
      </c>
      <c r="B6960">
        <v>2161</v>
      </c>
      <c r="C6960" s="4">
        <f>IF(OR($A6960&lt;Sheet1!$C$3,$A6960&gt;Sheet1!$C$12),$B6960*(1+Sheet1!$C$18)^(C$1-$B$1),IF(AND($A6960&gt;Sheet1!$C$7,$A6960&lt;Sheet1!$C$11),$B6960*(1+Sheet1!$D$18)^(C$1-$B$1),$B6960*(1+Sheet1!$B$18)^(C$1-$B$1)))</f>
        <v>2195.576</v>
      </c>
    </row>
    <row r="6961" spans="1:3">
      <c r="A6961">
        <v>290</v>
      </c>
      <c r="B6961">
        <v>1935</v>
      </c>
      <c r="C6961" s="4">
        <f>IF(OR($A6961&lt;Sheet1!$C$3,$A6961&gt;Sheet1!$C$12),$B6961*(1+Sheet1!$C$18)^(C$1-$B$1),IF(AND($A6961&gt;Sheet1!$C$7,$A6961&lt;Sheet1!$C$11),$B6961*(1+Sheet1!$D$18)^(C$1-$B$1),$B6961*(1+Sheet1!$B$18)^(C$1-$B$1)))</f>
        <v>1965.96</v>
      </c>
    </row>
    <row r="6962" spans="1:3">
      <c r="A6962">
        <v>291</v>
      </c>
      <c r="B6962">
        <v>1768</v>
      </c>
      <c r="C6962" s="4">
        <f>IF(OR($A6962&lt;Sheet1!$C$3,$A6962&gt;Sheet1!$C$12),$B6962*(1+Sheet1!$C$18)^(C$1-$B$1),IF(AND($A6962&gt;Sheet1!$C$7,$A6962&lt;Sheet1!$C$11),$B6962*(1+Sheet1!$D$18)^(C$1-$B$1),$B6962*(1+Sheet1!$B$18)^(C$1-$B$1)))</f>
        <v>1796.288</v>
      </c>
    </row>
    <row r="6963" spans="1:3">
      <c r="A6963">
        <v>291</v>
      </c>
      <c r="B6963">
        <v>1689</v>
      </c>
      <c r="C6963" s="4">
        <f>IF(OR($A6963&lt;Sheet1!$C$3,$A6963&gt;Sheet1!$C$12),$B6963*(1+Sheet1!$C$18)^(C$1-$B$1),IF(AND($A6963&gt;Sheet1!$C$7,$A6963&lt;Sheet1!$C$11),$B6963*(1+Sheet1!$D$18)^(C$1-$B$1),$B6963*(1+Sheet1!$B$18)^(C$1-$B$1)))</f>
        <v>1716.0240000000001</v>
      </c>
    </row>
    <row r="6964" spans="1:3">
      <c r="A6964">
        <v>291</v>
      </c>
      <c r="B6964">
        <v>1650</v>
      </c>
      <c r="C6964" s="4">
        <f>IF(OR($A6964&lt;Sheet1!$C$3,$A6964&gt;Sheet1!$C$12),$B6964*(1+Sheet1!$C$18)^(C$1-$B$1),IF(AND($A6964&gt;Sheet1!$C$7,$A6964&lt;Sheet1!$C$11),$B6964*(1+Sheet1!$D$18)^(C$1-$B$1),$B6964*(1+Sheet1!$B$18)^(C$1-$B$1)))</f>
        <v>1676.4</v>
      </c>
    </row>
    <row r="6965" spans="1:3">
      <c r="A6965">
        <v>291</v>
      </c>
      <c r="B6965">
        <v>1641</v>
      </c>
      <c r="C6965" s="4">
        <f>IF(OR($A6965&lt;Sheet1!$C$3,$A6965&gt;Sheet1!$C$12),$B6965*(1+Sheet1!$C$18)^(C$1-$B$1),IF(AND($A6965&gt;Sheet1!$C$7,$A6965&lt;Sheet1!$C$11),$B6965*(1+Sheet1!$D$18)^(C$1-$B$1),$B6965*(1+Sheet1!$B$18)^(C$1-$B$1)))</f>
        <v>1667.2560000000001</v>
      </c>
    </row>
    <row r="6966" spans="1:3">
      <c r="A6966">
        <v>291</v>
      </c>
      <c r="B6966">
        <v>1692</v>
      </c>
      <c r="C6966" s="4">
        <f>IF(OR($A6966&lt;Sheet1!$C$3,$A6966&gt;Sheet1!$C$12),$B6966*(1+Sheet1!$C$18)^(C$1-$B$1),IF(AND($A6966&gt;Sheet1!$C$7,$A6966&lt;Sheet1!$C$11),$B6966*(1+Sheet1!$D$18)^(C$1-$B$1),$B6966*(1+Sheet1!$B$18)^(C$1-$B$1)))</f>
        <v>1719.0720000000001</v>
      </c>
    </row>
    <row r="6967" spans="1:3">
      <c r="A6967">
        <v>291</v>
      </c>
      <c r="B6967">
        <v>1892</v>
      </c>
      <c r="C6967" s="4">
        <f>IF(OR($A6967&lt;Sheet1!$C$3,$A6967&gt;Sheet1!$C$12),$B6967*(1+Sheet1!$C$18)^(C$1-$B$1),IF(AND($A6967&gt;Sheet1!$C$7,$A6967&lt;Sheet1!$C$11),$B6967*(1+Sheet1!$D$18)^(C$1-$B$1),$B6967*(1+Sheet1!$B$18)^(C$1-$B$1)))</f>
        <v>1922.2719999999999</v>
      </c>
    </row>
    <row r="6968" spans="1:3">
      <c r="A6968">
        <v>291</v>
      </c>
      <c r="B6968">
        <v>2292</v>
      </c>
      <c r="C6968" s="4">
        <f>IF(OR($A6968&lt;Sheet1!$C$3,$A6968&gt;Sheet1!$C$12),$B6968*(1+Sheet1!$C$18)^(C$1-$B$1),IF(AND($A6968&gt;Sheet1!$C$7,$A6968&lt;Sheet1!$C$11),$B6968*(1+Sheet1!$D$18)^(C$1-$B$1),$B6968*(1+Sheet1!$B$18)^(C$1-$B$1)))</f>
        <v>2328.672</v>
      </c>
    </row>
    <row r="6969" spans="1:3">
      <c r="A6969">
        <v>291</v>
      </c>
      <c r="B6969">
        <v>2523</v>
      </c>
      <c r="C6969" s="4">
        <f>IF(OR($A6969&lt;Sheet1!$C$3,$A6969&gt;Sheet1!$C$12),$B6969*(1+Sheet1!$C$18)^(C$1-$B$1),IF(AND($A6969&gt;Sheet1!$C$7,$A6969&lt;Sheet1!$C$11),$B6969*(1+Sheet1!$D$18)^(C$1-$B$1),$B6969*(1+Sheet1!$B$18)^(C$1-$B$1)))</f>
        <v>2563.3679999999999</v>
      </c>
    </row>
    <row r="6970" spans="1:3">
      <c r="A6970">
        <v>291</v>
      </c>
      <c r="B6970">
        <v>2488</v>
      </c>
      <c r="C6970" s="4">
        <f>IF(OR($A6970&lt;Sheet1!$C$3,$A6970&gt;Sheet1!$C$12),$B6970*(1+Sheet1!$C$18)^(C$1-$B$1),IF(AND($A6970&gt;Sheet1!$C$7,$A6970&lt;Sheet1!$C$11),$B6970*(1+Sheet1!$D$18)^(C$1-$B$1),$B6970*(1+Sheet1!$B$18)^(C$1-$B$1)))</f>
        <v>2527.808</v>
      </c>
    </row>
    <row r="6971" spans="1:3">
      <c r="A6971">
        <v>291</v>
      </c>
      <c r="B6971">
        <v>2475</v>
      </c>
      <c r="C6971" s="4">
        <f>IF(OR($A6971&lt;Sheet1!$C$3,$A6971&gt;Sheet1!$C$12),$B6971*(1+Sheet1!$C$18)^(C$1-$B$1),IF(AND($A6971&gt;Sheet1!$C$7,$A6971&lt;Sheet1!$C$11),$B6971*(1+Sheet1!$D$18)^(C$1-$B$1),$B6971*(1+Sheet1!$B$18)^(C$1-$B$1)))</f>
        <v>2514.6</v>
      </c>
    </row>
    <row r="6972" spans="1:3">
      <c r="A6972">
        <v>291</v>
      </c>
      <c r="B6972">
        <v>2482</v>
      </c>
      <c r="C6972" s="4">
        <f>IF(OR($A6972&lt;Sheet1!$C$3,$A6972&gt;Sheet1!$C$12),$B6972*(1+Sheet1!$C$18)^(C$1-$B$1),IF(AND($A6972&gt;Sheet1!$C$7,$A6972&lt;Sheet1!$C$11),$B6972*(1+Sheet1!$D$18)^(C$1-$B$1),$B6972*(1+Sheet1!$B$18)^(C$1-$B$1)))</f>
        <v>2521.712</v>
      </c>
    </row>
    <row r="6973" spans="1:3">
      <c r="A6973">
        <v>291</v>
      </c>
      <c r="B6973">
        <v>2478</v>
      </c>
      <c r="C6973" s="4">
        <f>IF(OR($A6973&lt;Sheet1!$C$3,$A6973&gt;Sheet1!$C$12),$B6973*(1+Sheet1!$C$18)^(C$1-$B$1),IF(AND($A6973&gt;Sheet1!$C$7,$A6973&lt;Sheet1!$C$11),$B6973*(1+Sheet1!$D$18)^(C$1-$B$1),$B6973*(1+Sheet1!$B$18)^(C$1-$B$1)))</f>
        <v>2517.6480000000001</v>
      </c>
    </row>
    <row r="6974" spans="1:3">
      <c r="A6974">
        <v>291</v>
      </c>
      <c r="B6974">
        <v>2478</v>
      </c>
      <c r="C6974" s="4">
        <f>IF(OR($A6974&lt;Sheet1!$C$3,$A6974&gt;Sheet1!$C$12),$B6974*(1+Sheet1!$C$18)^(C$1-$B$1),IF(AND($A6974&gt;Sheet1!$C$7,$A6974&lt;Sheet1!$C$11),$B6974*(1+Sheet1!$D$18)^(C$1-$B$1),$B6974*(1+Sheet1!$B$18)^(C$1-$B$1)))</f>
        <v>2517.6480000000001</v>
      </c>
    </row>
    <row r="6975" spans="1:3">
      <c r="A6975">
        <v>291</v>
      </c>
      <c r="B6975">
        <v>2501</v>
      </c>
      <c r="C6975" s="4">
        <f>IF(OR($A6975&lt;Sheet1!$C$3,$A6975&gt;Sheet1!$C$12),$B6975*(1+Sheet1!$C$18)^(C$1-$B$1),IF(AND($A6975&gt;Sheet1!$C$7,$A6975&lt;Sheet1!$C$11),$B6975*(1+Sheet1!$D$18)^(C$1-$B$1),$B6975*(1+Sheet1!$B$18)^(C$1-$B$1)))</f>
        <v>2541.0160000000001</v>
      </c>
    </row>
    <row r="6976" spans="1:3">
      <c r="A6976">
        <v>291</v>
      </c>
      <c r="B6976">
        <v>2483</v>
      </c>
      <c r="C6976" s="4">
        <f>IF(OR($A6976&lt;Sheet1!$C$3,$A6976&gt;Sheet1!$C$12),$B6976*(1+Sheet1!$C$18)^(C$1-$B$1),IF(AND($A6976&gt;Sheet1!$C$7,$A6976&lt;Sheet1!$C$11),$B6976*(1+Sheet1!$D$18)^(C$1-$B$1),$B6976*(1+Sheet1!$B$18)^(C$1-$B$1)))</f>
        <v>2522.7280000000001</v>
      </c>
    </row>
    <row r="6977" spans="1:3">
      <c r="A6977">
        <v>291</v>
      </c>
      <c r="B6977">
        <v>2470</v>
      </c>
      <c r="C6977" s="4">
        <f>IF(OR($A6977&lt;Sheet1!$C$3,$A6977&gt;Sheet1!$C$12),$B6977*(1+Sheet1!$C$18)^(C$1-$B$1),IF(AND($A6977&gt;Sheet1!$C$7,$A6977&lt;Sheet1!$C$11),$B6977*(1+Sheet1!$D$18)^(C$1-$B$1),$B6977*(1+Sheet1!$B$18)^(C$1-$B$1)))</f>
        <v>2509.52</v>
      </c>
    </row>
    <row r="6978" spans="1:3">
      <c r="A6978">
        <v>291</v>
      </c>
      <c r="B6978">
        <v>2478</v>
      </c>
      <c r="C6978" s="4">
        <f>IF(OR($A6978&lt;Sheet1!$C$3,$A6978&gt;Sheet1!$C$12),$B6978*(1+Sheet1!$C$18)^(C$1-$B$1),IF(AND($A6978&gt;Sheet1!$C$7,$A6978&lt;Sheet1!$C$11),$B6978*(1+Sheet1!$D$18)^(C$1-$B$1),$B6978*(1+Sheet1!$B$18)^(C$1-$B$1)))</f>
        <v>2517.6480000000001</v>
      </c>
    </row>
    <row r="6979" spans="1:3">
      <c r="A6979">
        <v>291</v>
      </c>
      <c r="B6979">
        <v>2547</v>
      </c>
      <c r="C6979" s="4">
        <f>IF(OR($A6979&lt;Sheet1!$C$3,$A6979&gt;Sheet1!$C$12),$B6979*(1+Sheet1!$C$18)^(C$1-$B$1),IF(AND($A6979&gt;Sheet1!$C$7,$A6979&lt;Sheet1!$C$11),$B6979*(1+Sheet1!$D$18)^(C$1-$B$1),$B6979*(1+Sheet1!$B$18)^(C$1-$B$1)))</f>
        <v>2587.752</v>
      </c>
    </row>
    <row r="6980" spans="1:3">
      <c r="A6980">
        <v>291</v>
      </c>
      <c r="B6980">
        <v>2668</v>
      </c>
      <c r="C6980" s="4">
        <f>IF(OR($A6980&lt;Sheet1!$C$3,$A6980&gt;Sheet1!$C$12),$B6980*(1+Sheet1!$C$18)^(C$1-$B$1),IF(AND($A6980&gt;Sheet1!$C$7,$A6980&lt;Sheet1!$C$11),$B6980*(1+Sheet1!$D$18)^(C$1-$B$1),$B6980*(1+Sheet1!$B$18)^(C$1-$B$1)))</f>
        <v>2710.6880000000001</v>
      </c>
    </row>
    <row r="6981" spans="1:3">
      <c r="A6981">
        <v>291</v>
      </c>
      <c r="B6981">
        <v>2692</v>
      </c>
      <c r="C6981" s="4">
        <f>IF(OR($A6981&lt;Sheet1!$C$3,$A6981&gt;Sheet1!$C$12),$B6981*(1+Sheet1!$C$18)^(C$1-$B$1),IF(AND($A6981&gt;Sheet1!$C$7,$A6981&lt;Sheet1!$C$11),$B6981*(1+Sheet1!$D$18)^(C$1-$B$1),$B6981*(1+Sheet1!$B$18)^(C$1-$B$1)))</f>
        <v>2735.0720000000001</v>
      </c>
    </row>
    <row r="6982" spans="1:3">
      <c r="A6982">
        <v>291</v>
      </c>
      <c r="B6982">
        <v>2599</v>
      </c>
      <c r="C6982" s="4">
        <f>IF(OR($A6982&lt;Sheet1!$C$3,$A6982&gt;Sheet1!$C$12),$B6982*(1+Sheet1!$C$18)^(C$1-$B$1),IF(AND($A6982&gt;Sheet1!$C$7,$A6982&lt;Sheet1!$C$11),$B6982*(1+Sheet1!$D$18)^(C$1-$B$1),$B6982*(1+Sheet1!$B$18)^(C$1-$B$1)))</f>
        <v>2640.5839999999998</v>
      </c>
    </row>
    <row r="6983" spans="1:3">
      <c r="A6983">
        <v>291</v>
      </c>
      <c r="B6983">
        <v>2424</v>
      </c>
      <c r="C6983" s="4">
        <f>IF(OR($A6983&lt;Sheet1!$C$3,$A6983&gt;Sheet1!$C$12),$B6983*(1+Sheet1!$C$18)^(C$1-$B$1),IF(AND($A6983&gt;Sheet1!$C$7,$A6983&lt;Sheet1!$C$11),$B6983*(1+Sheet1!$D$18)^(C$1-$B$1),$B6983*(1+Sheet1!$B$18)^(C$1-$B$1)))</f>
        <v>2462.7840000000001</v>
      </c>
    </row>
    <row r="6984" spans="1:3">
      <c r="A6984">
        <v>291</v>
      </c>
      <c r="B6984">
        <v>2180</v>
      </c>
      <c r="C6984" s="4">
        <f>IF(OR($A6984&lt;Sheet1!$C$3,$A6984&gt;Sheet1!$C$12),$B6984*(1+Sheet1!$C$18)^(C$1-$B$1),IF(AND($A6984&gt;Sheet1!$C$7,$A6984&lt;Sheet1!$C$11),$B6984*(1+Sheet1!$D$18)^(C$1-$B$1),$B6984*(1+Sheet1!$B$18)^(C$1-$B$1)))</f>
        <v>2214.88</v>
      </c>
    </row>
    <row r="6985" spans="1:3">
      <c r="A6985">
        <v>291</v>
      </c>
      <c r="B6985">
        <v>1979</v>
      </c>
      <c r="C6985" s="4">
        <f>IF(OR($A6985&lt;Sheet1!$C$3,$A6985&gt;Sheet1!$C$12),$B6985*(1+Sheet1!$C$18)^(C$1-$B$1),IF(AND($A6985&gt;Sheet1!$C$7,$A6985&lt;Sheet1!$C$11),$B6985*(1+Sheet1!$D$18)^(C$1-$B$1),$B6985*(1+Sheet1!$B$18)^(C$1-$B$1)))</f>
        <v>2010.664</v>
      </c>
    </row>
    <row r="6986" spans="1:3">
      <c r="A6986">
        <v>292</v>
      </c>
      <c r="B6986">
        <v>1798</v>
      </c>
      <c r="C6986" s="4">
        <f>IF(OR($A6986&lt;Sheet1!$C$3,$A6986&gt;Sheet1!$C$12),$B6986*(1+Sheet1!$C$18)^(C$1-$B$1),IF(AND($A6986&gt;Sheet1!$C$7,$A6986&lt;Sheet1!$C$11),$B6986*(1+Sheet1!$D$18)^(C$1-$B$1),$B6986*(1+Sheet1!$B$18)^(C$1-$B$1)))</f>
        <v>1826.768</v>
      </c>
    </row>
    <row r="6987" spans="1:3">
      <c r="A6987">
        <v>292</v>
      </c>
      <c r="B6987">
        <v>1715</v>
      </c>
      <c r="C6987" s="4">
        <f>IF(OR($A6987&lt;Sheet1!$C$3,$A6987&gt;Sheet1!$C$12),$B6987*(1+Sheet1!$C$18)^(C$1-$B$1),IF(AND($A6987&gt;Sheet1!$C$7,$A6987&lt;Sheet1!$C$11),$B6987*(1+Sheet1!$D$18)^(C$1-$B$1),$B6987*(1+Sheet1!$B$18)^(C$1-$B$1)))</f>
        <v>1742.44</v>
      </c>
    </row>
    <row r="6988" spans="1:3">
      <c r="A6988">
        <v>292</v>
      </c>
      <c r="B6988">
        <v>1668</v>
      </c>
      <c r="C6988" s="4">
        <f>IF(OR($A6988&lt;Sheet1!$C$3,$A6988&gt;Sheet1!$C$12),$B6988*(1+Sheet1!$C$18)^(C$1-$B$1),IF(AND($A6988&gt;Sheet1!$C$7,$A6988&lt;Sheet1!$C$11),$B6988*(1+Sheet1!$D$18)^(C$1-$B$1),$B6988*(1+Sheet1!$B$18)^(C$1-$B$1)))</f>
        <v>1694.6880000000001</v>
      </c>
    </row>
    <row r="6989" spans="1:3">
      <c r="A6989">
        <v>292</v>
      </c>
      <c r="B6989">
        <v>1662</v>
      </c>
      <c r="C6989" s="4">
        <f>IF(OR($A6989&lt;Sheet1!$C$3,$A6989&gt;Sheet1!$C$12),$B6989*(1+Sheet1!$C$18)^(C$1-$B$1),IF(AND($A6989&gt;Sheet1!$C$7,$A6989&lt;Sheet1!$C$11),$B6989*(1+Sheet1!$D$18)^(C$1-$B$1),$B6989*(1+Sheet1!$B$18)^(C$1-$B$1)))</f>
        <v>1688.5920000000001</v>
      </c>
    </row>
    <row r="6990" spans="1:3">
      <c r="A6990">
        <v>292</v>
      </c>
      <c r="B6990">
        <v>1711</v>
      </c>
      <c r="C6990" s="4">
        <f>IF(OR($A6990&lt;Sheet1!$C$3,$A6990&gt;Sheet1!$C$12),$B6990*(1+Sheet1!$C$18)^(C$1-$B$1),IF(AND($A6990&gt;Sheet1!$C$7,$A6990&lt;Sheet1!$C$11),$B6990*(1+Sheet1!$D$18)^(C$1-$B$1),$B6990*(1+Sheet1!$B$18)^(C$1-$B$1)))</f>
        <v>1738.376</v>
      </c>
    </row>
    <row r="6991" spans="1:3">
      <c r="A6991">
        <v>292</v>
      </c>
      <c r="B6991">
        <v>1910</v>
      </c>
      <c r="C6991" s="4">
        <f>IF(OR($A6991&lt;Sheet1!$C$3,$A6991&gt;Sheet1!$C$12),$B6991*(1+Sheet1!$C$18)^(C$1-$B$1),IF(AND($A6991&gt;Sheet1!$C$7,$A6991&lt;Sheet1!$C$11),$B6991*(1+Sheet1!$D$18)^(C$1-$B$1),$B6991*(1+Sheet1!$B$18)^(C$1-$B$1)))</f>
        <v>1940.56</v>
      </c>
    </row>
    <row r="6992" spans="1:3">
      <c r="A6992">
        <v>292</v>
      </c>
      <c r="B6992">
        <v>2252</v>
      </c>
      <c r="C6992" s="4">
        <f>IF(OR($A6992&lt;Sheet1!$C$3,$A6992&gt;Sheet1!$C$12),$B6992*(1+Sheet1!$C$18)^(C$1-$B$1),IF(AND($A6992&gt;Sheet1!$C$7,$A6992&lt;Sheet1!$C$11),$B6992*(1+Sheet1!$D$18)^(C$1-$B$1),$B6992*(1+Sheet1!$B$18)^(C$1-$B$1)))</f>
        <v>2288.0320000000002</v>
      </c>
    </row>
    <row r="6993" spans="1:3">
      <c r="A6993">
        <v>292</v>
      </c>
      <c r="B6993">
        <v>2501</v>
      </c>
      <c r="C6993" s="4">
        <f>IF(OR($A6993&lt;Sheet1!$C$3,$A6993&gt;Sheet1!$C$12),$B6993*(1+Sheet1!$C$18)^(C$1-$B$1),IF(AND($A6993&gt;Sheet1!$C$7,$A6993&lt;Sheet1!$C$11),$B6993*(1+Sheet1!$D$18)^(C$1-$B$1),$B6993*(1+Sheet1!$B$18)^(C$1-$B$1)))</f>
        <v>2541.0160000000001</v>
      </c>
    </row>
    <row r="6994" spans="1:3">
      <c r="A6994">
        <v>292</v>
      </c>
      <c r="B6994">
        <v>2507</v>
      </c>
      <c r="C6994" s="4">
        <f>IF(OR($A6994&lt;Sheet1!$C$3,$A6994&gt;Sheet1!$C$12),$B6994*(1+Sheet1!$C$18)^(C$1-$B$1),IF(AND($A6994&gt;Sheet1!$C$7,$A6994&lt;Sheet1!$C$11),$B6994*(1+Sheet1!$D$18)^(C$1-$B$1),$B6994*(1+Sheet1!$B$18)^(C$1-$B$1)))</f>
        <v>2547.1120000000001</v>
      </c>
    </row>
    <row r="6995" spans="1:3">
      <c r="A6995">
        <v>292</v>
      </c>
      <c r="B6995">
        <v>2499</v>
      </c>
      <c r="C6995" s="4">
        <f>IF(OR($A6995&lt;Sheet1!$C$3,$A6995&gt;Sheet1!$C$12),$B6995*(1+Sheet1!$C$18)^(C$1-$B$1),IF(AND($A6995&gt;Sheet1!$C$7,$A6995&lt;Sheet1!$C$11),$B6995*(1+Sheet1!$D$18)^(C$1-$B$1),$B6995*(1+Sheet1!$B$18)^(C$1-$B$1)))</f>
        <v>2538.9839999999999</v>
      </c>
    </row>
    <row r="6996" spans="1:3">
      <c r="A6996">
        <v>292</v>
      </c>
      <c r="B6996">
        <v>2503</v>
      </c>
      <c r="C6996" s="4">
        <f>IF(OR($A6996&lt;Sheet1!$C$3,$A6996&gt;Sheet1!$C$12),$B6996*(1+Sheet1!$C$18)^(C$1-$B$1),IF(AND($A6996&gt;Sheet1!$C$7,$A6996&lt;Sheet1!$C$11),$B6996*(1+Sheet1!$D$18)^(C$1-$B$1),$B6996*(1+Sheet1!$B$18)^(C$1-$B$1)))</f>
        <v>2543.0480000000002</v>
      </c>
    </row>
    <row r="6997" spans="1:3">
      <c r="A6997">
        <v>292</v>
      </c>
      <c r="B6997">
        <v>2503</v>
      </c>
      <c r="C6997" s="4">
        <f>IF(OR($A6997&lt;Sheet1!$C$3,$A6997&gt;Sheet1!$C$12),$B6997*(1+Sheet1!$C$18)^(C$1-$B$1),IF(AND($A6997&gt;Sheet1!$C$7,$A6997&lt;Sheet1!$C$11),$B6997*(1+Sheet1!$D$18)^(C$1-$B$1),$B6997*(1+Sheet1!$B$18)^(C$1-$B$1)))</f>
        <v>2543.0480000000002</v>
      </c>
    </row>
    <row r="6998" spans="1:3">
      <c r="A6998">
        <v>292</v>
      </c>
      <c r="B6998">
        <v>2493</v>
      </c>
      <c r="C6998" s="4">
        <f>IF(OR($A6998&lt;Sheet1!$C$3,$A6998&gt;Sheet1!$C$12),$B6998*(1+Sheet1!$C$18)^(C$1-$B$1),IF(AND($A6998&gt;Sheet1!$C$7,$A6998&lt;Sheet1!$C$11),$B6998*(1+Sheet1!$D$18)^(C$1-$B$1),$B6998*(1+Sheet1!$B$18)^(C$1-$B$1)))</f>
        <v>2532.8879999999999</v>
      </c>
    </row>
    <row r="6999" spans="1:3">
      <c r="A6999">
        <v>292</v>
      </c>
      <c r="B6999">
        <v>2479</v>
      </c>
      <c r="C6999" s="4">
        <f>IF(OR($A6999&lt;Sheet1!$C$3,$A6999&gt;Sheet1!$C$12),$B6999*(1+Sheet1!$C$18)^(C$1-$B$1),IF(AND($A6999&gt;Sheet1!$C$7,$A6999&lt;Sheet1!$C$11),$B6999*(1+Sheet1!$D$18)^(C$1-$B$1),$B6999*(1+Sheet1!$B$18)^(C$1-$B$1)))</f>
        <v>2518.6640000000002</v>
      </c>
    </row>
    <row r="7000" spans="1:3">
      <c r="A7000">
        <v>292</v>
      </c>
      <c r="B7000">
        <v>2463</v>
      </c>
      <c r="C7000" s="4">
        <f>IF(OR($A7000&lt;Sheet1!$C$3,$A7000&gt;Sheet1!$C$12),$B7000*(1+Sheet1!$C$18)^(C$1-$B$1),IF(AND($A7000&gt;Sheet1!$C$7,$A7000&lt;Sheet1!$C$11),$B7000*(1+Sheet1!$D$18)^(C$1-$B$1),$B7000*(1+Sheet1!$B$18)^(C$1-$B$1)))</f>
        <v>2502.4079999999999</v>
      </c>
    </row>
    <row r="7001" spans="1:3">
      <c r="A7001">
        <v>292</v>
      </c>
      <c r="B7001">
        <v>2451</v>
      </c>
      <c r="C7001" s="4">
        <f>IF(OR($A7001&lt;Sheet1!$C$3,$A7001&gt;Sheet1!$C$12),$B7001*(1+Sheet1!$C$18)^(C$1-$B$1),IF(AND($A7001&gt;Sheet1!$C$7,$A7001&lt;Sheet1!$C$11),$B7001*(1+Sheet1!$D$18)^(C$1-$B$1),$B7001*(1+Sheet1!$B$18)^(C$1-$B$1)))</f>
        <v>2490.2159999999999</v>
      </c>
    </row>
    <row r="7002" spans="1:3">
      <c r="A7002">
        <v>292</v>
      </c>
      <c r="B7002">
        <v>2456</v>
      </c>
      <c r="C7002" s="4">
        <f>IF(OR($A7002&lt;Sheet1!$C$3,$A7002&gt;Sheet1!$C$12),$B7002*(1+Sheet1!$C$18)^(C$1-$B$1),IF(AND($A7002&gt;Sheet1!$C$7,$A7002&lt;Sheet1!$C$11),$B7002*(1+Sheet1!$D$18)^(C$1-$B$1),$B7002*(1+Sheet1!$B$18)^(C$1-$B$1)))</f>
        <v>2495.2959999999998</v>
      </c>
    </row>
    <row r="7003" spans="1:3">
      <c r="A7003">
        <v>292</v>
      </c>
      <c r="B7003">
        <v>2489</v>
      </c>
      <c r="C7003" s="4">
        <f>IF(OR($A7003&lt;Sheet1!$C$3,$A7003&gt;Sheet1!$C$12),$B7003*(1+Sheet1!$C$18)^(C$1-$B$1),IF(AND($A7003&gt;Sheet1!$C$7,$A7003&lt;Sheet1!$C$11),$B7003*(1+Sheet1!$D$18)^(C$1-$B$1),$B7003*(1+Sheet1!$B$18)^(C$1-$B$1)))</f>
        <v>2528.8240000000001</v>
      </c>
    </row>
    <row r="7004" spans="1:3">
      <c r="A7004">
        <v>292</v>
      </c>
      <c r="B7004">
        <v>2647</v>
      </c>
      <c r="C7004" s="4">
        <f>IF(OR($A7004&lt;Sheet1!$C$3,$A7004&gt;Sheet1!$C$12),$B7004*(1+Sheet1!$C$18)^(C$1-$B$1),IF(AND($A7004&gt;Sheet1!$C$7,$A7004&lt;Sheet1!$C$11),$B7004*(1+Sheet1!$D$18)^(C$1-$B$1),$B7004*(1+Sheet1!$B$18)^(C$1-$B$1)))</f>
        <v>2689.3519999999999</v>
      </c>
    </row>
    <row r="7005" spans="1:3">
      <c r="A7005">
        <v>292</v>
      </c>
      <c r="B7005">
        <v>2658</v>
      </c>
      <c r="C7005" s="4">
        <f>IF(OR($A7005&lt;Sheet1!$C$3,$A7005&gt;Sheet1!$C$12),$B7005*(1+Sheet1!$C$18)^(C$1-$B$1),IF(AND($A7005&gt;Sheet1!$C$7,$A7005&lt;Sheet1!$C$11),$B7005*(1+Sheet1!$D$18)^(C$1-$B$1),$B7005*(1+Sheet1!$B$18)^(C$1-$B$1)))</f>
        <v>2700.5280000000002</v>
      </c>
    </row>
    <row r="7006" spans="1:3">
      <c r="A7006">
        <v>292</v>
      </c>
      <c r="B7006">
        <v>2578</v>
      </c>
      <c r="C7006" s="4">
        <f>IF(OR($A7006&lt;Sheet1!$C$3,$A7006&gt;Sheet1!$C$12),$B7006*(1+Sheet1!$C$18)^(C$1-$B$1),IF(AND($A7006&gt;Sheet1!$C$7,$A7006&lt;Sheet1!$C$11),$B7006*(1+Sheet1!$D$18)^(C$1-$B$1),$B7006*(1+Sheet1!$B$18)^(C$1-$B$1)))</f>
        <v>2619.248</v>
      </c>
    </row>
    <row r="7007" spans="1:3">
      <c r="A7007">
        <v>292</v>
      </c>
      <c r="B7007">
        <v>2396</v>
      </c>
      <c r="C7007" s="4">
        <f>IF(OR($A7007&lt;Sheet1!$C$3,$A7007&gt;Sheet1!$C$12),$B7007*(1+Sheet1!$C$18)^(C$1-$B$1),IF(AND($A7007&gt;Sheet1!$C$7,$A7007&lt;Sheet1!$C$11),$B7007*(1+Sheet1!$D$18)^(C$1-$B$1),$B7007*(1+Sheet1!$B$18)^(C$1-$B$1)))</f>
        <v>2434.3360000000002</v>
      </c>
    </row>
    <row r="7008" spans="1:3">
      <c r="A7008">
        <v>292</v>
      </c>
      <c r="B7008">
        <v>2180</v>
      </c>
      <c r="C7008" s="4">
        <f>IF(OR($A7008&lt;Sheet1!$C$3,$A7008&gt;Sheet1!$C$12),$B7008*(1+Sheet1!$C$18)^(C$1-$B$1),IF(AND($A7008&gt;Sheet1!$C$7,$A7008&lt;Sheet1!$C$11),$B7008*(1+Sheet1!$D$18)^(C$1-$B$1),$B7008*(1+Sheet1!$B$18)^(C$1-$B$1)))</f>
        <v>2214.88</v>
      </c>
    </row>
    <row r="7009" spans="1:3">
      <c r="A7009">
        <v>292</v>
      </c>
      <c r="B7009">
        <v>1962</v>
      </c>
      <c r="C7009" s="4">
        <f>IF(OR($A7009&lt;Sheet1!$C$3,$A7009&gt;Sheet1!$C$12),$B7009*(1+Sheet1!$C$18)^(C$1-$B$1),IF(AND($A7009&gt;Sheet1!$C$7,$A7009&lt;Sheet1!$C$11),$B7009*(1+Sheet1!$D$18)^(C$1-$B$1),$B7009*(1+Sheet1!$B$18)^(C$1-$B$1)))</f>
        <v>1993.3920000000001</v>
      </c>
    </row>
    <row r="7010" spans="1:3">
      <c r="A7010">
        <v>293</v>
      </c>
      <c r="B7010">
        <v>1796</v>
      </c>
      <c r="C7010" s="4">
        <f>IF(OR($A7010&lt;Sheet1!$C$3,$A7010&gt;Sheet1!$C$12),$B7010*(1+Sheet1!$C$18)^(C$1-$B$1),IF(AND($A7010&gt;Sheet1!$C$7,$A7010&lt;Sheet1!$C$11),$B7010*(1+Sheet1!$D$18)^(C$1-$B$1),$B7010*(1+Sheet1!$B$18)^(C$1-$B$1)))</f>
        <v>1824.7360000000001</v>
      </c>
    </row>
    <row r="7011" spans="1:3">
      <c r="A7011">
        <v>293</v>
      </c>
      <c r="B7011">
        <v>1715</v>
      </c>
      <c r="C7011" s="4">
        <f>IF(OR($A7011&lt;Sheet1!$C$3,$A7011&gt;Sheet1!$C$12),$B7011*(1+Sheet1!$C$18)^(C$1-$B$1),IF(AND($A7011&gt;Sheet1!$C$7,$A7011&lt;Sheet1!$C$11),$B7011*(1+Sheet1!$D$18)^(C$1-$B$1),$B7011*(1+Sheet1!$B$18)^(C$1-$B$1)))</f>
        <v>1742.44</v>
      </c>
    </row>
    <row r="7012" spans="1:3">
      <c r="A7012">
        <v>293</v>
      </c>
      <c r="B7012">
        <v>1678</v>
      </c>
      <c r="C7012" s="4">
        <f>IF(OR($A7012&lt;Sheet1!$C$3,$A7012&gt;Sheet1!$C$12),$B7012*(1+Sheet1!$C$18)^(C$1-$B$1),IF(AND($A7012&gt;Sheet1!$C$7,$A7012&lt;Sheet1!$C$11),$B7012*(1+Sheet1!$D$18)^(C$1-$B$1),$B7012*(1+Sheet1!$B$18)^(C$1-$B$1)))</f>
        <v>1704.848</v>
      </c>
    </row>
    <row r="7013" spans="1:3">
      <c r="A7013">
        <v>293</v>
      </c>
      <c r="B7013">
        <v>1669</v>
      </c>
      <c r="C7013" s="4">
        <f>IF(OR($A7013&lt;Sheet1!$C$3,$A7013&gt;Sheet1!$C$12),$B7013*(1+Sheet1!$C$18)^(C$1-$B$1),IF(AND($A7013&gt;Sheet1!$C$7,$A7013&lt;Sheet1!$C$11),$B7013*(1+Sheet1!$D$18)^(C$1-$B$1),$B7013*(1+Sheet1!$B$18)^(C$1-$B$1)))</f>
        <v>1695.704</v>
      </c>
    </row>
    <row r="7014" spans="1:3">
      <c r="A7014">
        <v>293</v>
      </c>
      <c r="B7014">
        <v>1722</v>
      </c>
      <c r="C7014" s="4">
        <f>IF(OR($A7014&lt;Sheet1!$C$3,$A7014&gt;Sheet1!$C$12),$B7014*(1+Sheet1!$C$18)^(C$1-$B$1),IF(AND($A7014&gt;Sheet1!$C$7,$A7014&lt;Sheet1!$C$11),$B7014*(1+Sheet1!$D$18)^(C$1-$B$1),$B7014*(1+Sheet1!$B$18)^(C$1-$B$1)))</f>
        <v>1749.5520000000001</v>
      </c>
    </row>
    <row r="7015" spans="1:3">
      <c r="A7015">
        <v>293</v>
      </c>
      <c r="B7015">
        <v>1932</v>
      </c>
      <c r="C7015" s="4">
        <f>IF(OR($A7015&lt;Sheet1!$C$3,$A7015&gt;Sheet1!$C$12),$B7015*(1+Sheet1!$C$18)^(C$1-$B$1),IF(AND($A7015&gt;Sheet1!$C$7,$A7015&lt;Sheet1!$C$11),$B7015*(1+Sheet1!$D$18)^(C$1-$B$1),$B7015*(1+Sheet1!$B$18)^(C$1-$B$1)))</f>
        <v>1962.912</v>
      </c>
    </row>
    <row r="7016" spans="1:3">
      <c r="A7016">
        <v>293</v>
      </c>
      <c r="B7016">
        <v>2288</v>
      </c>
      <c r="C7016" s="4">
        <f>IF(OR($A7016&lt;Sheet1!$C$3,$A7016&gt;Sheet1!$C$12),$B7016*(1+Sheet1!$C$18)^(C$1-$B$1),IF(AND($A7016&gt;Sheet1!$C$7,$A7016&lt;Sheet1!$C$11),$B7016*(1+Sheet1!$D$18)^(C$1-$B$1),$B7016*(1+Sheet1!$B$18)^(C$1-$B$1)))</f>
        <v>2324.6080000000002</v>
      </c>
    </row>
    <row r="7017" spans="1:3">
      <c r="A7017">
        <v>293</v>
      </c>
      <c r="B7017">
        <v>2526</v>
      </c>
      <c r="C7017" s="4">
        <f>IF(OR($A7017&lt;Sheet1!$C$3,$A7017&gt;Sheet1!$C$12),$B7017*(1+Sheet1!$C$18)^(C$1-$B$1),IF(AND($A7017&gt;Sheet1!$C$7,$A7017&lt;Sheet1!$C$11),$B7017*(1+Sheet1!$D$18)^(C$1-$B$1),$B7017*(1+Sheet1!$B$18)^(C$1-$B$1)))</f>
        <v>2566.4160000000002</v>
      </c>
    </row>
    <row r="7018" spans="1:3">
      <c r="A7018">
        <v>293</v>
      </c>
      <c r="B7018">
        <v>2489</v>
      </c>
      <c r="C7018" s="4">
        <f>IF(OR($A7018&lt;Sheet1!$C$3,$A7018&gt;Sheet1!$C$12),$B7018*(1+Sheet1!$C$18)^(C$1-$B$1),IF(AND($A7018&gt;Sheet1!$C$7,$A7018&lt;Sheet1!$C$11),$B7018*(1+Sheet1!$D$18)^(C$1-$B$1),$B7018*(1+Sheet1!$B$18)^(C$1-$B$1)))</f>
        <v>2528.8240000000001</v>
      </c>
    </row>
    <row r="7019" spans="1:3">
      <c r="A7019">
        <v>293</v>
      </c>
      <c r="B7019">
        <v>2489</v>
      </c>
      <c r="C7019" s="4">
        <f>IF(OR($A7019&lt;Sheet1!$C$3,$A7019&gt;Sheet1!$C$12),$B7019*(1+Sheet1!$C$18)^(C$1-$B$1),IF(AND($A7019&gt;Sheet1!$C$7,$A7019&lt;Sheet1!$C$11),$B7019*(1+Sheet1!$D$18)^(C$1-$B$1),$B7019*(1+Sheet1!$B$18)^(C$1-$B$1)))</f>
        <v>2528.8240000000001</v>
      </c>
    </row>
    <row r="7020" spans="1:3">
      <c r="A7020">
        <v>293</v>
      </c>
      <c r="B7020">
        <v>2518</v>
      </c>
      <c r="C7020" s="4">
        <f>IF(OR($A7020&lt;Sheet1!$C$3,$A7020&gt;Sheet1!$C$12),$B7020*(1+Sheet1!$C$18)^(C$1-$B$1),IF(AND($A7020&gt;Sheet1!$C$7,$A7020&lt;Sheet1!$C$11),$B7020*(1+Sheet1!$D$18)^(C$1-$B$1),$B7020*(1+Sheet1!$B$18)^(C$1-$B$1)))</f>
        <v>2558.288</v>
      </c>
    </row>
    <row r="7021" spans="1:3">
      <c r="A7021">
        <v>293</v>
      </c>
      <c r="B7021">
        <v>2507</v>
      </c>
      <c r="C7021" s="4">
        <f>IF(OR($A7021&lt;Sheet1!$C$3,$A7021&gt;Sheet1!$C$12),$B7021*(1+Sheet1!$C$18)^(C$1-$B$1),IF(AND($A7021&gt;Sheet1!$C$7,$A7021&lt;Sheet1!$C$11),$B7021*(1+Sheet1!$D$18)^(C$1-$B$1),$B7021*(1+Sheet1!$B$18)^(C$1-$B$1)))</f>
        <v>2547.1120000000001</v>
      </c>
    </row>
    <row r="7022" spans="1:3">
      <c r="A7022">
        <v>293</v>
      </c>
      <c r="B7022">
        <v>2487</v>
      </c>
      <c r="C7022" s="4">
        <f>IF(OR($A7022&lt;Sheet1!$C$3,$A7022&gt;Sheet1!$C$12),$B7022*(1+Sheet1!$C$18)^(C$1-$B$1),IF(AND($A7022&gt;Sheet1!$C$7,$A7022&lt;Sheet1!$C$11),$B7022*(1+Sheet1!$D$18)^(C$1-$B$1),$B7022*(1+Sheet1!$B$18)^(C$1-$B$1)))</f>
        <v>2526.7919999999999</v>
      </c>
    </row>
    <row r="7023" spans="1:3">
      <c r="A7023">
        <v>293</v>
      </c>
      <c r="B7023">
        <v>2469</v>
      </c>
      <c r="C7023" s="4">
        <f>IF(OR($A7023&lt;Sheet1!$C$3,$A7023&gt;Sheet1!$C$12),$B7023*(1+Sheet1!$C$18)^(C$1-$B$1),IF(AND($A7023&gt;Sheet1!$C$7,$A7023&lt;Sheet1!$C$11),$B7023*(1+Sheet1!$D$18)^(C$1-$B$1),$B7023*(1+Sheet1!$B$18)^(C$1-$B$1)))</f>
        <v>2508.5039999999999</v>
      </c>
    </row>
    <row r="7024" spans="1:3">
      <c r="A7024">
        <v>293</v>
      </c>
      <c r="B7024">
        <v>2444</v>
      </c>
      <c r="C7024" s="4">
        <f>IF(OR($A7024&lt;Sheet1!$C$3,$A7024&gt;Sheet1!$C$12),$B7024*(1+Sheet1!$C$18)^(C$1-$B$1),IF(AND($A7024&gt;Sheet1!$C$7,$A7024&lt;Sheet1!$C$11),$B7024*(1+Sheet1!$D$18)^(C$1-$B$1),$B7024*(1+Sheet1!$B$18)^(C$1-$B$1)))</f>
        <v>2483.1039999999998</v>
      </c>
    </row>
    <row r="7025" spans="1:3">
      <c r="A7025">
        <v>293</v>
      </c>
      <c r="B7025">
        <v>2418</v>
      </c>
      <c r="C7025" s="4">
        <f>IF(OR($A7025&lt;Sheet1!$C$3,$A7025&gt;Sheet1!$C$12),$B7025*(1+Sheet1!$C$18)^(C$1-$B$1),IF(AND($A7025&gt;Sheet1!$C$7,$A7025&lt;Sheet1!$C$11),$B7025*(1+Sheet1!$D$18)^(C$1-$B$1),$B7025*(1+Sheet1!$B$18)^(C$1-$B$1)))</f>
        <v>2456.6880000000001</v>
      </c>
    </row>
    <row r="7026" spans="1:3">
      <c r="A7026">
        <v>293</v>
      </c>
      <c r="B7026">
        <v>2412</v>
      </c>
      <c r="C7026" s="4">
        <f>IF(OR($A7026&lt;Sheet1!$C$3,$A7026&gt;Sheet1!$C$12),$B7026*(1+Sheet1!$C$18)^(C$1-$B$1),IF(AND($A7026&gt;Sheet1!$C$7,$A7026&lt;Sheet1!$C$11),$B7026*(1+Sheet1!$D$18)^(C$1-$B$1),$B7026*(1+Sheet1!$B$18)^(C$1-$B$1)))</f>
        <v>2450.5920000000001</v>
      </c>
    </row>
    <row r="7027" spans="1:3">
      <c r="A7027">
        <v>293</v>
      </c>
      <c r="B7027">
        <v>2427</v>
      </c>
      <c r="C7027" s="4">
        <f>IF(OR($A7027&lt;Sheet1!$C$3,$A7027&gt;Sheet1!$C$12),$B7027*(1+Sheet1!$C$18)^(C$1-$B$1),IF(AND($A7027&gt;Sheet1!$C$7,$A7027&lt;Sheet1!$C$11),$B7027*(1+Sheet1!$D$18)^(C$1-$B$1),$B7027*(1+Sheet1!$B$18)^(C$1-$B$1)))</f>
        <v>2465.8319999999999</v>
      </c>
    </row>
    <row r="7028" spans="1:3">
      <c r="A7028">
        <v>293</v>
      </c>
      <c r="B7028">
        <v>2566</v>
      </c>
      <c r="C7028" s="4">
        <f>IF(OR($A7028&lt;Sheet1!$C$3,$A7028&gt;Sheet1!$C$12),$B7028*(1+Sheet1!$C$18)^(C$1-$B$1),IF(AND($A7028&gt;Sheet1!$C$7,$A7028&lt;Sheet1!$C$11),$B7028*(1+Sheet1!$D$18)^(C$1-$B$1),$B7028*(1+Sheet1!$B$18)^(C$1-$B$1)))</f>
        <v>2607.056</v>
      </c>
    </row>
    <row r="7029" spans="1:3">
      <c r="A7029">
        <v>293</v>
      </c>
      <c r="B7029">
        <v>2634</v>
      </c>
      <c r="C7029" s="4">
        <f>IF(OR($A7029&lt;Sheet1!$C$3,$A7029&gt;Sheet1!$C$12),$B7029*(1+Sheet1!$C$18)^(C$1-$B$1),IF(AND($A7029&gt;Sheet1!$C$7,$A7029&lt;Sheet1!$C$11),$B7029*(1+Sheet1!$D$18)^(C$1-$B$1),$B7029*(1+Sheet1!$B$18)^(C$1-$B$1)))</f>
        <v>2676.1440000000002</v>
      </c>
    </row>
    <row r="7030" spans="1:3">
      <c r="A7030">
        <v>293</v>
      </c>
      <c r="B7030">
        <v>2561</v>
      </c>
      <c r="C7030" s="4">
        <f>IF(OR($A7030&lt;Sheet1!$C$3,$A7030&gt;Sheet1!$C$12),$B7030*(1+Sheet1!$C$18)^(C$1-$B$1),IF(AND($A7030&gt;Sheet1!$C$7,$A7030&lt;Sheet1!$C$11),$B7030*(1+Sheet1!$D$18)^(C$1-$B$1),$B7030*(1+Sheet1!$B$18)^(C$1-$B$1)))</f>
        <v>2601.9760000000001</v>
      </c>
    </row>
    <row r="7031" spans="1:3">
      <c r="A7031">
        <v>293</v>
      </c>
      <c r="B7031">
        <v>2405</v>
      </c>
      <c r="C7031" s="4">
        <f>IF(OR($A7031&lt;Sheet1!$C$3,$A7031&gt;Sheet1!$C$12),$B7031*(1+Sheet1!$C$18)^(C$1-$B$1),IF(AND($A7031&gt;Sheet1!$C$7,$A7031&lt;Sheet1!$C$11),$B7031*(1+Sheet1!$D$18)^(C$1-$B$1),$B7031*(1+Sheet1!$B$18)^(C$1-$B$1)))</f>
        <v>2443.48</v>
      </c>
    </row>
    <row r="7032" spans="1:3">
      <c r="A7032">
        <v>293</v>
      </c>
      <c r="B7032">
        <v>2180</v>
      </c>
      <c r="C7032" s="4">
        <f>IF(OR($A7032&lt;Sheet1!$C$3,$A7032&gt;Sheet1!$C$12),$B7032*(1+Sheet1!$C$18)^(C$1-$B$1),IF(AND($A7032&gt;Sheet1!$C$7,$A7032&lt;Sheet1!$C$11),$B7032*(1+Sheet1!$D$18)^(C$1-$B$1),$B7032*(1+Sheet1!$B$18)^(C$1-$B$1)))</f>
        <v>2214.88</v>
      </c>
    </row>
    <row r="7033" spans="1:3">
      <c r="A7033">
        <v>293</v>
      </c>
      <c r="B7033">
        <v>1977</v>
      </c>
      <c r="C7033" s="4">
        <f>IF(OR($A7033&lt;Sheet1!$C$3,$A7033&gt;Sheet1!$C$12),$B7033*(1+Sheet1!$C$18)^(C$1-$B$1),IF(AND($A7033&gt;Sheet1!$C$7,$A7033&lt;Sheet1!$C$11),$B7033*(1+Sheet1!$D$18)^(C$1-$B$1),$B7033*(1+Sheet1!$B$18)^(C$1-$B$1)))</f>
        <v>2008.6320000000001</v>
      </c>
    </row>
    <row r="7034" spans="1:3">
      <c r="A7034">
        <v>294</v>
      </c>
      <c r="B7034">
        <v>1821</v>
      </c>
      <c r="C7034" s="4">
        <f>IF(OR($A7034&lt;Sheet1!$C$3,$A7034&gt;Sheet1!$C$12),$B7034*(1+Sheet1!$C$18)^(C$1-$B$1),IF(AND($A7034&gt;Sheet1!$C$7,$A7034&lt;Sheet1!$C$11),$B7034*(1+Sheet1!$D$18)^(C$1-$B$1),$B7034*(1+Sheet1!$B$18)^(C$1-$B$1)))</f>
        <v>1850.136</v>
      </c>
    </row>
    <row r="7035" spans="1:3">
      <c r="A7035">
        <v>294</v>
      </c>
      <c r="B7035">
        <v>1729</v>
      </c>
      <c r="C7035" s="4">
        <f>IF(OR($A7035&lt;Sheet1!$C$3,$A7035&gt;Sheet1!$C$12),$B7035*(1+Sheet1!$C$18)^(C$1-$B$1),IF(AND($A7035&gt;Sheet1!$C$7,$A7035&lt;Sheet1!$C$11),$B7035*(1+Sheet1!$D$18)^(C$1-$B$1),$B7035*(1+Sheet1!$B$18)^(C$1-$B$1)))</f>
        <v>1756.664</v>
      </c>
    </row>
    <row r="7036" spans="1:3">
      <c r="A7036">
        <v>294</v>
      </c>
      <c r="B7036">
        <v>1695</v>
      </c>
      <c r="C7036" s="4">
        <f>IF(OR($A7036&lt;Sheet1!$C$3,$A7036&gt;Sheet1!$C$12),$B7036*(1+Sheet1!$C$18)^(C$1-$B$1),IF(AND($A7036&gt;Sheet1!$C$7,$A7036&lt;Sheet1!$C$11),$B7036*(1+Sheet1!$D$18)^(C$1-$B$1),$B7036*(1+Sheet1!$B$18)^(C$1-$B$1)))</f>
        <v>1722.1200000000001</v>
      </c>
    </row>
    <row r="7037" spans="1:3">
      <c r="A7037">
        <v>294</v>
      </c>
      <c r="B7037">
        <v>1683</v>
      </c>
      <c r="C7037" s="4">
        <f>IF(OR($A7037&lt;Sheet1!$C$3,$A7037&gt;Sheet1!$C$12),$B7037*(1+Sheet1!$C$18)^(C$1-$B$1),IF(AND($A7037&gt;Sheet1!$C$7,$A7037&lt;Sheet1!$C$11),$B7037*(1+Sheet1!$D$18)^(C$1-$B$1),$B7037*(1+Sheet1!$B$18)^(C$1-$B$1)))</f>
        <v>1709.9280000000001</v>
      </c>
    </row>
    <row r="7038" spans="1:3">
      <c r="A7038">
        <v>294</v>
      </c>
      <c r="B7038">
        <v>1746</v>
      </c>
      <c r="C7038" s="4">
        <f>IF(OR($A7038&lt;Sheet1!$C$3,$A7038&gt;Sheet1!$C$12),$B7038*(1+Sheet1!$C$18)^(C$1-$B$1),IF(AND($A7038&gt;Sheet1!$C$7,$A7038&lt;Sheet1!$C$11),$B7038*(1+Sheet1!$D$18)^(C$1-$B$1),$B7038*(1+Sheet1!$B$18)^(C$1-$B$1)))</f>
        <v>1773.9359999999999</v>
      </c>
    </row>
    <row r="7039" spans="1:3">
      <c r="A7039">
        <v>294</v>
      </c>
      <c r="B7039">
        <v>1922</v>
      </c>
      <c r="C7039" s="4">
        <f>IF(OR($A7039&lt;Sheet1!$C$3,$A7039&gt;Sheet1!$C$12),$B7039*(1+Sheet1!$C$18)^(C$1-$B$1),IF(AND($A7039&gt;Sheet1!$C$7,$A7039&lt;Sheet1!$C$11),$B7039*(1+Sheet1!$D$18)^(C$1-$B$1),$B7039*(1+Sheet1!$B$18)^(C$1-$B$1)))</f>
        <v>1952.752</v>
      </c>
    </row>
    <row r="7040" spans="1:3">
      <c r="A7040">
        <v>294</v>
      </c>
      <c r="B7040">
        <v>2321</v>
      </c>
      <c r="C7040" s="4">
        <f>IF(OR($A7040&lt;Sheet1!$C$3,$A7040&gt;Sheet1!$C$12),$B7040*(1+Sheet1!$C$18)^(C$1-$B$1),IF(AND($A7040&gt;Sheet1!$C$7,$A7040&lt;Sheet1!$C$11),$B7040*(1+Sheet1!$D$18)^(C$1-$B$1),$B7040*(1+Sheet1!$B$18)^(C$1-$B$1)))</f>
        <v>2358.136</v>
      </c>
    </row>
    <row r="7041" spans="1:3">
      <c r="A7041">
        <v>294</v>
      </c>
      <c r="B7041">
        <v>2541</v>
      </c>
      <c r="C7041" s="4">
        <f>IF(OR($A7041&lt;Sheet1!$C$3,$A7041&gt;Sheet1!$C$12),$B7041*(1+Sheet1!$C$18)^(C$1-$B$1),IF(AND($A7041&gt;Sheet1!$C$7,$A7041&lt;Sheet1!$C$11),$B7041*(1+Sheet1!$D$18)^(C$1-$B$1),$B7041*(1+Sheet1!$B$18)^(C$1-$B$1)))</f>
        <v>2581.6559999999999</v>
      </c>
    </row>
    <row r="7042" spans="1:3">
      <c r="A7042">
        <v>294</v>
      </c>
      <c r="B7042">
        <v>2533</v>
      </c>
      <c r="C7042" s="4">
        <f>IF(OR($A7042&lt;Sheet1!$C$3,$A7042&gt;Sheet1!$C$12),$B7042*(1+Sheet1!$C$18)^(C$1-$B$1),IF(AND($A7042&gt;Sheet1!$C$7,$A7042&lt;Sheet1!$C$11),$B7042*(1+Sheet1!$D$18)^(C$1-$B$1),$B7042*(1+Sheet1!$B$18)^(C$1-$B$1)))</f>
        <v>2573.5280000000002</v>
      </c>
    </row>
    <row r="7043" spans="1:3">
      <c r="A7043">
        <v>294</v>
      </c>
      <c r="B7043">
        <v>2513</v>
      </c>
      <c r="C7043" s="4">
        <f>IF(OR($A7043&lt;Sheet1!$C$3,$A7043&gt;Sheet1!$C$12),$B7043*(1+Sheet1!$C$18)^(C$1-$B$1),IF(AND($A7043&gt;Sheet1!$C$7,$A7043&lt;Sheet1!$C$11),$B7043*(1+Sheet1!$D$18)^(C$1-$B$1),$B7043*(1+Sheet1!$B$18)^(C$1-$B$1)))</f>
        <v>2553.2080000000001</v>
      </c>
    </row>
    <row r="7044" spans="1:3">
      <c r="A7044">
        <v>294</v>
      </c>
      <c r="B7044">
        <v>2492</v>
      </c>
      <c r="C7044" s="4">
        <f>IF(OR($A7044&lt;Sheet1!$C$3,$A7044&gt;Sheet1!$C$12),$B7044*(1+Sheet1!$C$18)^(C$1-$B$1),IF(AND($A7044&gt;Sheet1!$C$7,$A7044&lt;Sheet1!$C$11),$B7044*(1+Sheet1!$D$18)^(C$1-$B$1),$B7044*(1+Sheet1!$B$18)^(C$1-$B$1)))</f>
        <v>2531.8719999999998</v>
      </c>
    </row>
    <row r="7045" spans="1:3">
      <c r="A7045">
        <v>294</v>
      </c>
      <c r="B7045">
        <v>2473</v>
      </c>
      <c r="C7045" s="4">
        <f>IF(OR($A7045&lt;Sheet1!$C$3,$A7045&gt;Sheet1!$C$12),$B7045*(1+Sheet1!$C$18)^(C$1-$B$1),IF(AND($A7045&gt;Sheet1!$C$7,$A7045&lt;Sheet1!$C$11),$B7045*(1+Sheet1!$D$18)^(C$1-$B$1),$B7045*(1+Sheet1!$B$18)^(C$1-$B$1)))</f>
        <v>2512.5680000000002</v>
      </c>
    </row>
    <row r="7046" spans="1:3">
      <c r="A7046">
        <v>294</v>
      </c>
      <c r="B7046">
        <v>2473</v>
      </c>
      <c r="C7046" s="4">
        <f>IF(OR($A7046&lt;Sheet1!$C$3,$A7046&gt;Sheet1!$C$12),$B7046*(1+Sheet1!$C$18)^(C$1-$B$1),IF(AND($A7046&gt;Sheet1!$C$7,$A7046&lt;Sheet1!$C$11),$B7046*(1+Sheet1!$D$18)^(C$1-$B$1),$B7046*(1+Sheet1!$B$18)^(C$1-$B$1)))</f>
        <v>2512.5680000000002</v>
      </c>
    </row>
    <row r="7047" spans="1:3">
      <c r="A7047">
        <v>294</v>
      </c>
      <c r="B7047">
        <v>2455</v>
      </c>
      <c r="C7047" s="4">
        <f>IF(OR($A7047&lt;Sheet1!$C$3,$A7047&gt;Sheet1!$C$12),$B7047*(1+Sheet1!$C$18)^(C$1-$B$1),IF(AND($A7047&gt;Sheet1!$C$7,$A7047&lt;Sheet1!$C$11),$B7047*(1+Sheet1!$D$18)^(C$1-$B$1),$B7047*(1+Sheet1!$B$18)^(C$1-$B$1)))</f>
        <v>2494.2800000000002</v>
      </c>
    </row>
    <row r="7048" spans="1:3">
      <c r="A7048">
        <v>294</v>
      </c>
      <c r="B7048">
        <v>2430</v>
      </c>
      <c r="C7048" s="4">
        <f>IF(OR($A7048&lt;Sheet1!$C$3,$A7048&gt;Sheet1!$C$12),$B7048*(1+Sheet1!$C$18)^(C$1-$B$1),IF(AND($A7048&gt;Sheet1!$C$7,$A7048&lt;Sheet1!$C$11),$B7048*(1+Sheet1!$D$18)^(C$1-$B$1),$B7048*(1+Sheet1!$B$18)^(C$1-$B$1)))</f>
        <v>2468.88</v>
      </c>
    </row>
    <row r="7049" spans="1:3">
      <c r="A7049">
        <v>294</v>
      </c>
      <c r="B7049">
        <v>2404</v>
      </c>
      <c r="C7049" s="4">
        <f>IF(OR($A7049&lt;Sheet1!$C$3,$A7049&gt;Sheet1!$C$12),$B7049*(1+Sheet1!$C$18)^(C$1-$B$1),IF(AND($A7049&gt;Sheet1!$C$7,$A7049&lt;Sheet1!$C$11),$B7049*(1+Sheet1!$D$18)^(C$1-$B$1),$B7049*(1+Sheet1!$B$18)^(C$1-$B$1)))</f>
        <v>2442.4639999999999</v>
      </c>
    </row>
    <row r="7050" spans="1:3">
      <c r="A7050">
        <v>294</v>
      </c>
      <c r="B7050">
        <v>2418</v>
      </c>
      <c r="C7050" s="4">
        <f>IF(OR($A7050&lt;Sheet1!$C$3,$A7050&gt;Sheet1!$C$12),$B7050*(1+Sheet1!$C$18)^(C$1-$B$1),IF(AND($A7050&gt;Sheet1!$C$7,$A7050&lt;Sheet1!$C$11),$B7050*(1+Sheet1!$D$18)^(C$1-$B$1),$B7050*(1+Sheet1!$B$18)^(C$1-$B$1)))</f>
        <v>2456.6880000000001</v>
      </c>
    </row>
    <row r="7051" spans="1:3">
      <c r="A7051">
        <v>294</v>
      </c>
      <c r="B7051">
        <v>2384</v>
      </c>
      <c r="C7051" s="4">
        <f>IF(OR($A7051&lt;Sheet1!$C$3,$A7051&gt;Sheet1!$C$12),$B7051*(1+Sheet1!$C$18)^(C$1-$B$1),IF(AND($A7051&gt;Sheet1!$C$7,$A7051&lt;Sheet1!$C$11),$B7051*(1+Sheet1!$D$18)^(C$1-$B$1),$B7051*(1+Sheet1!$B$18)^(C$1-$B$1)))</f>
        <v>2422.1440000000002</v>
      </c>
    </row>
    <row r="7052" spans="1:3">
      <c r="A7052">
        <v>294</v>
      </c>
      <c r="B7052">
        <v>2479</v>
      </c>
      <c r="C7052" s="4">
        <f>IF(OR($A7052&lt;Sheet1!$C$3,$A7052&gt;Sheet1!$C$12),$B7052*(1+Sheet1!$C$18)^(C$1-$B$1),IF(AND($A7052&gt;Sheet1!$C$7,$A7052&lt;Sheet1!$C$11),$B7052*(1+Sheet1!$D$18)^(C$1-$B$1),$B7052*(1+Sheet1!$B$18)^(C$1-$B$1)))</f>
        <v>2518.6640000000002</v>
      </c>
    </row>
    <row r="7053" spans="1:3">
      <c r="A7053">
        <v>294</v>
      </c>
      <c r="B7053">
        <v>2496</v>
      </c>
      <c r="C7053" s="4">
        <f>IF(OR($A7053&lt;Sheet1!$C$3,$A7053&gt;Sheet1!$C$12),$B7053*(1+Sheet1!$C$18)^(C$1-$B$1),IF(AND($A7053&gt;Sheet1!$C$7,$A7053&lt;Sheet1!$C$11),$B7053*(1+Sheet1!$D$18)^(C$1-$B$1),$B7053*(1+Sheet1!$B$18)^(C$1-$B$1)))</f>
        <v>2535.9360000000001</v>
      </c>
    </row>
    <row r="7054" spans="1:3">
      <c r="A7054">
        <v>294</v>
      </c>
      <c r="B7054">
        <v>2414</v>
      </c>
      <c r="C7054" s="4">
        <f>IF(OR($A7054&lt;Sheet1!$C$3,$A7054&gt;Sheet1!$C$12),$B7054*(1+Sheet1!$C$18)^(C$1-$B$1),IF(AND($A7054&gt;Sheet1!$C$7,$A7054&lt;Sheet1!$C$11),$B7054*(1+Sheet1!$D$18)^(C$1-$B$1),$B7054*(1+Sheet1!$B$18)^(C$1-$B$1)))</f>
        <v>2452.6240000000003</v>
      </c>
    </row>
    <row r="7055" spans="1:3">
      <c r="A7055">
        <v>294</v>
      </c>
      <c r="B7055">
        <v>2282</v>
      </c>
      <c r="C7055" s="4">
        <f>IF(OR($A7055&lt;Sheet1!$C$3,$A7055&gt;Sheet1!$C$12),$B7055*(1+Sheet1!$C$18)^(C$1-$B$1),IF(AND($A7055&gt;Sheet1!$C$7,$A7055&lt;Sheet1!$C$11),$B7055*(1+Sheet1!$D$18)^(C$1-$B$1),$B7055*(1+Sheet1!$B$18)^(C$1-$B$1)))</f>
        <v>2318.5120000000002</v>
      </c>
    </row>
    <row r="7056" spans="1:3">
      <c r="A7056">
        <v>294</v>
      </c>
      <c r="B7056">
        <v>2131</v>
      </c>
      <c r="C7056" s="4">
        <f>IF(OR($A7056&lt;Sheet1!$C$3,$A7056&gt;Sheet1!$C$12),$B7056*(1+Sheet1!$C$18)^(C$1-$B$1),IF(AND($A7056&gt;Sheet1!$C$7,$A7056&lt;Sheet1!$C$11),$B7056*(1+Sheet1!$D$18)^(C$1-$B$1),$B7056*(1+Sheet1!$B$18)^(C$1-$B$1)))</f>
        <v>2165.096</v>
      </c>
    </row>
    <row r="7057" spans="1:3">
      <c r="A7057">
        <v>294</v>
      </c>
      <c r="B7057">
        <v>1929</v>
      </c>
      <c r="C7057" s="4">
        <f>IF(OR($A7057&lt;Sheet1!$C$3,$A7057&gt;Sheet1!$C$12),$B7057*(1+Sheet1!$C$18)^(C$1-$B$1),IF(AND($A7057&gt;Sheet1!$C$7,$A7057&lt;Sheet1!$C$11),$B7057*(1+Sheet1!$D$18)^(C$1-$B$1),$B7057*(1+Sheet1!$B$18)^(C$1-$B$1)))</f>
        <v>1959.864</v>
      </c>
    </row>
    <row r="7058" spans="1:3">
      <c r="A7058">
        <v>295</v>
      </c>
      <c r="B7058">
        <v>1774</v>
      </c>
      <c r="C7058" s="4">
        <f>IF(OR($A7058&lt;Sheet1!$C$3,$A7058&gt;Sheet1!$C$12),$B7058*(1+Sheet1!$C$18)^(C$1-$B$1),IF(AND($A7058&gt;Sheet1!$C$7,$A7058&lt;Sheet1!$C$11),$B7058*(1+Sheet1!$D$18)^(C$1-$B$1),$B7058*(1+Sheet1!$B$18)^(C$1-$B$1)))</f>
        <v>1802.384</v>
      </c>
    </row>
    <row r="7059" spans="1:3">
      <c r="A7059">
        <v>295</v>
      </c>
      <c r="B7059">
        <v>1675</v>
      </c>
      <c r="C7059" s="4">
        <f>IF(OR($A7059&lt;Sheet1!$C$3,$A7059&gt;Sheet1!$C$12),$B7059*(1+Sheet1!$C$18)^(C$1-$B$1),IF(AND($A7059&gt;Sheet1!$C$7,$A7059&lt;Sheet1!$C$11),$B7059*(1+Sheet1!$D$18)^(C$1-$B$1),$B7059*(1+Sheet1!$B$18)^(C$1-$B$1)))</f>
        <v>1701.8</v>
      </c>
    </row>
    <row r="7060" spans="1:3">
      <c r="A7060">
        <v>295</v>
      </c>
      <c r="B7060">
        <v>1637</v>
      </c>
      <c r="C7060" s="4">
        <f>IF(OR($A7060&lt;Sheet1!$C$3,$A7060&gt;Sheet1!$C$12),$B7060*(1+Sheet1!$C$18)^(C$1-$B$1),IF(AND($A7060&gt;Sheet1!$C$7,$A7060&lt;Sheet1!$C$11),$B7060*(1+Sheet1!$D$18)^(C$1-$B$1),$B7060*(1+Sheet1!$B$18)^(C$1-$B$1)))</f>
        <v>1663.192</v>
      </c>
    </row>
    <row r="7061" spans="1:3">
      <c r="A7061">
        <v>295</v>
      </c>
      <c r="B7061">
        <v>1616</v>
      </c>
      <c r="C7061" s="4">
        <f>IF(OR($A7061&lt;Sheet1!$C$3,$A7061&gt;Sheet1!$C$12),$B7061*(1+Sheet1!$C$18)^(C$1-$B$1),IF(AND($A7061&gt;Sheet1!$C$7,$A7061&lt;Sheet1!$C$11),$B7061*(1+Sheet1!$D$18)^(C$1-$B$1),$B7061*(1+Sheet1!$B$18)^(C$1-$B$1)))</f>
        <v>1641.856</v>
      </c>
    </row>
    <row r="7062" spans="1:3">
      <c r="A7062">
        <v>295</v>
      </c>
      <c r="B7062">
        <v>1626</v>
      </c>
      <c r="C7062" s="4">
        <f>IF(OR($A7062&lt;Sheet1!$C$3,$A7062&gt;Sheet1!$C$12),$B7062*(1+Sheet1!$C$18)^(C$1-$B$1),IF(AND($A7062&gt;Sheet1!$C$7,$A7062&lt;Sheet1!$C$11),$B7062*(1+Sheet1!$D$18)^(C$1-$B$1),$B7062*(1+Sheet1!$B$18)^(C$1-$B$1)))</f>
        <v>1652.0160000000001</v>
      </c>
    </row>
    <row r="7063" spans="1:3">
      <c r="A7063">
        <v>295</v>
      </c>
      <c r="B7063">
        <v>1715</v>
      </c>
      <c r="C7063" s="4">
        <f>IF(OR($A7063&lt;Sheet1!$C$3,$A7063&gt;Sheet1!$C$12),$B7063*(1+Sheet1!$C$18)^(C$1-$B$1),IF(AND($A7063&gt;Sheet1!$C$7,$A7063&lt;Sheet1!$C$11),$B7063*(1+Sheet1!$D$18)^(C$1-$B$1),$B7063*(1+Sheet1!$B$18)^(C$1-$B$1)))</f>
        <v>1742.44</v>
      </c>
    </row>
    <row r="7064" spans="1:3">
      <c r="A7064">
        <v>295</v>
      </c>
      <c r="B7064">
        <v>1865</v>
      </c>
      <c r="C7064" s="4">
        <f>IF(OR($A7064&lt;Sheet1!$C$3,$A7064&gt;Sheet1!$C$12),$B7064*(1+Sheet1!$C$18)^(C$1-$B$1),IF(AND($A7064&gt;Sheet1!$C$7,$A7064&lt;Sheet1!$C$11),$B7064*(1+Sheet1!$D$18)^(C$1-$B$1),$B7064*(1+Sheet1!$B$18)^(C$1-$B$1)))</f>
        <v>1894.84</v>
      </c>
    </row>
    <row r="7065" spans="1:3">
      <c r="A7065">
        <v>295</v>
      </c>
      <c r="B7065">
        <v>2014</v>
      </c>
      <c r="C7065" s="4">
        <f>IF(OR($A7065&lt;Sheet1!$C$3,$A7065&gt;Sheet1!$C$12),$B7065*(1+Sheet1!$C$18)^(C$1-$B$1),IF(AND($A7065&gt;Sheet1!$C$7,$A7065&lt;Sheet1!$C$11),$B7065*(1+Sheet1!$D$18)^(C$1-$B$1),$B7065*(1+Sheet1!$B$18)^(C$1-$B$1)))</f>
        <v>2046.2239999999999</v>
      </c>
    </row>
    <row r="7066" spans="1:3">
      <c r="A7066">
        <v>295</v>
      </c>
      <c r="B7066">
        <v>2202</v>
      </c>
      <c r="C7066" s="4">
        <f>IF(OR($A7066&lt;Sheet1!$C$3,$A7066&gt;Sheet1!$C$12),$B7066*(1+Sheet1!$C$18)^(C$1-$B$1),IF(AND($A7066&gt;Sheet1!$C$7,$A7066&lt;Sheet1!$C$11),$B7066*(1+Sheet1!$D$18)^(C$1-$B$1),$B7066*(1+Sheet1!$B$18)^(C$1-$B$1)))</f>
        <v>2237.232</v>
      </c>
    </row>
    <row r="7067" spans="1:3">
      <c r="A7067">
        <v>295</v>
      </c>
      <c r="B7067">
        <v>2311</v>
      </c>
      <c r="C7067" s="4">
        <f>IF(OR($A7067&lt;Sheet1!$C$3,$A7067&gt;Sheet1!$C$12),$B7067*(1+Sheet1!$C$18)^(C$1-$B$1),IF(AND($A7067&gt;Sheet1!$C$7,$A7067&lt;Sheet1!$C$11),$B7067*(1+Sheet1!$D$18)^(C$1-$B$1),$B7067*(1+Sheet1!$B$18)^(C$1-$B$1)))</f>
        <v>2347.9760000000001</v>
      </c>
    </row>
    <row r="7068" spans="1:3">
      <c r="A7068">
        <v>295</v>
      </c>
      <c r="B7068">
        <v>2325</v>
      </c>
      <c r="C7068" s="4">
        <f>IF(OR($A7068&lt;Sheet1!$C$3,$A7068&gt;Sheet1!$C$12),$B7068*(1+Sheet1!$C$18)^(C$1-$B$1),IF(AND($A7068&gt;Sheet1!$C$7,$A7068&lt;Sheet1!$C$11),$B7068*(1+Sheet1!$D$18)^(C$1-$B$1),$B7068*(1+Sheet1!$B$18)^(C$1-$B$1)))</f>
        <v>2362.1999999999998</v>
      </c>
    </row>
    <row r="7069" spans="1:3">
      <c r="A7069">
        <v>295</v>
      </c>
      <c r="B7069">
        <v>2311</v>
      </c>
      <c r="C7069" s="4">
        <f>IF(OR($A7069&lt;Sheet1!$C$3,$A7069&gt;Sheet1!$C$12),$B7069*(1+Sheet1!$C$18)^(C$1-$B$1),IF(AND($A7069&gt;Sheet1!$C$7,$A7069&lt;Sheet1!$C$11),$B7069*(1+Sheet1!$D$18)^(C$1-$B$1),$B7069*(1+Sheet1!$B$18)^(C$1-$B$1)))</f>
        <v>2347.9760000000001</v>
      </c>
    </row>
    <row r="7070" spans="1:3">
      <c r="A7070">
        <v>295</v>
      </c>
      <c r="B7070">
        <v>2259</v>
      </c>
      <c r="C7070" s="4">
        <f>IF(OR($A7070&lt;Sheet1!$C$3,$A7070&gt;Sheet1!$C$12),$B7070*(1+Sheet1!$C$18)^(C$1-$B$1),IF(AND($A7070&gt;Sheet1!$C$7,$A7070&lt;Sheet1!$C$11),$B7070*(1+Sheet1!$D$18)^(C$1-$B$1),$B7070*(1+Sheet1!$B$18)^(C$1-$B$1)))</f>
        <v>2295.1440000000002</v>
      </c>
    </row>
    <row r="7071" spans="1:3">
      <c r="A7071">
        <v>295</v>
      </c>
      <c r="B7071">
        <v>2213</v>
      </c>
      <c r="C7071" s="4">
        <f>IF(OR($A7071&lt;Sheet1!$C$3,$A7071&gt;Sheet1!$C$12),$B7071*(1+Sheet1!$C$18)^(C$1-$B$1),IF(AND($A7071&gt;Sheet1!$C$7,$A7071&lt;Sheet1!$C$11),$B7071*(1+Sheet1!$D$18)^(C$1-$B$1),$B7071*(1+Sheet1!$B$18)^(C$1-$B$1)))</f>
        <v>2248.4079999999999</v>
      </c>
    </row>
    <row r="7072" spans="1:3">
      <c r="A7072">
        <v>295</v>
      </c>
      <c r="B7072">
        <v>2173</v>
      </c>
      <c r="C7072" s="4">
        <f>IF(OR($A7072&lt;Sheet1!$C$3,$A7072&gt;Sheet1!$C$12),$B7072*(1+Sheet1!$C$18)^(C$1-$B$1),IF(AND($A7072&gt;Sheet1!$C$7,$A7072&lt;Sheet1!$C$11),$B7072*(1+Sheet1!$D$18)^(C$1-$B$1),$B7072*(1+Sheet1!$B$18)^(C$1-$B$1)))</f>
        <v>2207.768</v>
      </c>
    </row>
    <row r="7073" spans="1:3">
      <c r="A7073">
        <v>295</v>
      </c>
      <c r="B7073">
        <v>2151</v>
      </c>
      <c r="C7073" s="4">
        <f>IF(OR($A7073&lt;Sheet1!$C$3,$A7073&gt;Sheet1!$C$12),$B7073*(1+Sheet1!$C$18)^(C$1-$B$1),IF(AND($A7073&gt;Sheet1!$C$7,$A7073&lt;Sheet1!$C$11),$B7073*(1+Sheet1!$D$18)^(C$1-$B$1),$B7073*(1+Sheet1!$B$18)^(C$1-$B$1)))</f>
        <v>2185.4160000000002</v>
      </c>
    </row>
    <row r="7074" spans="1:3">
      <c r="A7074">
        <v>295</v>
      </c>
      <c r="B7074">
        <v>2175</v>
      </c>
      <c r="C7074" s="4">
        <f>IF(OR($A7074&lt;Sheet1!$C$3,$A7074&gt;Sheet1!$C$12),$B7074*(1+Sheet1!$C$18)^(C$1-$B$1),IF(AND($A7074&gt;Sheet1!$C$7,$A7074&lt;Sheet1!$C$11),$B7074*(1+Sheet1!$D$18)^(C$1-$B$1),$B7074*(1+Sheet1!$B$18)^(C$1-$B$1)))</f>
        <v>2209.8000000000002</v>
      </c>
    </row>
    <row r="7075" spans="1:3">
      <c r="A7075">
        <v>295</v>
      </c>
      <c r="B7075">
        <v>2199</v>
      </c>
      <c r="C7075" s="4">
        <f>IF(OR($A7075&lt;Sheet1!$C$3,$A7075&gt;Sheet1!$C$12),$B7075*(1+Sheet1!$C$18)^(C$1-$B$1),IF(AND($A7075&gt;Sheet1!$C$7,$A7075&lt;Sheet1!$C$11),$B7075*(1+Sheet1!$D$18)^(C$1-$B$1),$B7075*(1+Sheet1!$B$18)^(C$1-$B$1)))</f>
        <v>2234.1840000000002</v>
      </c>
    </row>
    <row r="7076" spans="1:3">
      <c r="A7076">
        <v>295</v>
      </c>
      <c r="B7076">
        <v>2325</v>
      </c>
      <c r="C7076" s="4">
        <f>IF(OR($A7076&lt;Sheet1!$C$3,$A7076&gt;Sheet1!$C$12),$B7076*(1+Sheet1!$C$18)^(C$1-$B$1),IF(AND($A7076&gt;Sheet1!$C$7,$A7076&lt;Sheet1!$C$11),$B7076*(1+Sheet1!$D$18)^(C$1-$B$1),$B7076*(1+Sheet1!$B$18)^(C$1-$B$1)))</f>
        <v>2362.1999999999998</v>
      </c>
    </row>
    <row r="7077" spans="1:3">
      <c r="A7077">
        <v>295</v>
      </c>
      <c r="B7077">
        <v>2357</v>
      </c>
      <c r="C7077" s="4">
        <f>IF(OR($A7077&lt;Sheet1!$C$3,$A7077&gt;Sheet1!$C$12),$B7077*(1+Sheet1!$C$18)^(C$1-$B$1),IF(AND($A7077&gt;Sheet1!$C$7,$A7077&lt;Sheet1!$C$11),$B7077*(1+Sheet1!$D$18)^(C$1-$B$1),$B7077*(1+Sheet1!$B$18)^(C$1-$B$1)))</f>
        <v>2394.712</v>
      </c>
    </row>
    <row r="7078" spans="1:3">
      <c r="A7078">
        <v>295</v>
      </c>
      <c r="B7078">
        <v>2275</v>
      </c>
      <c r="C7078" s="4">
        <f>IF(OR($A7078&lt;Sheet1!$C$3,$A7078&gt;Sheet1!$C$12),$B7078*(1+Sheet1!$C$18)^(C$1-$B$1),IF(AND($A7078&gt;Sheet1!$C$7,$A7078&lt;Sheet1!$C$11),$B7078*(1+Sheet1!$D$18)^(C$1-$B$1),$B7078*(1+Sheet1!$B$18)^(C$1-$B$1)))</f>
        <v>2311.4</v>
      </c>
    </row>
    <row r="7079" spans="1:3">
      <c r="A7079">
        <v>295</v>
      </c>
      <c r="B7079">
        <v>2156</v>
      </c>
      <c r="C7079" s="4">
        <f>IF(OR($A7079&lt;Sheet1!$C$3,$A7079&gt;Sheet1!$C$12),$B7079*(1+Sheet1!$C$18)^(C$1-$B$1),IF(AND($A7079&gt;Sheet1!$C$7,$A7079&lt;Sheet1!$C$11),$B7079*(1+Sheet1!$D$18)^(C$1-$B$1),$B7079*(1+Sheet1!$B$18)^(C$1-$B$1)))</f>
        <v>2190.4960000000001</v>
      </c>
    </row>
    <row r="7080" spans="1:3">
      <c r="A7080">
        <v>295</v>
      </c>
      <c r="B7080">
        <v>2000</v>
      </c>
      <c r="C7080" s="4">
        <f>IF(OR($A7080&lt;Sheet1!$C$3,$A7080&gt;Sheet1!$C$12),$B7080*(1+Sheet1!$C$18)^(C$1-$B$1),IF(AND($A7080&gt;Sheet1!$C$7,$A7080&lt;Sheet1!$C$11),$B7080*(1+Sheet1!$D$18)^(C$1-$B$1),$B7080*(1+Sheet1!$B$18)^(C$1-$B$1)))</f>
        <v>2032</v>
      </c>
    </row>
    <row r="7081" spans="1:3">
      <c r="A7081">
        <v>295</v>
      </c>
      <c r="B7081">
        <v>1858</v>
      </c>
      <c r="C7081" s="4">
        <f>IF(OR($A7081&lt;Sheet1!$C$3,$A7081&gt;Sheet1!$C$12),$B7081*(1+Sheet1!$C$18)^(C$1-$B$1),IF(AND($A7081&gt;Sheet1!$C$7,$A7081&lt;Sheet1!$C$11),$B7081*(1+Sheet1!$D$18)^(C$1-$B$1),$B7081*(1+Sheet1!$B$18)^(C$1-$B$1)))</f>
        <v>1887.7280000000001</v>
      </c>
    </row>
    <row r="7082" spans="1:3">
      <c r="A7082">
        <v>296</v>
      </c>
      <c r="B7082">
        <v>1705</v>
      </c>
      <c r="C7082" s="4">
        <f>IF(OR($A7082&lt;Sheet1!$C$3,$A7082&gt;Sheet1!$C$12),$B7082*(1+Sheet1!$C$18)^(C$1-$B$1),IF(AND($A7082&gt;Sheet1!$C$7,$A7082&lt;Sheet1!$C$11),$B7082*(1+Sheet1!$D$18)^(C$1-$B$1),$B7082*(1+Sheet1!$B$18)^(C$1-$B$1)))</f>
        <v>1732.28</v>
      </c>
    </row>
    <row r="7083" spans="1:3">
      <c r="A7083">
        <v>296</v>
      </c>
      <c r="B7083">
        <v>1635</v>
      </c>
      <c r="C7083" s="4">
        <f>IF(OR($A7083&lt;Sheet1!$C$3,$A7083&gt;Sheet1!$C$12),$B7083*(1+Sheet1!$C$18)^(C$1-$B$1),IF(AND($A7083&gt;Sheet1!$C$7,$A7083&lt;Sheet1!$C$11),$B7083*(1+Sheet1!$D$18)^(C$1-$B$1),$B7083*(1+Sheet1!$B$18)^(C$1-$B$1)))</f>
        <v>1661.16</v>
      </c>
    </row>
    <row r="7084" spans="1:3">
      <c r="A7084">
        <v>296</v>
      </c>
      <c r="B7084">
        <v>1583</v>
      </c>
      <c r="C7084" s="4">
        <f>IF(OR($A7084&lt;Sheet1!$C$3,$A7084&gt;Sheet1!$C$12),$B7084*(1+Sheet1!$C$18)^(C$1-$B$1),IF(AND($A7084&gt;Sheet1!$C$7,$A7084&lt;Sheet1!$C$11),$B7084*(1+Sheet1!$D$18)^(C$1-$B$1),$B7084*(1+Sheet1!$B$18)^(C$1-$B$1)))</f>
        <v>1608.328</v>
      </c>
    </row>
    <row r="7085" spans="1:3">
      <c r="A7085">
        <v>296</v>
      </c>
      <c r="B7085">
        <v>1565</v>
      </c>
      <c r="C7085" s="4">
        <f>IF(OR($A7085&lt;Sheet1!$C$3,$A7085&gt;Sheet1!$C$12),$B7085*(1+Sheet1!$C$18)^(C$1-$B$1),IF(AND($A7085&gt;Sheet1!$C$7,$A7085&lt;Sheet1!$C$11),$B7085*(1+Sheet1!$D$18)^(C$1-$B$1),$B7085*(1+Sheet1!$B$18)^(C$1-$B$1)))</f>
        <v>1590.04</v>
      </c>
    </row>
    <row r="7086" spans="1:3">
      <c r="A7086">
        <v>296</v>
      </c>
      <c r="B7086">
        <v>1565</v>
      </c>
      <c r="C7086" s="4">
        <f>IF(OR($A7086&lt;Sheet1!$C$3,$A7086&gt;Sheet1!$C$12),$B7086*(1+Sheet1!$C$18)^(C$1-$B$1),IF(AND($A7086&gt;Sheet1!$C$7,$A7086&lt;Sheet1!$C$11),$B7086*(1+Sheet1!$D$18)^(C$1-$B$1),$B7086*(1+Sheet1!$B$18)^(C$1-$B$1)))</f>
        <v>1590.04</v>
      </c>
    </row>
    <row r="7087" spans="1:3">
      <c r="A7087">
        <v>296</v>
      </c>
      <c r="B7087">
        <v>1614</v>
      </c>
      <c r="C7087" s="4">
        <f>IF(OR($A7087&lt;Sheet1!$C$3,$A7087&gt;Sheet1!$C$12),$B7087*(1+Sheet1!$C$18)^(C$1-$B$1),IF(AND($A7087&gt;Sheet1!$C$7,$A7087&lt;Sheet1!$C$11),$B7087*(1+Sheet1!$D$18)^(C$1-$B$1),$B7087*(1+Sheet1!$B$18)^(C$1-$B$1)))</f>
        <v>1639.8240000000001</v>
      </c>
    </row>
    <row r="7088" spans="1:3">
      <c r="A7088">
        <v>296</v>
      </c>
      <c r="B7088">
        <v>1714</v>
      </c>
      <c r="C7088" s="4">
        <f>IF(OR($A7088&lt;Sheet1!$C$3,$A7088&gt;Sheet1!$C$12),$B7088*(1+Sheet1!$C$18)^(C$1-$B$1),IF(AND($A7088&gt;Sheet1!$C$7,$A7088&lt;Sheet1!$C$11),$B7088*(1+Sheet1!$D$18)^(C$1-$B$1),$B7088*(1+Sheet1!$B$18)^(C$1-$B$1)))</f>
        <v>1741.424</v>
      </c>
    </row>
    <row r="7089" spans="1:3">
      <c r="A7089">
        <v>296</v>
      </c>
      <c r="B7089">
        <v>1870</v>
      </c>
      <c r="C7089" s="4">
        <f>IF(OR($A7089&lt;Sheet1!$C$3,$A7089&gt;Sheet1!$C$12),$B7089*(1+Sheet1!$C$18)^(C$1-$B$1),IF(AND($A7089&gt;Sheet1!$C$7,$A7089&lt;Sheet1!$C$11),$B7089*(1+Sheet1!$D$18)^(C$1-$B$1),$B7089*(1+Sheet1!$B$18)^(C$1-$B$1)))</f>
        <v>1899.92</v>
      </c>
    </row>
    <row r="7090" spans="1:3">
      <c r="A7090">
        <v>296</v>
      </c>
      <c r="B7090">
        <v>2028</v>
      </c>
      <c r="C7090" s="4">
        <f>IF(OR($A7090&lt;Sheet1!$C$3,$A7090&gt;Sheet1!$C$12),$B7090*(1+Sheet1!$C$18)^(C$1-$B$1),IF(AND($A7090&gt;Sheet1!$C$7,$A7090&lt;Sheet1!$C$11),$B7090*(1+Sheet1!$D$18)^(C$1-$B$1),$B7090*(1+Sheet1!$B$18)^(C$1-$B$1)))</f>
        <v>2060.4479999999999</v>
      </c>
    </row>
    <row r="7091" spans="1:3">
      <c r="A7091">
        <v>296</v>
      </c>
      <c r="B7091">
        <v>2158</v>
      </c>
      <c r="C7091" s="4">
        <f>IF(OR($A7091&lt;Sheet1!$C$3,$A7091&gt;Sheet1!$C$12),$B7091*(1+Sheet1!$C$18)^(C$1-$B$1),IF(AND($A7091&gt;Sheet1!$C$7,$A7091&lt;Sheet1!$C$11),$B7091*(1+Sheet1!$D$18)^(C$1-$B$1),$B7091*(1+Sheet1!$B$18)^(C$1-$B$1)))</f>
        <v>2192.5280000000002</v>
      </c>
    </row>
    <row r="7092" spans="1:3">
      <c r="A7092">
        <v>296</v>
      </c>
      <c r="B7092">
        <v>2255</v>
      </c>
      <c r="C7092" s="4">
        <f>IF(OR($A7092&lt;Sheet1!$C$3,$A7092&gt;Sheet1!$C$12),$B7092*(1+Sheet1!$C$18)^(C$1-$B$1),IF(AND($A7092&gt;Sheet1!$C$7,$A7092&lt;Sheet1!$C$11),$B7092*(1+Sheet1!$D$18)^(C$1-$B$1),$B7092*(1+Sheet1!$B$18)^(C$1-$B$1)))</f>
        <v>2291.08</v>
      </c>
    </row>
    <row r="7093" spans="1:3">
      <c r="A7093">
        <v>296</v>
      </c>
      <c r="B7093">
        <v>2272</v>
      </c>
      <c r="C7093" s="4">
        <f>IF(OR($A7093&lt;Sheet1!$C$3,$A7093&gt;Sheet1!$C$12),$B7093*(1+Sheet1!$C$18)^(C$1-$B$1),IF(AND($A7093&gt;Sheet1!$C$7,$A7093&lt;Sheet1!$C$11),$B7093*(1+Sheet1!$D$18)^(C$1-$B$1),$B7093*(1+Sheet1!$B$18)^(C$1-$B$1)))</f>
        <v>2308.3519999999999</v>
      </c>
    </row>
    <row r="7094" spans="1:3">
      <c r="A7094">
        <v>296</v>
      </c>
      <c r="B7094">
        <v>2265</v>
      </c>
      <c r="C7094" s="4">
        <f>IF(OR($A7094&lt;Sheet1!$C$3,$A7094&gt;Sheet1!$C$12),$B7094*(1+Sheet1!$C$18)^(C$1-$B$1),IF(AND($A7094&gt;Sheet1!$C$7,$A7094&lt;Sheet1!$C$11),$B7094*(1+Sheet1!$D$18)^(C$1-$B$1),$B7094*(1+Sheet1!$B$18)^(C$1-$B$1)))</f>
        <v>2301.2400000000002</v>
      </c>
    </row>
    <row r="7095" spans="1:3">
      <c r="A7095">
        <v>296</v>
      </c>
      <c r="B7095">
        <v>2235</v>
      </c>
      <c r="C7095" s="4">
        <f>IF(OR($A7095&lt;Sheet1!$C$3,$A7095&gt;Sheet1!$C$12),$B7095*(1+Sheet1!$C$18)^(C$1-$B$1),IF(AND($A7095&gt;Sheet1!$C$7,$A7095&lt;Sheet1!$C$11),$B7095*(1+Sheet1!$D$18)^(C$1-$B$1),$B7095*(1+Sheet1!$B$18)^(C$1-$B$1)))</f>
        <v>2270.7600000000002</v>
      </c>
    </row>
    <row r="7096" spans="1:3">
      <c r="A7096">
        <v>296</v>
      </c>
      <c r="B7096">
        <v>2208</v>
      </c>
      <c r="C7096" s="4">
        <f>IF(OR($A7096&lt;Sheet1!$C$3,$A7096&gt;Sheet1!$C$12),$B7096*(1+Sheet1!$C$18)^(C$1-$B$1),IF(AND($A7096&gt;Sheet1!$C$7,$A7096&lt;Sheet1!$C$11),$B7096*(1+Sheet1!$D$18)^(C$1-$B$1),$B7096*(1+Sheet1!$B$18)^(C$1-$B$1)))</f>
        <v>2243.328</v>
      </c>
    </row>
    <row r="7097" spans="1:3">
      <c r="A7097">
        <v>296</v>
      </c>
      <c r="B7097">
        <v>2204</v>
      </c>
      <c r="C7097" s="4">
        <f>IF(OR($A7097&lt;Sheet1!$C$3,$A7097&gt;Sheet1!$C$12),$B7097*(1+Sheet1!$C$18)^(C$1-$B$1),IF(AND($A7097&gt;Sheet1!$C$7,$A7097&lt;Sheet1!$C$11),$B7097*(1+Sheet1!$D$18)^(C$1-$B$1),$B7097*(1+Sheet1!$B$18)^(C$1-$B$1)))</f>
        <v>2239.2640000000001</v>
      </c>
    </row>
    <row r="7098" spans="1:3">
      <c r="A7098">
        <v>296</v>
      </c>
      <c r="B7098">
        <v>2246</v>
      </c>
      <c r="C7098" s="4">
        <f>IF(OR($A7098&lt;Sheet1!$C$3,$A7098&gt;Sheet1!$C$12),$B7098*(1+Sheet1!$C$18)^(C$1-$B$1),IF(AND($A7098&gt;Sheet1!$C$7,$A7098&lt;Sheet1!$C$11),$B7098*(1+Sheet1!$D$18)^(C$1-$B$1),$B7098*(1+Sheet1!$B$18)^(C$1-$B$1)))</f>
        <v>2281.9360000000001</v>
      </c>
    </row>
    <row r="7099" spans="1:3">
      <c r="A7099">
        <v>296</v>
      </c>
      <c r="B7099">
        <v>2336</v>
      </c>
      <c r="C7099" s="4">
        <f>IF(OR($A7099&lt;Sheet1!$C$3,$A7099&gt;Sheet1!$C$12),$B7099*(1+Sheet1!$C$18)^(C$1-$B$1),IF(AND($A7099&gt;Sheet1!$C$7,$A7099&lt;Sheet1!$C$11),$B7099*(1+Sheet1!$D$18)^(C$1-$B$1),$B7099*(1+Sheet1!$B$18)^(C$1-$B$1)))</f>
        <v>2373.3760000000002</v>
      </c>
    </row>
    <row r="7100" spans="1:3">
      <c r="A7100">
        <v>296</v>
      </c>
      <c r="B7100">
        <v>2490</v>
      </c>
      <c r="C7100" s="4">
        <f>IF(OR($A7100&lt;Sheet1!$C$3,$A7100&gt;Sheet1!$C$12),$B7100*(1+Sheet1!$C$18)^(C$1-$B$1),IF(AND($A7100&gt;Sheet1!$C$7,$A7100&lt;Sheet1!$C$11),$B7100*(1+Sheet1!$D$18)^(C$1-$B$1),$B7100*(1+Sheet1!$B$18)^(C$1-$B$1)))</f>
        <v>2529.84</v>
      </c>
    </row>
    <row r="7101" spans="1:3">
      <c r="A7101">
        <v>296</v>
      </c>
      <c r="B7101">
        <v>2503</v>
      </c>
      <c r="C7101" s="4">
        <f>IF(OR($A7101&lt;Sheet1!$C$3,$A7101&gt;Sheet1!$C$12),$B7101*(1+Sheet1!$C$18)^(C$1-$B$1),IF(AND($A7101&gt;Sheet1!$C$7,$A7101&lt;Sheet1!$C$11),$B7101*(1+Sheet1!$D$18)^(C$1-$B$1),$B7101*(1+Sheet1!$B$18)^(C$1-$B$1)))</f>
        <v>2543.0480000000002</v>
      </c>
    </row>
    <row r="7102" spans="1:3">
      <c r="A7102">
        <v>296</v>
      </c>
      <c r="B7102">
        <v>2420</v>
      </c>
      <c r="C7102" s="4">
        <f>IF(OR($A7102&lt;Sheet1!$C$3,$A7102&gt;Sheet1!$C$12),$B7102*(1+Sheet1!$C$18)^(C$1-$B$1),IF(AND($A7102&gt;Sheet1!$C$7,$A7102&lt;Sheet1!$C$11),$B7102*(1+Sheet1!$D$18)^(C$1-$B$1),$B7102*(1+Sheet1!$B$18)^(C$1-$B$1)))</f>
        <v>2458.7200000000003</v>
      </c>
    </row>
    <row r="7103" spans="1:3">
      <c r="A7103">
        <v>296</v>
      </c>
      <c r="B7103">
        <v>2263</v>
      </c>
      <c r="C7103" s="4">
        <f>IF(OR($A7103&lt;Sheet1!$C$3,$A7103&gt;Sheet1!$C$12),$B7103*(1+Sheet1!$C$18)^(C$1-$B$1),IF(AND($A7103&gt;Sheet1!$C$7,$A7103&lt;Sheet1!$C$11),$B7103*(1+Sheet1!$D$18)^(C$1-$B$1),$B7103*(1+Sheet1!$B$18)^(C$1-$B$1)))</f>
        <v>2299.2080000000001</v>
      </c>
    </row>
    <row r="7104" spans="1:3">
      <c r="A7104">
        <v>296</v>
      </c>
      <c r="B7104">
        <v>2046</v>
      </c>
      <c r="C7104" s="4">
        <f>IF(OR($A7104&lt;Sheet1!$C$3,$A7104&gt;Sheet1!$C$12),$B7104*(1+Sheet1!$C$18)^(C$1-$B$1),IF(AND($A7104&gt;Sheet1!$C$7,$A7104&lt;Sheet1!$C$11),$B7104*(1+Sheet1!$D$18)^(C$1-$B$1),$B7104*(1+Sheet1!$B$18)^(C$1-$B$1)))</f>
        <v>2078.7359999999999</v>
      </c>
    </row>
    <row r="7105" spans="1:3">
      <c r="A7105">
        <v>296</v>
      </c>
      <c r="B7105">
        <v>1836</v>
      </c>
      <c r="C7105" s="4">
        <f>IF(OR($A7105&lt;Sheet1!$C$3,$A7105&gt;Sheet1!$C$12),$B7105*(1+Sheet1!$C$18)^(C$1-$B$1),IF(AND($A7105&gt;Sheet1!$C$7,$A7105&lt;Sheet1!$C$11),$B7105*(1+Sheet1!$D$18)^(C$1-$B$1),$B7105*(1+Sheet1!$B$18)^(C$1-$B$1)))</f>
        <v>1865.376</v>
      </c>
    </row>
    <row r="7106" spans="1:3">
      <c r="A7106">
        <v>297</v>
      </c>
      <c r="B7106">
        <v>1717</v>
      </c>
      <c r="C7106" s="4">
        <f>IF(OR($A7106&lt;Sheet1!$C$3,$A7106&gt;Sheet1!$C$12),$B7106*(1+Sheet1!$C$18)^(C$1-$B$1),IF(AND($A7106&gt;Sheet1!$C$7,$A7106&lt;Sheet1!$C$11),$B7106*(1+Sheet1!$D$18)^(C$1-$B$1),$B7106*(1+Sheet1!$B$18)^(C$1-$B$1)))</f>
        <v>1744.472</v>
      </c>
    </row>
    <row r="7107" spans="1:3">
      <c r="A7107">
        <v>297</v>
      </c>
      <c r="B7107">
        <v>1627</v>
      </c>
      <c r="C7107" s="4">
        <f>IF(OR($A7107&lt;Sheet1!$C$3,$A7107&gt;Sheet1!$C$12),$B7107*(1+Sheet1!$C$18)^(C$1-$B$1),IF(AND($A7107&gt;Sheet1!$C$7,$A7107&lt;Sheet1!$C$11),$B7107*(1+Sheet1!$D$18)^(C$1-$B$1),$B7107*(1+Sheet1!$B$18)^(C$1-$B$1)))</f>
        <v>1653.0319999999999</v>
      </c>
    </row>
    <row r="7108" spans="1:3">
      <c r="A7108">
        <v>297</v>
      </c>
      <c r="B7108">
        <v>1603</v>
      </c>
      <c r="C7108" s="4">
        <f>IF(OR($A7108&lt;Sheet1!$C$3,$A7108&gt;Sheet1!$C$12),$B7108*(1+Sheet1!$C$18)^(C$1-$B$1),IF(AND($A7108&gt;Sheet1!$C$7,$A7108&lt;Sheet1!$C$11),$B7108*(1+Sheet1!$D$18)^(C$1-$B$1),$B7108*(1+Sheet1!$B$18)^(C$1-$B$1)))</f>
        <v>1628.6479999999999</v>
      </c>
    </row>
    <row r="7109" spans="1:3">
      <c r="A7109">
        <v>297</v>
      </c>
      <c r="B7109">
        <v>1600</v>
      </c>
      <c r="C7109" s="4">
        <f>IF(OR($A7109&lt;Sheet1!$C$3,$A7109&gt;Sheet1!$C$12),$B7109*(1+Sheet1!$C$18)^(C$1-$B$1),IF(AND($A7109&gt;Sheet1!$C$7,$A7109&lt;Sheet1!$C$11),$B7109*(1+Sheet1!$D$18)^(C$1-$B$1),$B7109*(1+Sheet1!$B$18)^(C$1-$B$1)))</f>
        <v>1625.6</v>
      </c>
    </row>
    <row r="7110" spans="1:3">
      <c r="A7110">
        <v>297</v>
      </c>
      <c r="B7110">
        <v>1664</v>
      </c>
      <c r="C7110" s="4">
        <f>IF(OR($A7110&lt;Sheet1!$C$3,$A7110&gt;Sheet1!$C$12),$B7110*(1+Sheet1!$C$18)^(C$1-$B$1),IF(AND($A7110&gt;Sheet1!$C$7,$A7110&lt;Sheet1!$C$11),$B7110*(1+Sheet1!$D$18)^(C$1-$B$1),$B7110*(1+Sheet1!$B$18)^(C$1-$B$1)))</f>
        <v>1690.624</v>
      </c>
    </row>
    <row r="7111" spans="1:3">
      <c r="A7111">
        <v>297</v>
      </c>
      <c r="B7111">
        <v>1873</v>
      </c>
      <c r="C7111" s="4">
        <f>IF(OR($A7111&lt;Sheet1!$C$3,$A7111&gt;Sheet1!$C$12),$B7111*(1+Sheet1!$C$18)^(C$1-$B$1),IF(AND($A7111&gt;Sheet1!$C$7,$A7111&lt;Sheet1!$C$11),$B7111*(1+Sheet1!$D$18)^(C$1-$B$1),$B7111*(1+Sheet1!$B$18)^(C$1-$B$1)))</f>
        <v>1902.9680000000001</v>
      </c>
    </row>
    <row r="7112" spans="1:3">
      <c r="A7112">
        <v>297</v>
      </c>
      <c r="B7112">
        <v>2266</v>
      </c>
      <c r="C7112" s="4">
        <f>IF(OR($A7112&lt;Sheet1!$C$3,$A7112&gt;Sheet1!$C$12),$B7112*(1+Sheet1!$C$18)^(C$1-$B$1),IF(AND($A7112&gt;Sheet1!$C$7,$A7112&lt;Sheet1!$C$11),$B7112*(1+Sheet1!$D$18)^(C$1-$B$1),$B7112*(1+Sheet1!$B$18)^(C$1-$B$1)))</f>
        <v>2302.2559999999999</v>
      </c>
    </row>
    <row r="7113" spans="1:3">
      <c r="A7113">
        <v>297</v>
      </c>
      <c r="B7113">
        <v>2511</v>
      </c>
      <c r="C7113" s="4">
        <f>IF(OR($A7113&lt;Sheet1!$C$3,$A7113&gt;Sheet1!$C$12),$B7113*(1+Sheet1!$C$18)^(C$1-$B$1),IF(AND($A7113&gt;Sheet1!$C$7,$A7113&lt;Sheet1!$C$11),$B7113*(1+Sheet1!$D$18)^(C$1-$B$1),$B7113*(1+Sheet1!$B$18)^(C$1-$B$1)))</f>
        <v>2551.1759999999999</v>
      </c>
    </row>
    <row r="7114" spans="1:3">
      <c r="A7114">
        <v>297</v>
      </c>
      <c r="B7114">
        <v>2509</v>
      </c>
      <c r="C7114" s="4">
        <f>IF(OR($A7114&lt;Sheet1!$C$3,$A7114&gt;Sheet1!$C$12),$B7114*(1+Sheet1!$C$18)^(C$1-$B$1),IF(AND($A7114&gt;Sheet1!$C$7,$A7114&lt;Sheet1!$C$11),$B7114*(1+Sheet1!$D$18)^(C$1-$B$1),$B7114*(1+Sheet1!$B$18)^(C$1-$B$1)))</f>
        <v>2549.1440000000002</v>
      </c>
    </row>
    <row r="7115" spans="1:3">
      <c r="A7115">
        <v>297</v>
      </c>
      <c r="B7115">
        <v>2520</v>
      </c>
      <c r="C7115" s="4">
        <f>IF(OR($A7115&lt;Sheet1!$C$3,$A7115&gt;Sheet1!$C$12),$B7115*(1+Sheet1!$C$18)^(C$1-$B$1),IF(AND($A7115&gt;Sheet1!$C$7,$A7115&lt;Sheet1!$C$11),$B7115*(1+Sheet1!$D$18)^(C$1-$B$1),$B7115*(1+Sheet1!$B$18)^(C$1-$B$1)))</f>
        <v>2560.3200000000002</v>
      </c>
    </row>
    <row r="7116" spans="1:3">
      <c r="A7116">
        <v>297</v>
      </c>
      <c r="B7116">
        <v>2523</v>
      </c>
      <c r="C7116" s="4">
        <f>IF(OR($A7116&lt;Sheet1!$C$3,$A7116&gt;Sheet1!$C$12),$B7116*(1+Sheet1!$C$18)^(C$1-$B$1),IF(AND($A7116&gt;Sheet1!$C$7,$A7116&lt;Sheet1!$C$11),$B7116*(1+Sheet1!$D$18)^(C$1-$B$1),$B7116*(1+Sheet1!$B$18)^(C$1-$B$1)))</f>
        <v>2563.3679999999999</v>
      </c>
    </row>
    <row r="7117" spans="1:3">
      <c r="A7117">
        <v>297</v>
      </c>
      <c r="B7117">
        <v>2522</v>
      </c>
      <c r="C7117" s="4">
        <f>IF(OR($A7117&lt;Sheet1!$C$3,$A7117&gt;Sheet1!$C$12),$B7117*(1+Sheet1!$C$18)^(C$1-$B$1),IF(AND($A7117&gt;Sheet1!$C$7,$A7117&lt;Sheet1!$C$11),$B7117*(1+Sheet1!$D$18)^(C$1-$B$1),$B7117*(1+Sheet1!$B$18)^(C$1-$B$1)))</f>
        <v>2562.3519999999999</v>
      </c>
    </row>
    <row r="7118" spans="1:3">
      <c r="A7118">
        <v>297</v>
      </c>
      <c r="B7118">
        <v>2494</v>
      </c>
      <c r="C7118" s="4">
        <f>IF(OR($A7118&lt;Sheet1!$C$3,$A7118&gt;Sheet1!$C$12),$B7118*(1+Sheet1!$C$18)^(C$1-$B$1),IF(AND($A7118&gt;Sheet1!$C$7,$A7118&lt;Sheet1!$C$11),$B7118*(1+Sheet1!$D$18)^(C$1-$B$1),$B7118*(1+Sheet1!$B$18)^(C$1-$B$1)))</f>
        <v>2533.904</v>
      </c>
    </row>
    <row r="7119" spans="1:3">
      <c r="A7119">
        <v>297</v>
      </c>
      <c r="B7119">
        <v>2497</v>
      </c>
      <c r="C7119" s="4">
        <f>IF(OR($A7119&lt;Sheet1!$C$3,$A7119&gt;Sheet1!$C$12),$B7119*(1+Sheet1!$C$18)^(C$1-$B$1),IF(AND($A7119&gt;Sheet1!$C$7,$A7119&lt;Sheet1!$C$11),$B7119*(1+Sheet1!$D$18)^(C$1-$B$1),$B7119*(1+Sheet1!$B$18)^(C$1-$B$1)))</f>
        <v>2536.9520000000002</v>
      </c>
    </row>
    <row r="7120" spans="1:3">
      <c r="A7120">
        <v>297</v>
      </c>
      <c r="B7120">
        <v>2472</v>
      </c>
      <c r="C7120" s="4">
        <f>IF(OR($A7120&lt;Sheet1!$C$3,$A7120&gt;Sheet1!$C$12),$B7120*(1+Sheet1!$C$18)^(C$1-$B$1),IF(AND($A7120&gt;Sheet1!$C$7,$A7120&lt;Sheet1!$C$11),$B7120*(1+Sheet1!$D$18)^(C$1-$B$1),$B7120*(1+Sheet1!$B$18)^(C$1-$B$1)))</f>
        <v>2511.5520000000001</v>
      </c>
    </row>
    <row r="7121" spans="1:3">
      <c r="A7121">
        <v>297</v>
      </c>
      <c r="B7121">
        <v>2439</v>
      </c>
      <c r="C7121" s="4">
        <f>IF(OR($A7121&lt;Sheet1!$C$3,$A7121&gt;Sheet1!$C$12),$B7121*(1+Sheet1!$C$18)^(C$1-$B$1),IF(AND($A7121&gt;Sheet1!$C$7,$A7121&lt;Sheet1!$C$11),$B7121*(1+Sheet1!$D$18)^(C$1-$B$1),$B7121*(1+Sheet1!$B$18)^(C$1-$B$1)))</f>
        <v>2478.0239999999999</v>
      </c>
    </row>
    <row r="7122" spans="1:3">
      <c r="A7122">
        <v>297</v>
      </c>
      <c r="B7122">
        <v>2466</v>
      </c>
      <c r="C7122" s="4">
        <f>IF(OR($A7122&lt;Sheet1!$C$3,$A7122&gt;Sheet1!$C$12),$B7122*(1+Sheet1!$C$18)^(C$1-$B$1),IF(AND($A7122&gt;Sheet1!$C$7,$A7122&lt;Sheet1!$C$11),$B7122*(1+Sheet1!$D$18)^(C$1-$B$1),$B7122*(1+Sheet1!$B$18)^(C$1-$B$1)))</f>
        <v>2505.4560000000001</v>
      </c>
    </row>
    <row r="7123" spans="1:3">
      <c r="A7123">
        <v>297</v>
      </c>
      <c r="B7123">
        <v>2490</v>
      </c>
      <c r="C7123" s="4">
        <f>IF(OR($A7123&lt;Sheet1!$C$3,$A7123&gt;Sheet1!$C$12),$B7123*(1+Sheet1!$C$18)^(C$1-$B$1),IF(AND($A7123&gt;Sheet1!$C$7,$A7123&lt;Sheet1!$C$11),$B7123*(1+Sheet1!$D$18)^(C$1-$B$1),$B7123*(1+Sheet1!$B$18)^(C$1-$B$1)))</f>
        <v>2529.84</v>
      </c>
    </row>
    <row r="7124" spans="1:3">
      <c r="A7124">
        <v>297</v>
      </c>
      <c r="B7124">
        <v>2649</v>
      </c>
      <c r="C7124" s="4">
        <f>IF(OR($A7124&lt;Sheet1!$C$3,$A7124&gt;Sheet1!$C$12),$B7124*(1+Sheet1!$C$18)^(C$1-$B$1),IF(AND($A7124&gt;Sheet1!$C$7,$A7124&lt;Sheet1!$C$11),$B7124*(1+Sheet1!$D$18)^(C$1-$B$1),$B7124*(1+Sheet1!$B$18)^(C$1-$B$1)))</f>
        <v>2691.384</v>
      </c>
    </row>
    <row r="7125" spans="1:3">
      <c r="A7125">
        <v>297</v>
      </c>
      <c r="B7125">
        <v>2687</v>
      </c>
      <c r="C7125" s="4">
        <f>IF(OR($A7125&lt;Sheet1!$C$3,$A7125&gt;Sheet1!$C$12),$B7125*(1+Sheet1!$C$18)^(C$1-$B$1),IF(AND($A7125&gt;Sheet1!$C$7,$A7125&lt;Sheet1!$C$11),$B7125*(1+Sheet1!$D$18)^(C$1-$B$1),$B7125*(1+Sheet1!$B$18)^(C$1-$B$1)))</f>
        <v>2729.9920000000002</v>
      </c>
    </row>
    <row r="7126" spans="1:3">
      <c r="A7126">
        <v>297</v>
      </c>
      <c r="B7126">
        <v>2594</v>
      </c>
      <c r="C7126" s="4">
        <f>IF(OR($A7126&lt;Sheet1!$C$3,$A7126&gt;Sheet1!$C$12),$B7126*(1+Sheet1!$C$18)^(C$1-$B$1),IF(AND($A7126&gt;Sheet1!$C$7,$A7126&lt;Sheet1!$C$11),$B7126*(1+Sheet1!$D$18)^(C$1-$B$1),$B7126*(1+Sheet1!$B$18)^(C$1-$B$1)))</f>
        <v>2635.5039999999999</v>
      </c>
    </row>
    <row r="7127" spans="1:3">
      <c r="A7127">
        <v>297</v>
      </c>
      <c r="B7127">
        <v>2416</v>
      </c>
      <c r="C7127" s="4">
        <f>IF(OR($A7127&lt;Sheet1!$C$3,$A7127&gt;Sheet1!$C$12),$B7127*(1+Sheet1!$C$18)^(C$1-$B$1),IF(AND($A7127&gt;Sheet1!$C$7,$A7127&lt;Sheet1!$C$11),$B7127*(1+Sheet1!$D$18)^(C$1-$B$1),$B7127*(1+Sheet1!$B$18)^(C$1-$B$1)))</f>
        <v>2454.6559999999999</v>
      </c>
    </row>
    <row r="7128" spans="1:3">
      <c r="A7128">
        <v>297</v>
      </c>
      <c r="B7128">
        <v>2179</v>
      </c>
      <c r="C7128" s="4">
        <f>IF(OR($A7128&lt;Sheet1!$C$3,$A7128&gt;Sheet1!$C$12),$B7128*(1+Sheet1!$C$18)^(C$1-$B$1),IF(AND($A7128&gt;Sheet1!$C$7,$A7128&lt;Sheet1!$C$11),$B7128*(1+Sheet1!$D$18)^(C$1-$B$1),$B7128*(1+Sheet1!$B$18)^(C$1-$B$1)))</f>
        <v>2213.864</v>
      </c>
    </row>
    <row r="7129" spans="1:3">
      <c r="A7129">
        <v>297</v>
      </c>
      <c r="B7129">
        <v>1953</v>
      </c>
      <c r="C7129" s="4">
        <f>IF(OR($A7129&lt;Sheet1!$C$3,$A7129&gt;Sheet1!$C$12),$B7129*(1+Sheet1!$C$18)^(C$1-$B$1),IF(AND($A7129&gt;Sheet1!$C$7,$A7129&lt;Sheet1!$C$11),$B7129*(1+Sheet1!$D$18)^(C$1-$B$1),$B7129*(1+Sheet1!$B$18)^(C$1-$B$1)))</f>
        <v>1984.248</v>
      </c>
    </row>
    <row r="7130" spans="1:3">
      <c r="A7130">
        <v>298</v>
      </c>
      <c r="B7130">
        <v>1802</v>
      </c>
      <c r="C7130" s="4">
        <f>IF(OR($A7130&lt;Sheet1!$C$3,$A7130&gt;Sheet1!$C$12),$B7130*(1+Sheet1!$C$18)^(C$1-$B$1),IF(AND($A7130&gt;Sheet1!$C$7,$A7130&lt;Sheet1!$C$11),$B7130*(1+Sheet1!$D$18)^(C$1-$B$1),$B7130*(1+Sheet1!$B$18)^(C$1-$B$1)))</f>
        <v>1830.8320000000001</v>
      </c>
    </row>
    <row r="7131" spans="1:3">
      <c r="A7131">
        <v>298</v>
      </c>
      <c r="B7131">
        <v>1716</v>
      </c>
      <c r="C7131" s="4">
        <f>IF(OR($A7131&lt;Sheet1!$C$3,$A7131&gt;Sheet1!$C$12),$B7131*(1+Sheet1!$C$18)^(C$1-$B$1),IF(AND($A7131&gt;Sheet1!$C$7,$A7131&lt;Sheet1!$C$11),$B7131*(1+Sheet1!$D$18)^(C$1-$B$1),$B7131*(1+Sheet1!$B$18)^(C$1-$B$1)))</f>
        <v>1743.4560000000001</v>
      </c>
    </row>
    <row r="7132" spans="1:3">
      <c r="A7132">
        <v>298</v>
      </c>
      <c r="B7132">
        <v>1671</v>
      </c>
      <c r="C7132" s="4">
        <f>IF(OR($A7132&lt;Sheet1!$C$3,$A7132&gt;Sheet1!$C$12),$B7132*(1+Sheet1!$C$18)^(C$1-$B$1),IF(AND($A7132&gt;Sheet1!$C$7,$A7132&lt;Sheet1!$C$11),$B7132*(1+Sheet1!$D$18)^(C$1-$B$1),$B7132*(1+Sheet1!$B$18)^(C$1-$B$1)))</f>
        <v>1697.7360000000001</v>
      </c>
    </row>
    <row r="7133" spans="1:3">
      <c r="A7133">
        <v>298</v>
      </c>
      <c r="B7133">
        <v>1658</v>
      </c>
      <c r="C7133" s="4">
        <f>IF(OR($A7133&lt;Sheet1!$C$3,$A7133&gt;Sheet1!$C$12),$B7133*(1+Sheet1!$C$18)^(C$1-$B$1),IF(AND($A7133&gt;Sheet1!$C$7,$A7133&lt;Sheet1!$C$11),$B7133*(1+Sheet1!$D$18)^(C$1-$B$1),$B7133*(1+Sheet1!$B$18)^(C$1-$B$1)))</f>
        <v>1684.528</v>
      </c>
    </row>
    <row r="7134" spans="1:3">
      <c r="A7134">
        <v>298</v>
      </c>
      <c r="B7134">
        <v>1704</v>
      </c>
      <c r="C7134" s="4">
        <f>IF(OR($A7134&lt;Sheet1!$C$3,$A7134&gt;Sheet1!$C$12),$B7134*(1+Sheet1!$C$18)^(C$1-$B$1),IF(AND($A7134&gt;Sheet1!$C$7,$A7134&lt;Sheet1!$C$11),$B7134*(1+Sheet1!$D$18)^(C$1-$B$1),$B7134*(1+Sheet1!$B$18)^(C$1-$B$1)))</f>
        <v>1731.2640000000001</v>
      </c>
    </row>
    <row r="7135" spans="1:3">
      <c r="A7135">
        <v>298</v>
      </c>
      <c r="B7135">
        <v>1914</v>
      </c>
      <c r="C7135" s="4">
        <f>IF(OR($A7135&lt;Sheet1!$C$3,$A7135&gt;Sheet1!$C$12),$B7135*(1+Sheet1!$C$18)^(C$1-$B$1),IF(AND($A7135&gt;Sheet1!$C$7,$A7135&lt;Sheet1!$C$11),$B7135*(1+Sheet1!$D$18)^(C$1-$B$1),$B7135*(1+Sheet1!$B$18)^(C$1-$B$1)))</f>
        <v>1944.624</v>
      </c>
    </row>
    <row r="7136" spans="1:3">
      <c r="A7136">
        <v>298</v>
      </c>
      <c r="B7136">
        <v>2299</v>
      </c>
      <c r="C7136" s="4">
        <f>IF(OR($A7136&lt;Sheet1!$C$3,$A7136&gt;Sheet1!$C$12),$B7136*(1+Sheet1!$C$18)^(C$1-$B$1),IF(AND($A7136&gt;Sheet1!$C$7,$A7136&lt;Sheet1!$C$11),$B7136*(1+Sheet1!$D$18)^(C$1-$B$1),$B7136*(1+Sheet1!$B$18)^(C$1-$B$1)))</f>
        <v>2335.7840000000001</v>
      </c>
    </row>
    <row r="7137" spans="1:3">
      <c r="A7137">
        <v>298</v>
      </c>
      <c r="B7137">
        <v>2538</v>
      </c>
      <c r="C7137" s="4">
        <f>IF(OR($A7137&lt;Sheet1!$C$3,$A7137&gt;Sheet1!$C$12),$B7137*(1+Sheet1!$C$18)^(C$1-$B$1),IF(AND($A7137&gt;Sheet1!$C$7,$A7137&lt;Sheet1!$C$11),$B7137*(1+Sheet1!$D$18)^(C$1-$B$1),$B7137*(1+Sheet1!$B$18)^(C$1-$B$1)))</f>
        <v>2578.6080000000002</v>
      </c>
    </row>
    <row r="7138" spans="1:3">
      <c r="A7138">
        <v>298</v>
      </c>
      <c r="B7138">
        <v>2512</v>
      </c>
      <c r="C7138" s="4">
        <f>IF(OR($A7138&lt;Sheet1!$C$3,$A7138&gt;Sheet1!$C$12),$B7138*(1+Sheet1!$C$18)^(C$1-$B$1),IF(AND($A7138&gt;Sheet1!$C$7,$A7138&lt;Sheet1!$C$11),$B7138*(1+Sheet1!$D$18)^(C$1-$B$1),$B7138*(1+Sheet1!$B$18)^(C$1-$B$1)))</f>
        <v>2552.192</v>
      </c>
    </row>
    <row r="7139" spans="1:3">
      <c r="A7139">
        <v>298</v>
      </c>
      <c r="B7139">
        <v>2496</v>
      </c>
      <c r="C7139" s="4">
        <f>IF(OR($A7139&lt;Sheet1!$C$3,$A7139&gt;Sheet1!$C$12),$B7139*(1+Sheet1!$C$18)^(C$1-$B$1),IF(AND($A7139&gt;Sheet1!$C$7,$A7139&lt;Sheet1!$C$11),$B7139*(1+Sheet1!$D$18)^(C$1-$B$1),$B7139*(1+Sheet1!$B$18)^(C$1-$B$1)))</f>
        <v>2535.9360000000001</v>
      </c>
    </row>
    <row r="7140" spans="1:3">
      <c r="A7140">
        <v>298</v>
      </c>
      <c r="B7140">
        <v>2502</v>
      </c>
      <c r="C7140" s="4">
        <f>IF(OR($A7140&lt;Sheet1!$C$3,$A7140&gt;Sheet1!$C$12),$B7140*(1+Sheet1!$C$18)^(C$1-$B$1),IF(AND($A7140&gt;Sheet1!$C$7,$A7140&lt;Sheet1!$C$11),$B7140*(1+Sheet1!$D$18)^(C$1-$B$1),$B7140*(1+Sheet1!$B$18)^(C$1-$B$1)))</f>
        <v>2542.0320000000002</v>
      </c>
    </row>
    <row r="7141" spans="1:3">
      <c r="A7141">
        <v>298</v>
      </c>
      <c r="B7141">
        <v>2492</v>
      </c>
      <c r="C7141" s="4">
        <f>IF(OR($A7141&lt;Sheet1!$C$3,$A7141&gt;Sheet1!$C$12),$B7141*(1+Sheet1!$C$18)^(C$1-$B$1),IF(AND($A7141&gt;Sheet1!$C$7,$A7141&lt;Sheet1!$C$11),$B7141*(1+Sheet1!$D$18)^(C$1-$B$1),$B7141*(1+Sheet1!$B$18)^(C$1-$B$1)))</f>
        <v>2531.8719999999998</v>
      </c>
    </row>
    <row r="7142" spans="1:3">
      <c r="A7142">
        <v>298</v>
      </c>
      <c r="B7142">
        <v>2492</v>
      </c>
      <c r="C7142" s="4">
        <f>IF(OR($A7142&lt;Sheet1!$C$3,$A7142&gt;Sheet1!$C$12),$B7142*(1+Sheet1!$C$18)^(C$1-$B$1),IF(AND($A7142&gt;Sheet1!$C$7,$A7142&lt;Sheet1!$C$11),$B7142*(1+Sheet1!$D$18)^(C$1-$B$1),$B7142*(1+Sheet1!$B$18)^(C$1-$B$1)))</f>
        <v>2531.8719999999998</v>
      </c>
    </row>
    <row r="7143" spans="1:3">
      <c r="A7143">
        <v>298</v>
      </c>
      <c r="B7143">
        <v>2480</v>
      </c>
      <c r="C7143" s="4">
        <f>IF(OR($A7143&lt;Sheet1!$C$3,$A7143&gt;Sheet1!$C$12),$B7143*(1+Sheet1!$C$18)^(C$1-$B$1),IF(AND($A7143&gt;Sheet1!$C$7,$A7143&lt;Sheet1!$C$11),$B7143*(1+Sheet1!$D$18)^(C$1-$B$1),$B7143*(1+Sheet1!$B$18)^(C$1-$B$1)))</f>
        <v>2519.6799999999998</v>
      </c>
    </row>
    <row r="7144" spans="1:3">
      <c r="A7144">
        <v>298</v>
      </c>
      <c r="B7144">
        <v>2452</v>
      </c>
      <c r="C7144" s="4">
        <f>IF(OR($A7144&lt;Sheet1!$C$3,$A7144&gt;Sheet1!$C$12),$B7144*(1+Sheet1!$C$18)^(C$1-$B$1),IF(AND($A7144&gt;Sheet1!$C$7,$A7144&lt;Sheet1!$C$11),$B7144*(1+Sheet1!$D$18)^(C$1-$B$1),$B7144*(1+Sheet1!$B$18)^(C$1-$B$1)))</f>
        <v>2491.232</v>
      </c>
    </row>
    <row r="7145" spans="1:3">
      <c r="A7145">
        <v>298</v>
      </c>
      <c r="B7145">
        <v>2446</v>
      </c>
      <c r="C7145" s="4">
        <f>IF(OR($A7145&lt;Sheet1!$C$3,$A7145&gt;Sheet1!$C$12),$B7145*(1+Sheet1!$C$18)^(C$1-$B$1),IF(AND($A7145&gt;Sheet1!$C$7,$A7145&lt;Sheet1!$C$11),$B7145*(1+Sheet1!$D$18)^(C$1-$B$1),$B7145*(1+Sheet1!$B$18)^(C$1-$B$1)))</f>
        <v>2485.136</v>
      </c>
    </row>
    <row r="7146" spans="1:3">
      <c r="A7146">
        <v>298</v>
      </c>
      <c r="B7146">
        <v>2507</v>
      </c>
      <c r="C7146" s="4">
        <f>IF(OR($A7146&lt;Sheet1!$C$3,$A7146&gt;Sheet1!$C$12),$B7146*(1+Sheet1!$C$18)^(C$1-$B$1),IF(AND($A7146&gt;Sheet1!$C$7,$A7146&lt;Sheet1!$C$11),$B7146*(1+Sheet1!$D$18)^(C$1-$B$1),$B7146*(1+Sheet1!$B$18)^(C$1-$B$1)))</f>
        <v>2547.1120000000001</v>
      </c>
    </row>
    <row r="7147" spans="1:3">
      <c r="A7147">
        <v>298</v>
      </c>
      <c r="B7147">
        <v>2597</v>
      </c>
      <c r="C7147" s="4">
        <f>IF(OR($A7147&lt;Sheet1!$C$3,$A7147&gt;Sheet1!$C$12),$B7147*(1+Sheet1!$C$18)^(C$1-$B$1),IF(AND($A7147&gt;Sheet1!$C$7,$A7147&lt;Sheet1!$C$11),$B7147*(1+Sheet1!$D$18)^(C$1-$B$1),$B7147*(1+Sheet1!$B$18)^(C$1-$B$1)))</f>
        <v>2638.5520000000001</v>
      </c>
    </row>
    <row r="7148" spans="1:3">
      <c r="A7148">
        <v>298</v>
      </c>
      <c r="B7148">
        <v>2722</v>
      </c>
      <c r="C7148" s="4">
        <f>IF(OR($A7148&lt;Sheet1!$C$3,$A7148&gt;Sheet1!$C$12),$B7148*(1+Sheet1!$C$18)^(C$1-$B$1),IF(AND($A7148&gt;Sheet1!$C$7,$A7148&lt;Sheet1!$C$11),$B7148*(1+Sheet1!$D$18)^(C$1-$B$1),$B7148*(1+Sheet1!$B$18)^(C$1-$B$1)))</f>
        <v>2765.5520000000001</v>
      </c>
    </row>
    <row r="7149" spans="1:3">
      <c r="A7149">
        <v>298</v>
      </c>
      <c r="B7149">
        <v>2696</v>
      </c>
      <c r="C7149" s="4">
        <f>IF(OR($A7149&lt;Sheet1!$C$3,$A7149&gt;Sheet1!$C$12),$B7149*(1+Sheet1!$C$18)^(C$1-$B$1),IF(AND($A7149&gt;Sheet1!$C$7,$A7149&lt;Sheet1!$C$11),$B7149*(1+Sheet1!$D$18)^(C$1-$B$1),$B7149*(1+Sheet1!$B$18)^(C$1-$B$1)))</f>
        <v>2739.136</v>
      </c>
    </row>
    <row r="7150" spans="1:3">
      <c r="A7150">
        <v>298</v>
      </c>
      <c r="B7150">
        <v>2591</v>
      </c>
      <c r="C7150" s="4">
        <f>IF(OR($A7150&lt;Sheet1!$C$3,$A7150&gt;Sheet1!$C$12),$B7150*(1+Sheet1!$C$18)^(C$1-$B$1),IF(AND($A7150&gt;Sheet1!$C$7,$A7150&lt;Sheet1!$C$11),$B7150*(1+Sheet1!$D$18)^(C$1-$B$1),$B7150*(1+Sheet1!$B$18)^(C$1-$B$1)))</f>
        <v>2632.4560000000001</v>
      </c>
    </row>
    <row r="7151" spans="1:3">
      <c r="A7151">
        <v>298</v>
      </c>
      <c r="B7151">
        <v>2427</v>
      </c>
      <c r="C7151" s="4">
        <f>IF(OR($A7151&lt;Sheet1!$C$3,$A7151&gt;Sheet1!$C$12),$B7151*(1+Sheet1!$C$18)^(C$1-$B$1),IF(AND($A7151&gt;Sheet1!$C$7,$A7151&lt;Sheet1!$C$11),$B7151*(1+Sheet1!$D$18)^(C$1-$B$1),$B7151*(1+Sheet1!$B$18)^(C$1-$B$1)))</f>
        <v>2465.8319999999999</v>
      </c>
    </row>
    <row r="7152" spans="1:3">
      <c r="A7152">
        <v>298</v>
      </c>
      <c r="B7152">
        <v>2210</v>
      </c>
      <c r="C7152" s="4">
        <f>IF(OR($A7152&lt;Sheet1!$C$3,$A7152&gt;Sheet1!$C$12),$B7152*(1+Sheet1!$C$18)^(C$1-$B$1),IF(AND($A7152&gt;Sheet1!$C$7,$A7152&lt;Sheet1!$C$11),$B7152*(1+Sheet1!$D$18)^(C$1-$B$1),$B7152*(1+Sheet1!$B$18)^(C$1-$B$1)))</f>
        <v>2245.36</v>
      </c>
    </row>
    <row r="7153" spans="1:3">
      <c r="A7153">
        <v>298</v>
      </c>
      <c r="B7153">
        <v>1973</v>
      </c>
      <c r="C7153" s="4">
        <f>IF(OR($A7153&lt;Sheet1!$C$3,$A7153&gt;Sheet1!$C$12),$B7153*(1+Sheet1!$C$18)^(C$1-$B$1),IF(AND($A7153&gt;Sheet1!$C$7,$A7153&lt;Sheet1!$C$11),$B7153*(1+Sheet1!$D$18)^(C$1-$B$1),$B7153*(1+Sheet1!$B$18)^(C$1-$B$1)))</f>
        <v>2004.568</v>
      </c>
    </row>
    <row r="7154" spans="1:3">
      <c r="A7154">
        <v>299</v>
      </c>
      <c r="B7154">
        <v>1821</v>
      </c>
      <c r="C7154" s="4">
        <f>IF(OR($A7154&lt;Sheet1!$C$3,$A7154&gt;Sheet1!$C$12),$B7154*(1+Sheet1!$C$18)^(C$1-$B$1),IF(AND($A7154&gt;Sheet1!$C$7,$A7154&lt;Sheet1!$C$11),$B7154*(1+Sheet1!$D$18)^(C$1-$B$1),$B7154*(1+Sheet1!$B$18)^(C$1-$B$1)))</f>
        <v>1850.136</v>
      </c>
    </row>
    <row r="7155" spans="1:3">
      <c r="A7155">
        <v>299</v>
      </c>
      <c r="B7155">
        <v>1728</v>
      </c>
      <c r="C7155" s="4">
        <f>IF(OR($A7155&lt;Sheet1!$C$3,$A7155&gt;Sheet1!$C$12),$B7155*(1+Sheet1!$C$18)^(C$1-$B$1),IF(AND($A7155&gt;Sheet1!$C$7,$A7155&lt;Sheet1!$C$11),$B7155*(1+Sheet1!$D$18)^(C$1-$B$1),$B7155*(1+Sheet1!$B$18)^(C$1-$B$1)))</f>
        <v>1755.6480000000001</v>
      </c>
    </row>
    <row r="7156" spans="1:3">
      <c r="A7156">
        <v>299</v>
      </c>
      <c r="B7156">
        <v>1721</v>
      </c>
      <c r="C7156" s="4">
        <f>IF(OR($A7156&lt;Sheet1!$C$3,$A7156&gt;Sheet1!$C$12),$B7156*(1+Sheet1!$C$18)^(C$1-$B$1),IF(AND($A7156&gt;Sheet1!$C$7,$A7156&lt;Sheet1!$C$11),$B7156*(1+Sheet1!$D$18)^(C$1-$B$1),$B7156*(1+Sheet1!$B$18)^(C$1-$B$1)))</f>
        <v>1748.5360000000001</v>
      </c>
    </row>
    <row r="7157" spans="1:3">
      <c r="A7157">
        <v>299</v>
      </c>
      <c r="B7157">
        <v>1696</v>
      </c>
      <c r="C7157" s="4">
        <f>IF(OR($A7157&lt;Sheet1!$C$3,$A7157&gt;Sheet1!$C$12),$B7157*(1+Sheet1!$C$18)^(C$1-$B$1),IF(AND($A7157&gt;Sheet1!$C$7,$A7157&lt;Sheet1!$C$11),$B7157*(1+Sheet1!$D$18)^(C$1-$B$1),$B7157*(1+Sheet1!$B$18)^(C$1-$B$1)))</f>
        <v>1723.136</v>
      </c>
    </row>
    <row r="7158" spans="1:3">
      <c r="A7158">
        <v>299</v>
      </c>
      <c r="B7158">
        <v>1753</v>
      </c>
      <c r="C7158" s="4">
        <f>IF(OR($A7158&lt;Sheet1!$C$3,$A7158&gt;Sheet1!$C$12),$B7158*(1+Sheet1!$C$18)^(C$1-$B$1),IF(AND($A7158&gt;Sheet1!$C$7,$A7158&lt;Sheet1!$C$11),$B7158*(1+Sheet1!$D$18)^(C$1-$B$1),$B7158*(1+Sheet1!$B$18)^(C$1-$B$1)))</f>
        <v>1781.048</v>
      </c>
    </row>
    <row r="7159" spans="1:3">
      <c r="A7159">
        <v>299</v>
      </c>
      <c r="B7159">
        <v>1986</v>
      </c>
      <c r="C7159" s="4">
        <f>IF(OR($A7159&lt;Sheet1!$C$3,$A7159&gt;Sheet1!$C$12),$B7159*(1+Sheet1!$C$18)^(C$1-$B$1),IF(AND($A7159&gt;Sheet1!$C$7,$A7159&lt;Sheet1!$C$11),$B7159*(1+Sheet1!$D$18)^(C$1-$B$1),$B7159*(1+Sheet1!$B$18)^(C$1-$B$1)))</f>
        <v>2017.7760000000001</v>
      </c>
    </row>
    <row r="7160" spans="1:3">
      <c r="A7160">
        <v>299</v>
      </c>
      <c r="B7160">
        <v>2387</v>
      </c>
      <c r="C7160" s="4">
        <f>IF(OR($A7160&lt;Sheet1!$C$3,$A7160&gt;Sheet1!$C$12),$B7160*(1+Sheet1!$C$18)^(C$1-$B$1),IF(AND($A7160&gt;Sheet1!$C$7,$A7160&lt;Sheet1!$C$11),$B7160*(1+Sheet1!$D$18)^(C$1-$B$1),$B7160*(1+Sheet1!$B$18)^(C$1-$B$1)))</f>
        <v>2425.192</v>
      </c>
    </row>
    <row r="7161" spans="1:3">
      <c r="A7161">
        <v>299</v>
      </c>
      <c r="B7161">
        <v>2607</v>
      </c>
      <c r="C7161" s="4">
        <f>IF(OR($A7161&lt;Sheet1!$C$3,$A7161&gt;Sheet1!$C$12),$B7161*(1+Sheet1!$C$18)^(C$1-$B$1),IF(AND($A7161&gt;Sheet1!$C$7,$A7161&lt;Sheet1!$C$11),$B7161*(1+Sheet1!$D$18)^(C$1-$B$1),$B7161*(1+Sheet1!$B$18)^(C$1-$B$1)))</f>
        <v>2648.712</v>
      </c>
    </row>
    <row r="7162" spans="1:3">
      <c r="A7162">
        <v>299</v>
      </c>
      <c r="B7162">
        <v>2605</v>
      </c>
      <c r="C7162" s="4">
        <f>IF(OR($A7162&lt;Sheet1!$C$3,$A7162&gt;Sheet1!$C$12),$B7162*(1+Sheet1!$C$18)^(C$1-$B$1),IF(AND($A7162&gt;Sheet1!$C$7,$A7162&lt;Sheet1!$C$11),$B7162*(1+Sheet1!$D$18)^(C$1-$B$1),$B7162*(1+Sheet1!$B$18)^(C$1-$B$1)))</f>
        <v>2646.68</v>
      </c>
    </row>
    <row r="7163" spans="1:3">
      <c r="A7163">
        <v>299</v>
      </c>
      <c r="B7163">
        <v>2578</v>
      </c>
      <c r="C7163" s="4">
        <f>IF(OR($A7163&lt;Sheet1!$C$3,$A7163&gt;Sheet1!$C$12),$B7163*(1+Sheet1!$C$18)^(C$1-$B$1),IF(AND($A7163&gt;Sheet1!$C$7,$A7163&lt;Sheet1!$C$11),$B7163*(1+Sheet1!$D$18)^(C$1-$B$1),$B7163*(1+Sheet1!$B$18)^(C$1-$B$1)))</f>
        <v>2619.248</v>
      </c>
    </row>
    <row r="7164" spans="1:3">
      <c r="A7164">
        <v>299</v>
      </c>
      <c r="B7164">
        <v>2535</v>
      </c>
      <c r="C7164" s="4">
        <f>IF(OR($A7164&lt;Sheet1!$C$3,$A7164&gt;Sheet1!$C$12),$B7164*(1+Sheet1!$C$18)^(C$1-$B$1),IF(AND($A7164&gt;Sheet1!$C$7,$A7164&lt;Sheet1!$C$11),$B7164*(1+Sheet1!$D$18)^(C$1-$B$1),$B7164*(1+Sheet1!$B$18)^(C$1-$B$1)))</f>
        <v>2575.56</v>
      </c>
    </row>
    <row r="7165" spans="1:3">
      <c r="A7165">
        <v>299</v>
      </c>
      <c r="B7165">
        <v>2524</v>
      </c>
      <c r="C7165" s="4">
        <f>IF(OR($A7165&lt;Sheet1!$C$3,$A7165&gt;Sheet1!$C$12),$B7165*(1+Sheet1!$C$18)^(C$1-$B$1),IF(AND($A7165&gt;Sheet1!$C$7,$A7165&lt;Sheet1!$C$11),$B7165*(1+Sheet1!$D$18)^(C$1-$B$1),$B7165*(1+Sheet1!$B$18)^(C$1-$B$1)))</f>
        <v>2564.384</v>
      </c>
    </row>
    <row r="7166" spans="1:3">
      <c r="A7166">
        <v>299</v>
      </c>
      <c r="B7166">
        <v>2477</v>
      </c>
      <c r="C7166" s="4">
        <f>IF(OR($A7166&lt;Sheet1!$C$3,$A7166&gt;Sheet1!$C$12),$B7166*(1+Sheet1!$C$18)^(C$1-$B$1),IF(AND($A7166&gt;Sheet1!$C$7,$A7166&lt;Sheet1!$C$11),$B7166*(1+Sheet1!$D$18)^(C$1-$B$1),$B7166*(1+Sheet1!$B$18)^(C$1-$B$1)))</f>
        <v>2516.6320000000001</v>
      </c>
    </row>
    <row r="7167" spans="1:3">
      <c r="A7167">
        <v>299</v>
      </c>
      <c r="B7167">
        <v>2469</v>
      </c>
      <c r="C7167" s="4">
        <f>IF(OR($A7167&lt;Sheet1!$C$3,$A7167&gt;Sheet1!$C$12),$B7167*(1+Sheet1!$C$18)^(C$1-$B$1),IF(AND($A7167&gt;Sheet1!$C$7,$A7167&lt;Sheet1!$C$11),$B7167*(1+Sheet1!$D$18)^(C$1-$B$1),$B7167*(1+Sheet1!$B$18)^(C$1-$B$1)))</f>
        <v>2508.5039999999999</v>
      </c>
    </row>
    <row r="7168" spans="1:3">
      <c r="A7168">
        <v>299</v>
      </c>
      <c r="B7168">
        <v>2439</v>
      </c>
      <c r="C7168" s="4">
        <f>IF(OR($A7168&lt;Sheet1!$C$3,$A7168&gt;Sheet1!$C$12),$B7168*(1+Sheet1!$C$18)^(C$1-$B$1),IF(AND($A7168&gt;Sheet1!$C$7,$A7168&lt;Sheet1!$C$11),$B7168*(1+Sheet1!$D$18)^(C$1-$B$1),$B7168*(1+Sheet1!$B$18)^(C$1-$B$1)))</f>
        <v>2478.0239999999999</v>
      </c>
    </row>
    <row r="7169" spans="1:3">
      <c r="A7169">
        <v>299</v>
      </c>
      <c r="B7169">
        <v>2423</v>
      </c>
      <c r="C7169" s="4">
        <f>IF(OR($A7169&lt;Sheet1!$C$3,$A7169&gt;Sheet1!$C$12),$B7169*(1+Sheet1!$C$18)^(C$1-$B$1),IF(AND($A7169&gt;Sheet1!$C$7,$A7169&lt;Sheet1!$C$11),$B7169*(1+Sheet1!$D$18)^(C$1-$B$1),$B7169*(1+Sheet1!$B$18)^(C$1-$B$1)))</f>
        <v>2461.768</v>
      </c>
    </row>
    <row r="7170" spans="1:3">
      <c r="A7170">
        <v>299</v>
      </c>
      <c r="B7170">
        <v>2455</v>
      </c>
      <c r="C7170" s="4">
        <f>IF(OR($A7170&lt;Sheet1!$C$3,$A7170&gt;Sheet1!$C$12),$B7170*(1+Sheet1!$C$18)^(C$1-$B$1),IF(AND($A7170&gt;Sheet1!$C$7,$A7170&lt;Sheet1!$C$11),$B7170*(1+Sheet1!$D$18)^(C$1-$B$1),$B7170*(1+Sheet1!$B$18)^(C$1-$B$1)))</f>
        <v>2494.2800000000002</v>
      </c>
    </row>
    <row r="7171" spans="1:3">
      <c r="A7171">
        <v>299</v>
      </c>
      <c r="B7171">
        <v>2529</v>
      </c>
      <c r="C7171" s="4">
        <f>IF(OR($A7171&lt;Sheet1!$C$3,$A7171&gt;Sheet1!$C$12),$B7171*(1+Sheet1!$C$18)^(C$1-$B$1),IF(AND($A7171&gt;Sheet1!$C$7,$A7171&lt;Sheet1!$C$11),$B7171*(1+Sheet1!$D$18)^(C$1-$B$1),$B7171*(1+Sheet1!$B$18)^(C$1-$B$1)))</f>
        <v>2569.4639999999999</v>
      </c>
    </row>
    <row r="7172" spans="1:3">
      <c r="A7172">
        <v>299</v>
      </c>
      <c r="B7172">
        <v>2703</v>
      </c>
      <c r="C7172" s="4">
        <f>IF(OR($A7172&lt;Sheet1!$C$3,$A7172&gt;Sheet1!$C$12),$B7172*(1+Sheet1!$C$18)^(C$1-$B$1),IF(AND($A7172&gt;Sheet1!$C$7,$A7172&lt;Sheet1!$C$11),$B7172*(1+Sheet1!$D$18)^(C$1-$B$1),$B7172*(1+Sheet1!$B$18)^(C$1-$B$1)))</f>
        <v>2746.248</v>
      </c>
    </row>
    <row r="7173" spans="1:3">
      <c r="A7173">
        <v>299</v>
      </c>
      <c r="B7173">
        <v>2737</v>
      </c>
      <c r="C7173" s="4">
        <f>IF(OR($A7173&lt;Sheet1!$C$3,$A7173&gt;Sheet1!$C$12),$B7173*(1+Sheet1!$C$18)^(C$1-$B$1),IF(AND($A7173&gt;Sheet1!$C$7,$A7173&lt;Sheet1!$C$11),$B7173*(1+Sheet1!$D$18)^(C$1-$B$1),$B7173*(1+Sheet1!$B$18)^(C$1-$B$1)))</f>
        <v>2780.7919999999999</v>
      </c>
    </row>
    <row r="7174" spans="1:3">
      <c r="A7174">
        <v>299</v>
      </c>
      <c r="B7174">
        <v>2668</v>
      </c>
      <c r="C7174" s="4">
        <f>IF(OR($A7174&lt;Sheet1!$C$3,$A7174&gt;Sheet1!$C$12),$B7174*(1+Sheet1!$C$18)^(C$1-$B$1),IF(AND($A7174&gt;Sheet1!$C$7,$A7174&lt;Sheet1!$C$11),$B7174*(1+Sheet1!$D$18)^(C$1-$B$1),$B7174*(1+Sheet1!$B$18)^(C$1-$B$1)))</f>
        <v>2710.6880000000001</v>
      </c>
    </row>
    <row r="7175" spans="1:3">
      <c r="A7175">
        <v>299</v>
      </c>
      <c r="B7175">
        <v>2503</v>
      </c>
      <c r="C7175" s="4">
        <f>IF(OR($A7175&lt;Sheet1!$C$3,$A7175&gt;Sheet1!$C$12),$B7175*(1+Sheet1!$C$18)^(C$1-$B$1),IF(AND($A7175&gt;Sheet1!$C$7,$A7175&lt;Sheet1!$C$11),$B7175*(1+Sheet1!$D$18)^(C$1-$B$1),$B7175*(1+Sheet1!$B$18)^(C$1-$B$1)))</f>
        <v>2543.0480000000002</v>
      </c>
    </row>
    <row r="7176" spans="1:3">
      <c r="A7176">
        <v>299</v>
      </c>
      <c r="B7176">
        <v>2263</v>
      </c>
      <c r="C7176" s="4">
        <f>IF(OR($A7176&lt;Sheet1!$C$3,$A7176&gt;Sheet1!$C$12),$B7176*(1+Sheet1!$C$18)^(C$1-$B$1),IF(AND($A7176&gt;Sheet1!$C$7,$A7176&lt;Sheet1!$C$11),$B7176*(1+Sheet1!$D$18)^(C$1-$B$1),$B7176*(1+Sheet1!$B$18)^(C$1-$B$1)))</f>
        <v>2299.2080000000001</v>
      </c>
    </row>
    <row r="7177" spans="1:3">
      <c r="A7177">
        <v>299</v>
      </c>
      <c r="B7177">
        <v>2025</v>
      </c>
      <c r="C7177" s="4">
        <f>IF(OR($A7177&lt;Sheet1!$C$3,$A7177&gt;Sheet1!$C$12),$B7177*(1+Sheet1!$C$18)^(C$1-$B$1),IF(AND($A7177&gt;Sheet1!$C$7,$A7177&lt;Sheet1!$C$11),$B7177*(1+Sheet1!$D$18)^(C$1-$B$1),$B7177*(1+Sheet1!$B$18)^(C$1-$B$1)))</f>
        <v>2057.4</v>
      </c>
    </row>
    <row r="7178" spans="1:3">
      <c r="A7178">
        <v>300</v>
      </c>
      <c r="B7178">
        <v>1878</v>
      </c>
      <c r="C7178" s="4">
        <f>IF(OR($A7178&lt;Sheet1!$C$3,$A7178&gt;Sheet1!$C$12),$B7178*(1+Sheet1!$C$18)^(C$1-$B$1),IF(AND($A7178&gt;Sheet1!$C$7,$A7178&lt;Sheet1!$C$11),$B7178*(1+Sheet1!$D$18)^(C$1-$B$1),$B7178*(1+Sheet1!$B$18)^(C$1-$B$1)))</f>
        <v>1908.048</v>
      </c>
    </row>
    <row r="7179" spans="1:3">
      <c r="A7179">
        <v>300</v>
      </c>
      <c r="B7179">
        <v>1815</v>
      </c>
      <c r="C7179" s="4">
        <f>IF(OR($A7179&lt;Sheet1!$C$3,$A7179&gt;Sheet1!$C$12),$B7179*(1+Sheet1!$C$18)^(C$1-$B$1),IF(AND($A7179&gt;Sheet1!$C$7,$A7179&lt;Sheet1!$C$11),$B7179*(1+Sheet1!$D$18)^(C$1-$B$1),$B7179*(1+Sheet1!$B$18)^(C$1-$B$1)))</f>
        <v>1844.04</v>
      </c>
    </row>
    <row r="7180" spans="1:3">
      <c r="A7180">
        <v>300</v>
      </c>
      <c r="B7180">
        <v>1783</v>
      </c>
      <c r="C7180" s="4">
        <f>IF(OR($A7180&lt;Sheet1!$C$3,$A7180&gt;Sheet1!$C$12),$B7180*(1+Sheet1!$C$18)^(C$1-$B$1),IF(AND($A7180&gt;Sheet1!$C$7,$A7180&lt;Sheet1!$C$11),$B7180*(1+Sheet1!$D$18)^(C$1-$B$1),$B7180*(1+Sheet1!$B$18)^(C$1-$B$1)))</f>
        <v>1811.528</v>
      </c>
    </row>
    <row r="7181" spans="1:3">
      <c r="A7181">
        <v>300</v>
      </c>
      <c r="B7181">
        <v>1789</v>
      </c>
      <c r="C7181" s="4">
        <f>IF(OR($A7181&lt;Sheet1!$C$3,$A7181&gt;Sheet1!$C$12),$B7181*(1+Sheet1!$C$18)^(C$1-$B$1),IF(AND($A7181&gt;Sheet1!$C$7,$A7181&lt;Sheet1!$C$11),$B7181*(1+Sheet1!$D$18)^(C$1-$B$1),$B7181*(1+Sheet1!$B$18)^(C$1-$B$1)))</f>
        <v>1817.624</v>
      </c>
    </row>
    <row r="7182" spans="1:3">
      <c r="A7182">
        <v>300</v>
      </c>
      <c r="B7182">
        <v>1858</v>
      </c>
      <c r="C7182" s="4">
        <f>IF(OR($A7182&lt;Sheet1!$C$3,$A7182&gt;Sheet1!$C$12),$B7182*(1+Sheet1!$C$18)^(C$1-$B$1),IF(AND($A7182&gt;Sheet1!$C$7,$A7182&lt;Sheet1!$C$11),$B7182*(1+Sheet1!$D$18)^(C$1-$B$1),$B7182*(1+Sheet1!$B$18)^(C$1-$B$1)))</f>
        <v>1887.7280000000001</v>
      </c>
    </row>
    <row r="7183" spans="1:3">
      <c r="A7183">
        <v>300</v>
      </c>
      <c r="B7183">
        <v>2115</v>
      </c>
      <c r="C7183" s="4">
        <f>IF(OR($A7183&lt;Sheet1!$C$3,$A7183&gt;Sheet1!$C$12),$B7183*(1+Sheet1!$C$18)^(C$1-$B$1),IF(AND($A7183&gt;Sheet1!$C$7,$A7183&lt;Sheet1!$C$11),$B7183*(1+Sheet1!$D$18)^(C$1-$B$1),$B7183*(1+Sheet1!$B$18)^(C$1-$B$1)))</f>
        <v>2148.84</v>
      </c>
    </row>
    <row r="7184" spans="1:3">
      <c r="A7184">
        <v>300</v>
      </c>
      <c r="B7184">
        <v>2548</v>
      </c>
      <c r="C7184" s="4">
        <f>IF(OR($A7184&lt;Sheet1!$C$3,$A7184&gt;Sheet1!$C$12),$B7184*(1+Sheet1!$C$18)^(C$1-$B$1),IF(AND($A7184&gt;Sheet1!$C$7,$A7184&lt;Sheet1!$C$11),$B7184*(1+Sheet1!$D$18)^(C$1-$B$1),$B7184*(1+Sheet1!$B$18)^(C$1-$B$1)))</f>
        <v>2588.768</v>
      </c>
    </row>
    <row r="7185" spans="1:3">
      <c r="A7185">
        <v>300</v>
      </c>
      <c r="B7185">
        <v>2804</v>
      </c>
      <c r="C7185" s="4">
        <f>IF(OR($A7185&lt;Sheet1!$C$3,$A7185&gt;Sheet1!$C$12),$B7185*(1+Sheet1!$C$18)^(C$1-$B$1),IF(AND($A7185&gt;Sheet1!$C$7,$A7185&lt;Sheet1!$C$11),$B7185*(1+Sheet1!$D$18)^(C$1-$B$1),$B7185*(1+Sheet1!$B$18)^(C$1-$B$1)))</f>
        <v>2848.864</v>
      </c>
    </row>
    <row r="7186" spans="1:3">
      <c r="A7186">
        <v>300</v>
      </c>
      <c r="B7186">
        <v>2761</v>
      </c>
      <c r="C7186" s="4">
        <f>IF(OR($A7186&lt;Sheet1!$C$3,$A7186&gt;Sheet1!$C$12),$B7186*(1+Sheet1!$C$18)^(C$1-$B$1),IF(AND($A7186&gt;Sheet1!$C$7,$A7186&lt;Sheet1!$C$11),$B7186*(1+Sheet1!$D$18)^(C$1-$B$1),$B7186*(1+Sheet1!$B$18)^(C$1-$B$1)))</f>
        <v>2805.1759999999999</v>
      </c>
    </row>
    <row r="7187" spans="1:3">
      <c r="A7187">
        <v>300</v>
      </c>
      <c r="B7187">
        <v>2727</v>
      </c>
      <c r="C7187" s="4">
        <f>IF(OR($A7187&lt;Sheet1!$C$3,$A7187&gt;Sheet1!$C$12),$B7187*(1+Sheet1!$C$18)^(C$1-$B$1),IF(AND($A7187&gt;Sheet1!$C$7,$A7187&lt;Sheet1!$C$11),$B7187*(1+Sheet1!$D$18)^(C$1-$B$1),$B7187*(1+Sheet1!$B$18)^(C$1-$B$1)))</f>
        <v>2770.6320000000001</v>
      </c>
    </row>
    <row r="7188" spans="1:3">
      <c r="A7188">
        <v>300</v>
      </c>
      <c r="B7188">
        <v>2679</v>
      </c>
      <c r="C7188" s="4">
        <f>IF(OR($A7188&lt;Sheet1!$C$3,$A7188&gt;Sheet1!$C$12),$B7188*(1+Sheet1!$C$18)^(C$1-$B$1),IF(AND($A7188&gt;Sheet1!$C$7,$A7188&lt;Sheet1!$C$11),$B7188*(1+Sheet1!$D$18)^(C$1-$B$1),$B7188*(1+Sheet1!$B$18)^(C$1-$B$1)))</f>
        <v>2721.864</v>
      </c>
    </row>
    <row r="7189" spans="1:3">
      <c r="A7189">
        <v>300</v>
      </c>
      <c r="B7189">
        <v>2637</v>
      </c>
      <c r="C7189" s="4">
        <f>IF(OR($A7189&lt;Sheet1!$C$3,$A7189&gt;Sheet1!$C$12),$B7189*(1+Sheet1!$C$18)^(C$1-$B$1),IF(AND($A7189&gt;Sheet1!$C$7,$A7189&lt;Sheet1!$C$11),$B7189*(1+Sheet1!$D$18)^(C$1-$B$1),$B7189*(1+Sheet1!$B$18)^(C$1-$B$1)))</f>
        <v>2679.192</v>
      </c>
    </row>
    <row r="7190" spans="1:3">
      <c r="A7190">
        <v>300</v>
      </c>
      <c r="B7190">
        <v>2584</v>
      </c>
      <c r="C7190" s="4">
        <f>IF(OR($A7190&lt;Sheet1!$C$3,$A7190&gt;Sheet1!$C$12),$B7190*(1+Sheet1!$C$18)^(C$1-$B$1),IF(AND($A7190&gt;Sheet1!$C$7,$A7190&lt;Sheet1!$C$11),$B7190*(1+Sheet1!$D$18)^(C$1-$B$1),$B7190*(1+Sheet1!$B$18)^(C$1-$B$1)))</f>
        <v>2625.3440000000001</v>
      </c>
    </row>
    <row r="7191" spans="1:3">
      <c r="A7191">
        <v>300</v>
      </c>
      <c r="B7191">
        <v>2546</v>
      </c>
      <c r="C7191" s="4">
        <f>IF(OR($A7191&lt;Sheet1!$C$3,$A7191&gt;Sheet1!$C$12),$B7191*(1+Sheet1!$C$18)^(C$1-$B$1),IF(AND($A7191&gt;Sheet1!$C$7,$A7191&lt;Sheet1!$C$11),$B7191*(1+Sheet1!$D$18)^(C$1-$B$1),$B7191*(1+Sheet1!$B$18)^(C$1-$B$1)))</f>
        <v>2586.7359999999999</v>
      </c>
    </row>
    <row r="7192" spans="1:3">
      <c r="A7192">
        <v>300</v>
      </c>
      <c r="B7192">
        <v>2514</v>
      </c>
      <c r="C7192" s="4">
        <f>IF(OR($A7192&lt;Sheet1!$C$3,$A7192&gt;Sheet1!$C$12),$B7192*(1+Sheet1!$C$18)^(C$1-$B$1),IF(AND($A7192&gt;Sheet1!$C$7,$A7192&lt;Sheet1!$C$11),$B7192*(1+Sheet1!$D$18)^(C$1-$B$1),$B7192*(1+Sheet1!$B$18)^(C$1-$B$1)))</f>
        <v>2554.2240000000002</v>
      </c>
    </row>
    <row r="7193" spans="1:3">
      <c r="A7193">
        <v>300</v>
      </c>
      <c r="B7193">
        <v>2507</v>
      </c>
      <c r="C7193" s="4">
        <f>IF(OR($A7193&lt;Sheet1!$C$3,$A7193&gt;Sheet1!$C$12),$B7193*(1+Sheet1!$C$18)^(C$1-$B$1),IF(AND($A7193&gt;Sheet1!$C$7,$A7193&lt;Sheet1!$C$11),$B7193*(1+Sheet1!$D$18)^(C$1-$B$1),$B7193*(1+Sheet1!$B$18)^(C$1-$B$1)))</f>
        <v>2547.1120000000001</v>
      </c>
    </row>
    <row r="7194" spans="1:3">
      <c r="A7194">
        <v>300</v>
      </c>
      <c r="B7194">
        <v>2562</v>
      </c>
      <c r="C7194" s="4">
        <f>IF(OR($A7194&lt;Sheet1!$C$3,$A7194&gt;Sheet1!$C$12),$B7194*(1+Sheet1!$C$18)^(C$1-$B$1),IF(AND($A7194&gt;Sheet1!$C$7,$A7194&lt;Sheet1!$C$11),$B7194*(1+Sheet1!$D$18)^(C$1-$B$1),$B7194*(1+Sheet1!$B$18)^(C$1-$B$1)))</f>
        <v>2602.9920000000002</v>
      </c>
    </row>
    <row r="7195" spans="1:3">
      <c r="A7195">
        <v>300</v>
      </c>
      <c r="B7195">
        <v>2656</v>
      </c>
      <c r="C7195" s="4">
        <f>IF(OR($A7195&lt;Sheet1!$C$3,$A7195&gt;Sheet1!$C$12),$B7195*(1+Sheet1!$C$18)^(C$1-$B$1),IF(AND($A7195&gt;Sheet1!$C$7,$A7195&lt;Sheet1!$C$11),$B7195*(1+Sheet1!$D$18)^(C$1-$B$1),$B7195*(1+Sheet1!$B$18)^(C$1-$B$1)))</f>
        <v>2698.4960000000001</v>
      </c>
    </row>
    <row r="7196" spans="1:3">
      <c r="A7196">
        <v>300</v>
      </c>
      <c r="B7196">
        <v>2809</v>
      </c>
      <c r="C7196" s="4">
        <f>IF(OR($A7196&lt;Sheet1!$C$3,$A7196&gt;Sheet1!$C$12),$B7196*(1+Sheet1!$C$18)^(C$1-$B$1),IF(AND($A7196&gt;Sheet1!$C$7,$A7196&lt;Sheet1!$C$11),$B7196*(1+Sheet1!$D$18)^(C$1-$B$1),$B7196*(1+Sheet1!$B$18)^(C$1-$B$1)))</f>
        <v>2853.944</v>
      </c>
    </row>
    <row r="7197" spans="1:3">
      <c r="A7197">
        <v>300</v>
      </c>
      <c r="B7197">
        <v>2797</v>
      </c>
      <c r="C7197" s="4">
        <f>IF(OR($A7197&lt;Sheet1!$C$3,$A7197&gt;Sheet1!$C$12),$B7197*(1+Sheet1!$C$18)^(C$1-$B$1),IF(AND($A7197&gt;Sheet1!$C$7,$A7197&lt;Sheet1!$C$11),$B7197*(1+Sheet1!$D$18)^(C$1-$B$1),$B7197*(1+Sheet1!$B$18)^(C$1-$B$1)))</f>
        <v>2841.752</v>
      </c>
    </row>
    <row r="7198" spans="1:3">
      <c r="A7198">
        <v>300</v>
      </c>
      <c r="B7198">
        <v>2681</v>
      </c>
      <c r="C7198" s="4">
        <f>IF(OR($A7198&lt;Sheet1!$C$3,$A7198&gt;Sheet1!$C$12),$B7198*(1+Sheet1!$C$18)^(C$1-$B$1),IF(AND($A7198&gt;Sheet1!$C$7,$A7198&lt;Sheet1!$C$11),$B7198*(1+Sheet1!$D$18)^(C$1-$B$1),$B7198*(1+Sheet1!$B$18)^(C$1-$B$1)))</f>
        <v>2723.8960000000002</v>
      </c>
    </row>
    <row r="7199" spans="1:3">
      <c r="A7199">
        <v>300</v>
      </c>
      <c r="B7199">
        <v>2524</v>
      </c>
      <c r="C7199" s="4">
        <f>IF(OR($A7199&lt;Sheet1!$C$3,$A7199&gt;Sheet1!$C$12),$B7199*(1+Sheet1!$C$18)^(C$1-$B$1),IF(AND($A7199&gt;Sheet1!$C$7,$A7199&lt;Sheet1!$C$11),$B7199*(1+Sheet1!$D$18)^(C$1-$B$1),$B7199*(1+Sheet1!$B$18)^(C$1-$B$1)))</f>
        <v>2564.384</v>
      </c>
    </row>
    <row r="7200" spans="1:3">
      <c r="A7200">
        <v>300</v>
      </c>
      <c r="B7200">
        <v>2262</v>
      </c>
      <c r="C7200" s="4">
        <f>IF(OR($A7200&lt;Sheet1!$C$3,$A7200&gt;Sheet1!$C$12),$B7200*(1+Sheet1!$C$18)^(C$1-$B$1),IF(AND($A7200&gt;Sheet1!$C$7,$A7200&lt;Sheet1!$C$11),$B7200*(1+Sheet1!$D$18)^(C$1-$B$1),$B7200*(1+Sheet1!$B$18)^(C$1-$B$1)))</f>
        <v>2298.192</v>
      </c>
    </row>
    <row r="7201" spans="1:3">
      <c r="A7201">
        <v>300</v>
      </c>
      <c r="B7201">
        <v>2047</v>
      </c>
      <c r="C7201" s="4">
        <f>IF(OR($A7201&lt;Sheet1!$C$3,$A7201&gt;Sheet1!$C$12),$B7201*(1+Sheet1!$C$18)^(C$1-$B$1),IF(AND($A7201&gt;Sheet1!$C$7,$A7201&lt;Sheet1!$C$11),$B7201*(1+Sheet1!$D$18)^(C$1-$B$1),$B7201*(1+Sheet1!$B$18)^(C$1-$B$1)))</f>
        <v>2079.752</v>
      </c>
    </row>
    <row r="7202" spans="1:3">
      <c r="A7202">
        <v>301</v>
      </c>
      <c r="B7202">
        <v>1870</v>
      </c>
      <c r="C7202" s="4">
        <f>IF(OR($A7202&lt;Sheet1!$C$3,$A7202&gt;Sheet1!$C$12),$B7202*(1+Sheet1!$C$18)^(C$1-$B$1),IF(AND($A7202&gt;Sheet1!$C$7,$A7202&lt;Sheet1!$C$11),$B7202*(1+Sheet1!$D$18)^(C$1-$B$1),$B7202*(1+Sheet1!$B$18)^(C$1-$B$1)))</f>
        <v>1899.92</v>
      </c>
    </row>
    <row r="7203" spans="1:3">
      <c r="A7203">
        <v>301</v>
      </c>
      <c r="B7203">
        <v>1788</v>
      </c>
      <c r="C7203" s="4">
        <f>IF(OR($A7203&lt;Sheet1!$C$3,$A7203&gt;Sheet1!$C$12),$B7203*(1+Sheet1!$C$18)^(C$1-$B$1),IF(AND($A7203&gt;Sheet1!$C$7,$A7203&lt;Sheet1!$C$11),$B7203*(1+Sheet1!$D$18)^(C$1-$B$1),$B7203*(1+Sheet1!$B$18)^(C$1-$B$1)))</f>
        <v>1816.6079999999999</v>
      </c>
    </row>
    <row r="7204" spans="1:3">
      <c r="A7204">
        <v>301</v>
      </c>
      <c r="B7204">
        <v>1738</v>
      </c>
      <c r="C7204" s="4">
        <f>IF(OR($A7204&lt;Sheet1!$C$3,$A7204&gt;Sheet1!$C$12),$B7204*(1+Sheet1!$C$18)^(C$1-$B$1),IF(AND($A7204&gt;Sheet1!$C$7,$A7204&lt;Sheet1!$C$11),$B7204*(1+Sheet1!$D$18)^(C$1-$B$1),$B7204*(1+Sheet1!$B$18)^(C$1-$B$1)))</f>
        <v>1765.808</v>
      </c>
    </row>
    <row r="7205" spans="1:3">
      <c r="A7205">
        <v>301</v>
      </c>
      <c r="B7205">
        <v>1736</v>
      </c>
      <c r="C7205" s="4">
        <f>IF(OR($A7205&lt;Sheet1!$C$3,$A7205&gt;Sheet1!$C$12),$B7205*(1+Sheet1!$C$18)^(C$1-$B$1),IF(AND($A7205&gt;Sheet1!$C$7,$A7205&lt;Sheet1!$C$11),$B7205*(1+Sheet1!$D$18)^(C$1-$B$1),$B7205*(1+Sheet1!$B$18)^(C$1-$B$1)))</f>
        <v>1763.7760000000001</v>
      </c>
    </row>
    <row r="7206" spans="1:3">
      <c r="A7206">
        <v>301</v>
      </c>
      <c r="B7206">
        <v>1803</v>
      </c>
      <c r="C7206" s="4">
        <f>IF(OR($A7206&lt;Sheet1!$C$3,$A7206&gt;Sheet1!$C$12),$B7206*(1+Sheet1!$C$18)^(C$1-$B$1),IF(AND($A7206&gt;Sheet1!$C$7,$A7206&lt;Sheet1!$C$11),$B7206*(1+Sheet1!$D$18)^(C$1-$B$1),$B7206*(1+Sheet1!$B$18)^(C$1-$B$1)))</f>
        <v>1831.848</v>
      </c>
    </row>
    <row r="7207" spans="1:3">
      <c r="A7207">
        <v>301</v>
      </c>
      <c r="B7207">
        <v>2015</v>
      </c>
      <c r="C7207" s="4">
        <f>IF(OR($A7207&lt;Sheet1!$C$3,$A7207&gt;Sheet1!$C$12),$B7207*(1+Sheet1!$C$18)^(C$1-$B$1),IF(AND($A7207&gt;Sheet1!$C$7,$A7207&lt;Sheet1!$C$11),$B7207*(1+Sheet1!$D$18)^(C$1-$B$1),$B7207*(1+Sheet1!$B$18)^(C$1-$B$1)))</f>
        <v>2047.24</v>
      </c>
    </row>
    <row r="7208" spans="1:3">
      <c r="A7208">
        <v>301</v>
      </c>
      <c r="B7208">
        <v>2406</v>
      </c>
      <c r="C7208" s="4">
        <f>IF(OR($A7208&lt;Sheet1!$C$3,$A7208&gt;Sheet1!$C$12),$B7208*(1+Sheet1!$C$18)^(C$1-$B$1),IF(AND($A7208&gt;Sheet1!$C$7,$A7208&lt;Sheet1!$C$11),$B7208*(1+Sheet1!$D$18)^(C$1-$B$1),$B7208*(1+Sheet1!$B$18)^(C$1-$B$1)))</f>
        <v>2444.4960000000001</v>
      </c>
    </row>
    <row r="7209" spans="1:3">
      <c r="A7209">
        <v>301</v>
      </c>
      <c r="B7209">
        <v>2642</v>
      </c>
      <c r="C7209" s="4">
        <f>IF(OR($A7209&lt;Sheet1!$C$3,$A7209&gt;Sheet1!$C$12),$B7209*(1+Sheet1!$C$18)^(C$1-$B$1),IF(AND($A7209&gt;Sheet1!$C$7,$A7209&lt;Sheet1!$C$11),$B7209*(1+Sheet1!$D$18)^(C$1-$B$1),$B7209*(1+Sheet1!$B$18)^(C$1-$B$1)))</f>
        <v>2684.2719999999999</v>
      </c>
    </row>
    <row r="7210" spans="1:3">
      <c r="A7210">
        <v>301</v>
      </c>
      <c r="B7210">
        <v>2648</v>
      </c>
      <c r="C7210" s="4">
        <f>IF(OR($A7210&lt;Sheet1!$C$3,$A7210&gt;Sheet1!$C$12),$B7210*(1+Sheet1!$C$18)^(C$1-$B$1),IF(AND($A7210&gt;Sheet1!$C$7,$A7210&lt;Sheet1!$C$11),$B7210*(1+Sheet1!$D$18)^(C$1-$B$1),$B7210*(1+Sheet1!$B$18)^(C$1-$B$1)))</f>
        <v>2690.3679999999999</v>
      </c>
    </row>
    <row r="7211" spans="1:3">
      <c r="A7211">
        <v>301</v>
      </c>
      <c r="B7211">
        <v>2621</v>
      </c>
      <c r="C7211" s="4">
        <f>IF(OR($A7211&lt;Sheet1!$C$3,$A7211&gt;Sheet1!$C$12),$B7211*(1+Sheet1!$C$18)^(C$1-$B$1),IF(AND($A7211&gt;Sheet1!$C$7,$A7211&lt;Sheet1!$C$11),$B7211*(1+Sheet1!$D$18)^(C$1-$B$1),$B7211*(1+Sheet1!$B$18)^(C$1-$B$1)))</f>
        <v>2662.9360000000001</v>
      </c>
    </row>
    <row r="7212" spans="1:3">
      <c r="A7212">
        <v>301</v>
      </c>
      <c r="B7212">
        <v>2622</v>
      </c>
      <c r="C7212" s="4">
        <f>IF(OR($A7212&lt;Sheet1!$C$3,$A7212&gt;Sheet1!$C$12),$B7212*(1+Sheet1!$C$18)^(C$1-$B$1),IF(AND($A7212&gt;Sheet1!$C$7,$A7212&lt;Sheet1!$C$11),$B7212*(1+Sheet1!$D$18)^(C$1-$B$1),$B7212*(1+Sheet1!$B$18)^(C$1-$B$1)))</f>
        <v>2663.9520000000002</v>
      </c>
    </row>
    <row r="7213" spans="1:3">
      <c r="A7213">
        <v>301</v>
      </c>
      <c r="B7213">
        <v>2579</v>
      </c>
      <c r="C7213" s="4">
        <f>IF(OR($A7213&lt;Sheet1!$C$3,$A7213&gt;Sheet1!$C$12),$B7213*(1+Sheet1!$C$18)^(C$1-$B$1),IF(AND($A7213&gt;Sheet1!$C$7,$A7213&lt;Sheet1!$C$11),$B7213*(1+Sheet1!$D$18)^(C$1-$B$1),$B7213*(1+Sheet1!$B$18)^(C$1-$B$1)))</f>
        <v>2620.2640000000001</v>
      </c>
    </row>
    <row r="7214" spans="1:3">
      <c r="A7214">
        <v>301</v>
      </c>
      <c r="B7214">
        <v>2552</v>
      </c>
      <c r="C7214" s="4">
        <f>IF(OR($A7214&lt;Sheet1!$C$3,$A7214&gt;Sheet1!$C$12),$B7214*(1+Sheet1!$C$18)^(C$1-$B$1),IF(AND($A7214&gt;Sheet1!$C$7,$A7214&lt;Sheet1!$C$11),$B7214*(1+Sheet1!$D$18)^(C$1-$B$1),$B7214*(1+Sheet1!$B$18)^(C$1-$B$1)))</f>
        <v>2592.8319999999999</v>
      </c>
    </row>
    <row r="7215" spans="1:3">
      <c r="A7215">
        <v>301</v>
      </c>
      <c r="B7215">
        <v>2517</v>
      </c>
      <c r="C7215" s="4">
        <f>IF(OR($A7215&lt;Sheet1!$C$3,$A7215&gt;Sheet1!$C$12),$B7215*(1+Sheet1!$C$18)^(C$1-$B$1),IF(AND($A7215&gt;Sheet1!$C$7,$A7215&lt;Sheet1!$C$11),$B7215*(1+Sheet1!$D$18)^(C$1-$B$1),$B7215*(1+Sheet1!$B$18)^(C$1-$B$1)))</f>
        <v>2557.2719999999999</v>
      </c>
    </row>
    <row r="7216" spans="1:3">
      <c r="A7216">
        <v>301</v>
      </c>
      <c r="B7216">
        <v>2480</v>
      </c>
      <c r="C7216" s="4">
        <f>IF(OR($A7216&lt;Sheet1!$C$3,$A7216&gt;Sheet1!$C$12),$B7216*(1+Sheet1!$C$18)^(C$1-$B$1),IF(AND($A7216&gt;Sheet1!$C$7,$A7216&lt;Sheet1!$C$11),$B7216*(1+Sheet1!$D$18)^(C$1-$B$1),$B7216*(1+Sheet1!$B$18)^(C$1-$B$1)))</f>
        <v>2519.6799999999998</v>
      </c>
    </row>
    <row r="7217" spans="1:3">
      <c r="A7217">
        <v>301</v>
      </c>
      <c r="B7217">
        <v>2456</v>
      </c>
      <c r="C7217" s="4">
        <f>IF(OR($A7217&lt;Sheet1!$C$3,$A7217&gt;Sheet1!$C$12),$B7217*(1+Sheet1!$C$18)^(C$1-$B$1),IF(AND($A7217&gt;Sheet1!$C$7,$A7217&lt;Sheet1!$C$11),$B7217*(1+Sheet1!$D$18)^(C$1-$B$1),$B7217*(1+Sheet1!$B$18)^(C$1-$B$1)))</f>
        <v>2495.2959999999998</v>
      </c>
    </row>
    <row r="7218" spans="1:3">
      <c r="A7218">
        <v>301</v>
      </c>
      <c r="B7218">
        <v>2475</v>
      </c>
      <c r="C7218" s="4">
        <f>IF(OR($A7218&lt;Sheet1!$C$3,$A7218&gt;Sheet1!$C$12),$B7218*(1+Sheet1!$C$18)^(C$1-$B$1),IF(AND($A7218&gt;Sheet1!$C$7,$A7218&lt;Sheet1!$C$11),$B7218*(1+Sheet1!$D$18)^(C$1-$B$1),$B7218*(1+Sheet1!$B$18)^(C$1-$B$1)))</f>
        <v>2514.6</v>
      </c>
    </row>
    <row r="7219" spans="1:3">
      <c r="A7219">
        <v>301</v>
      </c>
      <c r="B7219">
        <v>2540</v>
      </c>
      <c r="C7219" s="4">
        <f>IF(OR($A7219&lt;Sheet1!$C$3,$A7219&gt;Sheet1!$C$12),$B7219*(1+Sheet1!$C$18)^(C$1-$B$1),IF(AND($A7219&gt;Sheet1!$C$7,$A7219&lt;Sheet1!$C$11),$B7219*(1+Sheet1!$D$18)^(C$1-$B$1),$B7219*(1+Sheet1!$B$18)^(C$1-$B$1)))</f>
        <v>2580.64</v>
      </c>
    </row>
    <row r="7220" spans="1:3">
      <c r="A7220">
        <v>301</v>
      </c>
      <c r="B7220">
        <v>2670</v>
      </c>
      <c r="C7220" s="4">
        <f>IF(OR($A7220&lt;Sheet1!$C$3,$A7220&gt;Sheet1!$C$12),$B7220*(1+Sheet1!$C$18)^(C$1-$B$1),IF(AND($A7220&gt;Sheet1!$C$7,$A7220&lt;Sheet1!$C$11),$B7220*(1+Sheet1!$D$18)^(C$1-$B$1),$B7220*(1+Sheet1!$B$18)^(C$1-$B$1)))</f>
        <v>2712.7200000000003</v>
      </c>
    </row>
    <row r="7221" spans="1:3">
      <c r="A7221">
        <v>301</v>
      </c>
      <c r="B7221">
        <v>2627</v>
      </c>
      <c r="C7221" s="4">
        <f>IF(OR($A7221&lt;Sheet1!$C$3,$A7221&gt;Sheet1!$C$12),$B7221*(1+Sheet1!$C$18)^(C$1-$B$1),IF(AND($A7221&gt;Sheet1!$C$7,$A7221&lt;Sheet1!$C$11),$B7221*(1+Sheet1!$D$18)^(C$1-$B$1),$B7221*(1+Sheet1!$B$18)^(C$1-$B$1)))</f>
        <v>2669.0320000000002</v>
      </c>
    </row>
    <row r="7222" spans="1:3">
      <c r="A7222">
        <v>301</v>
      </c>
      <c r="B7222">
        <v>2543</v>
      </c>
      <c r="C7222" s="4">
        <f>IF(OR($A7222&lt;Sheet1!$C$3,$A7222&gt;Sheet1!$C$12),$B7222*(1+Sheet1!$C$18)^(C$1-$B$1),IF(AND($A7222&gt;Sheet1!$C$7,$A7222&lt;Sheet1!$C$11),$B7222*(1+Sheet1!$D$18)^(C$1-$B$1),$B7222*(1+Sheet1!$B$18)^(C$1-$B$1)))</f>
        <v>2583.6880000000001</v>
      </c>
    </row>
    <row r="7223" spans="1:3">
      <c r="A7223">
        <v>301</v>
      </c>
      <c r="B7223">
        <v>2412</v>
      </c>
      <c r="C7223" s="4">
        <f>IF(OR($A7223&lt;Sheet1!$C$3,$A7223&gt;Sheet1!$C$12),$B7223*(1+Sheet1!$C$18)^(C$1-$B$1),IF(AND($A7223&gt;Sheet1!$C$7,$A7223&lt;Sheet1!$C$11),$B7223*(1+Sheet1!$D$18)^(C$1-$B$1),$B7223*(1+Sheet1!$B$18)^(C$1-$B$1)))</f>
        <v>2450.5920000000001</v>
      </c>
    </row>
    <row r="7224" spans="1:3">
      <c r="A7224">
        <v>301</v>
      </c>
      <c r="B7224">
        <v>2228</v>
      </c>
      <c r="C7224" s="4">
        <f>IF(OR($A7224&lt;Sheet1!$C$3,$A7224&gt;Sheet1!$C$12),$B7224*(1+Sheet1!$C$18)^(C$1-$B$1),IF(AND($A7224&gt;Sheet1!$C$7,$A7224&lt;Sheet1!$C$11),$B7224*(1+Sheet1!$D$18)^(C$1-$B$1),$B7224*(1+Sheet1!$B$18)^(C$1-$B$1)))</f>
        <v>2263.6480000000001</v>
      </c>
    </row>
    <row r="7225" spans="1:3">
      <c r="A7225">
        <v>301</v>
      </c>
      <c r="B7225">
        <v>2056</v>
      </c>
      <c r="C7225" s="4">
        <f>IF(OR($A7225&lt;Sheet1!$C$3,$A7225&gt;Sheet1!$C$12),$B7225*(1+Sheet1!$C$18)^(C$1-$B$1),IF(AND($A7225&gt;Sheet1!$C$7,$A7225&lt;Sheet1!$C$11),$B7225*(1+Sheet1!$D$18)^(C$1-$B$1),$B7225*(1+Sheet1!$B$18)^(C$1-$B$1)))</f>
        <v>2088.8960000000002</v>
      </c>
    </row>
    <row r="7226" spans="1:3">
      <c r="A7226">
        <v>302</v>
      </c>
      <c r="B7226">
        <v>1893</v>
      </c>
      <c r="C7226" s="4">
        <f>IF(OR($A7226&lt;Sheet1!$C$3,$A7226&gt;Sheet1!$C$12),$B7226*(1+Sheet1!$C$18)^(C$1-$B$1),IF(AND($A7226&gt;Sheet1!$C$7,$A7226&lt;Sheet1!$C$11),$B7226*(1+Sheet1!$D$18)^(C$1-$B$1),$B7226*(1+Sheet1!$B$18)^(C$1-$B$1)))</f>
        <v>1923.288</v>
      </c>
    </row>
    <row r="7227" spans="1:3">
      <c r="A7227">
        <v>302</v>
      </c>
      <c r="B7227">
        <v>1776</v>
      </c>
      <c r="C7227" s="4">
        <f>IF(OR($A7227&lt;Sheet1!$C$3,$A7227&gt;Sheet1!$C$12),$B7227*(1+Sheet1!$C$18)^(C$1-$B$1),IF(AND($A7227&gt;Sheet1!$C$7,$A7227&lt;Sheet1!$C$11),$B7227*(1+Sheet1!$D$18)^(C$1-$B$1),$B7227*(1+Sheet1!$B$18)^(C$1-$B$1)))</f>
        <v>1804.4159999999999</v>
      </c>
    </row>
    <row r="7228" spans="1:3">
      <c r="A7228">
        <v>302</v>
      </c>
      <c r="B7228">
        <v>1736</v>
      </c>
      <c r="C7228" s="4">
        <f>IF(OR($A7228&lt;Sheet1!$C$3,$A7228&gt;Sheet1!$C$12),$B7228*(1+Sheet1!$C$18)^(C$1-$B$1),IF(AND($A7228&gt;Sheet1!$C$7,$A7228&lt;Sheet1!$C$11),$B7228*(1+Sheet1!$D$18)^(C$1-$B$1),$B7228*(1+Sheet1!$B$18)^(C$1-$B$1)))</f>
        <v>1763.7760000000001</v>
      </c>
    </row>
    <row r="7229" spans="1:3">
      <c r="A7229">
        <v>302</v>
      </c>
      <c r="B7229">
        <v>1715</v>
      </c>
      <c r="C7229" s="4">
        <f>IF(OR($A7229&lt;Sheet1!$C$3,$A7229&gt;Sheet1!$C$12),$B7229*(1+Sheet1!$C$18)^(C$1-$B$1),IF(AND($A7229&gt;Sheet1!$C$7,$A7229&lt;Sheet1!$C$11),$B7229*(1+Sheet1!$D$18)^(C$1-$B$1),$B7229*(1+Sheet1!$B$18)^(C$1-$B$1)))</f>
        <v>1742.44</v>
      </c>
    </row>
    <row r="7230" spans="1:3">
      <c r="A7230">
        <v>302</v>
      </c>
      <c r="B7230">
        <v>1736</v>
      </c>
      <c r="C7230" s="4">
        <f>IF(OR($A7230&lt;Sheet1!$C$3,$A7230&gt;Sheet1!$C$12),$B7230*(1+Sheet1!$C$18)^(C$1-$B$1),IF(AND($A7230&gt;Sheet1!$C$7,$A7230&lt;Sheet1!$C$11),$B7230*(1+Sheet1!$D$18)^(C$1-$B$1),$B7230*(1+Sheet1!$B$18)^(C$1-$B$1)))</f>
        <v>1763.7760000000001</v>
      </c>
    </row>
    <row r="7231" spans="1:3">
      <c r="A7231">
        <v>302</v>
      </c>
      <c r="B7231">
        <v>1824</v>
      </c>
      <c r="C7231" s="4">
        <f>IF(OR($A7231&lt;Sheet1!$C$3,$A7231&gt;Sheet1!$C$12),$B7231*(1+Sheet1!$C$18)^(C$1-$B$1),IF(AND($A7231&gt;Sheet1!$C$7,$A7231&lt;Sheet1!$C$11),$B7231*(1+Sheet1!$D$18)^(C$1-$B$1),$B7231*(1+Sheet1!$B$18)^(C$1-$B$1)))</f>
        <v>1853.184</v>
      </c>
    </row>
    <row r="7232" spans="1:3">
      <c r="A7232">
        <v>302</v>
      </c>
      <c r="B7232">
        <v>1978</v>
      </c>
      <c r="C7232" s="4">
        <f>IF(OR($A7232&lt;Sheet1!$C$3,$A7232&gt;Sheet1!$C$12),$B7232*(1+Sheet1!$C$18)^(C$1-$B$1),IF(AND($A7232&gt;Sheet1!$C$7,$A7232&lt;Sheet1!$C$11),$B7232*(1+Sheet1!$D$18)^(C$1-$B$1),$B7232*(1+Sheet1!$B$18)^(C$1-$B$1)))</f>
        <v>2009.6480000000001</v>
      </c>
    </row>
    <row r="7233" spans="1:3">
      <c r="A7233">
        <v>302</v>
      </c>
      <c r="B7233">
        <v>2179</v>
      </c>
      <c r="C7233" s="4">
        <f>IF(OR($A7233&lt;Sheet1!$C$3,$A7233&gt;Sheet1!$C$12),$B7233*(1+Sheet1!$C$18)^(C$1-$B$1),IF(AND($A7233&gt;Sheet1!$C$7,$A7233&lt;Sheet1!$C$11),$B7233*(1+Sheet1!$D$18)^(C$1-$B$1),$B7233*(1+Sheet1!$B$18)^(C$1-$B$1)))</f>
        <v>2213.864</v>
      </c>
    </row>
    <row r="7234" spans="1:3">
      <c r="A7234">
        <v>302</v>
      </c>
      <c r="B7234">
        <v>2338</v>
      </c>
      <c r="C7234" s="4">
        <f>IF(OR($A7234&lt;Sheet1!$C$3,$A7234&gt;Sheet1!$C$12),$B7234*(1+Sheet1!$C$18)^(C$1-$B$1),IF(AND($A7234&gt;Sheet1!$C$7,$A7234&lt;Sheet1!$C$11),$B7234*(1+Sheet1!$D$18)^(C$1-$B$1),$B7234*(1+Sheet1!$B$18)^(C$1-$B$1)))</f>
        <v>2375.4079999999999</v>
      </c>
    </row>
    <row r="7235" spans="1:3">
      <c r="A7235">
        <v>302</v>
      </c>
      <c r="B7235">
        <v>2478</v>
      </c>
      <c r="C7235" s="4">
        <f>IF(OR($A7235&lt;Sheet1!$C$3,$A7235&gt;Sheet1!$C$12),$B7235*(1+Sheet1!$C$18)^(C$1-$B$1),IF(AND($A7235&gt;Sheet1!$C$7,$A7235&lt;Sheet1!$C$11),$B7235*(1+Sheet1!$D$18)^(C$1-$B$1),$B7235*(1+Sheet1!$B$18)^(C$1-$B$1)))</f>
        <v>2517.6480000000001</v>
      </c>
    </row>
    <row r="7236" spans="1:3">
      <c r="A7236">
        <v>302</v>
      </c>
      <c r="B7236">
        <v>2510</v>
      </c>
      <c r="C7236" s="4">
        <f>IF(OR($A7236&lt;Sheet1!$C$3,$A7236&gt;Sheet1!$C$12),$B7236*(1+Sheet1!$C$18)^(C$1-$B$1),IF(AND($A7236&gt;Sheet1!$C$7,$A7236&lt;Sheet1!$C$11),$B7236*(1+Sheet1!$D$18)^(C$1-$B$1),$B7236*(1+Sheet1!$B$18)^(C$1-$B$1)))</f>
        <v>2550.16</v>
      </c>
    </row>
    <row r="7237" spans="1:3">
      <c r="A7237">
        <v>302</v>
      </c>
      <c r="B7237">
        <v>2528</v>
      </c>
      <c r="C7237" s="4">
        <f>IF(OR($A7237&lt;Sheet1!$C$3,$A7237&gt;Sheet1!$C$12),$B7237*(1+Sheet1!$C$18)^(C$1-$B$1),IF(AND($A7237&gt;Sheet1!$C$7,$A7237&lt;Sheet1!$C$11),$B7237*(1+Sheet1!$D$18)^(C$1-$B$1),$B7237*(1+Sheet1!$B$18)^(C$1-$B$1)))</f>
        <v>2568.4479999999999</v>
      </c>
    </row>
    <row r="7238" spans="1:3">
      <c r="A7238">
        <v>302</v>
      </c>
      <c r="B7238">
        <v>2478</v>
      </c>
      <c r="C7238" s="4">
        <f>IF(OR($A7238&lt;Sheet1!$C$3,$A7238&gt;Sheet1!$C$12),$B7238*(1+Sheet1!$C$18)^(C$1-$B$1),IF(AND($A7238&gt;Sheet1!$C$7,$A7238&lt;Sheet1!$C$11),$B7238*(1+Sheet1!$D$18)^(C$1-$B$1),$B7238*(1+Sheet1!$B$18)^(C$1-$B$1)))</f>
        <v>2517.6480000000001</v>
      </c>
    </row>
    <row r="7239" spans="1:3">
      <c r="A7239">
        <v>302</v>
      </c>
      <c r="B7239">
        <v>2415</v>
      </c>
      <c r="C7239" s="4">
        <f>IF(OR($A7239&lt;Sheet1!$C$3,$A7239&gt;Sheet1!$C$12),$B7239*(1+Sheet1!$C$18)^(C$1-$B$1),IF(AND($A7239&gt;Sheet1!$C$7,$A7239&lt;Sheet1!$C$11),$B7239*(1+Sheet1!$D$18)^(C$1-$B$1),$B7239*(1+Sheet1!$B$18)^(C$1-$B$1)))</f>
        <v>2453.64</v>
      </c>
    </row>
    <row r="7240" spans="1:3">
      <c r="A7240">
        <v>302</v>
      </c>
      <c r="B7240">
        <v>2380</v>
      </c>
      <c r="C7240" s="4">
        <f>IF(OR($A7240&lt;Sheet1!$C$3,$A7240&gt;Sheet1!$C$12),$B7240*(1+Sheet1!$C$18)^(C$1-$B$1),IF(AND($A7240&gt;Sheet1!$C$7,$A7240&lt;Sheet1!$C$11),$B7240*(1+Sheet1!$D$18)^(C$1-$B$1),$B7240*(1+Sheet1!$B$18)^(C$1-$B$1)))</f>
        <v>2418.08</v>
      </c>
    </row>
    <row r="7241" spans="1:3">
      <c r="A7241">
        <v>302</v>
      </c>
      <c r="B7241">
        <v>2340</v>
      </c>
      <c r="C7241" s="4">
        <f>IF(OR($A7241&lt;Sheet1!$C$3,$A7241&gt;Sheet1!$C$12),$B7241*(1+Sheet1!$C$18)^(C$1-$B$1),IF(AND($A7241&gt;Sheet1!$C$7,$A7241&lt;Sheet1!$C$11),$B7241*(1+Sheet1!$D$18)^(C$1-$B$1),$B7241*(1+Sheet1!$B$18)^(C$1-$B$1)))</f>
        <v>2377.44</v>
      </c>
    </row>
    <row r="7242" spans="1:3">
      <c r="A7242">
        <v>302</v>
      </c>
      <c r="B7242">
        <v>2340</v>
      </c>
      <c r="C7242" s="4">
        <f>IF(OR($A7242&lt;Sheet1!$C$3,$A7242&gt;Sheet1!$C$12),$B7242*(1+Sheet1!$C$18)^(C$1-$B$1),IF(AND($A7242&gt;Sheet1!$C$7,$A7242&lt;Sheet1!$C$11),$B7242*(1+Sheet1!$D$18)^(C$1-$B$1),$B7242*(1+Sheet1!$B$18)^(C$1-$B$1)))</f>
        <v>2377.44</v>
      </c>
    </row>
    <row r="7243" spans="1:3">
      <c r="A7243">
        <v>302</v>
      </c>
      <c r="B7243">
        <v>2400</v>
      </c>
      <c r="C7243" s="4">
        <f>IF(OR($A7243&lt;Sheet1!$C$3,$A7243&gt;Sheet1!$C$12),$B7243*(1+Sheet1!$C$18)^(C$1-$B$1),IF(AND($A7243&gt;Sheet1!$C$7,$A7243&lt;Sheet1!$C$11),$B7243*(1+Sheet1!$D$18)^(C$1-$B$1),$B7243*(1+Sheet1!$B$18)^(C$1-$B$1)))</f>
        <v>2438.4</v>
      </c>
    </row>
    <row r="7244" spans="1:3">
      <c r="A7244">
        <v>302</v>
      </c>
      <c r="B7244">
        <v>2527</v>
      </c>
      <c r="C7244" s="4">
        <f>IF(OR($A7244&lt;Sheet1!$C$3,$A7244&gt;Sheet1!$C$12),$B7244*(1+Sheet1!$C$18)^(C$1-$B$1),IF(AND($A7244&gt;Sheet1!$C$7,$A7244&lt;Sheet1!$C$11),$B7244*(1+Sheet1!$D$18)^(C$1-$B$1),$B7244*(1+Sheet1!$B$18)^(C$1-$B$1)))</f>
        <v>2567.4320000000002</v>
      </c>
    </row>
    <row r="7245" spans="1:3">
      <c r="A7245">
        <v>302</v>
      </c>
      <c r="B7245">
        <v>2494</v>
      </c>
      <c r="C7245" s="4">
        <f>IF(OR($A7245&lt;Sheet1!$C$3,$A7245&gt;Sheet1!$C$12),$B7245*(1+Sheet1!$C$18)^(C$1-$B$1),IF(AND($A7245&gt;Sheet1!$C$7,$A7245&lt;Sheet1!$C$11),$B7245*(1+Sheet1!$D$18)^(C$1-$B$1),$B7245*(1+Sheet1!$B$18)^(C$1-$B$1)))</f>
        <v>2533.904</v>
      </c>
    </row>
    <row r="7246" spans="1:3">
      <c r="A7246">
        <v>302</v>
      </c>
      <c r="B7246">
        <v>2420</v>
      </c>
      <c r="C7246" s="4">
        <f>IF(OR($A7246&lt;Sheet1!$C$3,$A7246&gt;Sheet1!$C$12),$B7246*(1+Sheet1!$C$18)^(C$1-$B$1),IF(AND($A7246&gt;Sheet1!$C$7,$A7246&lt;Sheet1!$C$11),$B7246*(1+Sheet1!$D$18)^(C$1-$B$1),$B7246*(1+Sheet1!$B$18)^(C$1-$B$1)))</f>
        <v>2458.7200000000003</v>
      </c>
    </row>
    <row r="7247" spans="1:3">
      <c r="A7247">
        <v>302</v>
      </c>
      <c r="B7247">
        <v>2302</v>
      </c>
      <c r="C7247" s="4">
        <f>IF(OR($A7247&lt;Sheet1!$C$3,$A7247&gt;Sheet1!$C$12),$B7247*(1+Sheet1!$C$18)^(C$1-$B$1),IF(AND($A7247&gt;Sheet1!$C$7,$A7247&lt;Sheet1!$C$11),$B7247*(1+Sheet1!$D$18)^(C$1-$B$1),$B7247*(1+Sheet1!$B$18)^(C$1-$B$1)))</f>
        <v>2338.8319999999999</v>
      </c>
    </row>
    <row r="7248" spans="1:3">
      <c r="A7248">
        <v>302</v>
      </c>
      <c r="B7248">
        <v>2147</v>
      </c>
      <c r="C7248" s="4">
        <f>IF(OR($A7248&lt;Sheet1!$C$3,$A7248&gt;Sheet1!$C$12),$B7248*(1+Sheet1!$C$18)^(C$1-$B$1),IF(AND($A7248&gt;Sheet1!$C$7,$A7248&lt;Sheet1!$C$11),$B7248*(1+Sheet1!$D$18)^(C$1-$B$1),$B7248*(1+Sheet1!$B$18)^(C$1-$B$1)))</f>
        <v>2181.3519999999999</v>
      </c>
    </row>
    <row r="7249" spans="1:3">
      <c r="A7249">
        <v>302</v>
      </c>
      <c r="B7249">
        <v>2004</v>
      </c>
      <c r="C7249" s="4">
        <f>IF(OR($A7249&lt;Sheet1!$C$3,$A7249&gt;Sheet1!$C$12),$B7249*(1+Sheet1!$C$18)^(C$1-$B$1),IF(AND($A7249&gt;Sheet1!$C$7,$A7249&lt;Sheet1!$C$11),$B7249*(1+Sheet1!$D$18)^(C$1-$B$1),$B7249*(1+Sheet1!$B$18)^(C$1-$B$1)))</f>
        <v>2036.0640000000001</v>
      </c>
    </row>
    <row r="7250" spans="1:3">
      <c r="A7250">
        <v>303</v>
      </c>
      <c r="B7250">
        <v>1854</v>
      </c>
      <c r="C7250" s="4">
        <f>IF(OR($A7250&lt;Sheet1!$C$3,$A7250&gt;Sheet1!$C$12),$B7250*(1+Sheet1!$C$18)^(C$1-$B$1),IF(AND($A7250&gt;Sheet1!$C$7,$A7250&lt;Sheet1!$C$11),$B7250*(1+Sheet1!$D$18)^(C$1-$B$1),$B7250*(1+Sheet1!$B$18)^(C$1-$B$1)))</f>
        <v>1883.664</v>
      </c>
    </row>
    <row r="7251" spans="1:3">
      <c r="A7251">
        <v>303</v>
      </c>
      <c r="B7251">
        <v>1679</v>
      </c>
      <c r="C7251" s="4">
        <f>IF(OR($A7251&lt;Sheet1!$C$3,$A7251&gt;Sheet1!$C$12),$B7251*(1+Sheet1!$C$18)^(C$1-$B$1),IF(AND($A7251&gt;Sheet1!$C$7,$A7251&lt;Sheet1!$C$11),$B7251*(1+Sheet1!$D$18)^(C$1-$B$1),$B7251*(1+Sheet1!$B$18)^(C$1-$B$1)))</f>
        <v>1705.864</v>
      </c>
    </row>
    <row r="7252" spans="1:3">
      <c r="A7252">
        <v>303</v>
      </c>
      <c r="B7252">
        <v>1734</v>
      </c>
      <c r="C7252" s="4">
        <f>IF(OR($A7252&lt;Sheet1!$C$3,$A7252&gt;Sheet1!$C$12),$B7252*(1+Sheet1!$C$18)^(C$1-$B$1),IF(AND($A7252&gt;Sheet1!$C$7,$A7252&lt;Sheet1!$C$11),$B7252*(1+Sheet1!$D$18)^(C$1-$B$1),$B7252*(1+Sheet1!$B$18)^(C$1-$B$1)))</f>
        <v>1761.7439999999999</v>
      </c>
    </row>
    <row r="7253" spans="1:3">
      <c r="A7253">
        <v>303</v>
      </c>
      <c r="B7253">
        <v>1708</v>
      </c>
      <c r="C7253" s="4">
        <f>IF(OR($A7253&lt;Sheet1!$C$3,$A7253&gt;Sheet1!$C$12),$B7253*(1+Sheet1!$C$18)^(C$1-$B$1),IF(AND($A7253&gt;Sheet1!$C$7,$A7253&lt;Sheet1!$C$11),$B7253*(1+Sheet1!$D$18)^(C$1-$B$1),$B7253*(1+Sheet1!$B$18)^(C$1-$B$1)))</f>
        <v>1735.328</v>
      </c>
    </row>
    <row r="7254" spans="1:3">
      <c r="A7254">
        <v>303</v>
      </c>
      <c r="B7254">
        <v>1710</v>
      </c>
      <c r="C7254" s="4">
        <f>IF(OR($A7254&lt;Sheet1!$C$3,$A7254&gt;Sheet1!$C$12),$B7254*(1+Sheet1!$C$18)^(C$1-$B$1),IF(AND($A7254&gt;Sheet1!$C$7,$A7254&lt;Sheet1!$C$11),$B7254*(1+Sheet1!$D$18)^(C$1-$B$1),$B7254*(1+Sheet1!$B$18)^(C$1-$B$1)))</f>
        <v>1737.3600000000001</v>
      </c>
    </row>
    <row r="7255" spans="1:3">
      <c r="A7255">
        <v>303</v>
      </c>
      <c r="B7255">
        <v>1742</v>
      </c>
      <c r="C7255" s="4">
        <f>IF(OR($A7255&lt;Sheet1!$C$3,$A7255&gt;Sheet1!$C$12),$B7255*(1+Sheet1!$C$18)^(C$1-$B$1),IF(AND($A7255&gt;Sheet1!$C$7,$A7255&lt;Sheet1!$C$11),$B7255*(1+Sheet1!$D$18)^(C$1-$B$1),$B7255*(1+Sheet1!$B$18)^(C$1-$B$1)))</f>
        <v>1769.8720000000001</v>
      </c>
    </row>
    <row r="7256" spans="1:3">
      <c r="A7256">
        <v>303</v>
      </c>
      <c r="B7256">
        <v>1836</v>
      </c>
      <c r="C7256" s="4">
        <f>IF(OR($A7256&lt;Sheet1!$C$3,$A7256&gt;Sheet1!$C$12),$B7256*(1+Sheet1!$C$18)^(C$1-$B$1),IF(AND($A7256&gt;Sheet1!$C$7,$A7256&lt;Sheet1!$C$11),$B7256*(1+Sheet1!$D$18)^(C$1-$B$1),$B7256*(1+Sheet1!$B$18)^(C$1-$B$1)))</f>
        <v>1865.376</v>
      </c>
    </row>
    <row r="7257" spans="1:3">
      <c r="A7257">
        <v>303</v>
      </c>
      <c r="B7257">
        <v>1991</v>
      </c>
      <c r="C7257" s="4">
        <f>IF(OR($A7257&lt;Sheet1!$C$3,$A7257&gt;Sheet1!$C$12),$B7257*(1+Sheet1!$C$18)^(C$1-$B$1),IF(AND($A7257&gt;Sheet1!$C$7,$A7257&lt;Sheet1!$C$11),$B7257*(1+Sheet1!$D$18)^(C$1-$B$1),$B7257*(1+Sheet1!$B$18)^(C$1-$B$1)))</f>
        <v>2022.856</v>
      </c>
    </row>
    <row r="7258" spans="1:3">
      <c r="A7258">
        <v>303</v>
      </c>
      <c r="B7258">
        <v>2141</v>
      </c>
      <c r="C7258" s="4">
        <f>IF(OR($A7258&lt;Sheet1!$C$3,$A7258&gt;Sheet1!$C$12),$B7258*(1+Sheet1!$C$18)^(C$1-$B$1),IF(AND($A7258&gt;Sheet1!$C$7,$A7258&lt;Sheet1!$C$11),$B7258*(1+Sheet1!$D$18)^(C$1-$B$1),$B7258*(1+Sheet1!$B$18)^(C$1-$B$1)))</f>
        <v>2175.2559999999999</v>
      </c>
    </row>
    <row r="7259" spans="1:3">
      <c r="A7259">
        <v>303</v>
      </c>
      <c r="B7259">
        <v>2332</v>
      </c>
      <c r="C7259" s="4">
        <f>IF(OR($A7259&lt;Sheet1!$C$3,$A7259&gt;Sheet1!$C$12),$B7259*(1+Sheet1!$C$18)^(C$1-$B$1),IF(AND($A7259&gt;Sheet1!$C$7,$A7259&lt;Sheet1!$C$11),$B7259*(1+Sheet1!$D$18)^(C$1-$B$1),$B7259*(1+Sheet1!$B$18)^(C$1-$B$1)))</f>
        <v>2369.3119999999999</v>
      </c>
    </row>
    <row r="7260" spans="1:3">
      <c r="A7260">
        <v>303</v>
      </c>
      <c r="B7260">
        <v>2376</v>
      </c>
      <c r="C7260" s="4">
        <f>IF(OR($A7260&lt;Sheet1!$C$3,$A7260&gt;Sheet1!$C$12),$B7260*(1+Sheet1!$C$18)^(C$1-$B$1),IF(AND($A7260&gt;Sheet1!$C$7,$A7260&lt;Sheet1!$C$11),$B7260*(1+Sheet1!$D$18)^(C$1-$B$1),$B7260*(1+Sheet1!$B$18)^(C$1-$B$1)))</f>
        <v>2414.0160000000001</v>
      </c>
    </row>
    <row r="7261" spans="1:3">
      <c r="A7261">
        <v>303</v>
      </c>
      <c r="B7261">
        <v>2342</v>
      </c>
      <c r="C7261" s="4">
        <f>IF(OR($A7261&lt;Sheet1!$C$3,$A7261&gt;Sheet1!$C$12),$B7261*(1+Sheet1!$C$18)^(C$1-$B$1),IF(AND($A7261&gt;Sheet1!$C$7,$A7261&lt;Sheet1!$C$11),$B7261*(1+Sheet1!$D$18)^(C$1-$B$1),$B7261*(1+Sheet1!$B$18)^(C$1-$B$1)))</f>
        <v>2379.4720000000002</v>
      </c>
    </row>
    <row r="7262" spans="1:3">
      <c r="A7262">
        <v>303</v>
      </c>
      <c r="B7262">
        <v>2285</v>
      </c>
      <c r="C7262" s="4">
        <f>IF(OR($A7262&lt;Sheet1!$C$3,$A7262&gt;Sheet1!$C$12),$B7262*(1+Sheet1!$C$18)^(C$1-$B$1),IF(AND($A7262&gt;Sheet1!$C$7,$A7262&lt;Sheet1!$C$11),$B7262*(1+Sheet1!$D$18)^(C$1-$B$1),$B7262*(1+Sheet1!$B$18)^(C$1-$B$1)))</f>
        <v>2321.56</v>
      </c>
    </row>
    <row r="7263" spans="1:3">
      <c r="A7263">
        <v>303</v>
      </c>
      <c r="B7263">
        <v>2239</v>
      </c>
      <c r="C7263" s="4">
        <f>IF(OR($A7263&lt;Sheet1!$C$3,$A7263&gt;Sheet1!$C$12),$B7263*(1+Sheet1!$C$18)^(C$1-$B$1),IF(AND($A7263&gt;Sheet1!$C$7,$A7263&lt;Sheet1!$C$11),$B7263*(1+Sheet1!$D$18)^(C$1-$B$1),$B7263*(1+Sheet1!$B$18)^(C$1-$B$1)))</f>
        <v>2274.8240000000001</v>
      </c>
    </row>
    <row r="7264" spans="1:3">
      <c r="A7264">
        <v>303</v>
      </c>
      <c r="B7264">
        <v>2192</v>
      </c>
      <c r="C7264" s="4">
        <f>IF(OR($A7264&lt;Sheet1!$C$3,$A7264&gt;Sheet1!$C$12),$B7264*(1+Sheet1!$C$18)^(C$1-$B$1),IF(AND($A7264&gt;Sheet1!$C$7,$A7264&lt;Sheet1!$C$11),$B7264*(1+Sheet1!$D$18)^(C$1-$B$1),$B7264*(1+Sheet1!$B$18)^(C$1-$B$1)))</f>
        <v>2227.0720000000001</v>
      </c>
    </row>
    <row r="7265" spans="1:3">
      <c r="A7265">
        <v>303</v>
      </c>
      <c r="B7265">
        <v>2197</v>
      </c>
      <c r="C7265" s="4">
        <f>IF(OR($A7265&lt;Sheet1!$C$3,$A7265&gt;Sheet1!$C$12),$B7265*(1+Sheet1!$C$18)^(C$1-$B$1),IF(AND($A7265&gt;Sheet1!$C$7,$A7265&lt;Sheet1!$C$11),$B7265*(1+Sheet1!$D$18)^(C$1-$B$1),$B7265*(1+Sheet1!$B$18)^(C$1-$B$1)))</f>
        <v>2232.152</v>
      </c>
    </row>
    <row r="7266" spans="1:3">
      <c r="A7266">
        <v>303</v>
      </c>
      <c r="B7266">
        <v>2251</v>
      </c>
      <c r="C7266" s="4">
        <f>IF(OR($A7266&lt;Sheet1!$C$3,$A7266&gt;Sheet1!$C$12),$B7266*(1+Sheet1!$C$18)^(C$1-$B$1),IF(AND($A7266&gt;Sheet1!$C$7,$A7266&lt;Sheet1!$C$11),$B7266*(1+Sheet1!$D$18)^(C$1-$B$1),$B7266*(1+Sheet1!$B$18)^(C$1-$B$1)))</f>
        <v>2287.0160000000001</v>
      </c>
    </row>
    <row r="7267" spans="1:3">
      <c r="A7267">
        <v>303</v>
      </c>
      <c r="B7267">
        <v>2363</v>
      </c>
      <c r="C7267" s="4">
        <f>IF(OR($A7267&lt;Sheet1!$C$3,$A7267&gt;Sheet1!$C$12),$B7267*(1+Sheet1!$C$18)^(C$1-$B$1),IF(AND($A7267&gt;Sheet1!$C$7,$A7267&lt;Sheet1!$C$11),$B7267*(1+Sheet1!$D$18)^(C$1-$B$1),$B7267*(1+Sheet1!$B$18)^(C$1-$B$1)))</f>
        <v>2400.808</v>
      </c>
    </row>
    <row r="7268" spans="1:3">
      <c r="A7268">
        <v>303</v>
      </c>
      <c r="B7268">
        <v>2585</v>
      </c>
      <c r="C7268" s="4">
        <f>IF(OR($A7268&lt;Sheet1!$C$3,$A7268&gt;Sheet1!$C$12),$B7268*(1+Sheet1!$C$18)^(C$1-$B$1),IF(AND($A7268&gt;Sheet1!$C$7,$A7268&lt;Sheet1!$C$11),$B7268*(1+Sheet1!$D$18)^(C$1-$B$1),$B7268*(1+Sheet1!$B$18)^(C$1-$B$1)))</f>
        <v>2626.36</v>
      </c>
    </row>
    <row r="7269" spans="1:3">
      <c r="A7269">
        <v>303</v>
      </c>
      <c r="B7269">
        <v>2598</v>
      </c>
      <c r="C7269" s="4">
        <f>IF(OR($A7269&lt;Sheet1!$C$3,$A7269&gt;Sheet1!$C$12),$B7269*(1+Sheet1!$C$18)^(C$1-$B$1),IF(AND($A7269&gt;Sheet1!$C$7,$A7269&lt;Sheet1!$C$11),$B7269*(1+Sheet1!$D$18)^(C$1-$B$1),$B7269*(1+Sheet1!$B$18)^(C$1-$B$1)))</f>
        <v>2639.5680000000002</v>
      </c>
    </row>
    <row r="7270" spans="1:3">
      <c r="A7270">
        <v>303</v>
      </c>
      <c r="B7270">
        <v>2531</v>
      </c>
      <c r="C7270" s="4">
        <f>IF(OR($A7270&lt;Sheet1!$C$3,$A7270&gt;Sheet1!$C$12),$B7270*(1+Sheet1!$C$18)^(C$1-$B$1),IF(AND($A7270&gt;Sheet1!$C$7,$A7270&lt;Sheet1!$C$11),$B7270*(1+Sheet1!$D$18)^(C$1-$B$1),$B7270*(1+Sheet1!$B$18)^(C$1-$B$1)))</f>
        <v>2571.4960000000001</v>
      </c>
    </row>
    <row r="7271" spans="1:3">
      <c r="A7271">
        <v>303</v>
      </c>
      <c r="B7271">
        <v>2442</v>
      </c>
      <c r="C7271" s="4">
        <f>IF(OR($A7271&lt;Sheet1!$C$3,$A7271&gt;Sheet1!$C$12),$B7271*(1+Sheet1!$C$18)^(C$1-$B$1),IF(AND($A7271&gt;Sheet1!$C$7,$A7271&lt;Sheet1!$C$11),$B7271*(1+Sheet1!$D$18)^(C$1-$B$1),$B7271*(1+Sheet1!$B$18)^(C$1-$B$1)))</f>
        <v>2481.0720000000001</v>
      </c>
    </row>
    <row r="7272" spans="1:3">
      <c r="A7272">
        <v>303</v>
      </c>
      <c r="B7272">
        <v>2297</v>
      </c>
      <c r="C7272" s="4">
        <f>IF(OR($A7272&lt;Sheet1!$C$3,$A7272&gt;Sheet1!$C$12),$B7272*(1+Sheet1!$C$18)^(C$1-$B$1),IF(AND($A7272&gt;Sheet1!$C$7,$A7272&lt;Sheet1!$C$11),$B7272*(1+Sheet1!$D$18)^(C$1-$B$1),$B7272*(1+Sheet1!$B$18)^(C$1-$B$1)))</f>
        <v>2333.752</v>
      </c>
    </row>
    <row r="7273" spans="1:3">
      <c r="A7273">
        <v>303</v>
      </c>
      <c r="B7273">
        <v>2067</v>
      </c>
      <c r="C7273" s="4">
        <f>IF(OR($A7273&lt;Sheet1!$C$3,$A7273&gt;Sheet1!$C$12),$B7273*(1+Sheet1!$C$18)^(C$1-$B$1),IF(AND($A7273&gt;Sheet1!$C$7,$A7273&lt;Sheet1!$C$11),$B7273*(1+Sheet1!$D$18)^(C$1-$B$1),$B7273*(1+Sheet1!$B$18)^(C$1-$B$1)))</f>
        <v>2100.0720000000001</v>
      </c>
    </row>
    <row r="7274" spans="1:3">
      <c r="A7274">
        <v>304</v>
      </c>
      <c r="B7274">
        <v>1754</v>
      </c>
      <c r="C7274" s="4">
        <f>IF(OR($A7274&lt;Sheet1!$C$3,$A7274&gt;Sheet1!$C$12),$B7274*(1+Sheet1!$C$18)^(C$1-$B$1),IF(AND($A7274&gt;Sheet1!$C$7,$A7274&lt;Sheet1!$C$11),$B7274*(1+Sheet1!$D$18)^(C$1-$B$1),$B7274*(1+Sheet1!$B$18)^(C$1-$B$1)))</f>
        <v>1782.0640000000001</v>
      </c>
    </row>
    <row r="7275" spans="1:3">
      <c r="A7275">
        <v>304</v>
      </c>
      <c r="B7275">
        <v>1680</v>
      </c>
      <c r="C7275" s="4">
        <f>IF(OR($A7275&lt;Sheet1!$C$3,$A7275&gt;Sheet1!$C$12),$B7275*(1+Sheet1!$C$18)^(C$1-$B$1),IF(AND($A7275&gt;Sheet1!$C$7,$A7275&lt;Sheet1!$C$11),$B7275*(1+Sheet1!$D$18)^(C$1-$B$1),$B7275*(1+Sheet1!$B$18)^(C$1-$B$1)))</f>
        <v>1706.88</v>
      </c>
    </row>
    <row r="7276" spans="1:3">
      <c r="A7276">
        <v>304</v>
      </c>
      <c r="B7276">
        <v>1681</v>
      </c>
      <c r="C7276" s="4">
        <f>IF(OR($A7276&lt;Sheet1!$C$3,$A7276&gt;Sheet1!$C$12),$B7276*(1+Sheet1!$C$18)^(C$1-$B$1),IF(AND($A7276&gt;Sheet1!$C$7,$A7276&lt;Sheet1!$C$11),$B7276*(1+Sheet1!$D$18)^(C$1-$B$1),$B7276*(1+Sheet1!$B$18)^(C$1-$B$1)))</f>
        <v>1707.896</v>
      </c>
    </row>
    <row r="7277" spans="1:3">
      <c r="A7277">
        <v>304</v>
      </c>
      <c r="B7277">
        <v>1696</v>
      </c>
      <c r="C7277" s="4">
        <f>IF(OR($A7277&lt;Sheet1!$C$3,$A7277&gt;Sheet1!$C$12),$B7277*(1+Sheet1!$C$18)^(C$1-$B$1),IF(AND($A7277&gt;Sheet1!$C$7,$A7277&lt;Sheet1!$C$11),$B7277*(1+Sheet1!$D$18)^(C$1-$B$1),$B7277*(1+Sheet1!$B$18)^(C$1-$B$1)))</f>
        <v>1723.136</v>
      </c>
    </row>
    <row r="7278" spans="1:3">
      <c r="A7278">
        <v>304</v>
      </c>
      <c r="B7278">
        <v>1794</v>
      </c>
      <c r="C7278" s="4">
        <f>IF(OR($A7278&lt;Sheet1!$C$3,$A7278&gt;Sheet1!$C$12),$B7278*(1+Sheet1!$C$18)^(C$1-$B$1),IF(AND($A7278&gt;Sheet1!$C$7,$A7278&lt;Sheet1!$C$11),$B7278*(1+Sheet1!$D$18)^(C$1-$B$1),$B7278*(1+Sheet1!$B$18)^(C$1-$B$1)))</f>
        <v>1822.704</v>
      </c>
    </row>
    <row r="7279" spans="1:3">
      <c r="A7279">
        <v>304</v>
      </c>
      <c r="B7279">
        <v>2038</v>
      </c>
      <c r="C7279" s="4">
        <f>IF(OR($A7279&lt;Sheet1!$C$3,$A7279&gt;Sheet1!$C$12),$B7279*(1+Sheet1!$C$18)^(C$1-$B$1),IF(AND($A7279&gt;Sheet1!$C$7,$A7279&lt;Sheet1!$C$11),$B7279*(1+Sheet1!$D$18)^(C$1-$B$1),$B7279*(1+Sheet1!$B$18)^(C$1-$B$1)))</f>
        <v>2070.6080000000002</v>
      </c>
    </row>
    <row r="7280" spans="1:3">
      <c r="A7280">
        <v>304</v>
      </c>
      <c r="B7280">
        <v>2410</v>
      </c>
      <c r="C7280" s="4">
        <f>IF(OR($A7280&lt;Sheet1!$C$3,$A7280&gt;Sheet1!$C$12),$B7280*(1+Sheet1!$C$18)^(C$1-$B$1),IF(AND($A7280&gt;Sheet1!$C$7,$A7280&lt;Sheet1!$C$11),$B7280*(1+Sheet1!$D$18)^(C$1-$B$1),$B7280*(1+Sheet1!$B$18)^(C$1-$B$1)))</f>
        <v>2448.56</v>
      </c>
    </row>
    <row r="7281" spans="1:3">
      <c r="A7281">
        <v>304</v>
      </c>
      <c r="B7281">
        <v>2644</v>
      </c>
      <c r="C7281" s="4">
        <f>IF(OR($A7281&lt;Sheet1!$C$3,$A7281&gt;Sheet1!$C$12),$B7281*(1+Sheet1!$C$18)^(C$1-$B$1),IF(AND($A7281&gt;Sheet1!$C$7,$A7281&lt;Sheet1!$C$11),$B7281*(1+Sheet1!$D$18)^(C$1-$B$1),$B7281*(1+Sheet1!$B$18)^(C$1-$B$1)))</f>
        <v>2686.3040000000001</v>
      </c>
    </row>
    <row r="7282" spans="1:3">
      <c r="A7282">
        <v>304</v>
      </c>
      <c r="B7282">
        <v>2649</v>
      </c>
      <c r="C7282" s="4">
        <f>IF(OR($A7282&lt;Sheet1!$C$3,$A7282&gt;Sheet1!$C$12),$B7282*(1+Sheet1!$C$18)^(C$1-$B$1),IF(AND($A7282&gt;Sheet1!$C$7,$A7282&lt;Sheet1!$C$11),$B7282*(1+Sheet1!$D$18)^(C$1-$B$1),$B7282*(1+Sheet1!$B$18)^(C$1-$B$1)))</f>
        <v>2691.384</v>
      </c>
    </row>
    <row r="7283" spans="1:3">
      <c r="A7283">
        <v>304</v>
      </c>
      <c r="B7283">
        <v>2654</v>
      </c>
      <c r="C7283" s="4">
        <f>IF(OR($A7283&lt;Sheet1!$C$3,$A7283&gt;Sheet1!$C$12),$B7283*(1+Sheet1!$C$18)^(C$1-$B$1),IF(AND($A7283&gt;Sheet1!$C$7,$A7283&lt;Sheet1!$C$11),$B7283*(1+Sheet1!$D$18)^(C$1-$B$1),$B7283*(1+Sheet1!$B$18)^(C$1-$B$1)))</f>
        <v>2696.4639999999999</v>
      </c>
    </row>
    <row r="7284" spans="1:3">
      <c r="A7284">
        <v>304</v>
      </c>
      <c r="B7284">
        <v>2672</v>
      </c>
      <c r="C7284" s="4">
        <f>IF(OR($A7284&lt;Sheet1!$C$3,$A7284&gt;Sheet1!$C$12),$B7284*(1+Sheet1!$C$18)^(C$1-$B$1),IF(AND($A7284&gt;Sheet1!$C$7,$A7284&lt;Sheet1!$C$11),$B7284*(1+Sheet1!$D$18)^(C$1-$B$1),$B7284*(1+Sheet1!$B$18)^(C$1-$B$1)))</f>
        <v>2714.752</v>
      </c>
    </row>
    <row r="7285" spans="1:3">
      <c r="A7285">
        <v>304</v>
      </c>
      <c r="B7285">
        <v>2637</v>
      </c>
      <c r="C7285" s="4">
        <f>IF(OR($A7285&lt;Sheet1!$C$3,$A7285&gt;Sheet1!$C$12),$B7285*(1+Sheet1!$C$18)^(C$1-$B$1),IF(AND($A7285&gt;Sheet1!$C$7,$A7285&lt;Sheet1!$C$11),$B7285*(1+Sheet1!$D$18)^(C$1-$B$1),$B7285*(1+Sheet1!$B$18)^(C$1-$B$1)))</f>
        <v>2679.192</v>
      </c>
    </row>
    <row r="7286" spans="1:3">
      <c r="A7286">
        <v>304</v>
      </c>
      <c r="B7286">
        <v>2571</v>
      </c>
      <c r="C7286" s="4">
        <f>IF(OR($A7286&lt;Sheet1!$C$3,$A7286&gt;Sheet1!$C$12),$B7286*(1+Sheet1!$C$18)^(C$1-$B$1),IF(AND($A7286&gt;Sheet1!$C$7,$A7286&lt;Sheet1!$C$11),$B7286*(1+Sheet1!$D$18)^(C$1-$B$1),$B7286*(1+Sheet1!$B$18)^(C$1-$B$1)))</f>
        <v>2612.136</v>
      </c>
    </row>
    <row r="7287" spans="1:3">
      <c r="A7287">
        <v>304</v>
      </c>
      <c r="B7287">
        <v>2544</v>
      </c>
      <c r="C7287" s="4">
        <f>IF(OR($A7287&lt;Sheet1!$C$3,$A7287&gt;Sheet1!$C$12),$B7287*(1+Sheet1!$C$18)^(C$1-$B$1),IF(AND($A7287&gt;Sheet1!$C$7,$A7287&lt;Sheet1!$C$11),$B7287*(1+Sheet1!$D$18)^(C$1-$B$1),$B7287*(1+Sheet1!$B$18)^(C$1-$B$1)))</f>
        <v>2584.7040000000002</v>
      </c>
    </row>
    <row r="7288" spans="1:3">
      <c r="A7288">
        <v>304</v>
      </c>
      <c r="B7288">
        <v>2531</v>
      </c>
      <c r="C7288" s="4">
        <f>IF(OR($A7288&lt;Sheet1!$C$3,$A7288&gt;Sheet1!$C$12),$B7288*(1+Sheet1!$C$18)^(C$1-$B$1),IF(AND($A7288&gt;Sheet1!$C$7,$A7288&lt;Sheet1!$C$11),$B7288*(1+Sheet1!$D$18)^(C$1-$B$1),$B7288*(1+Sheet1!$B$18)^(C$1-$B$1)))</f>
        <v>2571.4960000000001</v>
      </c>
    </row>
    <row r="7289" spans="1:3">
      <c r="A7289">
        <v>304</v>
      </c>
      <c r="B7289">
        <v>2536</v>
      </c>
      <c r="C7289" s="4">
        <f>IF(OR($A7289&lt;Sheet1!$C$3,$A7289&gt;Sheet1!$C$12),$B7289*(1+Sheet1!$C$18)^(C$1-$B$1),IF(AND($A7289&gt;Sheet1!$C$7,$A7289&lt;Sheet1!$C$11),$B7289*(1+Sheet1!$D$18)^(C$1-$B$1),$B7289*(1+Sheet1!$B$18)^(C$1-$B$1)))</f>
        <v>2576.576</v>
      </c>
    </row>
    <row r="7290" spans="1:3">
      <c r="A7290">
        <v>304</v>
      </c>
      <c r="B7290">
        <v>2593</v>
      </c>
      <c r="C7290" s="4">
        <f>IF(OR($A7290&lt;Sheet1!$C$3,$A7290&gt;Sheet1!$C$12),$B7290*(1+Sheet1!$C$18)^(C$1-$B$1),IF(AND($A7290&gt;Sheet1!$C$7,$A7290&lt;Sheet1!$C$11),$B7290*(1+Sheet1!$D$18)^(C$1-$B$1),$B7290*(1+Sheet1!$B$18)^(C$1-$B$1)))</f>
        <v>2634.4879999999998</v>
      </c>
    </row>
    <row r="7291" spans="1:3">
      <c r="A7291">
        <v>304</v>
      </c>
      <c r="B7291">
        <v>2735</v>
      </c>
      <c r="C7291" s="4">
        <f>IF(OR($A7291&lt;Sheet1!$C$3,$A7291&gt;Sheet1!$C$12),$B7291*(1+Sheet1!$C$18)^(C$1-$B$1),IF(AND($A7291&gt;Sheet1!$C$7,$A7291&lt;Sheet1!$C$11),$B7291*(1+Sheet1!$D$18)^(C$1-$B$1),$B7291*(1+Sheet1!$B$18)^(C$1-$B$1)))</f>
        <v>2778.76</v>
      </c>
    </row>
    <row r="7292" spans="1:3">
      <c r="A7292">
        <v>304</v>
      </c>
      <c r="B7292">
        <v>2646</v>
      </c>
      <c r="C7292" s="4">
        <f>IF(OR($A7292&lt;Sheet1!$C$3,$A7292&gt;Sheet1!$C$12),$B7292*(1+Sheet1!$C$18)^(C$1-$B$1),IF(AND($A7292&gt;Sheet1!$C$7,$A7292&lt;Sheet1!$C$11),$B7292*(1+Sheet1!$D$18)^(C$1-$B$1),$B7292*(1+Sheet1!$B$18)^(C$1-$B$1)))</f>
        <v>2688.3360000000002</v>
      </c>
    </row>
    <row r="7293" spans="1:3">
      <c r="A7293">
        <v>304</v>
      </c>
      <c r="B7293">
        <v>2560</v>
      </c>
      <c r="C7293" s="4">
        <f>IF(OR($A7293&lt;Sheet1!$C$3,$A7293&gt;Sheet1!$C$12),$B7293*(1+Sheet1!$C$18)^(C$1-$B$1),IF(AND($A7293&gt;Sheet1!$C$7,$A7293&lt;Sheet1!$C$11),$B7293*(1+Sheet1!$D$18)^(C$1-$B$1),$B7293*(1+Sheet1!$B$18)^(C$1-$B$1)))</f>
        <v>2600.96</v>
      </c>
    </row>
    <row r="7294" spans="1:3">
      <c r="A7294">
        <v>304</v>
      </c>
      <c r="B7294">
        <v>2489</v>
      </c>
      <c r="C7294" s="4">
        <f>IF(OR($A7294&lt;Sheet1!$C$3,$A7294&gt;Sheet1!$C$12),$B7294*(1+Sheet1!$C$18)^(C$1-$B$1),IF(AND($A7294&gt;Sheet1!$C$7,$A7294&lt;Sheet1!$C$11),$B7294*(1+Sheet1!$D$18)^(C$1-$B$1),$B7294*(1+Sheet1!$B$18)^(C$1-$B$1)))</f>
        <v>2528.8240000000001</v>
      </c>
    </row>
    <row r="7295" spans="1:3">
      <c r="A7295">
        <v>304</v>
      </c>
      <c r="B7295">
        <v>2398</v>
      </c>
      <c r="C7295" s="4">
        <f>IF(OR($A7295&lt;Sheet1!$C$3,$A7295&gt;Sheet1!$C$12),$B7295*(1+Sheet1!$C$18)^(C$1-$B$1),IF(AND($A7295&gt;Sheet1!$C$7,$A7295&lt;Sheet1!$C$11),$B7295*(1+Sheet1!$D$18)^(C$1-$B$1),$B7295*(1+Sheet1!$B$18)^(C$1-$B$1)))</f>
        <v>2436.3679999999999</v>
      </c>
    </row>
    <row r="7296" spans="1:3">
      <c r="A7296">
        <v>304</v>
      </c>
      <c r="B7296">
        <v>2173</v>
      </c>
      <c r="C7296" s="4">
        <f>IF(OR($A7296&lt;Sheet1!$C$3,$A7296&gt;Sheet1!$C$12),$B7296*(1+Sheet1!$C$18)^(C$1-$B$1),IF(AND($A7296&gt;Sheet1!$C$7,$A7296&lt;Sheet1!$C$11),$B7296*(1+Sheet1!$D$18)^(C$1-$B$1),$B7296*(1+Sheet1!$B$18)^(C$1-$B$1)))</f>
        <v>2207.768</v>
      </c>
    </row>
    <row r="7297" spans="1:3">
      <c r="A7297">
        <v>304</v>
      </c>
      <c r="B7297">
        <v>1950</v>
      </c>
      <c r="C7297" s="4">
        <f>IF(OR($A7297&lt;Sheet1!$C$3,$A7297&gt;Sheet1!$C$12),$B7297*(1+Sheet1!$C$18)^(C$1-$B$1),IF(AND($A7297&gt;Sheet1!$C$7,$A7297&lt;Sheet1!$C$11),$B7297*(1+Sheet1!$D$18)^(C$1-$B$1),$B7297*(1+Sheet1!$B$18)^(C$1-$B$1)))</f>
        <v>1981.2</v>
      </c>
    </row>
    <row r="7298" spans="1:3">
      <c r="A7298">
        <v>305</v>
      </c>
      <c r="B7298">
        <v>1813</v>
      </c>
      <c r="C7298" s="4">
        <f>IF(OR($A7298&lt;Sheet1!$C$3,$A7298&gt;Sheet1!$C$12),$B7298*(1+Sheet1!$C$18)^(C$1-$B$1),IF(AND($A7298&gt;Sheet1!$C$7,$A7298&lt;Sheet1!$C$11),$B7298*(1+Sheet1!$D$18)^(C$1-$B$1),$B7298*(1+Sheet1!$B$18)^(C$1-$B$1)))</f>
        <v>1842.008</v>
      </c>
    </row>
    <row r="7299" spans="1:3">
      <c r="A7299">
        <v>305</v>
      </c>
      <c r="B7299">
        <v>1753</v>
      </c>
      <c r="C7299" s="4">
        <f>IF(OR($A7299&lt;Sheet1!$C$3,$A7299&gt;Sheet1!$C$12),$B7299*(1+Sheet1!$C$18)^(C$1-$B$1),IF(AND($A7299&gt;Sheet1!$C$7,$A7299&lt;Sheet1!$C$11),$B7299*(1+Sheet1!$D$18)^(C$1-$B$1),$B7299*(1+Sheet1!$B$18)^(C$1-$B$1)))</f>
        <v>1781.048</v>
      </c>
    </row>
    <row r="7300" spans="1:3">
      <c r="A7300">
        <v>305</v>
      </c>
      <c r="B7300">
        <v>1717</v>
      </c>
      <c r="C7300" s="4">
        <f>IF(OR($A7300&lt;Sheet1!$C$3,$A7300&gt;Sheet1!$C$12),$B7300*(1+Sheet1!$C$18)^(C$1-$B$1),IF(AND($A7300&gt;Sheet1!$C$7,$A7300&lt;Sheet1!$C$11),$B7300*(1+Sheet1!$D$18)^(C$1-$B$1),$B7300*(1+Sheet1!$B$18)^(C$1-$B$1)))</f>
        <v>1744.472</v>
      </c>
    </row>
    <row r="7301" spans="1:3">
      <c r="A7301">
        <v>305</v>
      </c>
      <c r="B7301">
        <v>1717</v>
      </c>
      <c r="C7301" s="4">
        <f>IF(OR($A7301&lt;Sheet1!$C$3,$A7301&gt;Sheet1!$C$12),$B7301*(1+Sheet1!$C$18)^(C$1-$B$1),IF(AND($A7301&gt;Sheet1!$C$7,$A7301&lt;Sheet1!$C$11),$B7301*(1+Sheet1!$D$18)^(C$1-$B$1),$B7301*(1+Sheet1!$B$18)^(C$1-$B$1)))</f>
        <v>1744.472</v>
      </c>
    </row>
    <row r="7302" spans="1:3">
      <c r="A7302">
        <v>305</v>
      </c>
      <c r="B7302">
        <v>1793</v>
      </c>
      <c r="C7302" s="4">
        <f>IF(OR($A7302&lt;Sheet1!$C$3,$A7302&gt;Sheet1!$C$12),$B7302*(1+Sheet1!$C$18)^(C$1-$B$1),IF(AND($A7302&gt;Sheet1!$C$7,$A7302&lt;Sheet1!$C$11),$B7302*(1+Sheet1!$D$18)^(C$1-$B$1),$B7302*(1+Sheet1!$B$18)^(C$1-$B$1)))</f>
        <v>1821.6880000000001</v>
      </c>
    </row>
    <row r="7303" spans="1:3">
      <c r="A7303">
        <v>305</v>
      </c>
      <c r="B7303">
        <v>2026</v>
      </c>
      <c r="C7303" s="4">
        <f>IF(OR($A7303&lt;Sheet1!$C$3,$A7303&gt;Sheet1!$C$12),$B7303*(1+Sheet1!$C$18)^(C$1-$B$1),IF(AND($A7303&gt;Sheet1!$C$7,$A7303&lt;Sheet1!$C$11),$B7303*(1+Sheet1!$D$18)^(C$1-$B$1),$B7303*(1+Sheet1!$B$18)^(C$1-$B$1)))</f>
        <v>2058.4160000000002</v>
      </c>
    </row>
    <row r="7304" spans="1:3">
      <c r="A7304">
        <v>305</v>
      </c>
      <c r="B7304">
        <v>2447</v>
      </c>
      <c r="C7304" s="4">
        <f>IF(OR($A7304&lt;Sheet1!$C$3,$A7304&gt;Sheet1!$C$12),$B7304*(1+Sheet1!$C$18)^(C$1-$B$1),IF(AND($A7304&gt;Sheet1!$C$7,$A7304&lt;Sheet1!$C$11),$B7304*(1+Sheet1!$D$18)^(C$1-$B$1),$B7304*(1+Sheet1!$B$18)^(C$1-$B$1)))</f>
        <v>2486.152</v>
      </c>
    </row>
    <row r="7305" spans="1:3">
      <c r="A7305">
        <v>305</v>
      </c>
      <c r="B7305">
        <v>2673</v>
      </c>
      <c r="C7305" s="4">
        <f>IF(OR($A7305&lt;Sheet1!$C$3,$A7305&gt;Sheet1!$C$12),$B7305*(1+Sheet1!$C$18)^(C$1-$B$1),IF(AND($A7305&gt;Sheet1!$C$7,$A7305&lt;Sheet1!$C$11),$B7305*(1+Sheet1!$D$18)^(C$1-$B$1),$B7305*(1+Sheet1!$B$18)^(C$1-$B$1)))</f>
        <v>2715.768</v>
      </c>
    </row>
    <row r="7306" spans="1:3">
      <c r="A7306">
        <v>305</v>
      </c>
      <c r="B7306">
        <v>2671</v>
      </c>
      <c r="C7306" s="4">
        <f>IF(OR($A7306&lt;Sheet1!$C$3,$A7306&gt;Sheet1!$C$12),$B7306*(1+Sheet1!$C$18)^(C$1-$B$1),IF(AND($A7306&gt;Sheet1!$C$7,$A7306&lt;Sheet1!$C$11),$B7306*(1+Sheet1!$D$18)^(C$1-$B$1),$B7306*(1+Sheet1!$B$18)^(C$1-$B$1)))</f>
        <v>2713.7359999999999</v>
      </c>
    </row>
    <row r="7307" spans="1:3">
      <c r="A7307">
        <v>305</v>
      </c>
      <c r="B7307">
        <v>2683</v>
      </c>
      <c r="C7307" s="4">
        <f>IF(OR($A7307&lt;Sheet1!$C$3,$A7307&gt;Sheet1!$C$12),$B7307*(1+Sheet1!$C$18)^(C$1-$B$1),IF(AND($A7307&gt;Sheet1!$C$7,$A7307&lt;Sheet1!$C$11),$B7307*(1+Sheet1!$D$18)^(C$1-$B$1),$B7307*(1+Sheet1!$B$18)^(C$1-$B$1)))</f>
        <v>2725.9279999999999</v>
      </c>
    </row>
    <row r="7308" spans="1:3">
      <c r="A7308">
        <v>305</v>
      </c>
      <c r="B7308">
        <v>2697</v>
      </c>
      <c r="C7308" s="4">
        <f>IF(OR($A7308&lt;Sheet1!$C$3,$A7308&gt;Sheet1!$C$12),$B7308*(1+Sheet1!$C$18)^(C$1-$B$1),IF(AND($A7308&gt;Sheet1!$C$7,$A7308&lt;Sheet1!$C$11),$B7308*(1+Sheet1!$D$18)^(C$1-$B$1),$B7308*(1+Sheet1!$B$18)^(C$1-$B$1)))</f>
        <v>2740.152</v>
      </c>
    </row>
    <row r="7309" spans="1:3">
      <c r="A7309">
        <v>305</v>
      </c>
      <c r="B7309">
        <v>2684</v>
      </c>
      <c r="C7309" s="4">
        <f>IF(OR($A7309&lt;Sheet1!$C$3,$A7309&gt;Sheet1!$C$12),$B7309*(1+Sheet1!$C$18)^(C$1-$B$1),IF(AND($A7309&gt;Sheet1!$C$7,$A7309&lt;Sheet1!$C$11),$B7309*(1+Sheet1!$D$18)^(C$1-$B$1),$B7309*(1+Sheet1!$B$18)^(C$1-$B$1)))</f>
        <v>2726.944</v>
      </c>
    </row>
    <row r="7310" spans="1:3">
      <c r="A7310">
        <v>305</v>
      </c>
      <c r="B7310">
        <v>2655</v>
      </c>
      <c r="C7310" s="4">
        <f>IF(OR($A7310&lt;Sheet1!$C$3,$A7310&gt;Sheet1!$C$12),$B7310*(1+Sheet1!$C$18)^(C$1-$B$1),IF(AND($A7310&gt;Sheet1!$C$7,$A7310&lt;Sheet1!$C$11),$B7310*(1+Sheet1!$D$18)^(C$1-$B$1),$B7310*(1+Sheet1!$B$18)^(C$1-$B$1)))</f>
        <v>2697.48</v>
      </c>
    </row>
    <row r="7311" spans="1:3">
      <c r="A7311">
        <v>305</v>
      </c>
      <c r="B7311">
        <v>2634</v>
      </c>
      <c r="C7311" s="4">
        <f>IF(OR($A7311&lt;Sheet1!$C$3,$A7311&gt;Sheet1!$C$12),$B7311*(1+Sheet1!$C$18)^(C$1-$B$1),IF(AND($A7311&gt;Sheet1!$C$7,$A7311&lt;Sheet1!$C$11),$B7311*(1+Sheet1!$D$18)^(C$1-$B$1),$B7311*(1+Sheet1!$B$18)^(C$1-$B$1)))</f>
        <v>2676.1440000000002</v>
      </c>
    </row>
    <row r="7312" spans="1:3">
      <c r="A7312">
        <v>305</v>
      </c>
      <c r="B7312">
        <v>2552</v>
      </c>
      <c r="C7312" s="4">
        <f>IF(OR($A7312&lt;Sheet1!$C$3,$A7312&gt;Sheet1!$C$12),$B7312*(1+Sheet1!$C$18)^(C$1-$B$1),IF(AND($A7312&gt;Sheet1!$C$7,$A7312&lt;Sheet1!$C$11),$B7312*(1+Sheet1!$D$18)^(C$1-$B$1),$B7312*(1+Sheet1!$B$18)^(C$1-$B$1)))</f>
        <v>2592.8319999999999</v>
      </c>
    </row>
    <row r="7313" spans="1:3">
      <c r="A7313">
        <v>305</v>
      </c>
      <c r="B7313">
        <v>2554</v>
      </c>
      <c r="C7313" s="4">
        <f>IF(OR($A7313&lt;Sheet1!$C$3,$A7313&gt;Sheet1!$C$12),$B7313*(1+Sheet1!$C$18)^(C$1-$B$1),IF(AND($A7313&gt;Sheet1!$C$7,$A7313&lt;Sheet1!$C$11),$B7313*(1+Sheet1!$D$18)^(C$1-$B$1),$B7313*(1+Sheet1!$B$18)^(C$1-$B$1)))</f>
        <v>2594.864</v>
      </c>
    </row>
    <row r="7314" spans="1:3">
      <c r="A7314">
        <v>305</v>
      </c>
      <c r="B7314">
        <v>2604</v>
      </c>
      <c r="C7314" s="4">
        <f>IF(OR($A7314&lt;Sheet1!$C$3,$A7314&gt;Sheet1!$C$12),$B7314*(1+Sheet1!$C$18)^(C$1-$B$1),IF(AND($A7314&gt;Sheet1!$C$7,$A7314&lt;Sheet1!$C$11),$B7314*(1+Sheet1!$D$18)^(C$1-$B$1),$B7314*(1+Sheet1!$B$18)^(C$1-$B$1)))</f>
        <v>2645.6640000000002</v>
      </c>
    </row>
    <row r="7315" spans="1:3">
      <c r="A7315">
        <v>305</v>
      </c>
      <c r="B7315">
        <v>2865</v>
      </c>
      <c r="C7315" s="4">
        <f>IF(OR($A7315&lt;Sheet1!$C$3,$A7315&gt;Sheet1!$C$12),$B7315*(1+Sheet1!$C$18)^(C$1-$B$1),IF(AND($A7315&gt;Sheet1!$C$7,$A7315&lt;Sheet1!$C$11),$B7315*(1+Sheet1!$D$18)^(C$1-$B$1),$B7315*(1+Sheet1!$B$18)^(C$1-$B$1)))</f>
        <v>2910.84</v>
      </c>
    </row>
    <row r="7316" spans="1:3">
      <c r="A7316">
        <v>305</v>
      </c>
      <c r="B7316">
        <v>2911</v>
      </c>
      <c r="C7316" s="4">
        <f>IF(OR($A7316&lt;Sheet1!$C$3,$A7316&gt;Sheet1!$C$12),$B7316*(1+Sheet1!$C$18)^(C$1-$B$1),IF(AND($A7316&gt;Sheet1!$C$7,$A7316&lt;Sheet1!$C$11),$B7316*(1+Sheet1!$D$18)^(C$1-$B$1),$B7316*(1+Sheet1!$B$18)^(C$1-$B$1)))</f>
        <v>2957.576</v>
      </c>
    </row>
    <row r="7317" spans="1:3">
      <c r="A7317">
        <v>305</v>
      </c>
      <c r="B7317">
        <v>2830</v>
      </c>
      <c r="C7317" s="4">
        <f>IF(OR($A7317&lt;Sheet1!$C$3,$A7317&gt;Sheet1!$C$12),$B7317*(1+Sheet1!$C$18)^(C$1-$B$1),IF(AND($A7317&gt;Sheet1!$C$7,$A7317&lt;Sheet1!$C$11),$B7317*(1+Sheet1!$D$18)^(C$1-$B$1),$B7317*(1+Sheet1!$B$18)^(C$1-$B$1)))</f>
        <v>2875.28</v>
      </c>
    </row>
    <row r="7318" spans="1:3">
      <c r="A7318">
        <v>305</v>
      </c>
      <c r="B7318">
        <v>2730</v>
      </c>
      <c r="C7318" s="4">
        <f>IF(OR($A7318&lt;Sheet1!$C$3,$A7318&gt;Sheet1!$C$12),$B7318*(1+Sheet1!$C$18)^(C$1-$B$1),IF(AND($A7318&gt;Sheet1!$C$7,$A7318&lt;Sheet1!$C$11),$B7318*(1+Sheet1!$D$18)^(C$1-$B$1),$B7318*(1+Sheet1!$B$18)^(C$1-$B$1)))</f>
        <v>2773.68</v>
      </c>
    </row>
    <row r="7319" spans="1:3">
      <c r="A7319">
        <v>305</v>
      </c>
      <c r="B7319">
        <v>2539</v>
      </c>
      <c r="C7319" s="4">
        <f>IF(OR($A7319&lt;Sheet1!$C$3,$A7319&gt;Sheet1!$C$12),$B7319*(1+Sheet1!$C$18)^(C$1-$B$1),IF(AND($A7319&gt;Sheet1!$C$7,$A7319&lt;Sheet1!$C$11),$B7319*(1+Sheet1!$D$18)^(C$1-$B$1),$B7319*(1+Sheet1!$B$18)^(C$1-$B$1)))</f>
        <v>2579.6240000000003</v>
      </c>
    </row>
    <row r="7320" spans="1:3">
      <c r="A7320">
        <v>305</v>
      </c>
      <c r="B7320">
        <v>2303</v>
      </c>
      <c r="C7320" s="4">
        <f>IF(OR($A7320&lt;Sheet1!$C$3,$A7320&gt;Sheet1!$C$12),$B7320*(1+Sheet1!$C$18)^(C$1-$B$1),IF(AND($A7320&gt;Sheet1!$C$7,$A7320&lt;Sheet1!$C$11),$B7320*(1+Sheet1!$D$18)^(C$1-$B$1),$B7320*(1+Sheet1!$B$18)^(C$1-$B$1)))</f>
        <v>2339.848</v>
      </c>
    </row>
    <row r="7321" spans="1:3">
      <c r="A7321">
        <v>305</v>
      </c>
      <c r="B7321">
        <v>2069</v>
      </c>
      <c r="C7321" s="4">
        <f>IF(OR($A7321&lt;Sheet1!$C$3,$A7321&gt;Sheet1!$C$12),$B7321*(1+Sheet1!$C$18)^(C$1-$B$1),IF(AND($A7321&gt;Sheet1!$C$7,$A7321&lt;Sheet1!$C$11),$B7321*(1+Sheet1!$D$18)^(C$1-$B$1),$B7321*(1+Sheet1!$B$18)^(C$1-$B$1)))</f>
        <v>2102.1039999999998</v>
      </c>
    </row>
    <row r="7322" spans="1:3">
      <c r="A7322">
        <v>306</v>
      </c>
      <c r="B7322">
        <v>1916</v>
      </c>
      <c r="C7322" s="4">
        <f>IF(OR($A7322&lt;Sheet1!$C$3,$A7322&gt;Sheet1!$C$12),$B7322*(1+Sheet1!$C$18)^(C$1-$B$1),IF(AND($A7322&gt;Sheet1!$C$7,$A7322&lt;Sheet1!$C$11),$B7322*(1+Sheet1!$D$18)^(C$1-$B$1),$B7322*(1+Sheet1!$B$18)^(C$1-$B$1)))</f>
        <v>1946.6559999999999</v>
      </c>
    </row>
    <row r="7323" spans="1:3">
      <c r="A7323">
        <v>306</v>
      </c>
      <c r="B7323">
        <v>1841</v>
      </c>
      <c r="C7323" s="4">
        <f>IF(OR($A7323&lt;Sheet1!$C$3,$A7323&gt;Sheet1!$C$12),$B7323*(1+Sheet1!$C$18)^(C$1-$B$1),IF(AND($A7323&gt;Sheet1!$C$7,$A7323&lt;Sheet1!$C$11),$B7323*(1+Sheet1!$D$18)^(C$1-$B$1),$B7323*(1+Sheet1!$B$18)^(C$1-$B$1)))</f>
        <v>1870.4560000000001</v>
      </c>
    </row>
    <row r="7324" spans="1:3">
      <c r="A7324">
        <v>306</v>
      </c>
      <c r="B7324">
        <v>1812</v>
      </c>
      <c r="C7324" s="4">
        <f>IF(OR($A7324&lt;Sheet1!$C$3,$A7324&gt;Sheet1!$C$12),$B7324*(1+Sheet1!$C$18)^(C$1-$B$1),IF(AND($A7324&gt;Sheet1!$C$7,$A7324&lt;Sheet1!$C$11),$B7324*(1+Sheet1!$D$18)^(C$1-$B$1),$B7324*(1+Sheet1!$B$18)^(C$1-$B$1)))</f>
        <v>1840.992</v>
      </c>
    </row>
    <row r="7325" spans="1:3">
      <c r="A7325">
        <v>306</v>
      </c>
      <c r="B7325">
        <v>1826</v>
      </c>
      <c r="C7325" s="4">
        <f>IF(OR($A7325&lt;Sheet1!$C$3,$A7325&gt;Sheet1!$C$12),$B7325*(1+Sheet1!$C$18)^(C$1-$B$1),IF(AND($A7325&gt;Sheet1!$C$7,$A7325&lt;Sheet1!$C$11),$B7325*(1+Sheet1!$D$18)^(C$1-$B$1),$B7325*(1+Sheet1!$B$18)^(C$1-$B$1)))</f>
        <v>1855.2160000000001</v>
      </c>
    </row>
    <row r="7326" spans="1:3">
      <c r="A7326">
        <v>306</v>
      </c>
      <c r="B7326">
        <v>1919</v>
      </c>
      <c r="C7326" s="4">
        <f>IF(OR($A7326&lt;Sheet1!$C$3,$A7326&gt;Sheet1!$C$12),$B7326*(1+Sheet1!$C$18)^(C$1-$B$1),IF(AND($A7326&gt;Sheet1!$C$7,$A7326&lt;Sheet1!$C$11),$B7326*(1+Sheet1!$D$18)^(C$1-$B$1),$B7326*(1+Sheet1!$B$18)^(C$1-$B$1)))</f>
        <v>1949.704</v>
      </c>
    </row>
    <row r="7327" spans="1:3">
      <c r="A7327">
        <v>306</v>
      </c>
      <c r="B7327">
        <v>2171</v>
      </c>
      <c r="C7327" s="4">
        <f>IF(OR($A7327&lt;Sheet1!$C$3,$A7327&gt;Sheet1!$C$12),$B7327*(1+Sheet1!$C$18)^(C$1-$B$1),IF(AND($A7327&gt;Sheet1!$C$7,$A7327&lt;Sheet1!$C$11),$B7327*(1+Sheet1!$D$18)^(C$1-$B$1),$B7327*(1+Sheet1!$B$18)^(C$1-$B$1)))</f>
        <v>2205.7359999999999</v>
      </c>
    </row>
    <row r="7328" spans="1:3">
      <c r="A7328">
        <v>306</v>
      </c>
      <c r="B7328">
        <v>2586</v>
      </c>
      <c r="C7328" s="4">
        <f>IF(OR($A7328&lt;Sheet1!$C$3,$A7328&gt;Sheet1!$C$12),$B7328*(1+Sheet1!$C$18)^(C$1-$B$1),IF(AND($A7328&gt;Sheet1!$C$7,$A7328&lt;Sheet1!$C$11),$B7328*(1+Sheet1!$D$18)^(C$1-$B$1),$B7328*(1+Sheet1!$B$18)^(C$1-$B$1)))</f>
        <v>2627.3760000000002</v>
      </c>
    </row>
    <row r="7329" spans="1:3">
      <c r="A7329">
        <v>306</v>
      </c>
      <c r="B7329">
        <v>2775</v>
      </c>
      <c r="C7329" s="4">
        <f>IF(OR($A7329&lt;Sheet1!$C$3,$A7329&gt;Sheet1!$C$12),$B7329*(1+Sheet1!$C$18)^(C$1-$B$1),IF(AND($A7329&gt;Sheet1!$C$7,$A7329&lt;Sheet1!$C$11),$B7329*(1+Sheet1!$D$18)^(C$1-$B$1),$B7329*(1+Sheet1!$B$18)^(C$1-$B$1)))</f>
        <v>2819.4</v>
      </c>
    </row>
    <row r="7330" spans="1:3">
      <c r="A7330">
        <v>306</v>
      </c>
      <c r="B7330">
        <v>2703</v>
      </c>
      <c r="C7330" s="4">
        <f>IF(OR($A7330&lt;Sheet1!$C$3,$A7330&gt;Sheet1!$C$12),$B7330*(1+Sheet1!$C$18)^(C$1-$B$1),IF(AND($A7330&gt;Sheet1!$C$7,$A7330&lt;Sheet1!$C$11),$B7330*(1+Sheet1!$D$18)^(C$1-$B$1),$B7330*(1+Sheet1!$B$18)^(C$1-$B$1)))</f>
        <v>2746.248</v>
      </c>
    </row>
    <row r="7331" spans="1:3">
      <c r="A7331">
        <v>306</v>
      </c>
      <c r="B7331">
        <v>2641</v>
      </c>
      <c r="C7331" s="4">
        <f>IF(OR($A7331&lt;Sheet1!$C$3,$A7331&gt;Sheet1!$C$12),$B7331*(1+Sheet1!$C$18)^(C$1-$B$1),IF(AND($A7331&gt;Sheet1!$C$7,$A7331&lt;Sheet1!$C$11),$B7331*(1+Sheet1!$D$18)^(C$1-$B$1),$B7331*(1+Sheet1!$B$18)^(C$1-$B$1)))</f>
        <v>2683.2559999999999</v>
      </c>
    </row>
    <row r="7332" spans="1:3">
      <c r="A7332">
        <v>306</v>
      </c>
      <c r="B7332">
        <v>2603</v>
      </c>
      <c r="C7332" s="4">
        <f>IF(OR($A7332&lt;Sheet1!$C$3,$A7332&gt;Sheet1!$C$12),$B7332*(1+Sheet1!$C$18)^(C$1-$B$1),IF(AND($A7332&gt;Sheet1!$C$7,$A7332&lt;Sheet1!$C$11),$B7332*(1+Sheet1!$D$18)^(C$1-$B$1),$B7332*(1+Sheet1!$B$18)^(C$1-$B$1)))</f>
        <v>2644.6480000000001</v>
      </c>
    </row>
    <row r="7333" spans="1:3">
      <c r="A7333">
        <v>306</v>
      </c>
      <c r="B7333">
        <v>2569</v>
      </c>
      <c r="C7333" s="4">
        <f>IF(OR($A7333&lt;Sheet1!$C$3,$A7333&gt;Sheet1!$C$12),$B7333*(1+Sheet1!$C$18)^(C$1-$B$1),IF(AND($A7333&gt;Sheet1!$C$7,$A7333&lt;Sheet1!$C$11),$B7333*(1+Sheet1!$D$18)^(C$1-$B$1),$B7333*(1+Sheet1!$B$18)^(C$1-$B$1)))</f>
        <v>2610.1039999999998</v>
      </c>
    </row>
    <row r="7334" spans="1:3">
      <c r="A7334">
        <v>306</v>
      </c>
      <c r="B7334">
        <v>2532</v>
      </c>
      <c r="C7334" s="4">
        <f>IF(OR($A7334&lt;Sheet1!$C$3,$A7334&gt;Sheet1!$C$12),$B7334*(1+Sheet1!$C$18)^(C$1-$B$1),IF(AND($A7334&gt;Sheet1!$C$7,$A7334&lt;Sheet1!$C$11),$B7334*(1+Sheet1!$D$18)^(C$1-$B$1),$B7334*(1+Sheet1!$B$18)^(C$1-$B$1)))</f>
        <v>2572.5120000000002</v>
      </c>
    </row>
    <row r="7335" spans="1:3">
      <c r="A7335">
        <v>306</v>
      </c>
      <c r="B7335">
        <v>2501</v>
      </c>
      <c r="C7335" s="4">
        <f>IF(OR($A7335&lt;Sheet1!$C$3,$A7335&gt;Sheet1!$C$12),$B7335*(1+Sheet1!$C$18)^(C$1-$B$1),IF(AND($A7335&gt;Sheet1!$C$7,$A7335&lt;Sheet1!$C$11),$B7335*(1+Sheet1!$D$18)^(C$1-$B$1),$B7335*(1+Sheet1!$B$18)^(C$1-$B$1)))</f>
        <v>2541.0160000000001</v>
      </c>
    </row>
    <row r="7336" spans="1:3">
      <c r="A7336">
        <v>306</v>
      </c>
      <c r="B7336">
        <v>2470</v>
      </c>
      <c r="C7336" s="4">
        <f>IF(OR($A7336&lt;Sheet1!$C$3,$A7336&gt;Sheet1!$C$12),$B7336*(1+Sheet1!$C$18)^(C$1-$B$1),IF(AND($A7336&gt;Sheet1!$C$7,$A7336&lt;Sheet1!$C$11),$B7336*(1+Sheet1!$D$18)^(C$1-$B$1),$B7336*(1+Sheet1!$B$18)^(C$1-$B$1)))</f>
        <v>2509.52</v>
      </c>
    </row>
    <row r="7337" spans="1:3">
      <c r="A7337">
        <v>306</v>
      </c>
      <c r="B7337">
        <v>2483</v>
      </c>
      <c r="C7337" s="4">
        <f>IF(OR($A7337&lt;Sheet1!$C$3,$A7337&gt;Sheet1!$C$12),$B7337*(1+Sheet1!$C$18)^(C$1-$B$1),IF(AND($A7337&gt;Sheet1!$C$7,$A7337&lt;Sheet1!$C$11),$B7337*(1+Sheet1!$D$18)^(C$1-$B$1),$B7337*(1+Sheet1!$B$18)^(C$1-$B$1)))</f>
        <v>2522.7280000000001</v>
      </c>
    </row>
    <row r="7338" spans="1:3">
      <c r="A7338">
        <v>306</v>
      </c>
      <c r="B7338">
        <v>2605</v>
      </c>
      <c r="C7338" s="4">
        <f>IF(OR($A7338&lt;Sheet1!$C$3,$A7338&gt;Sheet1!$C$12),$B7338*(1+Sheet1!$C$18)^(C$1-$B$1),IF(AND($A7338&gt;Sheet1!$C$7,$A7338&lt;Sheet1!$C$11),$B7338*(1+Sheet1!$D$18)^(C$1-$B$1),$B7338*(1+Sheet1!$B$18)^(C$1-$B$1)))</f>
        <v>2646.68</v>
      </c>
    </row>
    <row r="7339" spans="1:3">
      <c r="A7339">
        <v>306</v>
      </c>
      <c r="B7339">
        <v>2846</v>
      </c>
      <c r="C7339" s="4">
        <f>IF(OR($A7339&lt;Sheet1!$C$3,$A7339&gt;Sheet1!$C$12),$B7339*(1+Sheet1!$C$18)^(C$1-$B$1),IF(AND($A7339&gt;Sheet1!$C$7,$A7339&lt;Sheet1!$C$11),$B7339*(1+Sheet1!$D$18)^(C$1-$B$1),$B7339*(1+Sheet1!$B$18)^(C$1-$B$1)))</f>
        <v>2891.5360000000001</v>
      </c>
    </row>
    <row r="7340" spans="1:3">
      <c r="A7340">
        <v>306</v>
      </c>
      <c r="B7340">
        <v>2884</v>
      </c>
      <c r="C7340" s="4">
        <f>IF(OR($A7340&lt;Sheet1!$C$3,$A7340&gt;Sheet1!$C$12),$B7340*(1+Sheet1!$C$18)^(C$1-$B$1),IF(AND($A7340&gt;Sheet1!$C$7,$A7340&lt;Sheet1!$C$11),$B7340*(1+Sheet1!$D$18)^(C$1-$B$1),$B7340*(1+Sheet1!$B$18)^(C$1-$B$1)))</f>
        <v>2930.1440000000002</v>
      </c>
    </row>
    <row r="7341" spans="1:3">
      <c r="A7341">
        <v>306</v>
      </c>
      <c r="B7341">
        <v>2821</v>
      </c>
      <c r="C7341" s="4">
        <f>IF(OR($A7341&lt;Sheet1!$C$3,$A7341&gt;Sheet1!$C$12),$B7341*(1+Sheet1!$C$18)^(C$1-$B$1),IF(AND($A7341&gt;Sheet1!$C$7,$A7341&lt;Sheet1!$C$11),$B7341*(1+Sheet1!$D$18)^(C$1-$B$1),$B7341*(1+Sheet1!$B$18)^(C$1-$B$1)))</f>
        <v>2866.136</v>
      </c>
    </row>
    <row r="7342" spans="1:3">
      <c r="A7342">
        <v>306</v>
      </c>
      <c r="B7342">
        <v>2718</v>
      </c>
      <c r="C7342" s="4">
        <f>IF(OR($A7342&lt;Sheet1!$C$3,$A7342&gt;Sheet1!$C$12),$B7342*(1+Sheet1!$C$18)^(C$1-$B$1),IF(AND($A7342&gt;Sheet1!$C$7,$A7342&lt;Sheet1!$C$11),$B7342*(1+Sheet1!$D$18)^(C$1-$B$1),$B7342*(1+Sheet1!$B$18)^(C$1-$B$1)))</f>
        <v>2761.4879999999998</v>
      </c>
    </row>
    <row r="7343" spans="1:3">
      <c r="A7343">
        <v>306</v>
      </c>
      <c r="B7343">
        <v>2531</v>
      </c>
      <c r="C7343" s="4">
        <f>IF(OR($A7343&lt;Sheet1!$C$3,$A7343&gt;Sheet1!$C$12),$B7343*(1+Sheet1!$C$18)^(C$1-$B$1),IF(AND($A7343&gt;Sheet1!$C$7,$A7343&lt;Sheet1!$C$11),$B7343*(1+Sheet1!$D$18)^(C$1-$B$1),$B7343*(1+Sheet1!$B$18)^(C$1-$B$1)))</f>
        <v>2571.4960000000001</v>
      </c>
    </row>
    <row r="7344" spans="1:3">
      <c r="A7344">
        <v>306</v>
      </c>
      <c r="B7344">
        <v>2253</v>
      </c>
      <c r="C7344" s="4">
        <f>IF(OR($A7344&lt;Sheet1!$C$3,$A7344&gt;Sheet1!$C$12),$B7344*(1+Sheet1!$C$18)^(C$1-$B$1),IF(AND($A7344&gt;Sheet1!$C$7,$A7344&lt;Sheet1!$C$11),$B7344*(1+Sheet1!$D$18)^(C$1-$B$1),$B7344*(1+Sheet1!$B$18)^(C$1-$B$1)))</f>
        <v>2289.0480000000002</v>
      </c>
    </row>
    <row r="7345" spans="1:3">
      <c r="A7345">
        <v>306</v>
      </c>
      <c r="B7345">
        <v>2048</v>
      </c>
      <c r="C7345" s="4">
        <f>IF(OR($A7345&lt;Sheet1!$C$3,$A7345&gt;Sheet1!$C$12),$B7345*(1+Sheet1!$C$18)^(C$1-$B$1),IF(AND($A7345&gt;Sheet1!$C$7,$A7345&lt;Sheet1!$C$11),$B7345*(1+Sheet1!$D$18)^(C$1-$B$1),$B7345*(1+Sheet1!$B$18)^(C$1-$B$1)))</f>
        <v>2080.768</v>
      </c>
    </row>
    <row r="7346" spans="1:3">
      <c r="A7346">
        <v>307</v>
      </c>
      <c r="B7346">
        <v>1891</v>
      </c>
      <c r="C7346" s="4">
        <f>IF(OR($A7346&lt;Sheet1!$C$3,$A7346&gt;Sheet1!$C$12),$B7346*(1+Sheet1!$C$18)^(C$1-$B$1),IF(AND($A7346&gt;Sheet1!$C$7,$A7346&lt;Sheet1!$C$11),$B7346*(1+Sheet1!$D$18)^(C$1-$B$1),$B7346*(1+Sheet1!$B$18)^(C$1-$B$1)))</f>
        <v>1921.2560000000001</v>
      </c>
    </row>
    <row r="7347" spans="1:3">
      <c r="A7347">
        <v>307</v>
      </c>
      <c r="B7347">
        <v>1819</v>
      </c>
      <c r="C7347" s="4">
        <f>IF(OR($A7347&lt;Sheet1!$C$3,$A7347&gt;Sheet1!$C$12),$B7347*(1+Sheet1!$C$18)^(C$1-$B$1),IF(AND($A7347&gt;Sheet1!$C$7,$A7347&lt;Sheet1!$C$11),$B7347*(1+Sheet1!$D$18)^(C$1-$B$1),$B7347*(1+Sheet1!$B$18)^(C$1-$B$1)))</f>
        <v>1848.104</v>
      </c>
    </row>
    <row r="7348" spans="1:3">
      <c r="A7348">
        <v>307</v>
      </c>
      <c r="B7348">
        <v>1775</v>
      </c>
      <c r="C7348" s="4">
        <f>IF(OR($A7348&lt;Sheet1!$C$3,$A7348&gt;Sheet1!$C$12),$B7348*(1+Sheet1!$C$18)^(C$1-$B$1),IF(AND($A7348&gt;Sheet1!$C$7,$A7348&lt;Sheet1!$C$11),$B7348*(1+Sheet1!$D$18)^(C$1-$B$1),$B7348*(1+Sheet1!$B$18)^(C$1-$B$1)))</f>
        <v>1803.4</v>
      </c>
    </row>
    <row r="7349" spans="1:3">
      <c r="A7349">
        <v>307</v>
      </c>
      <c r="B7349">
        <v>1784</v>
      </c>
      <c r="C7349" s="4">
        <f>IF(OR($A7349&lt;Sheet1!$C$3,$A7349&gt;Sheet1!$C$12),$B7349*(1+Sheet1!$C$18)^(C$1-$B$1),IF(AND($A7349&gt;Sheet1!$C$7,$A7349&lt;Sheet1!$C$11),$B7349*(1+Sheet1!$D$18)^(C$1-$B$1),$B7349*(1+Sheet1!$B$18)^(C$1-$B$1)))</f>
        <v>1812.5440000000001</v>
      </c>
    </row>
    <row r="7350" spans="1:3">
      <c r="A7350">
        <v>307</v>
      </c>
      <c r="B7350">
        <v>1889</v>
      </c>
      <c r="C7350" s="4">
        <f>IF(OR($A7350&lt;Sheet1!$C$3,$A7350&gt;Sheet1!$C$12),$B7350*(1+Sheet1!$C$18)^(C$1-$B$1),IF(AND($A7350&gt;Sheet1!$C$7,$A7350&lt;Sheet1!$C$11),$B7350*(1+Sheet1!$D$18)^(C$1-$B$1),$B7350*(1+Sheet1!$B$18)^(C$1-$B$1)))</f>
        <v>1919.2239999999999</v>
      </c>
    </row>
    <row r="7351" spans="1:3">
      <c r="A7351">
        <v>307</v>
      </c>
      <c r="B7351">
        <v>2138</v>
      </c>
      <c r="C7351" s="4">
        <f>IF(OR($A7351&lt;Sheet1!$C$3,$A7351&gt;Sheet1!$C$12),$B7351*(1+Sheet1!$C$18)^(C$1-$B$1),IF(AND($A7351&gt;Sheet1!$C$7,$A7351&lt;Sheet1!$C$11),$B7351*(1+Sheet1!$D$18)^(C$1-$B$1),$B7351*(1+Sheet1!$B$18)^(C$1-$B$1)))</f>
        <v>2172.2080000000001</v>
      </c>
    </row>
    <row r="7352" spans="1:3">
      <c r="A7352">
        <v>307</v>
      </c>
      <c r="B7352">
        <v>2542</v>
      </c>
      <c r="C7352" s="4">
        <f>IF(OR($A7352&lt;Sheet1!$C$3,$A7352&gt;Sheet1!$C$12),$B7352*(1+Sheet1!$C$18)^(C$1-$B$1),IF(AND($A7352&gt;Sheet1!$C$7,$A7352&lt;Sheet1!$C$11),$B7352*(1+Sheet1!$D$18)^(C$1-$B$1),$B7352*(1+Sheet1!$B$18)^(C$1-$B$1)))</f>
        <v>2582.672</v>
      </c>
    </row>
    <row r="7353" spans="1:3">
      <c r="A7353">
        <v>307</v>
      </c>
      <c r="B7353">
        <v>2745</v>
      </c>
      <c r="C7353" s="4">
        <f>IF(OR($A7353&lt;Sheet1!$C$3,$A7353&gt;Sheet1!$C$12),$B7353*(1+Sheet1!$C$18)^(C$1-$B$1),IF(AND($A7353&gt;Sheet1!$C$7,$A7353&lt;Sheet1!$C$11),$B7353*(1+Sheet1!$D$18)^(C$1-$B$1),$B7353*(1+Sheet1!$B$18)^(C$1-$B$1)))</f>
        <v>2788.92</v>
      </c>
    </row>
    <row r="7354" spans="1:3">
      <c r="A7354">
        <v>307</v>
      </c>
      <c r="B7354">
        <v>2746</v>
      </c>
      <c r="C7354" s="4">
        <f>IF(OR($A7354&lt;Sheet1!$C$3,$A7354&gt;Sheet1!$C$12),$B7354*(1+Sheet1!$C$18)^(C$1-$B$1),IF(AND($A7354&gt;Sheet1!$C$7,$A7354&lt;Sheet1!$C$11),$B7354*(1+Sheet1!$D$18)^(C$1-$B$1),$B7354*(1+Sheet1!$B$18)^(C$1-$B$1)))</f>
        <v>2789.9360000000001</v>
      </c>
    </row>
    <row r="7355" spans="1:3">
      <c r="A7355">
        <v>307</v>
      </c>
      <c r="B7355">
        <v>2756</v>
      </c>
      <c r="C7355" s="4">
        <f>IF(OR($A7355&lt;Sheet1!$C$3,$A7355&gt;Sheet1!$C$12),$B7355*(1+Sheet1!$C$18)^(C$1-$B$1),IF(AND($A7355&gt;Sheet1!$C$7,$A7355&lt;Sheet1!$C$11),$B7355*(1+Sheet1!$D$18)^(C$1-$B$1),$B7355*(1+Sheet1!$B$18)^(C$1-$B$1)))</f>
        <v>2800.096</v>
      </c>
    </row>
    <row r="7356" spans="1:3">
      <c r="A7356">
        <v>307</v>
      </c>
      <c r="B7356">
        <v>2731</v>
      </c>
      <c r="C7356" s="4">
        <f>IF(OR($A7356&lt;Sheet1!$C$3,$A7356&gt;Sheet1!$C$12),$B7356*(1+Sheet1!$C$18)^(C$1-$B$1),IF(AND($A7356&gt;Sheet1!$C$7,$A7356&lt;Sheet1!$C$11),$B7356*(1+Sheet1!$D$18)^(C$1-$B$1),$B7356*(1+Sheet1!$B$18)^(C$1-$B$1)))</f>
        <v>2774.6959999999999</v>
      </c>
    </row>
    <row r="7357" spans="1:3">
      <c r="A7357">
        <v>307</v>
      </c>
      <c r="B7357">
        <v>2739</v>
      </c>
      <c r="C7357" s="4">
        <f>IF(OR($A7357&lt;Sheet1!$C$3,$A7357&gt;Sheet1!$C$12),$B7357*(1+Sheet1!$C$18)^(C$1-$B$1),IF(AND($A7357&gt;Sheet1!$C$7,$A7357&lt;Sheet1!$C$11),$B7357*(1+Sheet1!$D$18)^(C$1-$B$1),$B7357*(1+Sheet1!$B$18)^(C$1-$B$1)))</f>
        <v>2782.8240000000001</v>
      </c>
    </row>
    <row r="7358" spans="1:3">
      <c r="A7358">
        <v>307</v>
      </c>
      <c r="B7358">
        <v>2727</v>
      </c>
      <c r="C7358" s="4">
        <f>IF(OR($A7358&lt;Sheet1!$C$3,$A7358&gt;Sheet1!$C$12),$B7358*(1+Sheet1!$C$18)^(C$1-$B$1),IF(AND($A7358&gt;Sheet1!$C$7,$A7358&lt;Sheet1!$C$11),$B7358*(1+Sheet1!$D$18)^(C$1-$B$1),$B7358*(1+Sheet1!$B$18)^(C$1-$B$1)))</f>
        <v>2770.6320000000001</v>
      </c>
    </row>
    <row r="7359" spans="1:3">
      <c r="A7359">
        <v>307</v>
      </c>
      <c r="B7359">
        <v>2684</v>
      </c>
      <c r="C7359" s="4">
        <f>IF(OR($A7359&lt;Sheet1!$C$3,$A7359&gt;Sheet1!$C$12),$B7359*(1+Sheet1!$C$18)^(C$1-$B$1),IF(AND($A7359&gt;Sheet1!$C$7,$A7359&lt;Sheet1!$C$11),$B7359*(1+Sheet1!$D$18)^(C$1-$B$1),$B7359*(1+Sheet1!$B$18)^(C$1-$B$1)))</f>
        <v>2726.944</v>
      </c>
    </row>
    <row r="7360" spans="1:3">
      <c r="A7360">
        <v>307</v>
      </c>
      <c r="B7360">
        <v>2663</v>
      </c>
      <c r="C7360" s="4">
        <f>IF(OR($A7360&lt;Sheet1!$C$3,$A7360&gt;Sheet1!$C$12),$B7360*(1+Sheet1!$C$18)^(C$1-$B$1),IF(AND($A7360&gt;Sheet1!$C$7,$A7360&lt;Sheet1!$C$11),$B7360*(1+Sheet1!$D$18)^(C$1-$B$1),$B7360*(1+Sheet1!$B$18)^(C$1-$B$1)))</f>
        <v>2705.6080000000002</v>
      </c>
    </row>
    <row r="7361" spans="1:3">
      <c r="A7361">
        <v>307</v>
      </c>
      <c r="B7361">
        <v>2629</v>
      </c>
      <c r="C7361" s="4">
        <f>IF(OR($A7361&lt;Sheet1!$C$3,$A7361&gt;Sheet1!$C$12),$B7361*(1+Sheet1!$C$18)^(C$1-$B$1),IF(AND($A7361&gt;Sheet1!$C$7,$A7361&lt;Sheet1!$C$11),$B7361*(1+Sheet1!$D$18)^(C$1-$B$1),$B7361*(1+Sheet1!$B$18)^(C$1-$B$1)))</f>
        <v>2671.0639999999999</v>
      </c>
    </row>
    <row r="7362" spans="1:3">
      <c r="A7362">
        <v>307</v>
      </c>
      <c r="B7362">
        <v>2729</v>
      </c>
      <c r="C7362" s="4">
        <f>IF(OR($A7362&lt;Sheet1!$C$3,$A7362&gt;Sheet1!$C$12),$B7362*(1+Sheet1!$C$18)^(C$1-$B$1),IF(AND($A7362&gt;Sheet1!$C$7,$A7362&lt;Sheet1!$C$11),$B7362*(1+Sheet1!$D$18)^(C$1-$B$1),$B7362*(1+Sheet1!$B$18)^(C$1-$B$1)))</f>
        <v>2772.6640000000002</v>
      </c>
    </row>
    <row r="7363" spans="1:3">
      <c r="A7363">
        <v>307</v>
      </c>
      <c r="B7363">
        <v>2919</v>
      </c>
      <c r="C7363" s="4">
        <f>IF(OR($A7363&lt;Sheet1!$C$3,$A7363&gt;Sheet1!$C$12),$B7363*(1+Sheet1!$C$18)^(C$1-$B$1),IF(AND($A7363&gt;Sheet1!$C$7,$A7363&lt;Sheet1!$C$11),$B7363*(1+Sheet1!$D$18)^(C$1-$B$1),$B7363*(1+Sheet1!$B$18)^(C$1-$B$1)))</f>
        <v>2965.7040000000002</v>
      </c>
    </row>
    <row r="7364" spans="1:3">
      <c r="A7364">
        <v>307</v>
      </c>
      <c r="B7364">
        <v>2944</v>
      </c>
      <c r="C7364" s="4">
        <f>IF(OR($A7364&lt;Sheet1!$C$3,$A7364&gt;Sheet1!$C$12),$B7364*(1+Sheet1!$C$18)^(C$1-$B$1),IF(AND($A7364&gt;Sheet1!$C$7,$A7364&lt;Sheet1!$C$11),$B7364*(1+Sheet1!$D$18)^(C$1-$B$1),$B7364*(1+Sheet1!$B$18)^(C$1-$B$1)))</f>
        <v>2991.1040000000003</v>
      </c>
    </row>
    <row r="7365" spans="1:3">
      <c r="A7365">
        <v>307</v>
      </c>
      <c r="B7365">
        <v>2883</v>
      </c>
      <c r="C7365" s="4">
        <f>IF(OR($A7365&lt;Sheet1!$C$3,$A7365&gt;Sheet1!$C$12),$B7365*(1+Sheet1!$C$18)^(C$1-$B$1),IF(AND($A7365&gt;Sheet1!$C$7,$A7365&lt;Sheet1!$C$11),$B7365*(1+Sheet1!$D$18)^(C$1-$B$1),$B7365*(1+Sheet1!$B$18)^(C$1-$B$1)))</f>
        <v>2929.1280000000002</v>
      </c>
    </row>
    <row r="7366" spans="1:3">
      <c r="A7366">
        <v>307</v>
      </c>
      <c r="B7366">
        <v>2752</v>
      </c>
      <c r="C7366" s="4">
        <f>IF(OR($A7366&lt;Sheet1!$C$3,$A7366&gt;Sheet1!$C$12),$B7366*(1+Sheet1!$C$18)^(C$1-$B$1),IF(AND($A7366&gt;Sheet1!$C$7,$A7366&lt;Sheet1!$C$11),$B7366*(1+Sheet1!$D$18)^(C$1-$B$1),$B7366*(1+Sheet1!$B$18)^(C$1-$B$1)))</f>
        <v>2796.0320000000002</v>
      </c>
    </row>
    <row r="7367" spans="1:3">
      <c r="A7367">
        <v>307</v>
      </c>
      <c r="B7367">
        <v>2564</v>
      </c>
      <c r="C7367" s="4">
        <f>IF(OR($A7367&lt;Sheet1!$C$3,$A7367&gt;Sheet1!$C$12),$B7367*(1+Sheet1!$C$18)^(C$1-$B$1),IF(AND($A7367&gt;Sheet1!$C$7,$A7367&lt;Sheet1!$C$11),$B7367*(1+Sheet1!$D$18)^(C$1-$B$1),$B7367*(1+Sheet1!$B$18)^(C$1-$B$1)))</f>
        <v>2605.0239999999999</v>
      </c>
    </row>
    <row r="7368" spans="1:3">
      <c r="A7368">
        <v>307</v>
      </c>
      <c r="B7368">
        <v>2316</v>
      </c>
      <c r="C7368" s="4">
        <f>IF(OR($A7368&lt;Sheet1!$C$3,$A7368&gt;Sheet1!$C$12),$B7368*(1+Sheet1!$C$18)^(C$1-$B$1),IF(AND($A7368&gt;Sheet1!$C$7,$A7368&lt;Sheet1!$C$11),$B7368*(1+Sheet1!$D$18)^(C$1-$B$1),$B7368*(1+Sheet1!$B$18)^(C$1-$B$1)))</f>
        <v>2353.056</v>
      </c>
    </row>
    <row r="7369" spans="1:3">
      <c r="A7369">
        <v>307</v>
      </c>
      <c r="B7369">
        <v>2113</v>
      </c>
      <c r="C7369" s="4">
        <f>IF(OR($A7369&lt;Sheet1!$C$3,$A7369&gt;Sheet1!$C$12),$B7369*(1+Sheet1!$C$18)^(C$1-$B$1),IF(AND($A7369&gt;Sheet1!$C$7,$A7369&lt;Sheet1!$C$11),$B7369*(1+Sheet1!$D$18)^(C$1-$B$1),$B7369*(1+Sheet1!$B$18)^(C$1-$B$1)))</f>
        <v>2146.808</v>
      </c>
    </row>
    <row r="7370" spans="1:3">
      <c r="A7370">
        <v>308</v>
      </c>
      <c r="B7370">
        <v>1950</v>
      </c>
      <c r="C7370" s="4">
        <f>IF(OR($A7370&lt;Sheet1!$C$3,$A7370&gt;Sheet1!$C$12),$B7370*(1+Sheet1!$C$18)^(C$1-$B$1),IF(AND($A7370&gt;Sheet1!$C$7,$A7370&lt;Sheet1!$C$11),$B7370*(1+Sheet1!$D$18)^(C$1-$B$1),$B7370*(1+Sheet1!$B$18)^(C$1-$B$1)))</f>
        <v>1981.2</v>
      </c>
    </row>
    <row r="7371" spans="1:3">
      <c r="A7371">
        <v>308</v>
      </c>
      <c r="B7371">
        <v>1878</v>
      </c>
      <c r="C7371" s="4">
        <f>IF(OR($A7371&lt;Sheet1!$C$3,$A7371&gt;Sheet1!$C$12),$B7371*(1+Sheet1!$C$18)^(C$1-$B$1),IF(AND($A7371&gt;Sheet1!$C$7,$A7371&lt;Sheet1!$C$11),$B7371*(1+Sheet1!$D$18)^(C$1-$B$1),$B7371*(1+Sheet1!$B$18)^(C$1-$B$1)))</f>
        <v>1908.048</v>
      </c>
    </row>
    <row r="7372" spans="1:3">
      <c r="A7372">
        <v>308</v>
      </c>
      <c r="B7372">
        <v>1855</v>
      </c>
      <c r="C7372" s="4">
        <f>IF(OR($A7372&lt;Sheet1!$C$3,$A7372&gt;Sheet1!$C$12),$B7372*(1+Sheet1!$C$18)^(C$1-$B$1),IF(AND($A7372&gt;Sheet1!$C$7,$A7372&lt;Sheet1!$C$11),$B7372*(1+Sheet1!$D$18)^(C$1-$B$1),$B7372*(1+Sheet1!$B$18)^(C$1-$B$1)))</f>
        <v>1884.68</v>
      </c>
    </row>
    <row r="7373" spans="1:3">
      <c r="A7373">
        <v>308</v>
      </c>
      <c r="B7373">
        <v>1848</v>
      </c>
      <c r="C7373" s="4">
        <f>IF(OR($A7373&lt;Sheet1!$C$3,$A7373&gt;Sheet1!$C$12),$B7373*(1+Sheet1!$C$18)^(C$1-$B$1),IF(AND($A7373&gt;Sheet1!$C$7,$A7373&lt;Sheet1!$C$11),$B7373*(1+Sheet1!$D$18)^(C$1-$B$1),$B7373*(1+Sheet1!$B$18)^(C$1-$B$1)))</f>
        <v>1877.568</v>
      </c>
    </row>
    <row r="7374" spans="1:3">
      <c r="A7374">
        <v>308</v>
      </c>
      <c r="B7374">
        <v>1934</v>
      </c>
      <c r="C7374" s="4">
        <f>IF(OR($A7374&lt;Sheet1!$C$3,$A7374&gt;Sheet1!$C$12),$B7374*(1+Sheet1!$C$18)^(C$1-$B$1),IF(AND($A7374&gt;Sheet1!$C$7,$A7374&lt;Sheet1!$C$11),$B7374*(1+Sheet1!$D$18)^(C$1-$B$1),$B7374*(1+Sheet1!$B$18)^(C$1-$B$1)))</f>
        <v>1964.944</v>
      </c>
    </row>
    <row r="7375" spans="1:3">
      <c r="A7375">
        <v>308</v>
      </c>
      <c r="B7375">
        <v>2171</v>
      </c>
      <c r="C7375" s="4">
        <f>IF(OR($A7375&lt;Sheet1!$C$3,$A7375&gt;Sheet1!$C$12),$B7375*(1+Sheet1!$C$18)^(C$1-$B$1),IF(AND($A7375&gt;Sheet1!$C$7,$A7375&lt;Sheet1!$C$11),$B7375*(1+Sheet1!$D$18)^(C$1-$B$1),$B7375*(1+Sheet1!$B$18)^(C$1-$B$1)))</f>
        <v>2205.7359999999999</v>
      </c>
    </row>
    <row r="7376" spans="1:3">
      <c r="A7376">
        <v>308</v>
      </c>
      <c r="B7376">
        <v>2567</v>
      </c>
      <c r="C7376" s="4">
        <f>IF(OR($A7376&lt;Sheet1!$C$3,$A7376&gt;Sheet1!$C$12),$B7376*(1+Sheet1!$C$18)^(C$1-$B$1),IF(AND($A7376&gt;Sheet1!$C$7,$A7376&lt;Sheet1!$C$11),$B7376*(1+Sheet1!$D$18)^(C$1-$B$1),$B7376*(1+Sheet1!$B$18)^(C$1-$B$1)))</f>
        <v>2608.0720000000001</v>
      </c>
    </row>
    <row r="7377" spans="1:3">
      <c r="A7377">
        <v>308</v>
      </c>
      <c r="B7377">
        <v>2783</v>
      </c>
      <c r="C7377" s="4">
        <f>IF(OR($A7377&lt;Sheet1!$C$3,$A7377&gt;Sheet1!$C$12),$B7377*(1+Sheet1!$C$18)^(C$1-$B$1),IF(AND($A7377&gt;Sheet1!$C$7,$A7377&lt;Sheet1!$C$11),$B7377*(1+Sheet1!$D$18)^(C$1-$B$1),$B7377*(1+Sheet1!$B$18)^(C$1-$B$1)))</f>
        <v>2827.5280000000002</v>
      </c>
    </row>
    <row r="7378" spans="1:3">
      <c r="A7378">
        <v>308</v>
      </c>
      <c r="B7378">
        <v>2738</v>
      </c>
      <c r="C7378" s="4">
        <f>IF(OR($A7378&lt;Sheet1!$C$3,$A7378&gt;Sheet1!$C$12),$B7378*(1+Sheet1!$C$18)^(C$1-$B$1),IF(AND($A7378&gt;Sheet1!$C$7,$A7378&lt;Sheet1!$C$11),$B7378*(1+Sheet1!$D$18)^(C$1-$B$1),$B7378*(1+Sheet1!$B$18)^(C$1-$B$1)))</f>
        <v>2781.808</v>
      </c>
    </row>
    <row r="7379" spans="1:3">
      <c r="A7379">
        <v>308</v>
      </c>
      <c r="B7379">
        <v>2711</v>
      </c>
      <c r="C7379" s="4">
        <f>IF(OR($A7379&lt;Sheet1!$C$3,$A7379&gt;Sheet1!$C$12),$B7379*(1+Sheet1!$C$18)^(C$1-$B$1),IF(AND($A7379&gt;Sheet1!$C$7,$A7379&lt;Sheet1!$C$11),$B7379*(1+Sheet1!$D$18)^(C$1-$B$1),$B7379*(1+Sheet1!$B$18)^(C$1-$B$1)))</f>
        <v>2754.3760000000002</v>
      </c>
    </row>
    <row r="7380" spans="1:3">
      <c r="A7380">
        <v>308</v>
      </c>
      <c r="B7380">
        <v>2698</v>
      </c>
      <c r="C7380" s="4">
        <f>IF(OR($A7380&lt;Sheet1!$C$3,$A7380&gt;Sheet1!$C$12),$B7380*(1+Sheet1!$C$18)^(C$1-$B$1),IF(AND($A7380&gt;Sheet1!$C$7,$A7380&lt;Sheet1!$C$11),$B7380*(1+Sheet1!$D$18)^(C$1-$B$1),$B7380*(1+Sheet1!$B$18)^(C$1-$B$1)))</f>
        <v>2741.1680000000001</v>
      </c>
    </row>
    <row r="7381" spans="1:3">
      <c r="A7381">
        <v>308</v>
      </c>
      <c r="B7381">
        <v>2693</v>
      </c>
      <c r="C7381" s="4">
        <f>IF(OR($A7381&lt;Sheet1!$C$3,$A7381&gt;Sheet1!$C$12),$B7381*(1+Sheet1!$C$18)^(C$1-$B$1),IF(AND($A7381&gt;Sheet1!$C$7,$A7381&lt;Sheet1!$C$11),$B7381*(1+Sheet1!$D$18)^(C$1-$B$1),$B7381*(1+Sheet1!$B$18)^(C$1-$B$1)))</f>
        <v>2736.0880000000002</v>
      </c>
    </row>
    <row r="7382" spans="1:3">
      <c r="A7382">
        <v>308</v>
      </c>
      <c r="B7382">
        <v>2713</v>
      </c>
      <c r="C7382" s="4">
        <f>IF(OR($A7382&lt;Sheet1!$C$3,$A7382&gt;Sheet1!$C$12),$B7382*(1+Sheet1!$C$18)^(C$1-$B$1),IF(AND($A7382&gt;Sheet1!$C$7,$A7382&lt;Sheet1!$C$11),$B7382*(1+Sheet1!$D$18)^(C$1-$B$1),$B7382*(1+Sheet1!$B$18)^(C$1-$B$1)))</f>
        <v>2756.4079999999999</v>
      </c>
    </row>
    <row r="7383" spans="1:3">
      <c r="A7383">
        <v>308</v>
      </c>
      <c r="B7383">
        <v>2748</v>
      </c>
      <c r="C7383" s="4">
        <f>IF(OR($A7383&lt;Sheet1!$C$3,$A7383&gt;Sheet1!$C$12),$B7383*(1+Sheet1!$C$18)^(C$1-$B$1),IF(AND($A7383&gt;Sheet1!$C$7,$A7383&lt;Sheet1!$C$11),$B7383*(1+Sheet1!$D$18)^(C$1-$B$1),$B7383*(1+Sheet1!$B$18)^(C$1-$B$1)))</f>
        <v>2791.9679999999998</v>
      </c>
    </row>
    <row r="7384" spans="1:3">
      <c r="A7384">
        <v>308</v>
      </c>
      <c r="B7384">
        <v>2715</v>
      </c>
      <c r="C7384" s="4">
        <f>IF(OR($A7384&lt;Sheet1!$C$3,$A7384&gt;Sheet1!$C$12),$B7384*(1+Sheet1!$C$18)^(C$1-$B$1),IF(AND($A7384&gt;Sheet1!$C$7,$A7384&lt;Sheet1!$C$11),$B7384*(1+Sheet1!$D$18)^(C$1-$B$1),$B7384*(1+Sheet1!$B$18)^(C$1-$B$1)))</f>
        <v>2758.44</v>
      </c>
    </row>
    <row r="7385" spans="1:3">
      <c r="A7385">
        <v>308</v>
      </c>
      <c r="B7385">
        <v>2690</v>
      </c>
      <c r="C7385" s="4">
        <f>IF(OR($A7385&lt;Sheet1!$C$3,$A7385&gt;Sheet1!$C$12),$B7385*(1+Sheet1!$C$18)^(C$1-$B$1),IF(AND($A7385&gt;Sheet1!$C$7,$A7385&lt;Sheet1!$C$11),$B7385*(1+Sheet1!$D$18)^(C$1-$B$1),$B7385*(1+Sheet1!$B$18)^(C$1-$B$1)))</f>
        <v>2733.04</v>
      </c>
    </row>
    <row r="7386" spans="1:3">
      <c r="A7386">
        <v>308</v>
      </c>
      <c r="B7386">
        <v>2758</v>
      </c>
      <c r="C7386" s="4">
        <f>IF(OR($A7386&lt;Sheet1!$C$3,$A7386&gt;Sheet1!$C$12),$B7386*(1+Sheet1!$C$18)^(C$1-$B$1),IF(AND($A7386&gt;Sheet1!$C$7,$A7386&lt;Sheet1!$C$11),$B7386*(1+Sheet1!$D$18)^(C$1-$B$1),$B7386*(1+Sheet1!$B$18)^(C$1-$B$1)))</f>
        <v>2802.1280000000002</v>
      </c>
    </row>
    <row r="7387" spans="1:3">
      <c r="A7387">
        <v>308</v>
      </c>
      <c r="B7387">
        <v>2929</v>
      </c>
      <c r="C7387" s="4">
        <f>IF(OR($A7387&lt;Sheet1!$C$3,$A7387&gt;Sheet1!$C$12),$B7387*(1+Sheet1!$C$18)^(C$1-$B$1),IF(AND($A7387&gt;Sheet1!$C$7,$A7387&lt;Sheet1!$C$11),$B7387*(1+Sheet1!$D$18)^(C$1-$B$1),$B7387*(1+Sheet1!$B$18)^(C$1-$B$1)))</f>
        <v>2975.864</v>
      </c>
    </row>
    <row r="7388" spans="1:3">
      <c r="A7388">
        <v>308</v>
      </c>
      <c r="B7388">
        <v>2928</v>
      </c>
      <c r="C7388" s="4">
        <f>IF(OR($A7388&lt;Sheet1!$C$3,$A7388&gt;Sheet1!$C$12),$B7388*(1+Sheet1!$C$18)^(C$1-$B$1),IF(AND($A7388&gt;Sheet1!$C$7,$A7388&lt;Sheet1!$C$11),$B7388*(1+Sheet1!$D$18)^(C$1-$B$1),$B7388*(1+Sheet1!$B$18)^(C$1-$B$1)))</f>
        <v>2974.848</v>
      </c>
    </row>
    <row r="7389" spans="1:3">
      <c r="A7389">
        <v>308</v>
      </c>
      <c r="B7389">
        <v>2801</v>
      </c>
      <c r="C7389" s="4">
        <f>IF(OR($A7389&lt;Sheet1!$C$3,$A7389&gt;Sheet1!$C$12),$B7389*(1+Sheet1!$C$18)^(C$1-$B$1),IF(AND($A7389&gt;Sheet1!$C$7,$A7389&lt;Sheet1!$C$11),$B7389*(1+Sheet1!$D$18)^(C$1-$B$1),$B7389*(1+Sheet1!$B$18)^(C$1-$B$1)))</f>
        <v>2845.8160000000003</v>
      </c>
    </row>
    <row r="7390" spans="1:3">
      <c r="A7390">
        <v>308</v>
      </c>
      <c r="B7390">
        <v>2684</v>
      </c>
      <c r="C7390" s="4">
        <f>IF(OR($A7390&lt;Sheet1!$C$3,$A7390&gt;Sheet1!$C$12),$B7390*(1+Sheet1!$C$18)^(C$1-$B$1),IF(AND($A7390&gt;Sheet1!$C$7,$A7390&lt;Sheet1!$C$11),$B7390*(1+Sheet1!$D$18)^(C$1-$B$1),$B7390*(1+Sheet1!$B$18)^(C$1-$B$1)))</f>
        <v>2726.944</v>
      </c>
    </row>
    <row r="7391" spans="1:3">
      <c r="A7391">
        <v>308</v>
      </c>
      <c r="B7391">
        <v>2530</v>
      </c>
      <c r="C7391" s="4">
        <f>IF(OR($A7391&lt;Sheet1!$C$3,$A7391&gt;Sheet1!$C$12),$B7391*(1+Sheet1!$C$18)^(C$1-$B$1),IF(AND($A7391&gt;Sheet1!$C$7,$A7391&lt;Sheet1!$C$11),$B7391*(1+Sheet1!$D$18)^(C$1-$B$1),$B7391*(1+Sheet1!$B$18)^(C$1-$B$1)))</f>
        <v>2570.48</v>
      </c>
    </row>
    <row r="7392" spans="1:3">
      <c r="A7392">
        <v>308</v>
      </c>
      <c r="B7392">
        <v>2325</v>
      </c>
      <c r="C7392" s="4">
        <f>IF(OR($A7392&lt;Sheet1!$C$3,$A7392&gt;Sheet1!$C$12),$B7392*(1+Sheet1!$C$18)^(C$1-$B$1),IF(AND($A7392&gt;Sheet1!$C$7,$A7392&lt;Sheet1!$C$11),$B7392*(1+Sheet1!$D$18)^(C$1-$B$1),$B7392*(1+Sheet1!$B$18)^(C$1-$B$1)))</f>
        <v>2362.1999999999998</v>
      </c>
    </row>
    <row r="7393" spans="1:3">
      <c r="A7393">
        <v>308</v>
      </c>
      <c r="B7393">
        <v>2122</v>
      </c>
      <c r="C7393" s="4">
        <f>IF(OR($A7393&lt;Sheet1!$C$3,$A7393&gt;Sheet1!$C$12),$B7393*(1+Sheet1!$C$18)^(C$1-$B$1),IF(AND($A7393&gt;Sheet1!$C$7,$A7393&lt;Sheet1!$C$11),$B7393*(1+Sheet1!$D$18)^(C$1-$B$1),$B7393*(1+Sheet1!$B$18)^(C$1-$B$1)))</f>
        <v>2155.9520000000002</v>
      </c>
    </row>
    <row r="7394" spans="1:3">
      <c r="A7394">
        <v>309</v>
      </c>
      <c r="B7394">
        <v>1970</v>
      </c>
      <c r="C7394" s="4">
        <f>IF(OR($A7394&lt;Sheet1!$C$3,$A7394&gt;Sheet1!$C$12),$B7394*(1+Sheet1!$C$18)^(C$1-$B$1),IF(AND($A7394&gt;Sheet1!$C$7,$A7394&lt;Sheet1!$C$11),$B7394*(1+Sheet1!$D$18)^(C$1-$B$1),$B7394*(1+Sheet1!$B$18)^(C$1-$B$1)))</f>
        <v>2001.52</v>
      </c>
    </row>
    <row r="7395" spans="1:3">
      <c r="A7395">
        <v>309</v>
      </c>
      <c r="B7395">
        <v>1868</v>
      </c>
      <c r="C7395" s="4">
        <f>IF(OR($A7395&lt;Sheet1!$C$3,$A7395&gt;Sheet1!$C$12),$B7395*(1+Sheet1!$C$18)^(C$1-$B$1),IF(AND($A7395&gt;Sheet1!$C$7,$A7395&lt;Sheet1!$C$11),$B7395*(1+Sheet1!$D$18)^(C$1-$B$1),$B7395*(1+Sheet1!$B$18)^(C$1-$B$1)))</f>
        <v>1897.8879999999999</v>
      </c>
    </row>
    <row r="7396" spans="1:3">
      <c r="A7396">
        <v>309</v>
      </c>
      <c r="B7396">
        <v>1819</v>
      </c>
      <c r="C7396" s="4">
        <f>IF(OR($A7396&lt;Sheet1!$C$3,$A7396&gt;Sheet1!$C$12),$B7396*(1+Sheet1!$C$18)^(C$1-$B$1),IF(AND($A7396&gt;Sheet1!$C$7,$A7396&lt;Sheet1!$C$11),$B7396*(1+Sheet1!$D$18)^(C$1-$B$1),$B7396*(1+Sheet1!$B$18)^(C$1-$B$1)))</f>
        <v>1848.104</v>
      </c>
    </row>
    <row r="7397" spans="1:3">
      <c r="A7397">
        <v>309</v>
      </c>
      <c r="B7397">
        <v>1806</v>
      </c>
      <c r="C7397" s="4">
        <f>IF(OR($A7397&lt;Sheet1!$C$3,$A7397&gt;Sheet1!$C$12),$B7397*(1+Sheet1!$C$18)^(C$1-$B$1),IF(AND($A7397&gt;Sheet1!$C$7,$A7397&lt;Sheet1!$C$11),$B7397*(1+Sheet1!$D$18)^(C$1-$B$1),$B7397*(1+Sheet1!$B$18)^(C$1-$B$1)))</f>
        <v>1834.896</v>
      </c>
    </row>
    <row r="7398" spans="1:3">
      <c r="A7398">
        <v>309</v>
      </c>
      <c r="B7398">
        <v>1842</v>
      </c>
      <c r="C7398" s="4">
        <f>IF(OR($A7398&lt;Sheet1!$C$3,$A7398&gt;Sheet1!$C$12),$B7398*(1+Sheet1!$C$18)^(C$1-$B$1),IF(AND($A7398&gt;Sheet1!$C$7,$A7398&lt;Sheet1!$C$11),$B7398*(1+Sheet1!$D$18)^(C$1-$B$1),$B7398*(1+Sheet1!$B$18)^(C$1-$B$1)))</f>
        <v>1871.472</v>
      </c>
    </row>
    <row r="7399" spans="1:3">
      <c r="A7399">
        <v>309</v>
      </c>
      <c r="B7399">
        <v>1948</v>
      </c>
      <c r="C7399" s="4">
        <f>IF(OR($A7399&lt;Sheet1!$C$3,$A7399&gt;Sheet1!$C$12),$B7399*(1+Sheet1!$C$18)^(C$1-$B$1),IF(AND($A7399&gt;Sheet1!$C$7,$A7399&lt;Sheet1!$C$11),$B7399*(1+Sheet1!$D$18)^(C$1-$B$1),$B7399*(1+Sheet1!$B$18)^(C$1-$B$1)))</f>
        <v>1979.1680000000001</v>
      </c>
    </row>
    <row r="7400" spans="1:3">
      <c r="A7400">
        <v>309</v>
      </c>
      <c r="B7400">
        <v>2112</v>
      </c>
      <c r="C7400" s="4">
        <f>IF(OR($A7400&lt;Sheet1!$C$3,$A7400&gt;Sheet1!$C$12),$B7400*(1+Sheet1!$C$18)^(C$1-$B$1),IF(AND($A7400&gt;Sheet1!$C$7,$A7400&lt;Sheet1!$C$11),$B7400*(1+Sheet1!$D$18)^(C$1-$B$1),$B7400*(1+Sheet1!$B$18)^(C$1-$B$1)))</f>
        <v>2145.7919999999999</v>
      </c>
    </row>
    <row r="7401" spans="1:3">
      <c r="A7401">
        <v>309</v>
      </c>
      <c r="B7401">
        <v>2275</v>
      </c>
      <c r="C7401" s="4">
        <f>IF(OR($A7401&lt;Sheet1!$C$3,$A7401&gt;Sheet1!$C$12),$B7401*(1+Sheet1!$C$18)^(C$1-$B$1),IF(AND($A7401&gt;Sheet1!$C$7,$A7401&lt;Sheet1!$C$11),$B7401*(1+Sheet1!$D$18)^(C$1-$B$1),$B7401*(1+Sheet1!$B$18)^(C$1-$B$1)))</f>
        <v>2311.4</v>
      </c>
    </row>
    <row r="7402" spans="1:3">
      <c r="A7402">
        <v>309</v>
      </c>
      <c r="B7402">
        <v>2475</v>
      </c>
      <c r="C7402" s="4">
        <f>IF(OR($A7402&lt;Sheet1!$C$3,$A7402&gt;Sheet1!$C$12),$B7402*(1+Sheet1!$C$18)^(C$1-$B$1),IF(AND($A7402&gt;Sheet1!$C$7,$A7402&lt;Sheet1!$C$11),$B7402*(1+Sheet1!$D$18)^(C$1-$B$1),$B7402*(1+Sheet1!$B$18)^(C$1-$B$1)))</f>
        <v>2514.6</v>
      </c>
    </row>
    <row r="7403" spans="1:3">
      <c r="A7403">
        <v>309</v>
      </c>
      <c r="B7403">
        <v>2580</v>
      </c>
      <c r="C7403" s="4">
        <f>IF(OR($A7403&lt;Sheet1!$C$3,$A7403&gt;Sheet1!$C$12),$B7403*(1+Sheet1!$C$18)^(C$1-$B$1),IF(AND($A7403&gt;Sheet1!$C$7,$A7403&lt;Sheet1!$C$11),$B7403*(1+Sheet1!$D$18)^(C$1-$B$1),$B7403*(1+Sheet1!$B$18)^(C$1-$B$1)))</f>
        <v>2621.2800000000002</v>
      </c>
    </row>
    <row r="7404" spans="1:3">
      <c r="A7404">
        <v>309</v>
      </c>
      <c r="B7404">
        <v>2644</v>
      </c>
      <c r="C7404" s="4">
        <f>IF(OR($A7404&lt;Sheet1!$C$3,$A7404&gt;Sheet1!$C$12),$B7404*(1+Sheet1!$C$18)^(C$1-$B$1),IF(AND($A7404&gt;Sheet1!$C$7,$A7404&lt;Sheet1!$C$11),$B7404*(1+Sheet1!$D$18)^(C$1-$B$1),$B7404*(1+Sheet1!$B$18)^(C$1-$B$1)))</f>
        <v>2686.3040000000001</v>
      </c>
    </row>
    <row r="7405" spans="1:3">
      <c r="A7405">
        <v>309</v>
      </c>
      <c r="B7405">
        <v>2674</v>
      </c>
      <c r="C7405" s="4">
        <f>IF(OR($A7405&lt;Sheet1!$C$3,$A7405&gt;Sheet1!$C$12),$B7405*(1+Sheet1!$C$18)^(C$1-$B$1),IF(AND($A7405&gt;Sheet1!$C$7,$A7405&lt;Sheet1!$C$11),$B7405*(1+Sheet1!$D$18)^(C$1-$B$1),$B7405*(1+Sheet1!$B$18)^(C$1-$B$1)))</f>
        <v>2716.7840000000001</v>
      </c>
    </row>
    <row r="7406" spans="1:3">
      <c r="A7406">
        <v>309</v>
      </c>
      <c r="B7406">
        <v>2662</v>
      </c>
      <c r="C7406" s="4">
        <f>IF(OR($A7406&lt;Sheet1!$C$3,$A7406&gt;Sheet1!$C$12),$B7406*(1+Sheet1!$C$18)^(C$1-$B$1),IF(AND($A7406&gt;Sheet1!$C$7,$A7406&lt;Sheet1!$C$11),$B7406*(1+Sheet1!$D$18)^(C$1-$B$1),$B7406*(1+Sheet1!$B$18)^(C$1-$B$1)))</f>
        <v>2704.5920000000001</v>
      </c>
    </row>
    <row r="7407" spans="1:3">
      <c r="A7407">
        <v>309</v>
      </c>
      <c r="B7407">
        <v>2615</v>
      </c>
      <c r="C7407" s="4">
        <f>IF(OR($A7407&lt;Sheet1!$C$3,$A7407&gt;Sheet1!$C$12),$B7407*(1+Sheet1!$C$18)^(C$1-$B$1),IF(AND($A7407&gt;Sheet1!$C$7,$A7407&lt;Sheet1!$C$11),$B7407*(1+Sheet1!$D$18)^(C$1-$B$1),$B7407*(1+Sheet1!$B$18)^(C$1-$B$1)))</f>
        <v>2656.84</v>
      </c>
    </row>
    <row r="7408" spans="1:3">
      <c r="A7408">
        <v>309</v>
      </c>
      <c r="B7408">
        <v>2593</v>
      </c>
      <c r="C7408" s="4">
        <f>IF(OR($A7408&lt;Sheet1!$C$3,$A7408&gt;Sheet1!$C$12),$B7408*(1+Sheet1!$C$18)^(C$1-$B$1),IF(AND($A7408&gt;Sheet1!$C$7,$A7408&lt;Sheet1!$C$11),$B7408*(1+Sheet1!$D$18)^(C$1-$B$1),$B7408*(1+Sheet1!$B$18)^(C$1-$B$1)))</f>
        <v>2634.4879999999998</v>
      </c>
    </row>
    <row r="7409" spans="1:3">
      <c r="A7409">
        <v>309</v>
      </c>
      <c r="B7409">
        <v>2598</v>
      </c>
      <c r="C7409" s="4">
        <f>IF(OR($A7409&lt;Sheet1!$C$3,$A7409&gt;Sheet1!$C$12),$B7409*(1+Sheet1!$C$18)^(C$1-$B$1),IF(AND($A7409&gt;Sheet1!$C$7,$A7409&lt;Sheet1!$C$11),$B7409*(1+Sheet1!$D$18)^(C$1-$B$1),$B7409*(1+Sheet1!$B$18)^(C$1-$B$1)))</f>
        <v>2639.5680000000002</v>
      </c>
    </row>
    <row r="7410" spans="1:3">
      <c r="A7410">
        <v>309</v>
      </c>
      <c r="B7410">
        <v>2671</v>
      </c>
      <c r="C7410" s="4">
        <f>IF(OR($A7410&lt;Sheet1!$C$3,$A7410&gt;Sheet1!$C$12),$B7410*(1+Sheet1!$C$18)^(C$1-$B$1),IF(AND($A7410&gt;Sheet1!$C$7,$A7410&lt;Sheet1!$C$11),$B7410*(1+Sheet1!$D$18)^(C$1-$B$1),$B7410*(1+Sheet1!$B$18)^(C$1-$B$1)))</f>
        <v>2713.7359999999999</v>
      </c>
    </row>
    <row r="7411" spans="1:3">
      <c r="A7411">
        <v>309</v>
      </c>
      <c r="B7411">
        <v>2771</v>
      </c>
      <c r="C7411" s="4">
        <f>IF(OR($A7411&lt;Sheet1!$C$3,$A7411&gt;Sheet1!$C$12),$B7411*(1+Sheet1!$C$18)^(C$1-$B$1),IF(AND($A7411&gt;Sheet1!$C$7,$A7411&lt;Sheet1!$C$11),$B7411*(1+Sheet1!$D$18)^(C$1-$B$1),$B7411*(1+Sheet1!$B$18)^(C$1-$B$1)))</f>
        <v>2815.3360000000002</v>
      </c>
    </row>
    <row r="7412" spans="1:3">
      <c r="A7412">
        <v>309</v>
      </c>
      <c r="B7412">
        <v>2713</v>
      </c>
      <c r="C7412" s="4">
        <f>IF(OR($A7412&lt;Sheet1!$C$3,$A7412&gt;Sheet1!$C$12),$B7412*(1+Sheet1!$C$18)^(C$1-$B$1),IF(AND($A7412&gt;Sheet1!$C$7,$A7412&lt;Sheet1!$C$11),$B7412*(1+Sheet1!$D$18)^(C$1-$B$1),$B7412*(1+Sheet1!$B$18)^(C$1-$B$1)))</f>
        <v>2756.4079999999999</v>
      </c>
    </row>
    <row r="7413" spans="1:3">
      <c r="A7413">
        <v>309</v>
      </c>
      <c r="B7413">
        <v>2589</v>
      </c>
      <c r="C7413" s="4">
        <f>IF(OR($A7413&lt;Sheet1!$C$3,$A7413&gt;Sheet1!$C$12),$B7413*(1+Sheet1!$C$18)^(C$1-$B$1),IF(AND($A7413&gt;Sheet1!$C$7,$A7413&lt;Sheet1!$C$11),$B7413*(1+Sheet1!$D$18)^(C$1-$B$1),$B7413*(1+Sheet1!$B$18)^(C$1-$B$1)))</f>
        <v>2630.424</v>
      </c>
    </row>
    <row r="7414" spans="1:3">
      <c r="A7414">
        <v>309</v>
      </c>
      <c r="B7414">
        <v>2482</v>
      </c>
      <c r="C7414" s="4">
        <f>IF(OR($A7414&lt;Sheet1!$C$3,$A7414&gt;Sheet1!$C$12),$B7414*(1+Sheet1!$C$18)^(C$1-$B$1),IF(AND($A7414&gt;Sheet1!$C$7,$A7414&lt;Sheet1!$C$11),$B7414*(1+Sheet1!$D$18)^(C$1-$B$1),$B7414*(1+Sheet1!$B$18)^(C$1-$B$1)))</f>
        <v>2521.712</v>
      </c>
    </row>
    <row r="7415" spans="1:3">
      <c r="A7415">
        <v>309</v>
      </c>
      <c r="B7415">
        <v>2366</v>
      </c>
      <c r="C7415" s="4">
        <f>IF(OR($A7415&lt;Sheet1!$C$3,$A7415&gt;Sheet1!$C$12),$B7415*(1+Sheet1!$C$18)^(C$1-$B$1),IF(AND($A7415&gt;Sheet1!$C$7,$A7415&lt;Sheet1!$C$11),$B7415*(1+Sheet1!$D$18)^(C$1-$B$1),$B7415*(1+Sheet1!$B$18)^(C$1-$B$1)))</f>
        <v>2403.8560000000002</v>
      </c>
    </row>
    <row r="7416" spans="1:3">
      <c r="A7416">
        <v>309</v>
      </c>
      <c r="B7416">
        <v>2192</v>
      </c>
      <c r="C7416" s="4">
        <f>IF(OR($A7416&lt;Sheet1!$C$3,$A7416&gt;Sheet1!$C$12),$B7416*(1+Sheet1!$C$18)^(C$1-$B$1),IF(AND($A7416&gt;Sheet1!$C$7,$A7416&lt;Sheet1!$C$11),$B7416*(1+Sheet1!$D$18)^(C$1-$B$1),$B7416*(1+Sheet1!$B$18)^(C$1-$B$1)))</f>
        <v>2227.0720000000001</v>
      </c>
    </row>
    <row r="7417" spans="1:3">
      <c r="A7417">
        <v>309</v>
      </c>
      <c r="B7417">
        <v>2031</v>
      </c>
      <c r="C7417" s="4">
        <f>IF(OR($A7417&lt;Sheet1!$C$3,$A7417&gt;Sheet1!$C$12),$B7417*(1+Sheet1!$C$18)^(C$1-$B$1),IF(AND($A7417&gt;Sheet1!$C$7,$A7417&lt;Sheet1!$C$11),$B7417*(1+Sheet1!$D$18)^(C$1-$B$1),$B7417*(1+Sheet1!$B$18)^(C$1-$B$1)))</f>
        <v>2063.4960000000001</v>
      </c>
    </row>
    <row r="7418" spans="1:3">
      <c r="A7418">
        <v>310</v>
      </c>
      <c r="B7418">
        <v>1930</v>
      </c>
      <c r="C7418" s="4">
        <f>IF(OR($A7418&lt;Sheet1!$C$3,$A7418&gt;Sheet1!$C$12),$B7418*(1+Sheet1!$C$18)^(C$1-$B$1),IF(AND($A7418&gt;Sheet1!$C$7,$A7418&lt;Sheet1!$C$11),$B7418*(1+Sheet1!$D$18)^(C$1-$B$1),$B7418*(1+Sheet1!$B$18)^(C$1-$B$1)))</f>
        <v>1960.88</v>
      </c>
    </row>
    <row r="7419" spans="1:3">
      <c r="A7419">
        <v>310</v>
      </c>
      <c r="B7419">
        <v>1823</v>
      </c>
      <c r="C7419" s="4">
        <f>IF(OR($A7419&lt;Sheet1!$C$3,$A7419&gt;Sheet1!$C$12),$B7419*(1+Sheet1!$C$18)^(C$1-$B$1),IF(AND($A7419&gt;Sheet1!$C$7,$A7419&lt;Sheet1!$C$11),$B7419*(1+Sheet1!$D$18)^(C$1-$B$1),$B7419*(1+Sheet1!$B$18)^(C$1-$B$1)))</f>
        <v>1852.1680000000001</v>
      </c>
    </row>
    <row r="7420" spans="1:3">
      <c r="A7420">
        <v>310</v>
      </c>
      <c r="B7420">
        <v>1771</v>
      </c>
      <c r="C7420" s="4">
        <f>IF(OR($A7420&lt;Sheet1!$C$3,$A7420&gt;Sheet1!$C$12),$B7420*(1+Sheet1!$C$18)^(C$1-$B$1),IF(AND($A7420&gt;Sheet1!$C$7,$A7420&lt;Sheet1!$C$11),$B7420*(1+Sheet1!$D$18)^(C$1-$B$1),$B7420*(1+Sheet1!$B$18)^(C$1-$B$1)))</f>
        <v>1799.336</v>
      </c>
    </row>
    <row r="7421" spans="1:3">
      <c r="A7421">
        <v>310</v>
      </c>
      <c r="B7421">
        <v>1758</v>
      </c>
      <c r="C7421" s="4">
        <f>IF(OR($A7421&lt;Sheet1!$C$3,$A7421&gt;Sheet1!$C$12),$B7421*(1+Sheet1!$C$18)^(C$1-$B$1),IF(AND($A7421&gt;Sheet1!$C$7,$A7421&lt;Sheet1!$C$11),$B7421*(1+Sheet1!$D$18)^(C$1-$B$1),$B7421*(1+Sheet1!$B$18)^(C$1-$B$1)))</f>
        <v>1786.1279999999999</v>
      </c>
    </row>
    <row r="7422" spans="1:3">
      <c r="A7422">
        <v>310</v>
      </c>
      <c r="B7422">
        <v>1788</v>
      </c>
      <c r="C7422" s="4">
        <f>IF(OR($A7422&lt;Sheet1!$C$3,$A7422&gt;Sheet1!$C$12),$B7422*(1+Sheet1!$C$18)^(C$1-$B$1),IF(AND($A7422&gt;Sheet1!$C$7,$A7422&lt;Sheet1!$C$11),$B7422*(1+Sheet1!$D$18)^(C$1-$B$1),$B7422*(1+Sheet1!$B$18)^(C$1-$B$1)))</f>
        <v>1816.6079999999999</v>
      </c>
    </row>
    <row r="7423" spans="1:3">
      <c r="A7423">
        <v>310</v>
      </c>
      <c r="B7423">
        <v>1862</v>
      </c>
      <c r="C7423" s="4">
        <f>IF(OR($A7423&lt;Sheet1!$C$3,$A7423&gt;Sheet1!$C$12),$B7423*(1+Sheet1!$C$18)^(C$1-$B$1),IF(AND($A7423&gt;Sheet1!$C$7,$A7423&lt;Sheet1!$C$11),$B7423*(1+Sheet1!$D$18)^(C$1-$B$1),$B7423*(1+Sheet1!$B$18)^(C$1-$B$1)))</f>
        <v>1891.7919999999999</v>
      </c>
    </row>
    <row r="7424" spans="1:3">
      <c r="A7424">
        <v>310</v>
      </c>
      <c r="B7424">
        <v>1981</v>
      </c>
      <c r="C7424" s="4">
        <f>IF(OR($A7424&lt;Sheet1!$C$3,$A7424&gt;Sheet1!$C$12),$B7424*(1+Sheet1!$C$18)^(C$1-$B$1),IF(AND($A7424&gt;Sheet1!$C$7,$A7424&lt;Sheet1!$C$11),$B7424*(1+Sheet1!$D$18)^(C$1-$B$1),$B7424*(1+Sheet1!$B$18)^(C$1-$B$1)))</f>
        <v>2012.6960000000001</v>
      </c>
    </row>
    <row r="7425" spans="1:3">
      <c r="A7425">
        <v>310</v>
      </c>
      <c r="B7425">
        <v>2145</v>
      </c>
      <c r="C7425" s="4">
        <f>IF(OR($A7425&lt;Sheet1!$C$3,$A7425&gt;Sheet1!$C$12),$B7425*(1+Sheet1!$C$18)^(C$1-$B$1),IF(AND($A7425&gt;Sheet1!$C$7,$A7425&lt;Sheet1!$C$11),$B7425*(1+Sheet1!$D$18)^(C$1-$B$1),$B7425*(1+Sheet1!$B$18)^(C$1-$B$1)))</f>
        <v>2179.3200000000002</v>
      </c>
    </row>
    <row r="7426" spans="1:3">
      <c r="A7426">
        <v>310</v>
      </c>
      <c r="B7426">
        <v>2338</v>
      </c>
      <c r="C7426" s="4">
        <f>IF(OR($A7426&lt;Sheet1!$C$3,$A7426&gt;Sheet1!$C$12),$B7426*(1+Sheet1!$C$18)^(C$1-$B$1),IF(AND($A7426&gt;Sheet1!$C$7,$A7426&lt;Sheet1!$C$11),$B7426*(1+Sheet1!$D$18)^(C$1-$B$1),$B7426*(1+Sheet1!$B$18)^(C$1-$B$1)))</f>
        <v>2375.4079999999999</v>
      </c>
    </row>
    <row r="7427" spans="1:3">
      <c r="A7427">
        <v>310</v>
      </c>
      <c r="B7427">
        <v>2449</v>
      </c>
      <c r="C7427" s="4">
        <f>IF(OR($A7427&lt;Sheet1!$C$3,$A7427&gt;Sheet1!$C$12),$B7427*(1+Sheet1!$C$18)^(C$1-$B$1),IF(AND($A7427&gt;Sheet1!$C$7,$A7427&lt;Sheet1!$C$11),$B7427*(1+Sheet1!$D$18)^(C$1-$B$1),$B7427*(1+Sheet1!$B$18)^(C$1-$B$1)))</f>
        <v>2488.1840000000002</v>
      </c>
    </row>
    <row r="7428" spans="1:3">
      <c r="A7428">
        <v>310</v>
      </c>
      <c r="B7428">
        <v>2454</v>
      </c>
      <c r="C7428" s="4">
        <f>IF(OR($A7428&lt;Sheet1!$C$3,$A7428&gt;Sheet1!$C$12),$B7428*(1+Sheet1!$C$18)^(C$1-$B$1),IF(AND($A7428&gt;Sheet1!$C$7,$A7428&lt;Sheet1!$C$11),$B7428*(1+Sheet1!$D$18)^(C$1-$B$1),$B7428*(1+Sheet1!$B$18)^(C$1-$B$1)))</f>
        <v>2493.2640000000001</v>
      </c>
    </row>
    <row r="7429" spans="1:3">
      <c r="A7429">
        <v>310</v>
      </c>
      <c r="B7429">
        <v>2428</v>
      </c>
      <c r="C7429" s="4">
        <f>IF(OR($A7429&lt;Sheet1!$C$3,$A7429&gt;Sheet1!$C$12),$B7429*(1+Sheet1!$C$18)^(C$1-$B$1),IF(AND($A7429&gt;Sheet1!$C$7,$A7429&lt;Sheet1!$C$11),$B7429*(1+Sheet1!$D$18)^(C$1-$B$1),$B7429*(1+Sheet1!$B$18)^(C$1-$B$1)))</f>
        <v>2466.848</v>
      </c>
    </row>
    <row r="7430" spans="1:3">
      <c r="A7430">
        <v>310</v>
      </c>
      <c r="B7430">
        <v>2399</v>
      </c>
      <c r="C7430" s="4">
        <f>IF(OR($A7430&lt;Sheet1!$C$3,$A7430&gt;Sheet1!$C$12),$B7430*(1+Sheet1!$C$18)^(C$1-$B$1),IF(AND($A7430&gt;Sheet1!$C$7,$A7430&lt;Sheet1!$C$11),$B7430*(1+Sheet1!$D$18)^(C$1-$B$1),$B7430*(1+Sheet1!$B$18)^(C$1-$B$1)))</f>
        <v>2437.384</v>
      </c>
    </row>
    <row r="7431" spans="1:3">
      <c r="A7431">
        <v>310</v>
      </c>
      <c r="B7431">
        <v>2363</v>
      </c>
      <c r="C7431" s="4">
        <f>IF(OR($A7431&lt;Sheet1!$C$3,$A7431&gt;Sheet1!$C$12),$B7431*(1+Sheet1!$C$18)^(C$1-$B$1),IF(AND($A7431&gt;Sheet1!$C$7,$A7431&lt;Sheet1!$C$11),$B7431*(1+Sheet1!$D$18)^(C$1-$B$1),$B7431*(1+Sheet1!$B$18)^(C$1-$B$1)))</f>
        <v>2400.808</v>
      </c>
    </row>
    <row r="7432" spans="1:3">
      <c r="A7432">
        <v>310</v>
      </c>
      <c r="B7432">
        <v>2348</v>
      </c>
      <c r="C7432" s="4">
        <f>IF(OR($A7432&lt;Sheet1!$C$3,$A7432&gt;Sheet1!$C$12),$B7432*(1+Sheet1!$C$18)^(C$1-$B$1),IF(AND($A7432&gt;Sheet1!$C$7,$A7432&lt;Sheet1!$C$11),$B7432*(1+Sheet1!$D$18)^(C$1-$B$1),$B7432*(1+Sheet1!$B$18)^(C$1-$B$1)))</f>
        <v>2385.5680000000002</v>
      </c>
    </row>
    <row r="7433" spans="1:3">
      <c r="A7433">
        <v>310</v>
      </c>
      <c r="B7433">
        <v>2386</v>
      </c>
      <c r="C7433" s="4">
        <f>IF(OR($A7433&lt;Sheet1!$C$3,$A7433&gt;Sheet1!$C$12),$B7433*(1+Sheet1!$C$18)^(C$1-$B$1),IF(AND($A7433&gt;Sheet1!$C$7,$A7433&lt;Sheet1!$C$11),$B7433*(1+Sheet1!$D$18)^(C$1-$B$1),$B7433*(1+Sheet1!$B$18)^(C$1-$B$1)))</f>
        <v>2424.1759999999999</v>
      </c>
    </row>
    <row r="7434" spans="1:3">
      <c r="A7434">
        <v>310</v>
      </c>
      <c r="B7434">
        <v>2550</v>
      </c>
      <c r="C7434" s="4">
        <f>IF(OR($A7434&lt;Sheet1!$C$3,$A7434&gt;Sheet1!$C$12),$B7434*(1+Sheet1!$C$18)^(C$1-$B$1),IF(AND($A7434&gt;Sheet1!$C$7,$A7434&lt;Sheet1!$C$11),$B7434*(1+Sheet1!$D$18)^(C$1-$B$1),$B7434*(1+Sheet1!$B$18)^(C$1-$B$1)))</f>
        <v>2590.8000000000002</v>
      </c>
    </row>
    <row r="7435" spans="1:3">
      <c r="A7435">
        <v>310</v>
      </c>
      <c r="B7435">
        <v>2775</v>
      </c>
      <c r="C7435" s="4">
        <f>IF(OR($A7435&lt;Sheet1!$C$3,$A7435&gt;Sheet1!$C$12),$B7435*(1+Sheet1!$C$18)^(C$1-$B$1),IF(AND($A7435&gt;Sheet1!$C$7,$A7435&lt;Sheet1!$C$11),$B7435*(1+Sheet1!$D$18)^(C$1-$B$1),$B7435*(1+Sheet1!$B$18)^(C$1-$B$1)))</f>
        <v>2819.4</v>
      </c>
    </row>
    <row r="7436" spans="1:3">
      <c r="A7436">
        <v>310</v>
      </c>
      <c r="B7436">
        <v>2800</v>
      </c>
      <c r="C7436" s="4">
        <f>IF(OR($A7436&lt;Sheet1!$C$3,$A7436&gt;Sheet1!$C$12),$B7436*(1+Sheet1!$C$18)^(C$1-$B$1),IF(AND($A7436&gt;Sheet1!$C$7,$A7436&lt;Sheet1!$C$11),$B7436*(1+Sheet1!$D$18)^(C$1-$B$1),$B7436*(1+Sheet1!$B$18)^(C$1-$B$1)))</f>
        <v>2844.8</v>
      </c>
    </row>
    <row r="7437" spans="1:3">
      <c r="A7437">
        <v>310</v>
      </c>
      <c r="B7437">
        <v>2752</v>
      </c>
      <c r="C7437" s="4">
        <f>IF(OR($A7437&lt;Sheet1!$C$3,$A7437&gt;Sheet1!$C$12),$B7437*(1+Sheet1!$C$18)^(C$1-$B$1),IF(AND($A7437&gt;Sheet1!$C$7,$A7437&lt;Sheet1!$C$11),$B7437*(1+Sheet1!$D$18)^(C$1-$B$1),$B7437*(1+Sheet1!$B$18)^(C$1-$B$1)))</f>
        <v>2796.0320000000002</v>
      </c>
    </row>
    <row r="7438" spans="1:3">
      <c r="A7438">
        <v>310</v>
      </c>
      <c r="B7438">
        <v>2656</v>
      </c>
      <c r="C7438" s="4">
        <f>IF(OR($A7438&lt;Sheet1!$C$3,$A7438&gt;Sheet1!$C$12),$B7438*(1+Sheet1!$C$18)^(C$1-$B$1),IF(AND($A7438&gt;Sheet1!$C$7,$A7438&lt;Sheet1!$C$11),$B7438*(1+Sheet1!$D$18)^(C$1-$B$1),$B7438*(1+Sheet1!$B$18)^(C$1-$B$1)))</f>
        <v>2698.4960000000001</v>
      </c>
    </row>
    <row r="7439" spans="1:3">
      <c r="A7439">
        <v>310</v>
      </c>
      <c r="B7439">
        <v>2513</v>
      </c>
      <c r="C7439" s="4">
        <f>IF(OR($A7439&lt;Sheet1!$C$3,$A7439&gt;Sheet1!$C$12),$B7439*(1+Sheet1!$C$18)^(C$1-$B$1),IF(AND($A7439&gt;Sheet1!$C$7,$A7439&lt;Sheet1!$C$11),$B7439*(1+Sheet1!$D$18)^(C$1-$B$1),$B7439*(1+Sheet1!$B$18)^(C$1-$B$1)))</f>
        <v>2553.2080000000001</v>
      </c>
    </row>
    <row r="7440" spans="1:3">
      <c r="A7440">
        <v>310</v>
      </c>
      <c r="B7440">
        <v>2288</v>
      </c>
      <c r="C7440" s="4">
        <f>IF(OR($A7440&lt;Sheet1!$C$3,$A7440&gt;Sheet1!$C$12),$B7440*(1+Sheet1!$C$18)^(C$1-$B$1),IF(AND($A7440&gt;Sheet1!$C$7,$A7440&lt;Sheet1!$C$11),$B7440*(1+Sheet1!$D$18)^(C$1-$B$1),$B7440*(1+Sheet1!$B$18)^(C$1-$B$1)))</f>
        <v>2324.6080000000002</v>
      </c>
    </row>
    <row r="7441" spans="1:3">
      <c r="A7441">
        <v>310</v>
      </c>
      <c r="B7441">
        <v>2054</v>
      </c>
      <c r="C7441" s="4">
        <f>IF(OR($A7441&lt;Sheet1!$C$3,$A7441&gt;Sheet1!$C$12),$B7441*(1+Sheet1!$C$18)^(C$1-$B$1),IF(AND($A7441&gt;Sheet1!$C$7,$A7441&lt;Sheet1!$C$11),$B7441*(1+Sheet1!$D$18)^(C$1-$B$1),$B7441*(1+Sheet1!$B$18)^(C$1-$B$1)))</f>
        <v>2086.864</v>
      </c>
    </row>
    <row r="7442" spans="1:3">
      <c r="A7442">
        <v>311</v>
      </c>
      <c r="B7442">
        <v>1919</v>
      </c>
      <c r="C7442" s="4">
        <f>IF(OR($A7442&lt;Sheet1!$C$3,$A7442&gt;Sheet1!$C$12),$B7442*(1+Sheet1!$C$18)^(C$1-$B$1),IF(AND($A7442&gt;Sheet1!$C$7,$A7442&lt;Sheet1!$C$11),$B7442*(1+Sheet1!$D$18)^(C$1-$B$1),$B7442*(1+Sheet1!$B$18)^(C$1-$B$1)))</f>
        <v>1949.704</v>
      </c>
    </row>
    <row r="7443" spans="1:3">
      <c r="A7443">
        <v>311</v>
      </c>
      <c r="B7443">
        <v>1827</v>
      </c>
      <c r="C7443" s="4">
        <f>IF(OR($A7443&lt;Sheet1!$C$3,$A7443&gt;Sheet1!$C$12),$B7443*(1+Sheet1!$C$18)^(C$1-$B$1),IF(AND($A7443&gt;Sheet1!$C$7,$A7443&lt;Sheet1!$C$11),$B7443*(1+Sheet1!$D$18)^(C$1-$B$1),$B7443*(1+Sheet1!$B$18)^(C$1-$B$1)))</f>
        <v>1856.232</v>
      </c>
    </row>
    <row r="7444" spans="1:3">
      <c r="A7444">
        <v>311</v>
      </c>
      <c r="B7444">
        <v>1792</v>
      </c>
      <c r="C7444" s="4">
        <f>IF(OR($A7444&lt;Sheet1!$C$3,$A7444&gt;Sheet1!$C$12),$B7444*(1+Sheet1!$C$18)^(C$1-$B$1),IF(AND($A7444&gt;Sheet1!$C$7,$A7444&lt;Sheet1!$C$11),$B7444*(1+Sheet1!$D$18)^(C$1-$B$1),$B7444*(1+Sheet1!$B$18)^(C$1-$B$1)))</f>
        <v>1820.672</v>
      </c>
    </row>
    <row r="7445" spans="1:3">
      <c r="A7445">
        <v>311</v>
      </c>
      <c r="B7445">
        <v>1820</v>
      </c>
      <c r="C7445" s="4">
        <f>IF(OR($A7445&lt;Sheet1!$C$3,$A7445&gt;Sheet1!$C$12),$B7445*(1+Sheet1!$C$18)^(C$1-$B$1),IF(AND($A7445&gt;Sheet1!$C$7,$A7445&lt;Sheet1!$C$11),$B7445*(1+Sheet1!$D$18)^(C$1-$B$1),$B7445*(1+Sheet1!$B$18)^(C$1-$B$1)))</f>
        <v>1849.1200000000001</v>
      </c>
    </row>
    <row r="7446" spans="1:3">
      <c r="A7446">
        <v>311</v>
      </c>
      <c r="B7446">
        <v>1912</v>
      </c>
      <c r="C7446" s="4">
        <f>IF(OR($A7446&lt;Sheet1!$C$3,$A7446&gt;Sheet1!$C$12),$B7446*(1+Sheet1!$C$18)^(C$1-$B$1),IF(AND($A7446&gt;Sheet1!$C$7,$A7446&lt;Sheet1!$C$11),$B7446*(1+Sheet1!$D$18)^(C$1-$B$1),$B7446*(1+Sheet1!$B$18)^(C$1-$B$1)))</f>
        <v>1942.5920000000001</v>
      </c>
    </row>
    <row r="7447" spans="1:3">
      <c r="A7447">
        <v>311</v>
      </c>
      <c r="B7447">
        <v>2180</v>
      </c>
      <c r="C7447" s="4">
        <f>IF(OR($A7447&lt;Sheet1!$C$3,$A7447&gt;Sheet1!$C$12),$B7447*(1+Sheet1!$C$18)^(C$1-$B$1),IF(AND($A7447&gt;Sheet1!$C$7,$A7447&lt;Sheet1!$C$11),$B7447*(1+Sheet1!$D$18)^(C$1-$B$1),$B7447*(1+Sheet1!$B$18)^(C$1-$B$1)))</f>
        <v>2214.88</v>
      </c>
    </row>
    <row r="7448" spans="1:3">
      <c r="A7448">
        <v>311</v>
      </c>
      <c r="B7448">
        <v>2592</v>
      </c>
      <c r="C7448" s="4">
        <f>IF(OR($A7448&lt;Sheet1!$C$3,$A7448&gt;Sheet1!$C$12),$B7448*(1+Sheet1!$C$18)^(C$1-$B$1),IF(AND($A7448&gt;Sheet1!$C$7,$A7448&lt;Sheet1!$C$11),$B7448*(1+Sheet1!$D$18)^(C$1-$B$1),$B7448*(1+Sheet1!$B$18)^(C$1-$B$1)))</f>
        <v>2633.4720000000002</v>
      </c>
    </row>
    <row r="7449" spans="1:3">
      <c r="A7449">
        <v>311</v>
      </c>
      <c r="B7449">
        <v>2809</v>
      </c>
      <c r="C7449" s="4">
        <f>IF(OR($A7449&lt;Sheet1!$C$3,$A7449&gt;Sheet1!$C$12),$B7449*(1+Sheet1!$C$18)^(C$1-$B$1),IF(AND($A7449&gt;Sheet1!$C$7,$A7449&lt;Sheet1!$C$11),$B7449*(1+Sheet1!$D$18)^(C$1-$B$1),$B7449*(1+Sheet1!$B$18)^(C$1-$B$1)))</f>
        <v>2853.944</v>
      </c>
    </row>
    <row r="7450" spans="1:3">
      <c r="A7450">
        <v>311</v>
      </c>
      <c r="B7450">
        <v>2788</v>
      </c>
      <c r="C7450" s="4">
        <f>IF(OR($A7450&lt;Sheet1!$C$3,$A7450&gt;Sheet1!$C$12),$B7450*(1+Sheet1!$C$18)^(C$1-$B$1),IF(AND($A7450&gt;Sheet1!$C$7,$A7450&lt;Sheet1!$C$11),$B7450*(1+Sheet1!$D$18)^(C$1-$B$1),$B7450*(1+Sheet1!$B$18)^(C$1-$B$1)))</f>
        <v>2832.6080000000002</v>
      </c>
    </row>
    <row r="7451" spans="1:3">
      <c r="A7451">
        <v>311</v>
      </c>
      <c r="B7451">
        <v>2771</v>
      </c>
      <c r="C7451" s="4">
        <f>IF(OR($A7451&lt;Sheet1!$C$3,$A7451&gt;Sheet1!$C$12),$B7451*(1+Sheet1!$C$18)^(C$1-$B$1),IF(AND($A7451&gt;Sheet1!$C$7,$A7451&lt;Sheet1!$C$11),$B7451*(1+Sheet1!$D$18)^(C$1-$B$1),$B7451*(1+Sheet1!$B$18)^(C$1-$B$1)))</f>
        <v>2815.3360000000002</v>
      </c>
    </row>
    <row r="7452" spans="1:3">
      <c r="A7452">
        <v>311</v>
      </c>
      <c r="B7452">
        <v>2773</v>
      </c>
      <c r="C7452" s="4">
        <f>IF(OR($A7452&lt;Sheet1!$C$3,$A7452&gt;Sheet1!$C$12),$B7452*(1+Sheet1!$C$18)^(C$1-$B$1),IF(AND($A7452&gt;Sheet1!$C$7,$A7452&lt;Sheet1!$C$11),$B7452*(1+Sheet1!$D$18)^(C$1-$B$1),$B7452*(1+Sheet1!$B$18)^(C$1-$B$1)))</f>
        <v>2817.3679999999999</v>
      </c>
    </row>
    <row r="7453" spans="1:3">
      <c r="A7453">
        <v>311</v>
      </c>
      <c r="B7453">
        <v>2733</v>
      </c>
      <c r="C7453" s="4">
        <f>IF(OR($A7453&lt;Sheet1!$C$3,$A7453&gt;Sheet1!$C$12),$B7453*(1+Sheet1!$C$18)^(C$1-$B$1),IF(AND($A7453&gt;Sheet1!$C$7,$A7453&lt;Sheet1!$C$11),$B7453*(1+Sheet1!$D$18)^(C$1-$B$1),$B7453*(1+Sheet1!$B$18)^(C$1-$B$1)))</f>
        <v>2776.7280000000001</v>
      </c>
    </row>
    <row r="7454" spans="1:3">
      <c r="A7454">
        <v>311</v>
      </c>
      <c r="B7454">
        <v>2700</v>
      </c>
      <c r="C7454" s="4">
        <f>IF(OR($A7454&lt;Sheet1!$C$3,$A7454&gt;Sheet1!$C$12),$B7454*(1+Sheet1!$C$18)^(C$1-$B$1),IF(AND($A7454&gt;Sheet1!$C$7,$A7454&lt;Sheet1!$C$11),$B7454*(1+Sheet1!$D$18)^(C$1-$B$1),$B7454*(1+Sheet1!$B$18)^(C$1-$B$1)))</f>
        <v>2743.2</v>
      </c>
    </row>
    <row r="7455" spans="1:3">
      <c r="A7455">
        <v>311</v>
      </c>
      <c r="B7455">
        <v>2638</v>
      </c>
      <c r="C7455" s="4">
        <f>IF(OR($A7455&lt;Sheet1!$C$3,$A7455&gt;Sheet1!$C$12),$B7455*(1+Sheet1!$C$18)^(C$1-$B$1),IF(AND($A7455&gt;Sheet1!$C$7,$A7455&lt;Sheet1!$C$11),$B7455*(1+Sheet1!$D$18)^(C$1-$B$1),$B7455*(1+Sheet1!$B$18)^(C$1-$B$1)))</f>
        <v>2680.2080000000001</v>
      </c>
    </row>
    <row r="7456" spans="1:3">
      <c r="A7456">
        <v>311</v>
      </c>
      <c r="B7456">
        <v>2600</v>
      </c>
      <c r="C7456" s="4">
        <f>IF(OR($A7456&lt;Sheet1!$C$3,$A7456&gt;Sheet1!$C$12),$B7456*(1+Sheet1!$C$18)^(C$1-$B$1),IF(AND($A7456&gt;Sheet1!$C$7,$A7456&lt;Sheet1!$C$11),$B7456*(1+Sheet1!$D$18)^(C$1-$B$1),$B7456*(1+Sheet1!$B$18)^(C$1-$B$1)))</f>
        <v>2641.6</v>
      </c>
    </row>
    <row r="7457" spans="1:3">
      <c r="A7457">
        <v>311</v>
      </c>
      <c r="B7457">
        <v>2641</v>
      </c>
      <c r="C7457" s="4">
        <f>IF(OR($A7457&lt;Sheet1!$C$3,$A7457&gt;Sheet1!$C$12),$B7457*(1+Sheet1!$C$18)^(C$1-$B$1),IF(AND($A7457&gt;Sheet1!$C$7,$A7457&lt;Sheet1!$C$11),$B7457*(1+Sheet1!$D$18)^(C$1-$B$1),$B7457*(1+Sheet1!$B$18)^(C$1-$B$1)))</f>
        <v>2683.2559999999999</v>
      </c>
    </row>
    <row r="7458" spans="1:3">
      <c r="A7458">
        <v>311</v>
      </c>
      <c r="B7458">
        <v>2731</v>
      </c>
      <c r="C7458" s="4">
        <f>IF(OR($A7458&lt;Sheet1!$C$3,$A7458&gt;Sheet1!$C$12),$B7458*(1+Sheet1!$C$18)^(C$1-$B$1),IF(AND($A7458&gt;Sheet1!$C$7,$A7458&lt;Sheet1!$C$11),$B7458*(1+Sheet1!$D$18)^(C$1-$B$1),$B7458*(1+Sheet1!$B$18)^(C$1-$B$1)))</f>
        <v>2774.6959999999999</v>
      </c>
    </row>
    <row r="7459" spans="1:3">
      <c r="A7459">
        <v>311</v>
      </c>
      <c r="B7459">
        <v>3003</v>
      </c>
      <c r="C7459" s="4">
        <f>IF(OR($A7459&lt;Sheet1!$C$3,$A7459&gt;Sheet1!$C$12),$B7459*(1+Sheet1!$C$18)^(C$1-$B$1),IF(AND($A7459&gt;Sheet1!$C$7,$A7459&lt;Sheet1!$C$11),$B7459*(1+Sheet1!$D$18)^(C$1-$B$1),$B7459*(1+Sheet1!$B$18)^(C$1-$B$1)))</f>
        <v>3051.0480000000002</v>
      </c>
    </row>
    <row r="7460" spans="1:3">
      <c r="A7460">
        <v>311</v>
      </c>
      <c r="B7460">
        <v>3083</v>
      </c>
      <c r="C7460" s="4">
        <f>IF(OR($A7460&lt;Sheet1!$C$3,$A7460&gt;Sheet1!$C$12),$B7460*(1+Sheet1!$C$18)^(C$1-$B$1),IF(AND($A7460&gt;Sheet1!$C$7,$A7460&lt;Sheet1!$C$11),$B7460*(1+Sheet1!$D$18)^(C$1-$B$1),$B7460*(1+Sheet1!$B$18)^(C$1-$B$1)))</f>
        <v>3132.328</v>
      </c>
    </row>
    <row r="7461" spans="1:3">
      <c r="A7461">
        <v>311</v>
      </c>
      <c r="B7461">
        <v>3036</v>
      </c>
      <c r="C7461" s="4">
        <f>IF(OR($A7461&lt;Sheet1!$C$3,$A7461&gt;Sheet1!$C$12),$B7461*(1+Sheet1!$C$18)^(C$1-$B$1),IF(AND($A7461&gt;Sheet1!$C$7,$A7461&lt;Sheet1!$C$11),$B7461*(1+Sheet1!$D$18)^(C$1-$B$1),$B7461*(1+Sheet1!$B$18)^(C$1-$B$1)))</f>
        <v>3084.576</v>
      </c>
    </row>
    <row r="7462" spans="1:3">
      <c r="A7462">
        <v>311</v>
      </c>
      <c r="B7462">
        <v>2925</v>
      </c>
      <c r="C7462" s="4">
        <f>IF(OR($A7462&lt;Sheet1!$C$3,$A7462&gt;Sheet1!$C$12),$B7462*(1+Sheet1!$C$18)^(C$1-$B$1),IF(AND($A7462&gt;Sheet1!$C$7,$A7462&lt;Sheet1!$C$11),$B7462*(1+Sheet1!$D$18)^(C$1-$B$1),$B7462*(1+Sheet1!$B$18)^(C$1-$B$1)))</f>
        <v>2971.8</v>
      </c>
    </row>
    <row r="7463" spans="1:3">
      <c r="A7463">
        <v>311</v>
      </c>
      <c r="B7463">
        <v>2759</v>
      </c>
      <c r="C7463" s="4">
        <f>IF(OR($A7463&lt;Sheet1!$C$3,$A7463&gt;Sheet1!$C$12),$B7463*(1+Sheet1!$C$18)^(C$1-$B$1),IF(AND($A7463&gt;Sheet1!$C$7,$A7463&lt;Sheet1!$C$11),$B7463*(1+Sheet1!$D$18)^(C$1-$B$1),$B7463*(1+Sheet1!$B$18)^(C$1-$B$1)))</f>
        <v>2803.1440000000002</v>
      </c>
    </row>
    <row r="7464" spans="1:3">
      <c r="A7464">
        <v>311</v>
      </c>
      <c r="B7464">
        <v>2503</v>
      </c>
      <c r="C7464" s="4">
        <f>IF(OR($A7464&lt;Sheet1!$C$3,$A7464&gt;Sheet1!$C$12),$B7464*(1+Sheet1!$C$18)^(C$1-$B$1),IF(AND($A7464&gt;Sheet1!$C$7,$A7464&lt;Sheet1!$C$11),$B7464*(1+Sheet1!$D$18)^(C$1-$B$1),$B7464*(1+Sheet1!$B$18)^(C$1-$B$1)))</f>
        <v>2543.0480000000002</v>
      </c>
    </row>
    <row r="7465" spans="1:3">
      <c r="A7465">
        <v>311</v>
      </c>
      <c r="B7465">
        <v>2274</v>
      </c>
      <c r="C7465" s="4">
        <f>IF(OR($A7465&lt;Sheet1!$C$3,$A7465&gt;Sheet1!$C$12),$B7465*(1+Sheet1!$C$18)^(C$1-$B$1),IF(AND($A7465&gt;Sheet1!$C$7,$A7465&lt;Sheet1!$C$11),$B7465*(1+Sheet1!$D$18)^(C$1-$B$1),$B7465*(1+Sheet1!$B$18)^(C$1-$B$1)))</f>
        <v>2310.384</v>
      </c>
    </row>
    <row r="7466" spans="1:3">
      <c r="A7466">
        <v>312</v>
      </c>
      <c r="B7466">
        <v>2111</v>
      </c>
      <c r="C7466" s="4">
        <f>IF(OR($A7466&lt;Sheet1!$C$3,$A7466&gt;Sheet1!$C$12),$B7466*(1+Sheet1!$C$18)^(C$1-$B$1),IF(AND($A7466&gt;Sheet1!$C$7,$A7466&lt;Sheet1!$C$11),$B7466*(1+Sheet1!$D$18)^(C$1-$B$1),$B7466*(1+Sheet1!$B$18)^(C$1-$B$1)))</f>
        <v>2144.7759999999998</v>
      </c>
    </row>
    <row r="7467" spans="1:3">
      <c r="A7467">
        <v>312</v>
      </c>
      <c r="B7467">
        <v>2030</v>
      </c>
      <c r="C7467" s="4">
        <f>IF(OR($A7467&lt;Sheet1!$C$3,$A7467&gt;Sheet1!$C$12),$B7467*(1+Sheet1!$C$18)^(C$1-$B$1),IF(AND($A7467&gt;Sheet1!$C$7,$A7467&lt;Sheet1!$C$11),$B7467*(1+Sheet1!$D$18)^(C$1-$B$1),$B7467*(1+Sheet1!$B$18)^(C$1-$B$1)))</f>
        <v>2062.48</v>
      </c>
    </row>
    <row r="7468" spans="1:3">
      <c r="A7468">
        <v>312</v>
      </c>
      <c r="B7468">
        <v>2005</v>
      </c>
      <c r="C7468" s="4">
        <f>IF(OR($A7468&lt;Sheet1!$C$3,$A7468&gt;Sheet1!$C$12),$B7468*(1+Sheet1!$C$18)^(C$1-$B$1),IF(AND($A7468&gt;Sheet1!$C$7,$A7468&lt;Sheet1!$C$11),$B7468*(1+Sheet1!$D$18)^(C$1-$B$1),$B7468*(1+Sheet1!$B$18)^(C$1-$B$1)))</f>
        <v>2037.08</v>
      </c>
    </row>
    <row r="7469" spans="1:3">
      <c r="A7469">
        <v>312</v>
      </c>
      <c r="B7469">
        <v>2024</v>
      </c>
      <c r="C7469" s="4">
        <f>IF(OR($A7469&lt;Sheet1!$C$3,$A7469&gt;Sheet1!$C$12),$B7469*(1+Sheet1!$C$18)^(C$1-$B$1),IF(AND($A7469&gt;Sheet1!$C$7,$A7469&lt;Sheet1!$C$11),$B7469*(1+Sheet1!$D$18)^(C$1-$B$1),$B7469*(1+Sheet1!$B$18)^(C$1-$B$1)))</f>
        <v>2056.384</v>
      </c>
    </row>
    <row r="7470" spans="1:3">
      <c r="A7470">
        <v>312</v>
      </c>
      <c r="B7470">
        <v>2133</v>
      </c>
      <c r="C7470" s="4">
        <f>IF(OR($A7470&lt;Sheet1!$C$3,$A7470&gt;Sheet1!$C$12),$B7470*(1+Sheet1!$C$18)^(C$1-$B$1),IF(AND($A7470&gt;Sheet1!$C$7,$A7470&lt;Sheet1!$C$11),$B7470*(1+Sheet1!$D$18)^(C$1-$B$1),$B7470*(1+Sheet1!$B$18)^(C$1-$B$1)))</f>
        <v>2167.1280000000002</v>
      </c>
    </row>
    <row r="7471" spans="1:3">
      <c r="A7471">
        <v>312</v>
      </c>
      <c r="B7471">
        <v>2414</v>
      </c>
      <c r="C7471" s="4">
        <f>IF(OR($A7471&lt;Sheet1!$C$3,$A7471&gt;Sheet1!$C$12),$B7471*(1+Sheet1!$C$18)^(C$1-$B$1),IF(AND($A7471&gt;Sheet1!$C$7,$A7471&lt;Sheet1!$C$11),$B7471*(1+Sheet1!$D$18)^(C$1-$B$1),$B7471*(1+Sheet1!$B$18)^(C$1-$B$1)))</f>
        <v>2452.6240000000003</v>
      </c>
    </row>
    <row r="7472" spans="1:3">
      <c r="A7472">
        <v>312</v>
      </c>
      <c r="B7472">
        <v>2849</v>
      </c>
      <c r="C7472" s="4">
        <f>IF(OR($A7472&lt;Sheet1!$C$3,$A7472&gt;Sheet1!$C$12),$B7472*(1+Sheet1!$C$18)^(C$1-$B$1),IF(AND($A7472&gt;Sheet1!$C$7,$A7472&lt;Sheet1!$C$11),$B7472*(1+Sheet1!$D$18)^(C$1-$B$1),$B7472*(1+Sheet1!$B$18)^(C$1-$B$1)))</f>
        <v>2894.5839999999998</v>
      </c>
    </row>
    <row r="7473" spans="1:3">
      <c r="A7473">
        <v>312</v>
      </c>
      <c r="B7473">
        <v>3071</v>
      </c>
      <c r="C7473" s="4">
        <f>IF(OR($A7473&lt;Sheet1!$C$3,$A7473&gt;Sheet1!$C$12),$B7473*(1+Sheet1!$C$18)^(C$1-$B$1),IF(AND($A7473&gt;Sheet1!$C$7,$A7473&lt;Sheet1!$C$11),$B7473*(1+Sheet1!$D$18)^(C$1-$B$1),$B7473*(1+Sheet1!$B$18)^(C$1-$B$1)))</f>
        <v>3120.136</v>
      </c>
    </row>
    <row r="7474" spans="1:3">
      <c r="A7474">
        <v>312</v>
      </c>
      <c r="B7474">
        <v>3003</v>
      </c>
      <c r="C7474" s="4">
        <f>IF(OR($A7474&lt;Sheet1!$C$3,$A7474&gt;Sheet1!$C$12),$B7474*(1+Sheet1!$C$18)^(C$1-$B$1),IF(AND($A7474&gt;Sheet1!$C$7,$A7474&lt;Sheet1!$C$11),$B7474*(1+Sheet1!$D$18)^(C$1-$B$1),$B7474*(1+Sheet1!$B$18)^(C$1-$B$1)))</f>
        <v>3051.0480000000002</v>
      </c>
    </row>
    <row r="7475" spans="1:3">
      <c r="A7475">
        <v>312</v>
      </c>
      <c r="B7475">
        <v>2952</v>
      </c>
      <c r="C7475" s="4">
        <f>IF(OR($A7475&lt;Sheet1!$C$3,$A7475&gt;Sheet1!$C$12),$B7475*(1+Sheet1!$C$18)^(C$1-$B$1),IF(AND($A7475&gt;Sheet1!$C$7,$A7475&lt;Sheet1!$C$11),$B7475*(1+Sheet1!$D$18)^(C$1-$B$1),$B7475*(1+Sheet1!$B$18)^(C$1-$B$1)))</f>
        <v>2999.232</v>
      </c>
    </row>
    <row r="7476" spans="1:3">
      <c r="A7476">
        <v>312</v>
      </c>
      <c r="B7476">
        <v>2889</v>
      </c>
      <c r="C7476" s="4">
        <f>IF(OR($A7476&lt;Sheet1!$C$3,$A7476&gt;Sheet1!$C$12),$B7476*(1+Sheet1!$C$18)^(C$1-$B$1),IF(AND($A7476&gt;Sheet1!$C$7,$A7476&lt;Sheet1!$C$11),$B7476*(1+Sheet1!$D$18)^(C$1-$B$1),$B7476*(1+Sheet1!$B$18)^(C$1-$B$1)))</f>
        <v>2935.2240000000002</v>
      </c>
    </row>
    <row r="7477" spans="1:3">
      <c r="A7477">
        <v>312</v>
      </c>
      <c r="B7477">
        <v>2803</v>
      </c>
      <c r="C7477" s="4">
        <f>IF(OR($A7477&lt;Sheet1!$C$3,$A7477&gt;Sheet1!$C$12),$B7477*(1+Sheet1!$C$18)^(C$1-$B$1),IF(AND($A7477&gt;Sheet1!$C$7,$A7477&lt;Sheet1!$C$11),$B7477*(1+Sheet1!$D$18)^(C$1-$B$1),$B7477*(1+Sheet1!$B$18)^(C$1-$B$1)))</f>
        <v>2847.848</v>
      </c>
    </row>
    <row r="7478" spans="1:3">
      <c r="A7478">
        <v>312</v>
      </c>
      <c r="B7478">
        <v>2745</v>
      </c>
      <c r="C7478" s="4">
        <f>IF(OR($A7478&lt;Sheet1!$C$3,$A7478&gt;Sheet1!$C$12),$B7478*(1+Sheet1!$C$18)^(C$1-$B$1),IF(AND($A7478&gt;Sheet1!$C$7,$A7478&lt;Sheet1!$C$11),$B7478*(1+Sheet1!$D$18)^(C$1-$B$1),$B7478*(1+Sheet1!$B$18)^(C$1-$B$1)))</f>
        <v>2788.92</v>
      </c>
    </row>
    <row r="7479" spans="1:3">
      <c r="A7479">
        <v>312</v>
      </c>
      <c r="B7479">
        <v>2694</v>
      </c>
      <c r="C7479" s="4">
        <f>IF(OR($A7479&lt;Sheet1!$C$3,$A7479&gt;Sheet1!$C$12),$B7479*(1+Sheet1!$C$18)^(C$1-$B$1),IF(AND($A7479&gt;Sheet1!$C$7,$A7479&lt;Sheet1!$C$11),$B7479*(1+Sheet1!$D$18)^(C$1-$B$1),$B7479*(1+Sheet1!$B$18)^(C$1-$B$1)))</f>
        <v>2737.1039999999998</v>
      </c>
    </row>
    <row r="7480" spans="1:3">
      <c r="A7480">
        <v>312</v>
      </c>
      <c r="B7480">
        <v>2622</v>
      </c>
      <c r="C7480" s="4">
        <f>IF(OR($A7480&lt;Sheet1!$C$3,$A7480&gt;Sheet1!$C$12),$B7480*(1+Sheet1!$C$18)^(C$1-$B$1),IF(AND($A7480&gt;Sheet1!$C$7,$A7480&lt;Sheet1!$C$11),$B7480*(1+Sheet1!$D$18)^(C$1-$B$1),$B7480*(1+Sheet1!$B$18)^(C$1-$B$1)))</f>
        <v>2663.9520000000002</v>
      </c>
    </row>
    <row r="7481" spans="1:3">
      <c r="A7481">
        <v>312</v>
      </c>
      <c r="B7481">
        <v>2614</v>
      </c>
      <c r="C7481" s="4">
        <f>IF(OR($A7481&lt;Sheet1!$C$3,$A7481&gt;Sheet1!$C$12),$B7481*(1+Sheet1!$C$18)^(C$1-$B$1),IF(AND($A7481&gt;Sheet1!$C$7,$A7481&lt;Sheet1!$C$11),$B7481*(1+Sheet1!$D$18)^(C$1-$B$1),$B7481*(1+Sheet1!$B$18)^(C$1-$B$1)))</f>
        <v>2655.8240000000001</v>
      </c>
    </row>
    <row r="7482" spans="1:3">
      <c r="A7482">
        <v>312</v>
      </c>
      <c r="B7482">
        <v>2726</v>
      </c>
      <c r="C7482" s="4">
        <f>IF(OR($A7482&lt;Sheet1!$C$3,$A7482&gt;Sheet1!$C$12),$B7482*(1+Sheet1!$C$18)^(C$1-$B$1),IF(AND($A7482&gt;Sheet1!$C$7,$A7482&lt;Sheet1!$C$11),$B7482*(1+Sheet1!$D$18)^(C$1-$B$1),$B7482*(1+Sheet1!$B$18)^(C$1-$B$1)))</f>
        <v>2769.616</v>
      </c>
    </row>
    <row r="7483" spans="1:3">
      <c r="A7483">
        <v>312</v>
      </c>
      <c r="B7483">
        <v>3067</v>
      </c>
      <c r="C7483" s="4">
        <f>IF(OR($A7483&lt;Sheet1!$C$3,$A7483&gt;Sheet1!$C$12),$B7483*(1+Sheet1!$C$18)^(C$1-$B$1),IF(AND($A7483&gt;Sheet1!$C$7,$A7483&lt;Sheet1!$C$11),$B7483*(1+Sheet1!$D$18)^(C$1-$B$1),$B7483*(1+Sheet1!$B$18)^(C$1-$B$1)))</f>
        <v>3116.0720000000001</v>
      </c>
    </row>
    <row r="7484" spans="1:3">
      <c r="A7484">
        <v>312</v>
      </c>
      <c r="B7484">
        <v>3130</v>
      </c>
      <c r="C7484" s="4">
        <f>IF(OR($A7484&lt;Sheet1!$C$3,$A7484&gt;Sheet1!$C$12),$B7484*(1+Sheet1!$C$18)^(C$1-$B$1),IF(AND($A7484&gt;Sheet1!$C$7,$A7484&lt;Sheet1!$C$11),$B7484*(1+Sheet1!$D$18)^(C$1-$B$1),$B7484*(1+Sheet1!$B$18)^(C$1-$B$1)))</f>
        <v>3180.08</v>
      </c>
    </row>
    <row r="7485" spans="1:3">
      <c r="A7485">
        <v>312</v>
      </c>
      <c r="B7485">
        <v>3096</v>
      </c>
      <c r="C7485" s="4">
        <f>IF(OR($A7485&lt;Sheet1!$C$3,$A7485&gt;Sheet1!$C$12),$B7485*(1+Sheet1!$C$18)^(C$1-$B$1),IF(AND($A7485&gt;Sheet1!$C$7,$A7485&lt;Sheet1!$C$11),$B7485*(1+Sheet1!$D$18)^(C$1-$B$1),$B7485*(1+Sheet1!$B$18)^(C$1-$B$1)))</f>
        <v>3145.5360000000001</v>
      </c>
    </row>
    <row r="7486" spans="1:3">
      <c r="A7486">
        <v>312</v>
      </c>
      <c r="B7486">
        <v>2968</v>
      </c>
      <c r="C7486" s="4">
        <f>IF(OR($A7486&lt;Sheet1!$C$3,$A7486&gt;Sheet1!$C$12),$B7486*(1+Sheet1!$C$18)^(C$1-$B$1),IF(AND($A7486&gt;Sheet1!$C$7,$A7486&lt;Sheet1!$C$11),$B7486*(1+Sheet1!$D$18)^(C$1-$B$1),$B7486*(1+Sheet1!$B$18)^(C$1-$B$1)))</f>
        <v>3015.4879999999998</v>
      </c>
    </row>
    <row r="7487" spans="1:3">
      <c r="A7487">
        <v>312</v>
      </c>
      <c r="B7487">
        <v>2796</v>
      </c>
      <c r="C7487" s="4">
        <f>IF(OR($A7487&lt;Sheet1!$C$3,$A7487&gt;Sheet1!$C$12),$B7487*(1+Sheet1!$C$18)^(C$1-$B$1),IF(AND($A7487&gt;Sheet1!$C$7,$A7487&lt;Sheet1!$C$11),$B7487*(1+Sheet1!$D$18)^(C$1-$B$1),$B7487*(1+Sheet1!$B$18)^(C$1-$B$1)))</f>
        <v>2840.7359999999999</v>
      </c>
    </row>
    <row r="7488" spans="1:3">
      <c r="A7488">
        <v>312</v>
      </c>
      <c r="B7488">
        <v>2526</v>
      </c>
      <c r="C7488" s="4">
        <f>IF(OR($A7488&lt;Sheet1!$C$3,$A7488&gt;Sheet1!$C$12),$B7488*(1+Sheet1!$C$18)^(C$1-$B$1),IF(AND($A7488&gt;Sheet1!$C$7,$A7488&lt;Sheet1!$C$11),$B7488*(1+Sheet1!$D$18)^(C$1-$B$1),$B7488*(1+Sheet1!$B$18)^(C$1-$B$1)))</f>
        <v>2566.4160000000002</v>
      </c>
    </row>
    <row r="7489" spans="1:3">
      <c r="A7489">
        <v>312</v>
      </c>
      <c r="B7489">
        <v>2257</v>
      </c>
      <c r="C7489" s="4">
        <f>IF(OR($A7489&lt;Sheet1!$C$3,$A7489&gt;Sheet1!$C$12),$B7489*(1+Sheet1!$C$18)^(C$1-$B$1),IF(AND($A7489&gt;Sheet1!$C$7,$A7489&lt;Sheet1!$C$11),$B7489*(1+Sheet1!$D$18)^(C$1-$B$1),$B7489*(1+Sheet1!$B$18)^(C$1-$B$1)))</f>
        <v>2293.1120000000001</v>
      </c>
    </row>
    <row r="7490" spans="1:3">
      <c r="A7490">
        <v>313</v>
      </c>
      <c r="B7490">
        <v>2130</v>
      </c>
      <c r="C7490" s="4">
        <f>IF(OR($A7490&lt;Sheet1!$C$3,$A7490&gt;Sheet1!$C$12),$B7490*(1+Sheet1!$C$18)^(C$1-$B$1),IF(AND($A7490&gt;Sheet1!$C$7,$A7490&lt;Sheet1!$C$11),$B7490*(1+Sheet1!$D$18)^(C$1-$B$1),$B7490*(1+Sheet1!$B$18)^(C$1-$B$1)))</f>
        <v>2164.08</v>
      </c>
    </row>
    <row r="7491" spans="1:3">
      <c r="A7491">
        <v>313</v>
      </c>
      <c r="B7491">
        <v>2068</v>
      </c>
      <c r="C7491" s="4">
        <f>IF(OR($A7491&lt;Sheet1!$C$3,$A7491&gt;Sheet1!$C$12),$B7491*(1+Sheet1!$C$18)^(C$1-$B$1),IF(AND($A7491&gt;Sheet1!$C$7,$A7491&lt;Sheet1!$C$11),$B7491*(1+Sheet1!$D$18)^(C$1-$B$1),$B7491*(1+Sheet1!$B$18)^(C$1-$B$1)))</f>
        <v>2101.0880000000002</v>
      </c>
    </row>
    <row r="7492" spans="1:3">
      <c r="A7492">
        <v>313</v>
      </c>
      <c r="B7492">
        <v>2030</v>
      </c>
      <c r="C7492" s="4">
        <f>IF(OR($A7492&lt;Sheet1!$C$3,$A7492&gt;Sheet1!$C$12),$B7492*(1+Sheet1!$C$18)^(C$1-$B$1),IF(AND($A7492&gt;Sheet1!$C$7,$A7492&lt;Sheet1!$C$11),$B7492*(1+Sheet1!$D$18)^(C$1-$B$1),$B7492*(1+Sheet1!$B$18)^(C$1-$B$1)))</f>
        <v>2062.48</v>
      </c>
    </row>
    <row r="7493" spans="1:3">
      <c r="A7493">
        <v>313</v>
      </c>
      <c r="B7493">
        <v>2064</v>
      </c>
      <c r="C7493" s="4">
        <f>IF(OR($A7493&lt;Sheet1!$C$3,$A7493&gt;Sheet1!$C$12),$B7493*(1+Sheet1!$C$18)^(C$1-$B$1),IF(AND($A7493&gt;Sheet1!$C$7,$A7493&lt;Sheet1!$C$11),$B7493*(1+Sheet1!$D$18)^(C$1-$B$1),$B7493*(1+Sheet1!$B$18)^(C$1-$B$1)))</f>
        <v>2097.0239999999999</v>
      </c>
    </row>
    <row r="7494" spans="1:3">
      <c r="A7494">
        <v>313</v>
      </c>
      <c r="B7494">
        <v>2173</v>
      </c>
      <c r="C7494" s="4">
        <f>IF(OR($A7494&lt;Sheet1!$C$3,$A7494&gt;Sheet1!$C$12),$B7494*(1+Sheet1!$C$18)^(C$1-$B$1),IF(AND($A7494&gt;Sheet1!$C$7,$A7494&lt;Sheet1!$C$11),$B7494*(1+Sheet1!$D$18)^(C$1-$B$1),$B7494*(1+Sheet1!$B$18)^(C$1-$B$1)))</f>
        <v>2207.768</v>
      </c>
    </row>
    <row r="7495" spans="1:3">
      <c r="A7495">
        <v>313</v>
      </c>
      <c r="B7495">
        <v>2451</v>
      </c>
      <c r="C7495" s="4">
        <f>IF(OR($A7495&lt;Sheet1!$C$3,$A7495&gt;Sheet1!$C$12),$B7495*(1+Sheet1!$C$18)^(C$1-$B$1),IF(AND($A7495&gt;Sheet1!$C$7,$A7495&lt;Sheet1!$C$11),$B7495*(1+Sheet1!$D$18)^(C$1-$B$1),$B7495*(1+Sheet1!$B$18)^(C$1-$B$1)))</f>
        <v>2490.2159999999999</v>
      </c>
    </row>
    <row r="7496" spans="1:3">
      <c r="A7496">
        <v>313</v>
      </c>
      <c r="B7496">
        <v>2876</v>
      </c>
      <c r="C7496" s="4">
        <f>IF(OR($A7496&lt;Sheet1!$C$3,$A7496&gt;Sheet1!$C$12),$B7496*(1+Sheet1!$C$18)^(C$1-$B$1),IF(AND($A7496&gt;Sheet1!$C$7,$A7496&lt;Sheet1!$C$11),$B7496*(1+Sheet1!$D$18)^(C$1-$B$1),$B7496*(1+Sheet1!$B$18)^(C$1-$B$1)))</f>
        <v>2922.0160000000001</v>
      </c>
    </row>
    <row r="7497" spans="1:3">
      <c r="A7497">
        <v>313</v>
      </c>
      <c r="B7497">
        <v>3102</v>
      </c>
      <c r="C7497" s="4">
        <f>IF(OR($A7497&lt;Sheet1!$C$3,$A7497&gt;Sheet1!$C$12),$B7497*(1+Sheet1!$C$18)^(C$1-$B$1),IF(AND($A7497&gt;Sheet1!$C$7,$A7497&lt;Sheet1!$C$11),$B7497*(1+Sheet1!$D$18)^(C$1-$B$1),$B7497*(1+Sheet1!$B$18)^(C$1-$B$1)))</f>
        <v>3151.6320000000001</v>
      </c>
    </row>
    <row r="7498" spans="1:3">
      <c r="A7498">
        <v>313</v>
      </c>
      <c r="B7498">
        <v>3015</v>
      </c>
      <c r="C7498" s="4">
        <f>IF(OR($A7498&lt;Sheet1!$C$3,$A7498&gt;Sheet1!$C$12),$B7498*(1+Sheet1!$C$18)^(C$1-$B$1),IF(AND($A7498&gt;Sheet1!$C$7,$A7498&lt;Sheet1!$C$11),$B7498*(1+Sheet1!$D$18)^(C$1-$B$1),$B7498*(1+Sheet1!$B$18)^(C$1-$B$1)))</f>
        <v>3063.2400000000002</v>
      </c>
    </row>
    <row r="7499" spans="1:3">
      <c r="A7499">
        <v>313</v>
      </c>
      <c r="B7499">
        <v>2913</v>
      </c>
      <c r="C7499" s="4">
        <f>IF(OR($A7499&lt;Sheet1!$C$3,$A7499&gt;Sheet1!$C$12),$B7499*(1+Sheet1!$C$18)^(C$1-$B$1),IF(AND($A7499&gt;Sheet1!$C$7,$A7499&lt;Sheet1!$C$11),$B7499*(1+Sheet1!$D$18)^(C$1-$B$1),$B7499*(1+Sheet1!$B$18)^(C$1-$B$1)))</f>
        <v>2959.6080000000002</v>
      </c>
    </row>
    <row r="7500" spans="1:3">
      <c r="A7500">
        <v>313</v>
      </c>
      <c r="B7500">
        <v>2829</v>
      </c>
      <c r="C7500" s="4">
        <f>IF(OR($A7500&lt;Sheet1!$C$3,$A7500&gt;Sheet1!$C$12),$B7500*(1+Sheet1!$C$18)^(C$1-$B$1),IF(AND($A7500&gt;Sheet1!$C$7,$A7500&lt;Sheet1!$C$11),$B7500*(1+Sheet1!$D$18)^(C$1-$B$1),$B7500*(1+Sheet1!$B$18)^(C$1-$B$1)))</f>
        <v>2874.2640000000001</v>
      </c>
    </row>
    <row r="7501" spans="1:3">
      <c r="A7501">
        <v>313</v>
      </c>
      <c r="B7501">
        <v>2742</v>
      </c>
      <c r="C7501" s="4">
        <f>IF(OR($A7501&lt;Sheet1!$C$3,$A7501&gt;Sheet1!$C$12),$B7501*(1+Sheet1!$C$18)^(C$1-$B$1),IF(AND($A7501&gt;Sheet1!$C$7,$A7501&lt;Sheet1!$C$11),$B7501*(1+Sheet1!$D$18)^(C$1-$B$1),$B7501*(1+Sheet1!$B$18)^(C$1-$B$1)))</f>
        <v>2785.8719999999998</v>
      </c>
    </row>
    <row r="7502" spans="1:3">
      <c r="A7502">
        <v>313</v>
      </c>
      <c r="B7502">
        <v>2657</v>
      </c>
      <c r="C7502" s="4">
        <f>IF(OR($A7502&lt;Sheet1!$C$3,$A7502&gt;Sheet1!$C$12),$B7502*(1+Sheet1!$C$18)^(C$1-$B$1),IF(AND($A7502&gt;Sheet1!$C$7,$A7502&lt;Sheet1!$C$11),$B7502*(1+Sheet1!$D$18)^(C$1-$B$1),$B7502*(1+Sheet1!$B$18)^(C$1-$B$1)))</f>
        <v>2699.5120000000002</v>
      </c>
    </row>
    <row r="7503" spans="1:3">
      <c r="A7503">
        <v>313</v>
      </c>
      <c r="B7503">
        <v>2592</v>
      </c>
      <c r="C7503" s="4">
        <f>IF(OR($A7503&lt;Sheet1!$C$3,$A7503&gt;Sheet1!$C$12),$B7503*(1+Sheet1!$C$18)^(C$1-$B$1),IF(AND($A7503&gt;Sheet1!$C$7,$A7503&lt;Sheet1!$C$11),$B7503*(1+Sheet1!$D$18)^(C$1-$B$1),$B7503*(1+Sheet1!$B$18)^(C$1-$B$1)))</f>
        <v>2633.4720000000002</v>
      </c>
    </row>
    <row r="7504" spans="1:3">
      <c r="A7504">
        <v>313</v>
      </c>
      <c r="B7504">
        <v>2548</v>
      </c>
      <c r="C7504" s="4">
        <f>IF(OR($A7504&lt;Sheet1!$C$3,$A7504&gt;Sheet1!$C$12),$B7504*(1+Sheet1!$C$18)^(C$1-$B$1),IF(AND($A7504&gt;Sheet1!$C$7,$A7504&lt;Sheet1!$C$11),$B7504*(1+Sheet1!$D$18)^(C$1-$B$1),$B7504*(1+Sheet1!$B$18)^(C$1-$B$1)))</f>
        <v>2588.768</v>
      </c>
    </row>
    <row r="7505" spans="1:3">
      <c r="A7505">
        <v>313</v>
      </c>
      <c r="B7505">
        <v>2534</v>
      </c>
      <c r="C7505" s="4">
        <f>IF(OR($A7505&lt;Sheet1!$C$3,$A7505&gt;Sheet1!$C$12),$B7505*(1+Sheet1!$C$18)^(C$1-$B$1),IF(AND($A7505&gt;Sheet1!$C$7,$A7505&lt;Sheet1!$C$11),$B7505*(1+Sheet1!$D$18)^(C$1-$B$1),$B7505*(1+Sheet1!$B$18)^(C$1-$B$1)))</f>
        <v>2574.5439999999999</v>
      </c>
    </row>
    <row r="7506" spans="1:3">
      <c r="A7506">
        <v>313</v>
      </c>
      <c r="B7506">
        <v>2667</v>
      </c>
      <c r="C7506" s="4">
        <f>IF(OR($A7506&lt;Sheet1!$C$3,$A7506&gt;Sheet1!$C$12),$B7506*(1+Sheet1!$C$18)^(C$1-$B$1),IF(AND($A7506&gt;Sheet1!$C$7,$A7506&lt;Sheet1!$C$11),$B7506*(1+Sheet1!$D$18)^(C$1-$B$1),$B7506*(1+Sheet1!$B$18)^(C$1-$B$1)))</f>
        <v>2709.672</v>
      </c>
    </row>
    <row r="7507" spans="1:3">
      <c r="A7507">
        <v>313</v>
      </c>
      <c r="B7507">
        <v>2953</v>
      </c>
      <c r="C7507" s="4">
        <f>IF(OR($A7507&lt;Sheet1!$C$3,$A7507&gt;Sheet1!$C$12),$B7507*(1+Sheet1!$C$18)^(C$1-$B$1),IF(AND($A7507&gt;Sheet1!$C$7,$A7507&lt;Sheet1!$C$11),$B7507*(1+Sheet1!$D$18)^(C$1-$B$1),$B7507*(1+Sheet1!$B$18)^(C$1-$B$1)))</f>
        <v>3000.248</v>
      </c>
    </row>
    <row r="7508" spans="1:3">
      <c r="A7508">
        <v>313</v>
      </c>
      <c r="B7508">
        <v>3001</v>
      </c>
      <c r="C7508" s="4">
        <f>IF(OR($A7508&lt;Sheet1!$C$3,$A7508&gt;Sheet1!$C$12),$B7508*(1+Sheet1!$C$18)^(C$1-$B$1),IF(AND($A7508&gt;Sheet1!$C$7,$A7508&lt;Sheet1!$C$11),$B7508*(1+Sheet1!$D$18)^(C$1-$B$1),$B7508*(1+Sheet1!$B$18)^(C$1-$B$1)))</f>
        <v>3049.0160000000001</v>
      </c>
    </row>
    <row r="7509" spans="1:3">
      <c r="A7509">
        <v>313</v>
      </c>
      <c r="B7509">
        <v>2942</v>
      </c>
      <c r="C7509" s="4">
        <f>IF(OR($A7509&lt;Sheet1!$C$3,$A7509&gt;Sheet1!$C$12),$B7509*(1+Sheet1!$C$18)^(C$1-$B$1),IF(AND($A7509&gt;Sheet1!$C$7,$A7509&lt;Sheet1!$C$11),$B7509*(1+Sheet1!$D$18)^(C$1-$B$1),$B7509*(1+Sheet1!$B$18)^(C$1-$B$1)))</f>
        <v>2989.0720000000001</v>
      </c>
    </row>
    <row r="7510" spans="1:3">
      <c r="A7510">
        <v>313</v>
      </c>
      <c r="B7510">
        <v>2838</v>
      </c>
      <c r="C7510" s="4">
        <f>IF(OR($A7510&lt;Sheet1!$C$3,$A7510&gt;Sheet1!$C$12),$B7510*(1+Sheet1!$C$18)^(C$1-$B$1),IF(AND($A7510&gt;Sheet1!$C$7,$A7510&lt;Sheet1!$C$11),$B7510*(1+Sheet1!$D$18)^(C$1-$B$1),$B7510*(1+Sheet1!$B$18)^(C$1-$B$1)))</f>
        <v>2883.4079999999999</v>
      </c>
    </row>
    <row r="7511" spans="1:3">
      <c r="A7511">
        <v>313</v>
      </c>
      <c r="B7511">
        <v>2656</v>
      </c>
      <c r="C7511" s="4">
        <f>IF(OR($A7511&lt;Sheet1!$C$3,$A7511&gt;Sheet1!$C$12),$B7511*(1+Sheet1!$C$18)^(C$1-$B$1),IF(AND($A7511&gt;Sheet1!$C$7,$A7511&lt;Sheet1!$C$11),$B7511*(1+Sheet1!$D$18)^(C$1-$B$1),$B7511*(1+Sheet1!$B$18)^(C$1-$B$1)))</f>
        <v>2698.4960000000001</v>
      </c>
    </row>
    <row r="7512" spans="1:3">
      <c r="A7512">
        <v>313</v>
      </c>
      <c r="B7512">
        <v>2407</v>
      </c>
      <c r="C7512" s="4">
        <f>IF(OR($A7512&lt;Sheet1!$C$3,$A7512&gt;Sheet1!$C$12),$B7512*(1+Sheet1!$C$18)^(C$1-$B$1),IF(AND($A7512&gt;Sheet1!$C$7,$A7512&lt;Sheet1!$C$11),$B7512*(1+Sheet1!$D$18)^(C$1-$B$1),$B7512*(1+Sheet1!$B$18)^(C$1-$B$1)))</f>
        <v>2445.5120000000002</v>
      </c>
    </row>
    <row r="7513" spans="1:3">
      <c r="A7513">
        <v>313</v>
      </c>
      <c r="B7513">
        <v>2168</v>
      </c>
      <c r="C7513" s="4">
        <f>IF(OR($A7513&lt;Sheet1!$C$3,$A7513&gt;Sheet1!$C$12),$B7513*(1+Sheet1!$C$18)^(C$1-$B$1),IF(AND($A7513&gt;Sheet1!$C$7,$A7513&lt;Sheet1!$C$11),$B7513*(1+Sheet1!$D$18)^(C$1-$B$1),$B7513*(1+Sheet1!$B$18)^(C$1-$B$1)))</f>
        <v>2202.6880000000001</v>
      </c>
    </row>
    <row r="7514" spans="1:3">
      <c r="A7514">
        <v>314</v>
      </c>
      <c r="B7514">
        <v>2045</v>
      </c>
      <c r="C7514" s="4">
        <f>IF(OR($A7514&lt;Sheet1!$C$3,$A7514&gt;Sheet1!$C$12),$B7514*(1+Sheet1!$C$18)^(C$1-$B$1),IF(AND($A7514&gt;Sheet1!$C$7,$A7514&lt;Sheet1!$C$11),$B7514*(1+Sheet1!$D$18)^(C$1-$B$1),$B7514*(1+Sheet1!$B$18)^(C$1-$B$1)))</f>
        <v>2077.7200000000003</v>
      </c>
    </row>
    <row r="7515" spans="1:3">
      <c r="A7515">
        <v>314</v>
      </c>
      <c r="B7515">
        <v>1977</v>
      </c>
      <c r="C7515" s="4">
        <f>IF(OR($A7515&lt;Sheet1!$C$3,$A7515&gt;Sheet1!$C$12),$B7515*(1+Sheet1!$C$18)^(C$1-$B$1),IF(AND($A7515&gt;Sheet1!$C$7,$A7515&lt;Sheet1!$C$11),$B7515*(1+Sheet1!$D$18)^(C$1-$B$1),$B7515*(1+Sheet1!$B$18)^(C$1-$B$1)))</f>
        <v>2008.6320000000001</v>
      </c>
    </row>
    <row r="7516" spans="1:3">
      <c r="A7516">
        <v>314</v>
      </c>
      <c r="B7516">
        <v>1936</v>
      </c>
      <c r="C7516" s="4">
        <f>IF(OR($A7516&lt;Sheet1!$C$3,$A7516&gt;Sheet1!$C$12),$B7516*(1+Sheet1!$C$18)^(C$1-$B$1),IF(AND($A7516&gt;Sheet1!$C$7,$A7516&lt;Sheet1!$C$11),$B7516*(1+Sheet1!$D$18)^(C$1-$B$1),$B7516*(1+Sheet1!$B$18)^(C$1-$B$1)))</f>
        <v>1966.9760000000001</v>
      </c>
    </row>
    <row r="7517" spans="1:3">
      <c r="A7517">
        <v>314</v>
      </c>
      <c r="B7517">
        <v>1944</v>
      </c>
      <c r="C7517" s="4">
        <f>IF(OR($A7517&lt;Sheet1!$C$3,$A7517&gt;Sheet1!$C$12),$B7517*(1+Sheet1!$C$18)^(C$1-$B$1),IF(AND($A7517&gt;Sheet1!$C$7,$A7517&lt;Sheet1!$C$11),$B7517*(1+Sheet1!$D$18)^(C$1-$B$1),$B7517*(1+Sheet1!$B$18)^(C$1-$B$1)))</f>
        <v>1975.104</v>
      </c>
    </row>
    <row r="7518" spans="1:3">
      <c r="A7518">
        <v>314</v>
      </c>
      <c r="B7518">
        <v>2057</v>
      </c>
      <c r="C7518" s="4">
        <f>IF(OR($A7518&lt;Sheet1!$C$3,$A7518&gt;Sheet1!$C$12),$B7518*(1+Sheet1!$C$18)^(C$1-$B$1),IF(AND($A7518&gt;Sheet1!$C$7,$A7518&lt;Sheet1!$C$11),$B7518*(1+Sheet1!$D$18)^(C$1-$B$1),$B7518*(1+Sheet1!$B$18)^(C$1-$B$1)))</f>
        <v>2089.9119999999998</v>
      </c>
    </row>
    <row r="7519" spans="1:3">
      <c r="A7519">
        <v>314</v>
      </c>
      <c r="B7519">
        <v>2321</v>
      </c>
      <c r="C7519" s="4">
        <f>IF(OR($A7519&lt;Sheet1!$C$3,$A7519&gt;Sheet1!$C$12),$B7519*(1+Sheet1!$C$18)^(C$1-$B$1),IF(AND($A7519&gt;Sheet1!$C$7,$A7519&lt;Sheet1!$C$11),$B7519*(1+Sheet1!$D$18)^(C$1-$B$1),$B7519*(1+Sheet1!$B$18)^(C$1-$B$1)))</f>
        <v>2358.136</v>
      </c>
    </row>
    <row r="7520" spans="1:3">
      <c r="A7520">
        <v>314</v>
      </c>
      <c r="B7520">
        <v>2732</v>
      </c>
      <c r="C7520" s="4">
        <f>IF(OR($A7520&lt;Sheet1!$C$3,$A7520&gt;Sheet1!$C$12),$B7520*(1+Sheet1!$C$18)^(C$1-$B$1),IF(AND($A7520&gt;Sheet1!$C$7,$A7520&lt;Sheet1!$C$11),$B7520*(1+Sheet1!$D$18)^(C$1-$B$1),$B7520*(1+Sheet1!$B$18)^(C$1-$B$1)))</f>
        <v>2775.712</v>
      </c>
    </row>
    <row r="7521" spans="1:3">
      <c r="A7521">
        <v>314</v>
      </c>
      <c r="B7521">
        <v>2906</v>
      </c>
      <c r="C7521" s="4">
        <f>IF(OR($A7521&lt;Sheet1!$C$3,$A7521&gt;Sheet1!$C$12),$B7521*(1+Sheet1!$C$18)^(C$1-$B$1),IF(AND($A7521&gt;Sheet1!$C$7,$A7521&lt;Sheet1!$C$11),$B7521*(1+Sheet1!$D$18)^(C$1-$B$1),$B7521*(1+Sheet1!$B$18)^(C$1-$B$1)))</f>
        <v>2952.4960000000001</v>
      </c>
    </row>
    <row r="7522" spans="1:3">
      <c r="A7522">
        <v>314</v>
      </c>
      <c r="B7522">
        <v>2848</v>
      </c>
      <c r="C7522" s="4">
        <f>IF(OR($A7522&lt;Sheet1!$C$3,$A7522&gt;Sheet1!$C$12),$B7522*(1+Sheet1!$C$18)^(C$1-$B$1),IF(AND($A7522&gt;Sheet1!$C$7,$A7522&lt;Sheet1!$C$11),$B7522*(1+Sheet1!$D$18)^(C$1-$B$1),$B7522*(1+Sheet1!$B$18)^(C$1-$B$1)))</f>
        <v>2893.5680000000002</v>
      </c>
    </row>
    <row r="7523" spans="1:3">
      <c r="A7523">
        <v>314</v>
      </c>
      <c r="B7523">
        <v>2779</v>
      </c>
      <c r="C7523" s="4">
        <f>IF(OR($A7523&lt;Sheet1!$C$3,$A7523&gt;Sheet1!$C$12),$B7523*(1+Sheet1!$C$18)^(C$1-$B$1),IF(AND($A7523&gt;Sheet1!$C$7,$A7523&lt;Sheet1!$C$11),$B7523*(1+Sheet1!$D$18)^(C$1-$B$1),$B7523*(1+Sheet1!$B$18)^(C$1-$B$1)))</f>
        <v>2823.4639999999999</v>
      </c>
    </row>
    <row r="7524" spans="1:3">
      <c r="A7524">
        <v>314</v>
      </c>
      <c r="B7524">
        <v>2756</v>
      </c>
      <c r="C7524" s="4">
        <f>IF(OR($A7524&lt;Sheet1!$C$3,$A7524&gt;Sheet1!$C$12),$B7524*(1+Sheet1!$C$18)^(C$1-$B$1),IF(AND($A7524&gt;Sheet1!$C$7,$A7524&lt;Sheet1!$C$11),$B7524*(1+Sheet1!$D$18)^(C$1-$B$1),$B7524*(1+Sheet1!$B$18)^(C$1-$B$1)))</f>
        <v>2800.096</v>
      </c>
    </row>
    <row r="7525" spans="1:3">
      <c r="A7525">
        <v>314</v>
      </c>
      <c r="B7525">
        <v>2695</v>
      </c>
      <c r="C7525" s="4">
        <f>IF(OR($A7525&lt;Sheet1!$C$3,$A7525&gt;Sheet1!$C$12),$B7525*(1+Sheet1!$C$18)^(C$1-$B$1),IF(AND($A7525&gt;Sheet1!$C$7,$A7525&lt;Sheet1!$C$11),$B7525*(1+Sheet1!$D$18)^(C$1-$B$1),$B7525*(1+Sheet1!$B$18)^(C$1-$B$1)))</f>
        <v>2738.12</v>
      </c>
    </row>
    <row r="7526" spans="1:3">
      <c r="A7526">
        <v>314</v>
      </c>
      <c r="B7526">
        <v>2610</v>
      </c>
      <c r="C7526" s="4">
        <f>IF(OR($A7526&lt;Sheet1!$C$3,$A7526&gt;Sheet1!$C$12),$B7526*(1+Sheet1!$C$18)^(C$1-$B$1),IF(AND($A7526&gt;Sheet1!$C$7,$A7526&lt;Sheet1!$C$11),$B7526*(1+Sheet1!$D$18)^(C$1-$B$1),$B7526*(1+Sheet1!$B$18)^(C$1-$B$1)))</f>
        <v>2651.76</v>
      </c>
    </row>
    <row r="7527" spans="1:3">
      <c r="A7527">
        <v>314</v>
      </c>
      <c r="B7527">
        <v>2622</v>
      </c>
      <c r="C7527" s="4">
        <f>IF(OR($A7527&lt;Sheet1!$C$3,$A7527&gt;Sheet1!$C$12),$B7527*(1+Sheet1!$C$18)^(C$1-$B$1),IF(AND($A7527&gt;Sheet1!$C$7,$A7527&lt;Sheet1!$C$11),$B7527*(1+Sheet1!$D$18)^(C$1-$B$1),$B7527*(1+Sheet1!$B$18)^(C$1-$B$1)))</f>
        <v>2663.9520000000002</v>
      </c>
    </row>
    <row r="7528" spans="1:3">
      <c r="A7528">
        <v>314</v>
      </c>
      <c r="B7528">
        <v>2603</v>
      </c>
      <c r="C7528" s="4">
        <f>IF(OR($A7528&lt;Sheet1!$C$3,$A7528&gt;Sheet1!$C$12),$B7528*(1+Sheet1!$C$18)^(C$1-$B$1),IF(AND($A7528&gt;Sheet1!$C$7,$A7528&lt;Sheet1!$C$11),$B7528*(1+Sheet1!$D$18)^(C$1-$B$1),$B7528*(1+Sheet1!$B$18)^(C$1-$B$1)))</f>
        <v>2644.6480000000001</v>
      </c>
    </row>
    <row r="7529" spans="1:3">
      <c r="A7529">
        <v>314</v>
      </c>
      <c r="B7529">
        <v>2647</v>
      </c>
      <c r="C7529" s="4">
        <f>IF(OR($A7529&lt;Sheet1!$C$3,$A7529&gt;Sheet1!$C$12),$B7529*(1+Sheet1!$C$18)^(C$1-$B$1),IF(AND($A7529&gt;Sheet1!$C$7,$A7529&lt;Sheet1!$C$11),$B7529*(1+Sheet1!$D$18)^(C$1-$B$1),$B7529*(1+Sheet1!$B$18)^(C$1-$B$1)))</f>
        <v>2689.3519999999999</v>
      </c>
    </row>
    <row r="7530" spans="1:3">
      <c r="A7530">
        <v>314</v>
      </c>
      <c r="B7530">
        <v>2751</v>
      </c>
      <c r="C7530" s="4">
        <f>IF(OR($A7530&lt;Sheet1!$C$3,$A7530&gt;Sheet1!$C$12),$B7530*(1+Sheet1!$C$18)^(C$1-$B$1),IF(AND($A7530&gt;Sheet1!$C$7,$A7530&lt;Sheet1!$C$11),$B7530*(1+Sheet1!$D$18)^(C$1-$B$1),$B7530*(1+Sheet1!$B$18)^(C$1-$B$1)))</f>
        <v>2795.0160000000001</v>
      </c>
    </row>
    <row r="7531" spans="1:3">
      <c r="A7531">
        <v>314</v>
      </c>
      <c r="B7531">
        <v>2900</v>
      </c>
      <c r="C7531" s="4">
        <f>IF(OR($A7531&lt;Sheet1!$C$3,$A7531&gt;Sheet1!$C$12),$B7531*(1+Sheet1!$C$18)^(C$1-$B$1),IF(AND($A7531&gt;Sheet1!$C$7,$A7531&lt;Sheet1!$C$11),$B7531*(1+Sheet1!$D$18)^(C$1-$B$1),$B7531*(1+Sheet1!$B$18)^(C$1-$B$1)))</f>
        <v>2946.4</v>
      </c>
    </row>
    <row r="7532" spans="1:3">
      <c r="A7532">
        <v>314</v>
      </c>
      <c r="B7532">
        <v>2883</v>
      </c>
      <c r="C7532" s="4">
        <f>IF(OR($A7532&lt;Sheet1!$C$3,$A7532&gt;Sheet1!$C$12),$B7532*(1+Sheet1!$C$18)^(C$1-$B$1),IF(AND($A7532&gt;Sheet1!$C$7,$A7532&lt;Sheet1!$C$11),$B7532*(1+Sheet1!$D$18)^(C$1-$B$1),$B7532*(1+Sheet1!$B$18)^(C$1-$B$1)))</f>
        <v>2929.1280000000002</v>
      </c>
    </row>
    <row r="7533" spans="1:3">
      <c r="A7533">
        <v>314</v>
      </c>
      <c r="B7533">
        <v>2813</v>
      </c>
      <c r="C7533" s="4">
        <f>IF(OR($A7533&lt;Sheet1!$C$3,$A7533&gt;Sheet1!$C$12),$B7533*(1+Sheet1!$C$18)^(C$1-$B$1),IF(AND($A7533&gt;Sheet1!$C$7,$A7533&lt;Sheet1!$C$11),$B7533*(1+Sheet1!$D$18)^(C$1-$B$1),$B7533*(1+Sheet1!$B$18)^(C$1-$B$1)))</f>
        <v>2858.0080000000003</v>
      </c>
    </row>
    <row r="7534" spans="1:3">
      <c r="A7534">
        <v>314</v>
      </c>
      <c r="B7534">
        <v>2691</v>
      </c>
      <c r="C7534" s="4">
        <f>IF(OR($A7534&lt;Sheet1!$C$3,$A7534&gt;Sheet1!$C$12),$B7534*(1+Sheet1!$C$18)^(C$1-$B$1),IF(AND($A7534&gt;Sheet1!$C$7,$A7534&lt;Sheet1!$C$11),$B7534*(1+Sheet1!$D$18)^(C$1-$B$1),$B7534*(1+Sheet1!$B$18)^(C$1-$B$1)))</f>
        <v>2734.056</v>
      </c>
    </row>
    <row r="7535" spans="1:3">
      <c r="A7535">
        <v>314</v>
      </c>
      <c r="B7535">
        <v>2527</v>
      </c>
      <c r="C7535" s="4">
        <f>IF(OR($A7535&lt;Sheet1!$C$3,$A7535&gt;Sheet1!$C$12),$B7535*(1+Sheet1!$C$18)^(C$1-$B$1),IF(AND($A7535&gt;Sheet1!$C$7,$A7535&lt;Sheet1!$C$11),$B7535*(1+Sheet1!$D$18)^(C$1-$B$1),$B7535*(1+Sheet1!$B$18)^(C$1-$B$1)))</f>
        <v>2567.4320000000002</v>
      </c>
    </row>
    <row r="7536" spans="1:3">
      <c r="A7536">
        <v>314</v>
      </c>
      <c r="B7536">
        <v>2324</v>
      </c>
      <c r="C7536" s="4">
        <f>IF(OR($A7536&lt;Sheet1!$C$3,$A7536&gt;Sheet1!$C$12),$B7536*(1+Sheet1!$C$18)^(C$1-$B$1),IF(AND($A7536&gt;Sheet1!$C$7,$A7536&lt;Sheet1!$C$11),$B7536*(1+Sheet1!$D$18)^(C$1-$B$1),$B7536*(1+Sheet1!$B$18)^(C$1-$B$1)))</f>
        <v>2361.1840000000002</v>
      </c>
    </row>
    <row r="7537" spans="1:3">
      <c r="A7537">
        <v>314</v>
      </c>
      <c r="B7537">
        <v>2121</v>
      </c>
      <c r="C7537" s="4">
        <f>IF(OR($A7537&lt;Sheet1!$C$3,$A7537&gt;Sheet1!$C$12),$B7537*(1+Sheet1!$C$18)^(C$1-$B$1),IF(AND($A7537&gt;Sheet1!$C$7,$A7537&lt;Sheet1!$C$11),$B7537*(1+Sheet1!$D$18)^(C$1-$B$1),$B7537*(1+Sheet1!$B$18)^(C$1-$B$1)))</f>
        <v>2154.9360000000001</v>
      </c>
    </row>
    <row r="7538" spans="1:3">
      <c r="A7538">
        <v>315</v>
      </c>
      <c r="B7538">
        <v>1961</v>
      </c>
      <c r="C7538" s="4">
        <f>IF(OR($A7538&lt;Sheet1!$C$3,$A7538&gt;Sheet1!$C$12),$B7538*(1+Sheet1!$C$18)^(C$1-$B$1),IF(AND($A7538&gt;Sheet1!$C$7,$A7538&lt;Sheet1!$C$11),$B7538*(1+Sheet1!$D$18)^(C$1-$B$1),$B7538*(1+Sheet1!$B$18)^(C$1-$B$1)))</f>
        <v>1992.376</v>
      </c>
    </row>
    <row r="7539" spans="1:3">
      <c r="A7539">
        <v>315</v>
      </c>
      <c r="B7539">
        <v>1883</v>
      </c>
      <c r="C7539" s="4">
        <f>IF(OR($A7539&lt;Sheet1!$C$3,$A7539&gt;Sheet1!$C$12),$B7539*(1+Sheet1!$C$18)^(C$1-$B$1),IF(AND($A7539&gt;Sheet1!$C$7,$A7539&lt;Sheet1!$C$11),$B7539*(1+Sheet1!$D$18)^(C$1-$B$1),$B7539*(1+Sheet1!$B$18)^(C$1-$B$1)))</f>
        <v>1913.1279999999999</v>
      </c>
    </row>
    <row r="7540" spans="1:3">
      <c r="A7540">
        <v>315</v>
      </c>
      <c r="B7540">
        <v>1849</v>
      </c>
      <c r="C7540" s="4">
        <f>IF(OR($A7540&lt;Sheet1!$C$3,$A7540&gt;Sheet1!$C$12),$B7540*(1+Sheet1!$C$18)^(C$1-$B$1),IF(AND($A7540&gt;Sheet1!$C$7,$A7540&lt;Sheet1!$C$11),$B7540*(1+Sheet1!$D$18)^(C$1-$B$1),$B7540*(1+Sheet1!$B$18)^(C$1-$B$1)))</f>
        <v>1878.5840000000001</v>
      </c>
    </row>
    <row r="7541" spans="1:3">
      <c r="A7541">
        <v>315</v>
      </c>
      <c r="B7541">
        <v>1857</v>
      </c>
      <c r="C7541" s="4">
        <f>IF(OR($A7541&lt;Sheet1!$C$3,$A7541&gt;Sheet1!$C$12),$B7541*(1+Sheet1!$C$18)^(C$1-$B$1),IF(AND($A7541&gt;Sheet1!$C$7,$A7541&lt;Sheet1!$C$11),$B7541*(1+Sheet1!$D$18)^(C$1-$B$1),$B7541*(1+Sheet1!$B$18)^(C$1-$B$1)))</f>
        <v>1886.712</v>
      </c>
    </row>
    <row r="7542" spans="1:3">
      <c r="A7542">
        <v>315</v>
      </c>
      <c r="B7542">
        <v>1941</v>
      </c>
      <c r="C7542" s="4">
        <f>IF(OR($A7542&lt;Sheet1!$C$3,$A7542&gt;Sheet1!$C$12),$B7542*(1+Sheet1!$C$18)^(C$1-$B$1),IF(AND($A7542&gt;Sheet1!$C$7,$A7542&lt;Sheet1!$C$11),$B7542*(1+Sheet1!$D$18)^(C$1-$B$1),$B7542*(1+Sheet1!$B$18)^(C$1-$B$1)))</f>
        <v>1972.056</v>
      </c>
    </row>
    <row r="7543" spans="1:3">
      <c r="A7543">
        <v>315</v>
      </c>
      <c r="B7543">
        <v>2170</v>
      </c>
      <c r="C7543" s="4">
        <f>IF(OR($A7543&lt;Sheet1!$C$3,$A7543&gt;Sheet1!$C$12),$B7543*(1+Sheet1!$C$18)^(C$1-$B$1),IF(AND($A7543&gt;Sheet1!$C$7,$A7543&lt;Sheet1!$C$11),$B7543*(1+Sheet1!$D$18)^(C$1-$B$1),$B7543*(1+Sheet1!$B$18)^(C$1-$B$1)))</f>
        <v>2204.7200000000003</v>
      </c>
    </row>
    <row r="7544" spans="1:3">
      <c r="A7544">
        <v>315</v>
      </c>
      <c r="B7544">
        <v>2456</v>
      </c>
      <c r="C7544" s="4">
        <f>IF(OR($A7544&lt;Sheet1!$C$3,$A7544&gt;Sheet1!$C$12),$B7544*(1+Sheet1!$C$18)^(C$1-$B$1),IF(AND($A7544&gt;Sheet1!$C$7,$A7544&lt;Sheet1!$C$11),$B7544*(1+Sheet1!$D$18)^(C$1-$B$1),$B7544*(1+Sheet1!$B$18)^(C$1-$B$1)))</f>
        <v>2495.2959999999998</v>
      </c>
    </row>
    <row r="7545" spans="1:3">
      <c r="A7545">
        <v>315</v>
      </c>
      <c r="B7545">
        <v>2654</v>
      </c>
      <c r="C7545" s="4">
        <f>IF(OR($A7545&lt;Sheet1!$C$3,$A7545&gt;Sheet1!$C$12),$B7545*(1+Sheet1!$C$18)^(C$1-$B$1),IF(AND($A7545&gt;Sheet1!$C$7,$A7545&lt;Sheet1!$C$11),$B7545*(1+Sheet1!$D$18)^(C$1-$B$1),$B7545*(1+Sheet1!$B$18)^(C$1-$B$1)))</f>
        <v>2696.4639999999999</v>
      </c>
    </row>
    <row r="7546" spans="1:3">
      <c r="A7546">
        <v>315</v>
      </c>
      <c r="B7546">
        <v>2733</v>
      </c>
      <c r="C7546" s="4">
        <f>IF(OR($A7546&lt;Sheet1!$C$3,$A7546&gt;Sheet1!$C$12),$B7546*(1+Sheet1!$C$18)^(C$1-$B$1),IF(AND($A7546&gt;Sheet1!$C$7,$A7546&lt;Sheet1!$C$11),$B7546*(1+Sheet1!$D$18)^(C$1-$B$1),$B7546*(1+Sheet1!$B$18)^(C$1-$B$1)))</f>
        <v>2776.7280000000001</v>
      </c>
    </row>
    <row r="7547" spans="1:3">
      <c r="A7547">
        <v>315</v>
      </c>
      <c r="B7547">
        <v>2782</v>
      </c>
      <c r="C7547" s="4">
        <f>IF(OR($A7547&lt;Sheet1!$C$3,$A7547&gt;Sheet1!$C$12),$B7547*(1+Sheet1!$C$18)^(C$1-$B$1),IF(AND($A7547&gt;Sheet1!$C$7,$A7547&lt;Sheet1!$C$11),$B7547*(1+Sheet1!$D$18)^(C$1-$B$1),$B7547*(1+Sheet1!$B$18)^(C$1-$B$1)))</f>
        <v>2826.5120000000002</v>
      </c>
    </row>
    <row r="7548" spans="1:3">
      <c r="A7548">
        <v>315</v>
      </c>
      <c r="B7548">
        <v>2779</v>
      </c>
      <c r="C7548" s="4">
        <f>IF(OR($A7548&lt;Sheet1!$C$3,$A7548&gt;Sheet1!$C$12),$B7548*(1+Sheet1!$C$18)^(C$1-$B$1),IF(AND($A7548&gt;Sheet1!$C$7,$A7548&lt;Sheet1!$C$11),$B7548*(1+Sheet1!$D$18)^(C$1-$B$1),$B7548*(1+Sheet1!$B$18)^(C$1-$B$1)))</f>
        <v>2823.4639999999999</v>
      </c>
    </row>
    <row r="7549" spans="1:3">
      <c r="A7549">
        <v>315</v>
      </c>
      <c r="B7549">
        <v>2752</v>
      </c>
      <c r="C7549" s="4">
        <f>IF(OR($A7549&lt;Sheet1!$C$3,$A7549&gt;Sheet1!$C$12),$B7549*(1+Sheet1!$C$18)^(C$1-$B$1),IF(AND($A7549&gt;Sheet1!$C$7,$A7549&lt;Sheet1!$C$11),$B7549*(1+Sheet1!$D$18)^(C$1-$B$1),$B7549*(1+Sheet1!$B$18)^(C$1-$B$1)))</f>
        <v>2796.0320000000002</v>
      </c>
    </row>
    <row r="7550" spans="1:3">
      <c r="A7550">
        <v>315</v>
      </c>
      <c r="B7550">
        <v>2721</v>
      </c>
      <c r="C7550" s="4">
        <f>IF(OR($A7550&lt;Sheet1!$C$3,$A7550&gt;Sheet1!$C$12),$B7550*(1+Sheet1!$C$18)^(C$1-$B$1),IF(AND($A7550&gt;Sheet1!$C$7,$A7550&lt;Sheet1!$C$11),$B7550*(1+Sheet1!$D$18)^(C$1-$B$1),$B7550*(1+Sheet1!$B$18)^(C$1-$B$1)))</f>
        <v>2764.5360000000001</v>
      </c>
    </row>
    <row r="7551" spans="1:3">
      <c r="A7551">
        <v>315</v>
      </c>
      <c r="B7551">
        <v>2710</v>
      </c>
      <c r="C7551" s="4">
        <f>IF(OR($A7551&lt;Sheet1!$C$3,$A7551&gt;Sheet1!$C$12),$B7551*(1+Sheet1!$C$18)^(C$1-$B$1),IF(AND($A7551&gt;Sheet1!$C$7,$A7551&lt;Sheet1!$C$11),$B7551*(1+Sheet1!$D$18)^(C$1-$B$1),$B7551*(1+Sheet1!$B$18)^(C$1-$B$1)))</f>
        <v>2753.36</v>
      </c>
    </row>
    <row r="7552" spans="1:3">
      <c r="A7552">
        <v>315</v>
      </c>
      <c r="B7552">
        <v>2716</v>
      </c>
      <c r="C7552" s="4">
        <f>IF(OR($A7552&lt;Sheet1!$C$3,$A7552&gt;Sheet1!$C$12),$B7552*(1+Sheet1!$C$18)^(C$1-$B$1),IF(AND($A7552&gt;Sheet1!$C$7,$A7552&lt;Sheet1!$C$11),$B7552*(1+Sheet1!$D$18)^(C$1-$B$1),$B7552*(1+Sheet1!$B$18)^(C$1-$B$1)))</f>
        <v>2759.4560000000001</v>
      </c>
    </row>
    <row r="7553" spans="1:3">
      <c r="A7553">
        <v>315</v>
      </c>
      <c r="B7553">
        <v>2733</v>
      </c>
      <c r="C7553" s="4">
        <f>IF(OR($A7553&lt;Sheet1!$C$3,$A7553&gt;Sheet1!$C$12),$B7553*(1+Sheet1!$C$18)^(C$1-$B$1),IF(AND($A7553&gt;Sheet1!$C$7,$A7553&lt;Sheet1!$C$11),$B7553*(1+Sheet1!$D$18)^(C$1-$B$1),$B7553*(1+Sheet1!$B$18)^(C$1-$B$1)))</f>
        <v>2776.7280000000001</v>
      </c>
    </row>
    <row r="7554" spans="1:3">
      <c r="A7554">
        <v>315</v>
      </c>
      <c r="B7554">
        <v>2845</v>
      </c>
      <c r="C7554" s="4">
        <f>IF(OR($A7554&lt;Sheet1!$C$3,$A7554&gt;Sheet1!$C$12),$B7554*(1+Sheet1!$C$18)^(C$1-$B$1),IF(AND($A7554&gt;Sheet1!$C$7,$A7554&lt;Sheet1!$C$11),$B7554*(1+Sheet1!$D$18)^(C$1-$B$1),$B7554*(1+Sheet1!$B$18)^(C$1-$B$1)))</f>
        <v>2890.52</v>
      </c>
    </row>
    <row r="7555" spans="1:3">
      <c r="A7555">
        <v>315</v>
      </c>
      <c r="B7555">
        <v>2971</v>
      </c>
      <c r="C7555" s="4">
        <f>IF(OR($A7555&lt;Sheet1!$C$3,$A7555&gt;Sheet1!$C$12),$B7555*(1+Sheet1!$C$18)^(C$1-$B$1),IF(AND($A7555&gt;Sheet1!$C$7,$A7555&lt;Sheet1!$C$11),$B7555*(1+Sheet1!$D$18)^(C$1-$B$1),$B7555*(1+Sheet1!$B$18)^(C$1-$B$1)))</f>
        <v>3018.5360000000001</v>
      </c>
    </row>
    <row r="7556" spans="1:3">
      <c r="A7556">
        <v>315</v>
      </c>
      <c r="B7556">
        <v>2928</v>
      </c>
      <c r="C7556" s="4">
        <f>IF(OR($A7556&lt;Sheet1!$C$3,$A7556&gt;Sheet1!$C$12),$B7556*(1+Sheet1!$C$18)^(C$1-$B$1),IF(AND($A7556&gt;Sheet1!$C$7,$A7556&lt;Sheet1!$C$11),$B7556*(1+Sheet1!$D$18)^(C$1-$B$1),$B7556*(1+Sheet1!$B$18)^(C$1-$B$1)))</f>
        <v>2974.848</v>
      </c>
    </row>
    <row r="7557" spans="1:3">
      <c r="A7557">
        <v>315</v>
      </c>
      <c r="B7557">
        <v>2826</v>
      </c>
      <c r="C7557" s="4">
        <f>IF(OR($A7557&lt;Sheet1!$C$3,$A7557&gt;Sheet1!$C$12),$B7557*(1+Sheet1!$C$18)^(C$1-$B$1),IF(AND($A7557&gt;Sheet1!$C$7,$A7557&lt;Sheet1!$C$11),$B7557*(1+Sheet1!$D$18)^(C$1-$B$1),$B7557*(1+Sheet1!$B$18)^(C$1-$B$1)))</f>
        <v>2871.2159999999999</v>
      </c>
    </row>
    <row r="7558" spans="1:3">
      <c r="A7558">
        <v>315</v>
      </c>
      <c r="B7558">
        <v>2689</v>
      </c>
      <c r="C7558" s="4">
        <f>IF(OR($A7558&lt;Sheet1!$C$3,$A7558&gt;Sheet1!$C$12),$B7558*(1+Sheet1!$C$18)^(C$1-$B$1),IF(AND($A7558&gt;Sheet1!$C$7,$A7558&lt;Sheet1!$C$11),$B7558*(1+Sheet1!$D$18)^(C$1-$B$1),$B7558*(1+Sheet1!$B$18)^(C$1-$B$1)))</f>
        <v>2732.0239999999999</v>
      </c>
    </row>
    <row r="7559" spans="1:3">
      <c r="A7559">
        <v>315</v>
      </c>
      <c r="B7559">
        <v>2547</v>
      </c>
      <c r="C7559" s="4">
        <f>IF(OR($A7559&lt;Sheet1!$C$3,$A7559&gt;Sheet1!$C$12),$B7559*(1+Sheet1!$C$18)^(C$1-$B$1),IF(AND($A7559&gt;Sheet1!$C$7,$A7559&lt;Sheet1!$C$11),$B7559*(1+Sheet1!$D$18)^(C$1-$B$1),$B7559*(1+Sheet1!$B$18)^(C$1-$B$1)))</f>
        <v>2587.752</v>
      </c>
    </row>
    <row r="7560" spans="1:3">
      <c r="A7560">
        <v>315</v>
      </c>
      <c r="B7560">
        <v>2361</v>
      </c>
      <c r="C7560" s="4">
        <f>IF(OR($A7560&lt;Sheet1!$C$3,$A7560&gt;Sheet1!$C$12),$B7560*(1+Sheet1!$C$18)^(C$1-$B$1),IF(AND($A7560&gt;Sheet1!$C$7,$A7560&lt;Sheet1!$C$11),$B7560*(1+Sheet1!$D$18)^(C$1-$B$1),$B7560*(1+Sheet1!$B$18)^(C$1-$B$1)))</f>
        <v>2398.7759999999998</v>
      </c>
    </row>
    <row r="7561" spans="1:3">
      <c r="A7561">
        <v>315</v>
      </c>
      <c r="B7561">
        <v>2167</v>
      </c>
      <c r="C7561" s="4">
        <f>IF(OR($A7561&lt;Sheet1!$C$3,$A7561&gt;Sheet1!$C$12),$B7561*(1+Sheet1!$C$18)^(C$1-$B$1),IF(AND($A7561&gt;Sheet1!$C$7,$A7561&lt;Sheet1!$C$11),$B7561*(1+Sheet1!$D$18)^(C$1-$B$1),$B7561*(1+Sheet1!$B$18)^(C$1-$B$1)))</f>
        <v>2201.672</v>
      </c>
    </row>
    <row r="7562" spans="1:3">
      <c r="A7562">
        <v>316</v>
      </c>
      <c r="B7562">
        <v>1996</v>
      </c>
      <c r="C7562" s="4">
        <f>IF(OR($A7562&lt;Sheet1!$C$3,$A7562&gt;Sheet1!$C$12),$B7562*(1+Sheet1!$C$18)^(C$1-$B$1),IF(AND($A7562&gt;Sheet1!$C$7,$A7562&lt;Sheet1!$C$11),$B7562*(1+Sheet1!$D$18)^(C$1-$B$1),$B7562*(1+Sheet1!$B$18)^(C$1-$B$1)))</f>
        <v>2027.9359999999999</v>
      </c>
    </row>
    <row r="7563" spans="1:3">
      <c r="A7563">
        <v>316</v>
      </c>
      <c r="B7563">
        <v>1930</v>
      </c>
      <c r="C7563" s="4">
        <f>IF(OR($A7563&lt;Sheet1!$C$3,$A7563&gt;Sheet1!$C$12),$B7563*(1+Sheet1!$C$18)^(C$1-$B$1),IF(AND($A7563&gt;Sheet1!$C$7,$A7563&lt;Sheet1!$C$11),$B7563*(1+Sheet1!$D$18)^(C$1-$B$1),$B7563*(1+Sheet1!$B$18)^(C$1-$B$1)))</f>
        <v>1960.88</v>
      </c>
    </row>
    <row r="7564" spans="1:3">
      <c r="A7564">
        <v>316</v>
      </c>
      <c r="B7564">
        <v>1903</v>
      </c>
      <c r="C7564" s="4">
        <f>IF(OR($A7564&lt;Sheet1!$C$3,$A7564&gt;Sheet1!$C$12),$B7564*(1+Sheet1!$C$18)^(C$1-$B$1),IF(AND($A7564&gt;Sheet1!$C$7,$A7564&lt;Sheet1!$C$11),$B7564*(1+Sheet1!$D$18)^(C$1-$B$1),$B7564*(1+Sheet1!$B$18)^(C$1-$B$1)))</f>
        <v>1933.4480000000001</v>
      </c>
    </row>
    <row r="7565" spans="1:3">
      <c r="A7565">
        <v>316</v>
      </c>
      <c r="B7565">
        <v>1888</v>
      </c>
      <c r="C7565" s="4">
        <f>IF(OR($A7565&lt;Sheet1!$C$3,$A7565&gt;Sheet1!$C$12),$B7565*(1+Sheet1!$C$18)^(C$1-$B$1),IF(AND($A7565&gt;Sheet1!$C$7,$A7565&lt;Sheet1!$C$11),$B7565*(1+Sheet1!$D$18)^(C$1-$B$1),$B7565*(1+Sheet1!$B$18)^(C$1-$B$1)))</f>
        <v>1918.2080000000001</v>
      </c>
    </row>
    <row r="7566" spans="1:3">
      <c r="A7566">
        <v>316</v>
      </c>
      <c r="B7566">
        <v>1921</v>
      </c>
      <c r="C7566" s="4">
        <f>IF(OR($A7566&lt;Sheet1!$C$3,$A7566&gt;Sheet1!$C$12),$B7566*(1+Sheet1!$C$18)^(C$1-$B$1),IF(AND($A7566&gt;Sheet1!$C$7,$A7566&lt;Sheet1!$C$11),$B7566*(1+Sheet1!$D$18)^(C$1-$B$1),$B7566*(1+Sheet1!$B$18)^(C$1-$B$1)))</f>
        <v>1951.7360000000001</v>
      </c>
    </row>
    <row r="7567" spans="1:3">
      <c r="A7567">
        <v>316</v>
      </c>
      <c r="B7567">
        <v>2028</v>
      </c>
      <c r="C7567" s="4">
        <f>IF(OR($A7567&lt;Sheet1!$C$3,$A7567&gt;Sheet1!$C$12),$B7567*(1+Sheet1!$C$18)^(C$1-$B$1),IF(AND($A7567&gt;Sheet1!$C$7,$A7567&lt;Sheet1!$C$11),$B7567*(1+Sheet1!$D$18)^(C$1-$B$1),$B7567*(1+Sheet1!$B$18)^(C$1-$B$1)))</f>
        <v>2060.4479999999999</v>
      </c>
    </row>
    <row r="7568" spans="1:3">
      <c r="A7568">
        <v>316</v>
      </c>
      <c r="B7568">
        <v>2193</v>
      </c>
      <c r="C7568" s="4">
        <f>IF(OR($A7568&lt;Sheet1!$C$3,$A7568&gt;Sheet1!$C$12),$B7568*(1+Sheet1!$C$18)^(C$1-$B$1),IF(AND($A7568&gt;Sheet1!$C$7,$A7568&lt;Sheet1!$C$11),$B7568*(1+Sheet1!$D$18)^(C$1-$B$1),$B7568*(1+Sheet1!$B$18)^(C$1-$B$1)))</f>
        <v>2228.0880000000002</v>
      </c>
    </row>
    <row r="7569" spans="1:3">
      <c r="A7569">
        <v>316</v>
      </c>
      <c r="B7569">
        <v>2376</v>
      </c>
      <c r="C7569" s="4">
        <f>IF(OR($A7569&lt;Sheet1!$C$3,$A7569&gt;Sheet1!$C$12),$B7569*(1+Sheet1!$C$18)^(C$1-$B$1),IF(AND($A7569&gt;Sheet1!$C$7,$A7569&lt;Sheet1!$C$11),$B7569*(1+Sheet1!$D$18)^(C$1-$B$1),$B7569*(1+Sheet1!$B$18)^(C$1-$B$1)))</f>
        <v>2414.0160000000001</v>
      </c>
    </row>
    <row r="7570" spans="1:3">
      <c r="A7570">
        <v>316</v>
      </c>
      <c r="B7570">
        <v>2577</v>
      </c>
      <c r="C7570" s="4">
        <f>IF(OR($A7570&lt;Sheet1!$C$3,$A7570&gt;Sheet1!$C$12),$B7570*(1+Sheet1!$C$18)^(C$1-$B$1),IF(AND($A7570&gt;Sheet1!$C$7,$A7570&lt;Sheet1!$C$11),$B7570*(1+Sheet1!$D$18)^(C$1-$B$1),$B7570*(1+Sheet1!$B$18)^(C$1-$B$1)))</f>
        <v>2618.232</v>
      </c>
    </row>
    <row r="7571" spans="1:3">
      <c r="A7571">
        <v>316</v>
      </c>
      <c r="B7571">
        <v>2656</v>
      </c>
      <c r="C7571" s="4">
        <f>IF(OR($A7571&lt;Sheet1!$C$3,$A7571&gt;Sheet1!$C$12),$B7571*(1+Sheet1!$C$18)^(C$1-$B$1),IF(AND($A7571&gt;Sheet1!$C$7,$A7571&lt;Sheet1!$C$11),$B7571*(1+Sheet1!$D$18)^(C$1-$B$1),$B7571*(1+Sheet1!$B$18)^(C$1-$B$1)))</f>
        <v>2698.4960000000001</v>
      </c>
    </row>
    <row r="7572" spans="1:3">
      <c r="A7572">
        <v>316</v>
      </c>
      <c r="B7572">
        <v>2676</v>
      </c>
      <c r="C7572" s="4">
        <f>IF(OR($A7572&lt;Sheet1!$C$3,$A7572&gt;Sheet1!$C$12),$B7572*(1+Sheet1!$C$18)^(C$1-$B$1),IF(AND($A7572&gt;Sheet1!$C$7,$A7572&lt;Sheet1!$C$11),$B7572*(1+Sheet1!$D$18)^(C$1-$B$1),$B7572*(1+Sheet1!$B$18)^(C$1-$B$1)))</f>
        <v>2718.8160000000003</v>
      </c>
    </row>
    <row r="7573" spans="1:3">
      <c r="A7573">
        <v>316</v>
      </c>
      <c r="B7573">
        <v>2604</v>
      </c>
      <c r="C7573" s="4">
        <f>IF(OR($A7573&lt;Sheet1!$C$3,$A7573&gt;Sheet1!$C$12),$B7573*(1+Sheet1!$C$18)^(C$1-$B$1),IF(AND($A7573&gt;Sheet1!$C$7,$A7573&lt;Sheet1!$C$11),$B7573*(1+Sheet1!$D$18)^(C$1-$B$1),$B7573*(1+Sheet1!$B$18)^(C$1-$B$1)))</f>
        <v>2645.6640000000002</v>
      </c>
    </row>
    <row r="7574" spans="1:3">
      <c r="A7574">
        <v>316</v>
      </c>
      <c r="B7574">
        <v>2527</v>
      </c>
      <c r="C7574" s="4">
        <f>IF(OR($A7574&lt;Sheet1!$C$3,$A7574&gt;Sheet1!$C$12),$B7574*(1+Sheet1!$C$18)^(C$1-$B$1),IF(AND($A7574&gt;Sheet1!$C$7,$A7574&lt;Sheet1!$C$11),$B7574*(1+Sheet1!$D$18)^(C$1-$B$1),$B7574*(1+Sheet1!$B$18)^(C$1-$B$1)))</f>
        <v>2567.4320000000002</v>
      </c>
    </row>
    <row r="7575" spans="1:3">
      <c r="A7575">
        <v>316</v>
      </c>
      <c r="B7575">
        <v>2477</v>
      </c>
      <c r="C7575" s="4">
        <f>IF(OR($A7575&lt;Sheet1!$C$3,$A7575&gt;Sheet1!$C$12),$B7575*(1+Sheet1!$C$18)^(C$1-$B$1),IF(AND($A7575&gt;Sheet1!$C$7,$A7575&lt;Sheet1!$C$11),$B7575*(1+Sheet1!$D$18)^(C$1-$B$1),$B7575*(1+Sheet1!$B$18)^(C$1-$B$1)))</f>
        <v>2516.6320000000001</v>
      </c>
    </row>
    <row r="7576" spans="1:3">
      <c r="A7576">
        <v>316</v>
      </c>
      <c r="B7576">
        <v>2470</v>
      </c>
      <c r="C7576" s="4">
        <f>IF(OR($A7576&lt;Sheet1!$C$3,$A7576&gt;Sheet1!$C$12),$B7576*(1+Sheet1!$C$18)^(C$1-$B$1),IF(AND($A7576&gt;Sheet1!$C$7,$A7576&lt;Sheet1!$C$11),$B7576*(1+Sheet1!$D$18)^(C$1-$B$1),$B7576*(1+Sheet1!$B$18)^(C$1-$B$1)))</f>
        <v>2509.52</v>
      </c>
    </row>
    <row r="7577" spans="1:3">
      <c r="A7577">
        <v>316</v>
      </c>
      <c r="B7577">
        <v>2508</v>
      </c>
      <c r="C7577" s="4">
        <f>IF(OR($A7577&lt;Sheet1!$C$3,$A7577&gt;Sheet1!$C$12),$B7577*(1+Sheet1!$C$18)^(C$1-$B$1),IF(AND($A7577&gt;Sheet1!$C$7,$A7577&lt;Sheet1!$C$11),$B7577*(1+Sheet1!$D$18)^(C$1-$B$1),$B7577*(1+Sheet1!$B$18)^(C$1-$B$1)))</f>
        <v>2548.1280000000002</v>
      </c>
    </row>
    <row r="7578" spans="1:3">
      <c r="A7578">
        <v>316</v>
      </c>
      <c r="B7578">
        <v>2638</v>
      </c>
      <c r="C7578" s="4">
        <f>IF(OR($A7578&lt;Sheet1!$C$3,$A7578&gt;Sheet1!$C$12),$B7578*(1+Sheet1!$C$18)^(C$1-$B$1),IF(AND($A7578&gt;Sheet1!$C$7,$A7578&lt;Sheet1!$C$11),$B7578*(1+Sheet1!$D$18)^(C$1-$B$1),$B7578*(1+Sheet1!$B$18)^(C$1-$B$1)))</f>
        <v>2680.2080000000001</v>
      </c>
    </row>
    <row r="7579" spans="1:3">
      <c r="A7579">
        <v>316</v>
      </c>
      <c r="B7579">
        <v>2753</v>
      </c>
      <c r="C7579" s="4">
        <f>IF(OR($A7579&lt;Sheet1!$C$3,$A7579&gt;Sheet1!$C$12),$B7579*(1+Sheet1!$C$18)^(C$1-$B$1),IF(AND($A7579&gt;Sheet1!$C$7,$A7579&lt;Sheet1!$C$11),$B7579*(1+Sheet1!$D$18)^(C$1-$B$1),$B7579*(1+Sheet1!$B$18)^(C$1-$B$1)))</f>
        <v>2797.0480000000002</v>
      </c>
    </row>
    <row r="7580" spans="1:3">
      <c r="A7580">
        <v>316</v>
      </c>
      <c r="B7580">
        <v>2717</v>
      </c>
      <c r="C7580" s="4">
        <f>IF(OR($A7580&lt;Sheet1!$C$3,$A7580&gt;Sheet1!$C$12),$B7580*(1+Sheet1!$C$18)^(C$1-$B$1),IF(AND($A7580&gt;Sheet1!$C$7,$A7580&lt;Sheet1!$C$11),$B7580*(1+Sheet1!$D$18)^(C$1-$B$1),$B7580*(1+Sheet1!$B$18)^(C$1-$B$1)))</f>
        <v>2760.4720000000002</v>
      </c>
    </row>
    <row r="7581" spans="1:3">
      <c r="A7581">
        <v>316</v>
      </c>
      <c r="B7581">
        <v>2637</v>
      </c>
      <c r="C7581" s="4">
        <f>IF(OR($A7581&lt;Sheet1!$C$3,$A7581&gt;Sheet1!$C$12),$B7581*(1+Sheet1!$C$18)^(C$1-$B$1),IF(AND($A7581&gt;Sheet1!$C$7,$A7581&lt;Sheet1!$C$11),$B7581*(1+Sheet1!$D$18)^(C$1-$B$1),$B7581*(1+Sheet1!$B$18)^(C$1-$B$1)))</f>
        <v>2679.192</v>
      </c>
    </row>
    <row r="7582" spans="1:3">
      <c r="A7582">
        <v>316</v>
      </c>
      <c r="B7582">
        <v>2542</v>
      </c>
      <c r="C7582" s="4">
        <f>IF(OR($A7582&lt;Sheet1!$C$3,$A7582&gt;Sheet1!$C$12),$B7582*(1+Sheet1!$C$18)^(C$1-$B$1),IF(AND($A7582&gt;Sheet1!$C$7,$A7582&lt;Sheet1!$C$11),$B7582*(1+Sheet1!$D$18)^(C$1-$B$1),$B7582*(1+Sheet1!$B$18)^(C$1-$B$1)))</f>
        <v>2582.672</v>
      </c>
    </row>
    <row r="7583" spans="1:3">
      <c r="A7583">
        <v>316</v>
      </c>
      <c r="B7583">
        <v>2411</v>
      </c>
      <c r="C7583" s="4">
        <f>IF(OR($A7583&lt;Sheet1!$C$3,$A7583&gt;Sheet1!$C$12),$B7583*(1+Sheet1!$C$18)^(C$1-$B$1),IF(AND($A7583&gt;Sheet1!$C$7,$A7583&lt;Sheet1!$C$11),$B7583*(1+Sheet1!$D$18)^(C$1-$B$1),$B7583*(1+Sheet1!$B$18)^(C$1-$B$1)))</f>
        <v>2449.576</v>
      </c>
    </row>
    <row r="7584" spans="1:3">
      <c r="A7584">
        <v>316</v>
      </c>
      <c r="B7584">
        <v>2243</v>
      </c>
      <c r="C7584" s="4">
        <f>IF(OR($A7584&lt;Sheet1!$C$3,$A7584&gt;Sheet1!$C$12),$B7584*(1+Sheet1!$C$18)^(C$1-$B$1),IF(AND($A7584&gt;Sheet1!$C$7,$A7584&lt;Sheet1!$C$11),$B7584*(1+Sheet1!$D$18)^(C$1-$B$1),$B7584*(1+Sheet1!$B$18)^(C$1-$B$1)))</f>
        <v>2278.8879999999999</v>
      </c>
    </row>
    <row r="7585" spans="1:3">
      <c r="A7585">
        <v>316</v>
      </c>
      <c r="B7585">
        <v>2092</v>
      </c>
      <c r="C7585" s="4">
        <f>IF(OR($A7585&lt;Sheet1!$C$3,$A7585&gt;Sheet1!$C$12),$B7585*(1+Sheet1!$C$18)^(C$1-$B$1),IF(AND($A7585&gt;Sheet1!$C$7,$A7585&lt;Sheet1!$C$11),$B7585*(1+Sheet1!$D$18)^(C$1-$B$1),$B7585*(1+Sheet1!$B$18)^(C$1-$B$1)))</f>
        <v>2125.4720000000002</v>
      </c>
    </row>
    <row r="7586" spans="1:3">
      <c r="A7586">
        <v>317</v>
      </c>
      <c r="B7586">
        <v>1945</v>
      </c>
      <c r="C7586" s="4">
        <f>IF(OR($A7586&lt;Sheet1!$C$3,$A7586&gt;Sheet1!$C$12),$B7586*(1+Sheet1!$C$18)^(C$1-$B$1),IF(AND($A7586&gt;Sheet1!$C$7,$A7586&lt;Sheet1!$C$11),$B7586*(1+Sheet1!$D$18)^(C$1-$B$1),$B7586*(1+Sheet1!$B$18)^(C$1-$B$1)))</f>
        <v>1976.1200000000001</v>
      </c>
    </row>
    <row r="7587" spans="1:3">
      <c r="A7587">
        <v>317</v>
      </c>
      <c r="B7587">
        <v>1853</v>
      </c>
      <c r="C7587" s="4">
        <f>IF(OR($A7587&lt;Sheet1!$C$3,$A7587&gt;Sheet1!$C$12),$B7587*(1+Sheet1!$C$18)^(C$1-$B$1),IF(AND($A7587&gt;Sheet1!$C$7,$A7587&lt;Sheet1!$C$11),$B7587*(1+Sheet1!$D$18)^(C$1-$B$1),$B7587*(1+Sheet1!$B$18)^(C$1-$B$1)))</f>
        <v>1882.6480000000001</v>
      </c>
    </row>
    <row r="7588" spans="1:3">
      <c r="A7588">
        <v>317</v>
      </c>
      <c r="B7588">
        <v>1806</v>
      </c>
      <c r="C7588" s="4">
        <f>IF(OR($A7588&lt;Sheet1!$C$3,$A7588&gt;Sheet1!$C$12),$B7588*(1+Sheet1!$C$18)^(C$1-$B$1),IF(AND($A7588&gt;Sheet1!$C$7,$A7588&lt;Sheet1!$C$11),$B7588*(1+Sheet1!$D$18)^(C$1-$B$1),$B7588*(1+Sheet1!$B$18)^(C$1-$B$1)))</f>
        <v>1834.896</v>
      </c>
    </row>
    <row r="7589" spans="1:3">
      <c r="A7589">
        <v>317</v>
      </c>
      <c r="B7589">
        <v>1782</v>
      </c>
      <c r="C7589" s="4">
        <f>IF(OR($A7589&lt;Sheet1!$C$3,$A7589&gt;Sheet1!$C$12),$B7589*(1+Sheet1!$C$18)^(C$1-$B$1),IF(AND($A7589&gt;Sheet1!$C$7,$A7589&lt;Sheet1!$C$11),$B7589*(1+Sheet1!$D$18)^(C$1-$B$1),$B7589*(1+Sheet1!$B$18)^(C$1-$B$1)))</f>
        <v>1810.5119999999999</v>
      </c>
    </row>
    <row r="7590" spans="1:3">
      <c r="A7590">
        <v>317</v>
      </c>
      <c r="B7590">
        <v>1800</v>
      </c>
      <c r="C7590" s="4">
        <f>IF(OR($A7590&lt;Sheet1!$C$3,$A7590&gt;Sheet1!$C$12),$B7590*(1+Sheet1!$C$18)^(C$1-$B$1),IF(AND($A7590&gt;Sheet1!$C$7,$A7590&lt;Sheet1!$C$11),$B7590*(1+Sheet1!$D$18)^(C$1-$B$1),$B7590*(1+Sheet1!$B$18)^(C$1-$B$1)))</f>
        <v>1828.8</v>
      </c>
    </row>
    <row r="7591" spans="1:3">
      <c r="A7591">
        <v>317</v>
      </c>
      <c r="B7591">
        <v>1861</v>
      </c>
      <c r="C7591" s="4">
        <f>IF(OR($A7591&lt;Sheet1!$C$3,$A7591&gt;Sheet1!$C$12),$B7591*(1+Sheet1!$C$18)^(C$1-$B$1),IF(AND($A7591&gt;Sheet1!$C$7,$A7591&lt;Sheet1!$C$11),$B7591*(1+Sheet1!$D$18)^(C$1-$B$1),$B7591*(1+Sheet1!$B$18)^(C$1-$B$1)))</f>
        <v>1890.7760000000001</v>
      </c>
    </row>
    <row r="7592" spans="1:3">
      <c r="A7592">
        <v>317</v>
      </c>
      <c r="B7592">
        <v>1972</v>
      </c>
      <c r="C7592" s="4">
        <f>IF(OR($A7592&lt;Sheet1!$C$3,$A7592&gt;Sheet1!$C$12),$B7592*(1+Sheet1!$C$18)^(C$1-$B$1),IF(AND($A7592&gt;Sheet1!$C$7,$A7592&lt;Sheet1!$C$11),$B7592*(1+Sheet1!$D$18)^(C$1-$B$1),$B7592*(1+Sheet1!$B$18)^(C$1-$B$1)))</f>
        <v>2003.5520000000001</v>
      </c>
    </row>
    <row r="7593" spans="1:3">
      <c r="A7593">
        <v>317</v>
      </c>
      <c r="B7593">
        <v>2101</v>
      </c>
      <c r="C7593" s="4">
        <f>IF(OR($A7593&lt;Sheet1!$C$3,$A7593&gt;Sheet1!$C$12),$B7593*(1+Sheet1!$C$18)^(C$1-$B$1),IF(AND($A7593&gt;Sheet1!$C$7,$A7593&lt;Sheet1!$C$11),$B7593*(1+Sheet1!$D$18)^(C$1-$B$1),$B7593*(1+Sheet1!$B$18)^(C$1-$B$1)))</f>
        <v>2134.616</v>
      </c>
    </row>
    <row r="7594" spans="1:3">
      <c r="A7594">
        <v>317</v>
      </c>
      <c r="B7594">
        <v>2287</v>
      </c>
      <c r="C7594" s="4">
        <f>IF(OR($A7594&lt;Sheet1!$C$3,$A7594&gt;Sheet1!$C$12),$B7594*(1+Sheet1!$C$18)^(C$1-$B$1),IF(AND($A7594&gt;Sheet1!$C$7,$A7594&lt;Sheet1!$C$11),$B7594*(1+Sheet1!$D$18)^(C$1-$B$1),$B7594*(1+Sheet1!$B$18)^(C$1-$B$1)))</f>
        <v>2323.5920000000001</v>
      </c>
    </row>
    <row r="7595" spans="1:3">
      <c r="A7595">
        <v>317</v>
      </c>
      <c r="B7595">
        <v>2397</v>
      </c>
      <c r="C7595" s="4">
        <f>IF(OR($A7595&lt;Sheet1!$C$3,$A7595&gt;Sheet1!$C$12),$B7595*(1+Sheet1!$C$18)^(C$1-$B$1),IF(AND($A7595&gt;Sheet1!$C$7,$A7595&lt;Sheet1!$C$11),$B7595*(1+Sheet1!$D$18)^(C$1-$B$1),$B7595*(1+Sheet1!$B$18)^(C$1-$B$1)))</f>
        <v>2435.3519999999999</v>
      </c>
    </row>
    <row r="7596" spans="1:3">
      <c r="A7596">
        <v>317</v>
      </c>
      <c r="B7596">
        <v>2463</v>
      </c>
      <c r="C7596" s="4">
        <f>IF(OR($A7596&lt;Sheet1!$C$3,$A7596&gt;Sheet1!$C$12),$B7596*(1+Sheet1!$C$18)^(C$1-$B$1),IF(AND($A7596&gt;Sheet1!$C$7,$A7596&lt;Sheet1!$C$11),$B7596*(1+Sheet1!$D$18)^(C$1-$B$1),$B7596*(1+Sheet1!$B$18)^(C$1-$B$1)))</f>
        <v>2502.4079999999999</v>
      </c>
    </row>
    <row r="7597" spans="1:3">
      <c r="A7597">
        <v>317</v>
      </c>
      <c r="B7597">
        <v>2447</v>
      </c>
      <c r="C7597" s="4">
        <f>IF(OR($A7597&lt;Sheet1!$C$3,$A7597&gt;Sheet1!$C$12),$B7597*(1+Sheet1!$C$18)^(C$1-$B$1),IF(AND($A7597&gt;Sheet1!$C$7,$A7597&lt;Sheet1!$C$11),$B7597*(1+Sheet1!$D$18)^(C$1-$B$1),$B7597*(1+Sheet1!$B$18)^(C$1-$B$1)))</f>
        <v>2486.152</v>
      </c>
    </row>
    <row r="7598" spans="1:3">
      <c r="A7598">
        <v>317</v>
      </c>
      <c r="B7598">
        <v>2446</v>
      </c>
      <c r="C7598" s="4">
        <f>IF(OR($A7598&lt;Sheet1!$C$3,$A7598&gt;Sheet1!$C$12),$B7598*(1+Sheet1!$C$18)^(C$1-$B$1),IF(AND($A7598&gt;Sheet1!$C$7,$A7598&lt;Sheet1!$C$11),$B7598*(1+Sheet1!$D$18)^(C$1-$B$1),$B7598*(1+Sheet1!$B$18)^(C$1-$B$1)))</f>
        <v>2485.136</v>
      </c>
    </row>
    <row r="7599" spans="1:3">
      <c r="A7599">
        <v>317</v>
      </c>
      <c r="B7599">
        <v>2415</v>
      </c>
      <c r="C7599" s="4">
        <f>IF(OR($A7599&lt;Sheet1!$C$3,$A7599&gt;Sheet1!$C$12),$B7599*(1+Sheet1!$C$18)^(C$1-$B$1),IF(AND($A7599&gt;Sheet1!$C$7,$A7599&lt;Sheet1!$C$11),$B7599*(1+Sheet1!$D$18)^(C$1-$B$1),$B7599*(1+Sheet1!$B$18)^(C$1-$B$1)))</f>
        <v>2453.64</v>
      </c>
    </row>
    <row r="7600" spans="1:3">
      <c r="A7600">
        <v>317</v>
      </c>
      <c r="B7600">
        <v>2393</v>
      </c>
      <c r="C7600" s="4">
        <f>IF(OR($A7600&lt;Sheet1!$C$3,$A7600&gt;Sheet1!$C$12),$B7600*(1+Sheet1!$C$18)^(C$1-$B$1),IF(AND($A7600&gt;Sheet1!$C$7,$A7600&lt;Sheet1!$C$11),$B7600*(1+Sheet1!$D$18)^(C$1-$B$1),$B7600*(1+Sheet1!$B$18)^(C$1-$B$1)))</f>
        <v>2431.288</v>
      </c>
    </row>
    <row r="7601" spans="1:3">
      <c r="A7601">
        <v>317</v>
      </c>
      <c r="B7601">
        <v>2393</v>
      </c>
      <c r="C7601" s="4">
        <f>IF(OR($A7601&lt;Sheet1!$C$3,$A7601&gt;Sheet1!$C$12),$B7601*(1+Sheet1!$C$18)^(C$1-$B$1),IF(AND($A7601&gt;Sheet1!$C$7,$A7601&lt;Sheet1!$C$11),$B7601*(1+Sheet1!$D$18)^(C$1-$B$1),$B7601*(1+Sheet1!$B$18)^(C$1-$B$1)))</f>
        <v>2431.288</v>
      </c>
    </row>
    <row r="7602" spans="1:3">
      <c r="A7602">
        <v>317</v>
      </c>
      <c r="B7602">
        <v>2504</v>
      </c>
      <c r="C7602" s="4">
        <f>IF(OR($A7602&lt;Sheet1!$C$3,$A7602&gt;Sheet1!$C$12),$B7602*(1+Sheet1!$C$18)^(C$1-$B$1),IF(AND($A7602&gt;Sheet1!$C$7,$A7602&lt;Sheet1!$C$11),$B7602*(1+Sheet1!$D$18)^(C$1-$B$1),$B7602*(1+Sheet1!$B$18)^(C$1-$B$1)))</f>
        <v>2544.0639999999999</v>
      </c>
    </row>
    <row r="7603" spans="1:3">
      <c r="A7603">
        <v>317</v>
      </c>
      <c r="B7603">
        <v>2732</v>
      </c>
      <c r="C7603" s="4">
        <f>IF(OR($A7603&lt;Sheet1!$C$3,$A7603&gt;Sheet1!$C$12),$B7603*(1+Sheet1!$C$18)^(C$1-$B$1),IF(AND($A7603&gt;Sheet1!$C$7,$A7603&lt;Sheet1!$C$11),$B7603*(1+Sheet1!$D$18)^(C$1-$B$1),$B7603*(1+Sheet1!$B$18)^(C$1-$B$1)))</f>
        <v>2775.712</v>
      </c>
    </row>
    <row r="7604" spans="1:3">
      <c r="A7604">
        <v>317</v>
      </c>
      <c r="B7604">
        <v>2730</v>
      </c>
      <c r="C7604" s="4">
        <f>IF(OR($A7604&lt;Sheet1!$C$3,$A7604&gt;Sheet1!$C$12),$B7604*(1+Sheet1!$C$18)^(C$1-$B$1),IF(AND($A7604&gt;Sheet1!$C$7,$A7604&lt;Sheet1!$C$11),$B7604*(1+Sheet1!$D$18)^(C$1-$B$1),$B7604*(1+Sheet1!$B$18)^(C$1-$B$1)))</f>
        <v>2773.68</v>
      </c>
    </row>
    <row r="7605" spans="1:3">
      <c r="A7605">
        <v>317</v>
      </c>
      <c r="B7605">
        <v>2674</v>
      </c>
      <c r="C7605" s="4">
        <f>IF(OR($A7605&lt;Sheet1!$C$3,$A7605&gt;Sheet1!$C$12),$B7605*(1+Sheet1!$C$18)^(C$1-$B$1),IF(AND($A7605&gt;Sheet1!$C$7,$A7605&lt;Sheet1!$C$11),$B7605*(1+Sheet1!$D$18)^(C$1-$B$1),$B7605*(1+Sheet1!$B$18)^(C$1-$B$1)))</f>
        <v>2716.7840000000001</v>
      </c>
    </row>
    <row r="7606" spans="1:3">
      <c r="A7606">
        <v>317</v>
      </c>
      <c r="B7606">
        <v>2561</v>
      </c>
      <c r="C7606" s="4">
        <f>IF(OR($A7606&lt;Sheet1!$C$3,$A7606&gt;Sheet1!$C$12),$B7606*(1+Sheet1!$C$18)^(C$1-$B$1),IF(AND($A7606&gt;Sheet1!$C$7,$A7606&lt;Sheet1!$C$11),$B7606*(1+Sheet1!$D$18)^(C$1-$B$1),$B7606*(1+Sheet1!$B$18)^(C$1-$B$1)))</f>
        <v>2601.9760000000001</v>
      </c>
    </row>
    <row r="7607" spans="1:3">
      <c r="A7607">
        <v>317</v>
      </c>
      <c r="B7607">
        <v>2373</v>
      </c>
      <c r="C7607" s="4">
        <f>IF(OR($A7607&lt;Sheet1!$C$3,$A7607&gt;Sheet1!$C$12),$B7607*(1+Sheet1!$C$18)^(C$1-$B$1),IF(AND($A7607&gt;Sheet1!$C$7,$A7607&lt;Sheet1!$C$11),$B7607*(1+Sheet1!$D$18)^(C$1-$B$1),$B7607*(1+Sheet1!$B$18)^(C$1-$B$1)))</f>
        <v>2410.9679999999998</v>
      </c>
    </row>
    <row r="7608" spans="1:3">
      <c r="A7608">
        <v>317</v>
      </c>
      <c r="B7608">
        <v>2155</v>
      </c>
      <c r="C7608" s="4">
        <f>IF(OR($A7608&lt;Sheet1!$C$3,$A7608&gt;Sheet1!$C$12),$B7608*(1+Sheet1!$C$18)^(C$1-$B$1),IF(AND($A7608&gt;Sheet1!$C$7,$A7608&lt;Sheet1!$C$11),$B7608*(1+Sheet1!$D$18)^(C$1-$B$1),$B7608*(1+Sheet1!$B$18)^(C$1-$B$1)))</f>
        <v>2189.48</v>
      </c>
    </row>
    <row r="7609" spans="1:3">
      <c r="A7609">
        <v>317</v>
      </c>
      <c r="B7609">
        <v>1983</v>
      </c>
      <c r="C7609" s="4">
        <f>IF(OR($A7609&lt;Sheet1!$C$3,$A7609&gt;Sheet1!$C$12),$B7609*(1+Sheet1!$C$18)^(C$1-$B$1),IF(AND($A7609&gt;Sheet1!$C$7,$A7609&lt;Sheet1!$C$11),$B7609*(1+Sheet1!$D$18)^(C$1-$B$1),$B7609*(1+Sheet1!$B$18)^(C$1-$B$1)))</f>
        <v>2014.7280000000001</v>
      </c>
    </row>
    <row r="7610" spans="1:3">
      <c r="A7610">
        <v>318</v>
      </c>
      <c r="B7610">
        <v>1810</v>
      </c>
      <c r="C7610" s="4">
        <f>IF(OR($A7610&lt;Sheet1!$C$3,$A7610&gt;Sheet1!$C$12),$B7610*(1+Sheet1!$C$18)^(C$1-$B$1),IF(AND($A7610&gt;Sheet1!$C$7,$A7610&lt;Sheet1!$C$11),$B7610*(1+Sheet1!$D$18)^(C$1-$B$1),$B7610*(1+Sheet1!$B$18)^(C$1-$B$1)))</f>
        <v>1838.96</v>
      </c>
    </row>
    <row r="7611" spans="1:3">
      <c r="A7611">
        <v>318</v>
      </c>
      <c r="B7611">
        <v>1749</v>
      </c>
      <c r="C7611" s="4">
        <f>IF(OR($A7611&lt;Sheet1!$C$3,$A7611&gt;Sheet1!$C$12),$B7611*(1+Sheet1!$C$18)^(C$1-$B$1),IF(AND($A7611&gt;Sheet1!$C$7,$A7611&lt;Sheet1!$C$11),$B7611*(1+Sheet1!$D$18)^(C$1-$B$1),$B7611*(1+Sheet1!$B$18)^(C$1-$B$1)))</f>
        <v>1776.9839999999999</v>
      </c>
    </row>
    <row r="7612" spans="1:3">
      <c r="A7612">
        <v>318</v>
      </c>
      <c r="B7612">
        <v>1732</v>
      </c>
      <c r="C7612" s="4">
        <f>IF(OR($A7612&lt;Sheet1!$C$3,$A7612&gt;Sheet1!$C$12),$B7612*(1+Sheet1!$C$18)^(C$1-$B$1),IF(AND($A7612&gt;Sheet1!$C$7,$A7612&lt;Sheet1!$C$11),$B7612*(1+Sheet1!$D$18)^(C$1-$B$1),$B7612*(1+Sheet1!$B$18)^(C$1-$B$1)))</f>
        <v>1759.712</v>
      </c>
    </row>
    <row r="7613" spans="1:3">
      <c r="A7613">
        <v>318</v>
      </c>
      <c r="B7613">
        <v>1741</v>
      </c>
      <c r="C7613" s="4">
        <f>IF(OR($A7613&lt;Sheet1!$C$3,$A7613&gt;Sheet1!$C$12),$B7613*(1+Sheet1!$C$18)^(C$1-$B$1),IF(AND($A7613&gt;Sheet1!$C$7,$A7613&lt;Sheet1!$C$11),$B7613*(1+Sheet1!$D$18)^(C$1-$B$1),$B7613*(1+Sheet1!$B$18)^(C$1-$B$1)))</f>
        <v>1768.856</v>
      </c>
    </row>
    <row r="7614" spans="1:3">
      <c r="A7614">
        <v>318</v>
      </c>
      <c r="B7614">
        <v>1853</v>
      </c>
      <c r="C7614" s="4">
        <f>IF(OR($A7614&lt;Sheet1!$C$3,$A7614&gt;Sheet1!$C$12),$B7614*(1+Sheet1!$C$18)^(C$1-$B$1),IF(AND($A7614&gt;Sheet1!$C$7,$A7614&lt;Sheet1!$C$11),$B7614*(1+Sheet1!$D$18)^(C$1-$B$1),$B7614*(1+Sheet1!$B$18)^(C$1-$B$1)))</f>
        <v>1882.6480000000001</v>
      </c>
    </row>
    <row r="7615" spans="1:3">
      <c r="A7615">
        <v>318</v>
      </c>
      <c r="B7615">
        <v>2103</v>
      </c>
      <c r="C7615" s="4">
        <f>IF(OR($A7615&lt;Sheet1!$C$3,$A7615&gt;Sheet1!$C$12),$B7615*(1+Sheet1!$C$18)^(C$1-$B$1),IF(AND($A7615&gt;Sheet1!$C$7,$A7615&lt;Sheet1!$C$11),$B7615*(1+Sheet1!$D$18)^(C$1-$B$1),$B7615*(1+Sheet1!$B$18)^(C$1-$B$1)))</f>
        <v>2136.6480000000001</v>
      </c>
    </row>
    <row r="7616" spans="1:3">
      <c r="A7616">
        <v>318</v>
      </c>
      <c r="B7616">
        <v>2500</v>
      </c>
      <c r="C7616" s="4">
        <f>IF(OR($A7616&lt;Sheet1!$C$3,$A7616&gt;Sheet1!$C$12),$B7616*(1+Sheet1!$C$18)^(C$1-$B$1),IF(AND($A7616&gt;Sheet1!$C$7,$A7616&lt;Sheet1!$C$11),$B7616*(1+Sheet1!$D$18)^(C$1-$B$1),$B7616*(1+Sheet1!$B$18)^(C$1-$B$1)))</f>
        <v>2540</v>
      </c>
    </row>
    <row r="7617" spans="1:3">
      <c r="A7617">
        <v>318</v>
      </c>
      <c r="B7617">
        <v>2733</v>
      </c>
      <c r="C7617" s="4">
        <f>IF(OR($A7617&lt;Sheet1!$C$3,$A7617&gt;Sheet1!$C$12),$B7617*(1+Sheet1!$C$18)^(C$1-$B$1),IF(AND($A7617&gt;Sheet1!$C$7,$A7617&lt;Sheet1!$C$11),$B7617*(1+Sheet1!$D$18)^(C$1-$B$1),$B7617*(1+Sheet1!$B$18)^(C$1-$B$1)))</f>
        <v>2776.7280000000001</v>
      </c>
    </row>
    <row r="7618" spans="1:3">
      <c r="A7618">
        <v>318</v>
      </c>
      <c r="B7618">
        <v>2700</v>
      </c>
      <c r="C7618" s="4">
        <f>IF(OR($A7618&lt;Sheet1!$C$3,$A7618&gt;Sheet1!$C$12),$B7618*(1+Sheet1!$C$18)^(C$1-$B$1),IF(AND($A7618&gt;Sheet1!$C$7,$A7618&lt;Sheet1!$C$11),$B7618*(1+Sheet1!$D$18)^(C$1-$B$1),$B7618*(1+Sheet1!$B$18)^(C$1-$B$1)))</f>
        <v>2743.2</v>
      </c>
    </row>
    <row r="7619" spans="1:3">
      <c r="A7619">
        <v>318</v>
      </c>
      <c r="B7619">
        <v>2672</v>
      </c>
      <c r="C7619" s="4">
        <f>IF(OR($A7619&lt;Sheet1!$C$3,$A7619&gt;Sheet1!$C$12),$B7619*(1+Sheet1!$C$18)^(C$1-$B$1),IF(AND($A7619&gt;Sheet1!$C$7,$A7619&lt;Sheet1!$C$11),$B7619*(1+Sheet1!$D$18)^(C$1-$B$1),$B7619*(1+Sheet1!$B$18)^(C$1-$B$1)))</f>
        <v>2714.752</v>
      </c>
    </row>
    <row r="7620" spans="1:3">
      <c r="A7620">
        <v>318</v>
      </c>
      <c r="B7620">
        <v>2638</v>
      </c>
      <c r="C7620" s="4">
        <f>IF(OR($A7620&lt;Sheet1!$C$3,$A7620&gt;Sheet1!$C$12),$B7620*(1+Sheet1!$C$18)^(C$1-$B$1),IF(AND($A7620&gt;Sheet1!$C$7,$A7620&lt;Sheet1!$C$11),$B7620*(1+Sheet1!$D$18)^(C$1-$B$1),$B7620*(1+Sheet1!$B$18)^(C$1-$B$1)))</f>
        <v>2680.2080000000001</v>
      </c>
    </row>
    <row r="7621" spans="1:3">
      <c r="A7621">
        <v>318</v>
      </c>
      <c r="B7621">
        <v>2620</v>
      </c>
      <c r="C7621" s="4">
        <f>IF(OR($A7621&lt;Sheet1!$C$3,$A7621&gt;Sheet1!$C$12),$B7621*(1+Sheet1!$C$18)^(C$1-$B$1),IF(AND($A7621&gt;Sheet1!$C$7,$A7621&lt;Sheet1!$C$11),$B7621*(1+Sheet1!$D$18)^(C$1-$B$1),$B7621*(1+Sheet1!$B$18)^(C$1-$B$1)))</f>
        <v>2661.92</v>
      </c>
    </row>
    <row r="7622" spans="1:3">
      <c r="A7622">
        <v>318</v>
      </c>
      <c r="B7622">
        <v>2583</v>
      </c>
      <c r="C7622" s="4">
        <f>IF(OR($A7622&lt;Sheet1!$C$3,$A7622&gt;Sheet1!$C$12),$B7622*(1+Sheet1!$C$18)^(C$1-$B$1),IF(AND($A7622&gt;Sheet1!$C$7,$A7622&lt;Sheet1!$C$11),$B7622*(1+Sheet1!$D$18)^(C$1-$B$1),$B7622*(1+Sheet1!$B$18)^(C$1-$B$1)))</f>
        <v>2624.328</v>
      </c>
    </row>
    <row r="7623" spans="1:3">
      <c r="A7623">
        <v>318</v>
      </c>
      <c r="B7623">
        <v>2559</v>
      </c>
      <c r="C7623" s="4">
        <f>IF(OR($A7623&lt;Sheet1!$C$3,$A7623&gt;Sheet1!$C$12),$B7623*(1+Sheet1!$C$18)^(C$1-$B$1),IF(AND($A7623&gt;Sheet1!$C$7,$A7623&lt;Sheet1!$C$11),$B7623*(1+Sheet1!$D$18)^(C$1-$B$1),$B7623*(1+Sheet1!$B$18)^(C$1-$B$1)))</f>
        <v>2599.944</v>
      </c>
    </row>
    <row r="7624" spans="1:3">
      <c r="A7624">
        <v>318</v>
      </c>
      <c r="B7624">
        <v>2521</v>
      </c>
      <c r="C7624" s="4">
        <f>IF(OR($A7624&lt;Sheet1!$C$3,$A7624&gt;Sheet1!$C$12),$B7624*(1+Sheet1!$C$18)^(C$1-$B$1),IF(AND($A7624&gt;Sheet1!$C$7,$A7624&lt;Sheet1!$C$11),$B7624*(1+Sheet1!$D$18)^(C$1-$B$1),$B7624*(1+Sheet1!$B$18)^(C$1-$B$1)))</f>
        <v>2561.3360000000002</v>
      </c>
    </row>
    <row r="7625" spans="1:3">
      <c r="A7625">
        <v>318</v>
      </c>
      <c r="B7625">
        <v>2507</v>
      </c>
      <c r="C7625" s="4">
        <f>IF(OR($A7625&lt;Sheet1!$C$3,$A7625&gt;Sheet1!$C$12),$B7625*(1+Sheet1!$C$18)^(C$1-$B$1),IF(AND($A7625&gt;Sheet1!$C$7,$A7625&lt;Sheet1!$C$11),$B7625*(1+Sheet1!$D$18)^(C$1-$B$1),$B7625*(1+Sheet1!$B$18)^(C$1-$B$1)))</f>
        <v>2547.1120000000001</v>
      </c>
    </row>
    <row r="7626" spans="1:3">
      <c r="A7626">
        <v>318</v>
      </c>
      <c r="B7626">
        <v>2631</v>
      </c>
      <c r="C7626" s="4">
        <f>IF(OR($A7626&lt;Sheet1!$C$3,$A7626&gt;Sheet1!$C$12),$B7626*(1+Sheet1!$C$18)^(C$1-$B$1),IF(AND($A7626&gt;Sheet1!$C$7,$A7626&lt;Sheet1!$C$11),$B7626*(1+Sheet1!$D$18)^(C$1-$B$1),$B7626*(1+Sheet1!$B$18)^(C$1-$B$1)))</f>
        <v>2673.096</v>
      </c>
    </row>
    <row r="7627" spans="1:3">
      <c r="A7627">
        <v>318</v>
      </c>
      <c r="B7627">
        <v>2934</v>
      </c>
      <c r="C7627" s="4">
        <f>IF(OR($A7627&lt;Sheet1!$C$3,$A7627&gt;Sheet1!$C$12),$B7627*(1+Sheet1!$C$18)^(C$1-$B$1),IF(AND($A7627&gt;Sheet1!$C$7,$A7627&lt;Sheet1!$C$11),$B7627*(1+Sheet1!$D$18)^(C$1-$B$1),$B7627*(1+Sheet1!$B$18)^(C$1-$B$1)))</f>
        <v>2980.944</v>
      </c>
    </row>
    <row r="7628" spans="1:3">
      <c r="A7628">
        <v>318</v>
      </c>
      <c r="B7628">
        <v>2980</v>
      </c>
      <c r="C7628" s="4">
        <f>IF(OR($A7628&lt;Sheet1!$C$3,$A7628&gt;Sheet1!$C$12),$B7628*(1+Sheet1!$C$18)^(C$1-$B$1),IF(AND($A7628&gt;Sheet1!$C$7,$A7628&lt;Sheet1!$C$11),$B7628*(1+Sheet1!$D$18)^(C$1-$B$1),$B7628*(1+Sheet1!$B$18)^(C$1-$B$1)))</f>
        <v>3027.68</v>
      </c>
    </row>
    <row r="7629" spans="1:3">
      <c r="A7629">
        <v>318</v>
      </c>
      <c r="B7629">
        <v>2934</v>
      </c>
      <c r="C7629" s="4">
        <f>IF(OR($A7629&lt;Sheet1!$C$3,$A7629&gt;Sheet1!$C$12),$B7629*(1+Sheet1!$C$18)^(C$1-$B$1),IF(AND($A7629&gt;Sheet1!$C$7,$A7629&lt;Sheet1!$C$11),$B7629*(1+Sheet1!$D$18)^(C$1-$B$1),$B7629*(1+Sheet1!$B$18)^(C$1-$B$1)))</f>
        <v>2980.944</v>
      </c>
    </row>
    <row r="7630" spans="1:3">
      <c r="A7630">
        <v>318</v>
      </c>
      <c r="B7630">
        <v>2881</v>
      </c>
      <c r="C7630" s="4">
        <f>IF(OR($A7630&lt;Sheet1!$C$3,$A7630&gt;Sheet1!$C$12),$B7630*(1+Sheet1!$C$18)^(C$1-$B$1),IF(AND($A7630&gt;Sheet1!$C$7,$A7630&lt;Sheet1!$C$11),$B7630*(1+Sheet1!$D$18)^(C$1-$B$1),$B7630*(1+Sheet1!$B$18)^(C$1-$B$1)))</f>
        <v>2927.096</v>
      </c>
    </row>
    <row r="7631" spans="1:3">
      <c r="A7631">
        <v>318</v>
      </c>
      <c r="B7631">
        <v>2701</v>
      </c>
      <c r="C7631" s="4">
        <f>IF(OR($A7631&lt;Sheet1!$C$3,$A7631&gt;Sheet1!$C$12),$B7631*(1+Sheet1!$C$18)^(C$1-$B$1),IF(AND($A7631&gt;Sheet1!$C$7,$A7631&lt;Sheet1!$C$11),$B7631*(1+Sheet1!$D$18)^(C$1-$B$1),$B7631*(1+Sheet1!$B$18)^(C$1-$B$1)))</f>
        <v>2744.2159999999999</v>
      </c>
    </row>
    <row r="7632" spans="1:3">
      <c r="A7632">
        <v>318</v>
      </c>
      <c r="B7632">
        <v>2451</v>
      </c>
      <c r="C7632" s="4">
        <f>IF(OR($A7632&lt;Sheet1!$C$3,$A7632&gt;Sheet1!$C$12),$B7632*(1+Sheet1!$C$18)^(C$1-$B$1),IF(AND($A7632&gt;Sheet1!$C$7,$A7632&lt;Sheet1!$C$11),$B7632*(1+Sheet1!$D$18)^(C$1-$B$1),$B7632*(1+Sheet1!$B$18)^(C$1-$B$1)))</f>
        <v>2490.2159999999999</v>
      </c>
    </row>
    <row r="7633" spans="1:3">
      <c r="A7633">
        <v>318</v>
      </c>
      <c r="B7633">
        <v>2207</v>
      </c>
      <c r="C7633" s="4">
        <f>IF(OR($A7633&lt;Sheet1!$C$3,$A7633&gt;Sheet1!$C$12),$B7633*(1+Sheet1!$C$18)^(C$1-$B$1),IF(AND($A7633&gt;Sheet1!$C$7,$A7633&lt;Sheet1!$C$11),$B7633*(1+Sheet1!$D$18)^(C$1-$B$1),$B7633*(1+Sheet1!$B$18)^(C$1-$B$1)))</f>
        <v>2242.3119999999999</v>
      </c>
    </row>
    <row r="7634" spans="1:3">
      <c r="A7634">
        <v>319</v>
      </c>
      <c r="B7634">
        <v>2067</v>
      </c>
      <c r="C7634" s="4">
        <f>IF(OR($A7634&lt;Sheet1!$C$3,$A7634&gt;Sheet1!$C$12),$B7634*(1+Sheet1!$C$18)^(C$1-$B$1),IF(AND($A7634&gt;Sheet1!$C$7,$A7634&lt;Sheet1!$C$11),$B7634*(1+Sheet1!$D$18)^(C$1-$B$1),$B7634*(1+Sheet1!$B$18)^(C$1-$B$1)))</f>
        <v>2100.0720000000001</v>
      </c>
    </row>
    <row r="7635" spans="1:3">
      <c r="A7635">
        <v>319</v>
      </c>
      <c r="B7635">
        <v>2001</v>
      </c>
      <c r="C7635" s="4">
        <f>IF(OR($A7635&lt;Sheet1!$C$3,$A7635&gt;Sheet1!$C$12),$B7635*(1+Sheet1!$C$18)^(C$1-$B$1),IF(AND($A7635&gt;Sheet1!$C$7,$A7635&lt;Sheet1!$C$11),$B7635*(1+Sheet1!$D$18)^(C$1-$B$1),$B7635*(1+Sheet1!$B$18)^(C$1-$B$1)))</f>
        <v>2033.0160000000001</v>
      </c>
    </row>
    <row r="7636" spans="1:3">
      <c r="A7636">
        <v>319</v>
      </c>
      <c r="B7636">
        <v>1980</v>
      </c>
      <c r="C7636" s="4">
        <f>IF(OR($A7636&lt;Sheet1!$C$3,$A7636&gt;Sheet1!$C$12),$B7636*(1+Sheet1!$C$18)^(C$1-$B$1),IF(AND($A7636&gt;Sheet1!$C$7,$A7636&lt;Sheet1!$C$11),$B7636*(1+Sheet1!$D$18)^(C$1-$B$1),$B7636*(1+Sheet1!$B$18)^(C$1-$B$1)))</f>
        <v>2011.68</v>
      </c>
    </row>
    <row r="7637" spans="1:3">
      <c r="A7637">
        <v>319</v>
      </c>
      <c r="B7637">
        <v>2002</v>
      </c>
      <c r="C7637" s="4">
        <f>IF(OR($A7637&lt;Sheet1!$C$3,$A7637&gt;Sheet1!$C$12),$B7637*(1+Sheet1!$C$18)^(C$1-$B$1),IF(AND($A7637&gt;Sheet1!$C$7,$A7637&lt;Sheet1!$C$11),$B7637*(1+Sheet1!$D$18)^(C$1-$B$1),$B7637*(1+Sheet1!$B$18)^(C$1-$B$1)))</f>
        <v>2034.0319999999999</v>
      </c>
    </row>
    <row r="7638" spans="1:3">
      <c r="A7638">
        <v>319</v>
      </c>
      <c r="B7638">
        <v>2117</v>
      </c>
      <c r="C7638" s="4">
        <f>IF(OR($A7638&lt;Sheet1!$C$3,$A7638&gt;Sheet1!$C$12),$B7638*(1+Sheet1!$C$18)^(C$1-$B$1),IF(AND($A7638&gt;Sheet1!$C$7,$A7638&lt;Sheet1!$C$11),$B7638*(1+Sheet1!$D$18)^(C$1-$B$1),$B7638*(1+Sheet1!$B$18)^(C$1-$B$1)))</f>
        <v>2150.8719999999998</v>
      </c>
    </row>
    <row r="7639" spans="1:3">
      <c r="A7639">
        <v>319</v>
      </c>
      <c r="B7639">
        <v>2404</v>
      </c>
      <c r="C7639" s="4">
        <f>IF(OR($A7639&lt;Sheet1!$C$3,$A7639&gt;Sheet1!$C$12),$B7639*(1+Sheet1!$C$18)^(C$1-$B$1),IF(AND($A7639&gt;Sheet1!$C$7,$A7639&lt;Sheet1!$C$11),$B7639*(1+Sheet1!$D$18)^(C$1-$B$1),$B7639*(1+Sheet1!$B$18)^(C$1-$B$1)))</f>
        <v>2442.4639999999999</v>
      </c>
    </row>
    <row r="7640" spans="1:3">
      <c r="A7640">
        <v>319</v>
      </c>
      <c r="B7640">
        <v>2840</v>
      </c>
      <c r="C7640" s="4">
        <f>IF(OR($A7640&lt;Sheet1!$C$3,$A7640&gt;Sheet1!$C$12),$B7640*(1+Sheet1!$C$18)^(C$1-$B$1),IF(AND($A7640&gt;Sheet1!$C$7,$A7640&lt;Sheet1!$C$11),$B7640*(1+Sheet1!$D$18)^(C$1-$B$1),$B7640*(1+Sheet1!$B$18)^(C$1-$B$1)))</f>
        <v>2885.44</v>
      </c>
    </row>
    <row r="7641" spans="1:3">
      <c r="A7641">
        <v>319</v>
      </c>
      <c r="B7641">
        <v>3070</v>
      </c>
      <c r="C7641" s="4">
        <f>IF(OR($A7641&lt;Sheet1!$C$3,$A7641&gt;Sheet1!$C$12),$B7641*(1+Sheet1!$C$18)^(C$1-$B$1),IF(AND($A7641&gt;Sheet1!$C$7,$A7641&lt;Sheet1!$C$11),$B7641*(1+Sheet1!$D$18)^(C$1-$B$1),$B7641*(1+Sheet1!$B$18)^(C$1-$B$1)))</f>
        <v>3119.12</v>
      </c>
    </row>
    <row r="7642" spans="1:3">
      <c r="A7642">
        <v>319</v>
      </c>
      <c r="B7642">
        <v>2975</v>
      </c>
      <c r="C7642" s="4">
        <f>IF(OR($A7642&lt;Sheet1!$C$3,$A7642&gt;Sheet1!$C$12),$B7642*(1+Sheet1!$C$18)^(C$1-$B$1),IF(AND($A7642&gt;Sheet1!$C$7,$A7642&lt;Sheet1!$C$11),$B7642*(1+Sheet1!$D$18)^(C$1-$B$1),$B7642*(1+Sheet1!$B$18)^(C$1-$B$1)))</f>
        <v>3022.6</v>
      </c>
    </row>
    <row r="7643" spans="1:3">
      <c r="A7643">
        <v>319</v>
      </c>
      <c r="B7643">
        <v>2875</v>
      </c>
      <c r="C7643" s="4">
        <f>IF(OR($A7643&lt;Sheet1!$C$3,$A7643&gt;Sheet1!$C$12),$B7643*(1+Sheet1!$C$18)^(C$1-$B$1),IF(AND($A7643&gt;Sheet1!$C$7,$A7643&lt;Sheet1!$C$11),$B7643*(1+Sheet1!$D$18)^(C$1-$B$1),$B7643*(1+Sheet1!$B$18)^(C$1-$B$1)))</f>
        <v>2921</v>
      </c>
    </row>
    <row r="7644" spans="1:3">
      <c r="A7644">
        <v>319</v>
      </c>
      <c r="B7644">
        <v>2809</v>
      </c>
      <c r="C7644" s="4">
        <f>IF(OR($A7644&lt;Sheet1!$C$3,$A7644&gt;Sheet1!$C$12),$B7644*(1+Sheet1!$C$18)^(C$1-$B$1),IF(AND($A7644&gt;Sheet1!$C$7,$A7644&lt;Sheet1!$C$11),$B7644*(1+Sheet1!$D$18)^(C$1-$B$1),$B7644*(1+Sheet1!$B$18)^(C$1-$B$1)))</f>
        <v>2853.944</v>
      </c>
    </row>
    <row r="7645" spans="1:3">
      <c r="A7645">
        <v>319</v>
      </c>
      <c r="B7645">
        <v>2726</v>
      </c>
      <c r="C7645" s="4">
        <f>IF(OR($A7645&lt;Sheet1!$C$3,$A7645&gt;Sheet1!$C$12),$B7645*(1+Sheet1!$C$18)^(C$1-$B$1),IF(AND($A7645&gt;Sheet1!$C$7,$A7645&lt;Sheet1!$C$11),$B7645*(1+Sheet1!$D$18)^(C$1-$B$1),$B7645*(1+Sheet1!$B$18)^(C$1-$B$1)))</f>
        <v>2769.616</v>
      </c>
    </row>
    <row r="7646" spans="1:3">
      <c r="A7646">
        <v>319</v>
      </c>
      <c r="B7646">
        <v>2662</v>
      </c>
      <c r="C7646" s="4">
        <f>IF(OR($A7646&lt;Sheet1!$C$3,$A7646&gt;Sheet1!$C$12),$B7646*(1+Sheet1!$C$18)^(C$1-$B$1),IF(AND($A7646&gt;Sheet1!$C$7,$A7646&lt;Sheet1!$C$11),$B7646*(1+Sheet1!$D$18)^(C$1-$B$1),$B7646*(1+Sheet1!$B$18)^(C$1-$B$1)))</f>
        <v>2704.5920000000001</v>
      </c>
    </row>
    <row r="7647" spans="1:3">
      <c r="A7647">
        <v>319</v>
      </c>
      <c r="B7647">
        <v>2605</v>
      </c>
      <c r="C7647" s="4">
        <f>IF(OR($A7647&lt;Sheet1!$C$3,$A7647&gt;Sheet1!$C$12),$B7647*(1+Sheet1!$C$18)^(C$1-$B$1),IF(AND($A7647&gt;Sheet1!$C$7,$A7647&lt;Sheet1!$C$11),$B7647*(1+Sheet1!$D$18)^(C$1-$B$1),$B7647*(1+Sheet1!$B$18)^(C$1-$B$1)))</f>
        <v>2646.68</v>
      </c>
    </row>
    <row r="7648" spans="1:3">
      <c r="A7648">
        <v>319</v>
      </c>
      <c r="B7648">
        <v>2549</v>
      </c>
      <c r="C7648" s="4">
        <f>IF(OR($A7648&lt;Sheet1!$C$3,$A7648&gt;Sheet1!$C$12),$B7648*(1+Sheet1!$C$18)^(C$1-$B$1),IF(AND($A7648&gt;Sheet1!$C$7,$A7648&lt;Sheet1!$C$11),$B7648*(1+Sheet1!$D$18)^(C$1-$B$1),$B7648*(1+Sheet1!$B$18)^(C$1-$B$1)))</f>
        <v>2589.7840000000001</v>
      </c>
    </row>
    <row r="7649" spans="1:3">
      <c r="A7649">
        <v>319</v>
      </c>
      <c r="B7649">
        <v>2552</v>
      </c>
      <c r="C7649" s="4">
        <f>IF(OR($A7649&lt;Sheet1!$C$3,$A7649&gt;Sheet1!$C$12),$B7649*(1+Sheet1!$C$18)^(C$1-$B$1),IF(AND($A7649&gt;Sheet1!$C$7,$A7649&lt;Sheet1!$C$11),$B7649*(1+Sheet1!$D$18)^(C$1-$B$1),$B7649*(1+Sheet1!$B$18)^(C$1-$B$1)))</f>
        <v>2592.8319999999999</v>
      </c>
    </row>
    <row r="7650" spans="1:3">
      <c r="A7650">
        <v>319</v>
      </c>
      <c r="B7650">
        <v>2684</v>
      </c>
      <c r="C7650" s="4">
        <f>IF(OR($A7650&lt;Sheet1!$C$3,$A7650&gt;Sheet1!$C$12),$B7650*(1+Sheet1!$C$18)^(C$1-$B$1),IF(AND($A7650&gt;Sheet1!$C$7,$A7650&lt;Sheet1!$C$11),$B7650*(1+Sheet1!$D$18)^(C$1-$B$1),$B7650*(1+Sheet1!$B$18)^(C$1-$B$1)))</f>
        <v>2726.944</v>
      </c>
    </row>
    <row r="7651" spans="1:3">
      <c r="A7651">
        <v>319</v>
      </c>
      <c r="B7651">
        <v>2996</v>
      </c>
      <c r="C7651" s="4">
        <f>IF(OR($A7651&lt;Sheet1!$C$3,$A7651&gt;Sheet1!$C$12),$B7651*(1+Sheet1!$C$18)^(C$1-$B$1),IF(AND($A7651&gt;Sheet1!$C$7,$A7651&lt;Sheet1!$C$11),$B7651*(1+Sheet1!$D$18)^(C$1-$B$1),$B7651*(1+Sheet1!$B$18)^(C$1-$B$1)))</f>
        <v>3043.9360000000001</v>
      </c>
    </row>
    <row r="7652" spans="1:3">
      <c r="A7652">
        <v>319</v>
      </c>
      <c r="B7652">
        <v>3038</v>
      </c>
      <c r="C7652" s="4">
        <f>IF(OR($A7652&lt;Sheet1!$C$3,$A7652&gt;Sheet1!$C$12),$B7652*(1+Sheet1!$C$18)^(C$1-$B$1),IF(AND($A7652&gt;Sheet1!$C$7,$A7652&lt;Sheet1!$C$11),$B7652*(1+Sheet1!$D$18)^(C$1-$B$1),$B7652*(1+Sheet1!$B$18)^(C$1-$B$1)))</f>
        <v>3086.6080000000002</v>
      </c>
    </row>
    <row r="7653" spans="1:3">
      <c r="A7653">
        <v>319</v>
      </c>
      <c r="B7653">
        <v>2996</v>
      </c>
      <c r="C7653" s="4">
        <f>IF(OR($A7653&lt;Sheet1!$C$3,$A7653&gt;Sheet1!$C$12),$B7653*(1+Sheet1!$C$18)^(C$1-$B$1),IF(AND($A7653&gt;Sheet1!$C$7,$A7653&lt;Sheet1!$C$11),$B7653*(1+Sheet1!$D$18)^(C$1-$B$1),$B7653*(1+Sheet1!$B$18)^(C$1-$B$1)))</f>
        <v>3043.9360000000001</v>
      </c>
    </row>
    <row r="7654" spans="1:3">
      <c r="A7654">
        <v>319</v>
      </c>
      <c r="B7654">
        <v>2916</v>
      </c>
      <c r="C7654" s="4">
        <f>IF(OR($A7654&lt;Sheet1!$C$3,$A7654&gt;Sheet1!$C$12),$B7654*(1+Sheet1!$C$18)^(C$1-$B$1),IF(AND($A7654&gt;Sheet1!$C$7,$A7654&lt;Sheet1!$C$11),$B7654*(1+Sheet1!$D$18)^(C$1-$B$1),$B7654*(1+Sheet1!$B$18)^(C$1-$B$1)))</f>
        <v>2962.6559999999999</v>
      </c>
    </row>
    <row r="7655" spans="1:3">
      <c r="A7655">
        <v>319</v>
      </c>
      <c r="B7655">
        <v>2721</v>
      </c>
      <c r="C7655" s="4">
        <f>IF(OR($A7655&lt;Sheet1!$C$3,$A7655&gt;Sheet1!$C$12),$B7655*(1+Sheet1!$C$18)^(C$1-$B$1),IF(AND($A7655&gt;Sheet1!$C$7,$A7655&lt;Sheet1!$C$11),$B7655*(1+Sheet1!$D$18)^(C$1-$B$1),$B7655*(1+Sheet1!$B$18)^(C$1-$B$1)))</f>
        <v>2764.5360000000001</v>
      </c>
    </row>
    <row r="7656" spans="1:3">
      <c r="A7656">
        <v>319</v>
      </c>
      <c r="B7656">
        <v>2486</v>
      </c>
      <c r="C7656" s="4">
        <f>IF(OR($A7656&lt;Sheet1!$C$3,$A7656&gt;Sheet1!$C$12),$B7656*(1+Sheet1!$C$18)^(C$1-$B$1),IF(AND($A7656&gt;Sheet1!$C$7,$A7656&lt;Sheet1!$C$11),$B7656*(1+Sheet1!$D$18)^(C$1-$B$1),$B7656*(1+Sheet1!$B$18)^(C$1-$B$1)))</f>
        <v>2525.7759999999998</v>
      </c>
    </row>
    <row r="7657" spans="1:3">
      <c r="A7657">
        <v>319</v>
      </c>
      <c r="B7657">
        <v>2234</v>
      </c>
      <c r="C7657" s="4">
        <f>IF(OR($A7657&lt;Sheet1!$C$3,$A7657&gt;Sheet1!$C$12),$B7657*(1+Sheet1!$C$18)^(C$1-$B$1),IF(AND($A7657&gt;Sheet1!$C$7,$A7657&lt;Sheet1!$C$11),$B7657*(1+Sheet1!$D$18)^(C$1-$B$1),$B7657*(1+Sheet1!$B$18)^(C$1-$B$1)))</f>
        <v>2269.7440000000001</v>
      </c>
    </row>
    <row r="7658" spans="1:3">
      <c r="A7658">
        <v>320</v>
      </c>
      <c r="B7658">
        <v>2082</v>
      </c>
      <c r="C7658" s="4">
        <f>IF(OR($A7658&lt;Sheet1!$C$3,$A7658&gt;Sheet1!$C$12),$B7658*(1+Sheet1!$C$18)^(C$1-$B$1),IF(AND($A7658&gt;Sheet1!$C$7,$A7658&lt;Sheet1!$C$11),$B7658*(1+Sheet1!$D$18)^(C$1-$B$1),$B7658*(1+Sheet1!$B$18)^(C$1-$B$1)))</f>
        <v>2115.3119999999999</v>
      </c>
    </row>
    <row r="7659" spans="1:3">
      <c r="A7659">
        <v>320</v>
      </c>
      <c r="B7659">
        <v>2014</v>
      </c>
      <c r="C7659" s="4">
        <f>IF(OR($A7659&lt;Sheet1!$C$3,$A7659&gt;Sheet1!$C$12),$B7659*(1+Sheet1!$C$18)^(C$1-$B$1),IF(AND($A7659&gt;Sheet1!$C$7,$A7659&lt;Sheet1!$C$11),$B7659*(1+Sheet1!$D$18)^(C$1-$B$1),$B7659*(1+Sheet1!$B$18)^(C$1-$B$1)))</f>
        <v>2046.2239999999999</v>
      </c>
    </row>
    <row r="7660" spans="1:3">
      <c r="A7660">
        <v>320</v>
      </c>
      <c r="B7660">
        <v>2007</v>
      </c>
      <c r="C7660" s="4">
        <f>IF(OR($A7660&lt;Sheet1!$C$3,$A7660&gt;Sheet1!$C$12),$B7660*(1+Sheet1!$C$18)^(C$1-$B$1),IF(AND($A7660&gt;Sheet1!$C$7,$A7660&lt;Sheet1!$C$11),$B7660*(1+Sheet1!$D$18)^(C$1-$B$1),$B7660*(1+Sheet1!$B$18)^(C$1-$B$1)))</f>
        <v>2039.1120000000001</v>
      </c>
    </row>
    <row r="7661" spans="1:3">
      <c r="A7661">
        <v>320</v>
      </c>
      <c r="B7661">
        <v>2010</v>
      </c>
      <c r="C7661" s="4">
        <f>IF(OR($A7661&lt;Sheet1!$C$3,$A7661&gt;Sheet1!$C$12),$B7661*(1+Sheet1!$C$18)^(C$1-$B$1),IF(AND($A7661&gt;Sheet1!$C$7,$A7661&lt;Sheet1!$C$11),$B7661*(1+Sheet1!$D$18)^(C$1-$B$1),$B7661*(1+Sheet1!$B$18)^(C$1-$B$1)))</f>
        <v>2042.16</v>
      </c>
    </row>
    <row r="7662" spans="1:3">
      <c r="A7662">
        <v>320</v>
      </c>
      <c r="B7662">
        <v>2130</v>
      </c>
      <c r="C7662" s="4">
        <f>IF(OR($A7662&lt;Sheet1!$C$3,$A7662&gt;Sheet1!$C$12),$B7662*(1+Sheet1!$C$18)^(C$1-$B$1),IF(AND($A7662&gt;Sheet1!$C$7,$A7662&lt;Sheet1!$C$11),$B7662*(1+Sheet1!$D$18)^(C$1-$B$1),$B7662*(1+Sheet1!$B$18)^(C$1-$B$1)))</f>
        <v>2164.08</v>
      </c>
    </row>
    <row r="7663" spans="1:3">
      <c r="A7663">
        <v>320</v>
      </c>
      <c r="B7663">
        <v>2416</v>
      </c>
      <c r="C7663" s="4">
        <f>IF(OR($A7663&lt;Sheet1!$C$3,$A7663&gt;Sheet1!$C$12),$B7663*(1+Sheet1!$C$18)^(C$1-$B$1),IF(AND($A7663&gt;Sheet1!$C$7,$A7663&lt;Sheet1!$C$11),$B7663*(1+Sheet1!$D$18)^(C$1-$B$1),$B7663*(1+Sheet1!$B$18)^(C$1-$B$1)))</f>
        <v>2454.6559999999999</v>
      </c>
    </row>
    <row r="7664" spans="1:3">
      <c r="A7664">
        <v>320</v>
      </c>
      <c r="B7664">
        <v>2845</v>
      </c>
      <c r="C7664" s="4">
        <f>IF(OR($A7664&lt;Sheet1!$C$3,$A7664&gt;Sheet1!$C$12),$B7664*(1+Sheet1!$C$18)^(C$1-$B$1),IF(AND($A7664&gt;Sheet1!$C$7,$A7664&lt;Sheet1!$C$11),$B7664*(1+Sheet1!$D$18)^(C$1-$B$1),$B7664*(1+Sheet1!$B$18)^(C$1-$B$1)))</f>
        <v>2890.52</v>
      </c>
    </row>
    <row r="7665" spans="1:3">
      <c r="A7665">
        <v>320</v>
      </c>
      <c r="B7665">
        <v>3069</v>
      </c>
      <c r="C7665" s="4">
        <f>IF(OR($A7665&lt;Sheet1!$C$3,$A7665&gt;Sheet1!$C$12),$B7665*(1+Sheet1!$C$18)^(C$1-$B$1),IF(AND($A7665&gt;Sheet1!$C$7,$A7665&lt;Sheet1!$C$11),$B7665*(1+Sheet1!$D$18)^(C$1-$B$1),$B7665*(1+Sheet1!$B$18)^(C$1-$B$1)))</f>
        <v>3118.1040000000003</v>
      </c>
    </row>
    <row r="7666" spans="1:3">
      <c r="A7666">
        <v>320</v>
      </c>
      <c r="B7666">
        <v>3000</v>
      </c>
      <c r="C7666" s="4">
        <f>IF(OR($A7666&lt;Sheet1!$C$3,$A7666&gt;Sheet1!$C$12),$B7666*(1+Sheet1!$C$18)^(C$1-$B$1),IF(AND($A7666&gt;Sheet1!$C$7,$A7666&lt;Sheet1!$C$11),$B7666*(1+Sheet1!$D$18)^(C$1-$B$1),$B7666*(1+Sheet1!$B$18)^(C$1-$B$1)))</f>
        <v>3048</v>
      </c>
    </row>
    <row r="7667" spans="1:3">
      <c r="A7667">
        <v>320</v>
      </c>
      <c r="B7667">
        <v>2890</v>
      </c>
      <c r="C7667" s="4">
        <f>IF(OR($A7667&lt;Sheet1!$C$3,$A7667&gt;Sheet1!$C$12),$B7667*(1+Sheet1!$C$18)^(C$1-$B$1),IF(AND($A7667&gt;Sheet1!$C$7,$A7667&lt;Sheet1!$C$11),$B7667*(1+Sheet1!$D$18)^(C$1-$B$1),$B7667*(1+Sheet1!$B$18)^(C$1-$B$1)))</f>
        <v>2936.2400000000002</v>
      </c>
    </row>
    <row r="7668" spans="1:3">
      <c r="A7668">
        <v>320</v>
      </c>
      <c r="B7668">
        <v>2793</v>
      </c>
      <c r="C7668" s="4">
        <f>IF(OR($A7668&lt;Sheet1!$C$3,$A7668&gt;Sheet1!$C$12),$B7668*(1+Sheet1!$C$18)^(C$1-$B$1),IF(AND($A7668&gt;Sheet1!$C$7,$A7668&lt;Sheet1!$C$11),$B7668*(1+Sheet1!$D$18)^(C$1-$B$1),$B7668*(1+Sheet1!$B$18)^(C$1-$B$1)))</f>
        <v>2837.6880000000001</v>
      </c>
    </row>
    <row r="7669" spans="1:3">
      <c r="A7669">
        <v>320</v>
      </c>
      <c r="B7669">
        <v>2718</v>
      </c>
      <c r="C7669" s="4">
        <f>IF(OR($A7669&lt;Sheet1!$C$3,$A7669&gt;Sheet1!$C$12),$B7669*(1+Sheet1!$C$18)^(C$1-$B$1),IF(AND($A7669&gt;Sheet1!$C$7,$A7669&lt;Sheet1!$C$11),$B7669*(1+Sheet1!$D$18)^(C$1-$B$1),$B7669*(1+Sheet1!$B$18)^(C$1-$B$1)))</f>
        <v>2761.4879999999998</v>
      </c>
    </row>
    <row r="7670" spans="1:3">
      <c r="A7670">
        <v>320</v>
      </c>
      <c r="B7670">
        <v>2622</v>
      </c>
      <c r="C7670" s="4">
        <f>IF(OR($A7670&lt;Sheet1!$C$3,$A7670&gt;Sheet1!$C$12),$B7670*(1+Sheet1!$C$18)^(C$1-$B$1),IF(AND($A7670&gt;Sheet1!$C$7,$A7670&lt;Sheet1!$C$11),$B7670*(1+Sheet1!$D$18)^(C$1-$B$1),$B7670*(1+Sheet1!$B$18)^(C$1-$B$1)))</f>
        <v>2663.9520000000002</v>
      </c>
    </row>
    <row r="7671" spans="1:3">
      <c r="A7671">
        <v>320</v>
      </c>
      <c r="B7671">
        <v>2593</v>
      </c>
      <c r="C7671" s="4">
        <f>IF(OR($A7671&lt;Sheet1!$C$3,$A7671&gt;Sheet1!$C$12),$B7671*(1+Sheet1!$C$18)^(C$1-$B$1),IF(AND($A7671&gt;Sheet1!$C$7,$A7671&lt;Sheet1!$C$11),$B7671*(1+Sheet1!$D$18)^(C$1-$B$1),$B7671*(1+Sheet1!$B$18)^(C$1-$B$1)))</f>
        <v>2634.4879999999998</v>
      </c>
    </row>
    <row r="7672" spans="1:3">
      <c r="A7672">
        <v>320</v>
      </c>
      <c r="B7672">
        <v>2538</v>
      </c>
      <c r="C7672" s="4">
        <f>IF(OR($A7672&lt;Sheet1!$C$3,$A7672&gt;Sheet1!$C$12),$B7672*(1+Sheet1!$C$18)^(C$1-$B$1),IF(AND($A7672&gt;Sheet1!$C$7,$A7672&lt;Sheet1!$C$11),$B7672*(1+Sheet1!$D$18)^(C$1-$B$1),$B7672*(1+Sheet1!$B$18)^(C$1-$B$1)))</f>
        <v>2578.6080000000002</v>
      </c>
    </row>
    <row r="7673" spans="1:3">
      <c r="A7673">
        <v>320</v>
      </c>
      <c r="B7673">
        <v>2561</v>
      </c>
      <c r="C7673" s="4">
        <f>IF(OR($A7673&lt;Sheet1!$C$3,$A7673&gt;Sheet1!$C$12),$B7673*(1+Sheet1!$C$18)^(C$1-$B$1),IF(AND($A7673&gt;Sheet1!$C$7,$A7673&lt;Sheet1!$C$11),$B7673*(1+Sheet1!$D$18)^(C$1-$B$1),$B7673*(1+Sheet1!$B$18)^(C$1-$B$1)))</f>
        <v>2601.9760000000001</v>
      </c>
    </row>
    <row r="7674" spans="1:3">
      <c r="A7674">
        <v>320</v>
      </c>
      <c r="B7674">
        <v>2665</v>
      </c>
      <c r="C7674" s="4">
        <f>IF(OR($A7674&lt;Sheet1!$C$3,$A7674&gt;Sheet1!$C$12),$B7674*(1+Sheet1!$C$18)^(C$1-$B$1),IF(AND($A7674&gt;Sheet1!$C$7,$A7674&lt;Sheet1!$C$11),$B7674*(1+Sheet1!$D$18)^(C$1-$B$1),$B7674*(1+Sheet1!$B$18)^(C$1-$B$1)))</f>
        <v>2707.64</v>
      </c>
    </row>
    <row r="7675" spans="1:3">
      <c r="A7675">
        <v>320</v>
      </c>
      <c r="B7675">
        <v>2941</v>
      </c>
      <c r="C7675" s="4">
        <f>IF(OR($A7675&lt;Sheet1!$C$3,$A7675&gt;Sheet1!$C$12),$B7675*(1+Sheet1!$C$18)^(C$1-$B$1),IF(AND($A7675&gt;Sheet1!$C$7,$A7675&lt;Sheet1!$C$11),$B7675*(1+Sheet1!$D$18)^(C$1-$B$1),$B7675*(1+Sheet1!$B$18)^(C$1-$B$1)))</f>
        <v>2988.056</v>
      </c>
    </row>
    <row r="7676" spans="1:3">
      <c r="A7676">
        <v>320</v>
      </c>
      <c r="B7676">
        <v>2974</v>
      </c>
      <c r="C7676" s="4">
        <f>IF(OR($A7676&lt;Sheet1!$C$3,$A7676&gt;Sheet1!$C$12),$B7676*(1+Sheet1!$C$18)^(C$1-$B$1),IF(AND($A7676&gt;Sheet1!$C$7,$A7676&lt;Sheet1!$C$11),$B7676*(1+Sheet1!$D$18)^(C$1-$B$1),$B7676*(1+Sheet1!$B$18)^(C$1-$B$1)))</f>
        <v>3021.5839999999998</v>
      </c>
    </row>
    <row r="7677" spans="1:3">
      <c r="A7677">
        <v>320</v>
      </c>
      <c r="B7677">
        <v>2910</v>
      </c>
      <c r="C7677" s="4">
        <f>IF(OR($A7677&lt;Sheet1!$C$3,$A7677&gt;Sheet1!$C$12),$B7677*(1+Sheet1!$C$18)^(C$1-$B$1),IF(AND($A7677&gt;Sheet1!$C$7,$A7677&lt;Sheet1!$C$11),$B7677*(1+Sheet1!$D$18)^(C$1-$B$1),$B7677*(1+Sheet1!$B$18)^(C$1-$B$1)))</f>
        <v>2956.56</v>
      </c>
    </row>
    <row r="7678" spans="1:3">
      <c r="A7678">
        <v>320</v>
      </c>
      <c r="B7678">
        <v>2824</v>
      </c>
      <c r="C7678" s="4">
        <f>IF(OR($A7678&lt;Sheet1!$C$3,$A7678&gt;Sheet1!$C$12),$B7678*(1+Sheet1!$C$18)^(C$1-$B$1),IF(AND($A7678&gt;Sheet1!$C$7,$A7678&lt;Sheet1!$C$11),$B7678*(1+Sheet1!$D$18)^(C$1-$B$1),$B7678*(1+Sheet1!$B$18)^(C$1-$B$1)))</f>
        <v>2869.1840000000002</v>
      </c>
    </row>
    <row r="7679" spans="1:3">
      <c r="A7679">
        <v>320</v>
      </c>
      <c r="B7679">
        <v>2634</v>
      </c>
      <c r="C7679" s="4">
        <f>IF(OR($A7679&lt;Sheet1!$C$3,$A7679&gt;Sheet1!$C$12),$B7679*(1+Sheet1!$C$18)^(C$1-$B$1),IF(AND($A7679&gt;Sheet1!$C$7,$A7679&lt;Sheet1!$C$11),$B7679*(1+Sheet1!$D$18)^(C$1-$B$1),$B7679*(1+Sheet1!$B$18)^(C$1-$B$1)))</f>
        <v>2676.1440000000002</v>
      </c>
    </row>
    <row r="7680" spans="1:3">
      <c r="A7680">
        <v>320</v>
      </c>
      <c r="B7680">
        <v>2406</v>
      </c>
      <c r="C7680" s="4">
        <f>IF(OR($A7680&lt;Sheet1!$C$3,$A7680&gt;Sheet1!$C$12),$B7680*(1+Sheet1!$C$18)^(C$1-$B$1),IF(AND($A7680&gt;Sheet1!$C$7,$A7680&lt;Sheet1!$C$11),$B7680*(1+Sheet1!$D$18)^(C$1-$B$1),$B7680*(1+Sheet1!$B$18)^(C$1-$B$1)))</f>
        <v>2444.4960000000001</v>
      </c>
    </row>
    <row r="7681" spans="1:3">
      <c r="A7681">
        <v>320</v>
      </c>
      <c r="B7681">
        <v>2158</v>
      </c>
      <c r="C7681" s="4">
        <f>IF(OR($A7681&lt;Sheet1!$C$3,$A7681&gt;Sheet1!$C$12),$B7681*(1+Sheet1!$C$18)^(C$1-$B$1),IF(AND($A7681&gt;Sheet1!$C$7,$A7681&lt;Sheet1!$C$11),$B7681*(1+Sheet1!$D$18)^(C$1-$B$1),$B7681*(1+Sheet1!$B$18)^(C$1-$B$1)))</f>
        <v>2192.5280000000002</v>
      </c>
    </row>
    <row r="7682" spans="1:3">
      <c r="A7682">
        <v>321</v>
      </c>
      <c r="B7682">
        <v>1991</v>
      </c>
      <c r="C7682" s="4">
        <f>IF(OR($A7682&lt;Sheet1!$C$3,$A7682&gt;Sheet1!$C$12),$B7682*(1+Sheet1!$C$18)^(C$1-$B$1),IF(AND($A7682&gt;Sheet1!$C$7,$A7682&lt;Sheet1!$C$11),$B7682*(1+Sheet1!$D$18)^(C$1-$B$1),$B7682*(1+Sheet1!$B$18)^(C$1-$B$1)))</f>
        <v>2022.856</v>
      </c>
    </row>
    <row r="7683" spans="1:3">
      <c r="A7683">
        <v>321</v>
      </c>
      <c r="B7683">
        <v>1924</v>
      </c>
      <c r="C7683" s="4">
        <f>IF(OR($A7683&lt;Sheet1!$C$3,$A7683&gt;Sheet1!$C$12),$B7683*(1+Sheet1!$C$18)^(C$1-$B$1),IF(AND($A7683&gt;Sheet1!$C$7,$A7683&lt;Sheet1!$C$11),$B7683*(1+Sheet1!$D$18)^(C$1-$B$1),$B7683*(1+Sheet1!$B$18)^(C$1-$B$1)))</f>
        <v>1954.7840000000001</v>
      </c>
    </row>
    <row r="7684" spans="1:3">
      <c r="A7684">
        <v>321</v>
      </c>
      <c r="B7684">
        <v>1894</v>
      </c>
      <c r="C7684" s="4">
        <f>IF(OR($A7684&lt;Sheet1!$C$3,$A7684&gt;Sheet1!$C$12),$B7684*(1+Sheet1!$C$18)^(C$1-$B$1),IF(AND($A7684&gt;Sheet1!$C$7,$A7684&lt;Sheet1!$C$11),$B7684*(1+Sheet1!$D$18)^(C$1-$B$1),$B7684*(1+Sheet1!$B$18)^(C$1-$B$1)))</f>
        <v>1924.3040000000001</v>
      </c>
    </row>
    <row r="7685" spans="1:3">
      <c r="A7685">
        <v>321</v>
      </c>
      <c r="B7685">
        <v>1893</v>
      </c>
      <c r="C7685" s="4">
        <f>IF(OR($A7685&lt;Sheet1!$C$3,$A7685&gt;Sheet1!$C$12),$B7685*(1+Sheet1!$C$18)^(C$1-$B$1),IF(AND($A7685&gt;Sheet1!$C$7,$A7685&lt;Sheet1!$C$11),$B7685*(1+Sheet1!$D$18)^(C$1-$B$1),$B7685*(1+Sheet1!$B$18)^(C$1-$B$1)))</f>
        <v>1923.288</v>
      </c>
    </row>
    <row r="7686" spans="1:3">
      <c r="A7686">
        <v>321</v>
      </c>
      <c r="B7686">
        <v>1995</v>
      </c>
      <c r="C7686" s="4">
        <f>IF(OR($A7686&lt;Sheet1!$C$3,$A7686&gt;Sheet1!$C$12),$B7686*(1+Sheet1!$C$18)^(C$1-$B$1),IF(AND($A7686&gt;Sheet1!$C$7,$A7686&lt;Sheet1!$C$11),$B7686*(1+Sheet1!$D$18)^(C$1-$B$1),$B7686*(1+Sheet1!$B$18)^(C$1-$B$1)))</f>
        <v>2026.92</v>
      </c>
    </row>
    <row r="7687" spans="1:3">
      <c r="A7687">
        <v>321</v>
      </c>
      <c r="B7687">
        <v>2247</v>
      </c>
      <c r="C7687" s="4">
        <f>IF(OR($A7687&lt;Sheet1!$C$3,$A7687&gt;Sheet1!$C$12),$B7687*(1+Sheet1!$C$18)^(C$1-$B$1),IF(AND($A7687&gt;Sheet1!$C$7,$A7687&lt;Sheet1!$C$11),$B7687*(1+Sheet1!$D$18)^(C$1-$B$1),$B7687*(1+Sheet1!$B$18)^(C$1-$B$1)))</f>
        <v>2282.9520000000002</v>
      </c>
    </row>
    <row r="7688" spans="1:3">
      <c r="A7688">
        <v>321</v>
      </c>
      <c r="B7688">
        <v>2681</v>
      </c>
      <c r="C7688" s="4">
        <f>IF(OR($A7688&lt;Sheet1!$C$3,$A7688&gt;Sheet1!$C$12),$B7688*(1+Sheet1!$C$18)^(C$1-$B$1),IF(AND($A7688&gt;Sheet1!$C$7,$A7688&lt;Sheet1!$C$11),$B7688*(1+Sheet1!$D$18)^(C$1-$B$1),$B7688*(1+Sheet1!$B$18)^(C$1-$B$1)))</f>
        <v>2723.8960000000002</v>
      </c>
    </row>
    <row r="7689" spans="1:3">
      <c r="A7689">
        <v>321</v>
      </c>
      <c r="B7689">
        <v>2862</v>
      </c>
      <c r="C7689" s="4">
        <f>IF(OR($A7689&lt;Sheet1!$C$3,$A7689&gt;Sheet1!$C$12),$B7689*(1+Sheet1!$C$18)^(C$1-$B$1),IF(AND($A7689&gt;Sheet1!$C$7,$A7689&lt;Sheet1!$C$11),$B7689*(1+Sheet1!$D$18)^(C$1-$B$1),$B7689*(1+Sheet1!$B$18)^(C$1-$B$1)))</f>
        <v>2907.7919999999999</v>
      </c>
    </row>
    <row r="7690" spans="1:3">
      <c r="A7690">
        <v>321</v>
      </c>
      <c r="B7690">
        <v>2811</v>
      </c>
      <c r="C7690" s="4">
        <f>IF(OR($A7690&lt;Sheet1!$C$3,$A7690&gt;Sheet1!$C$12),$B7690*(1+Sheet1!$C$18)^(C$1-$B$1),IF(AND($A7690&gt;Sheet1!$C$7,$A7690&lt;Sheet1!$C$11),$B7690*(1+Sheet1!$D$18)^(C$1-$B$1),$B7690*(1+Sheet1!$B$18)^(C$1-$B$1)))</f>
        <v>2855.9760000000001</v>
      </c>
    </row>
    <row r="7691" spans="1:3">
      <c r="A7691">
        <v>321</v>
      </c>
      <c r="B7691">
        <v>2733</v>
      </c>
      <c r="C7691" s="4">
        <f>IF(OR($A7691&lt;Sheet1!$C$3,$A7691&gt;Sheet1!$C$12),$B7691*(1+Sheet1!$C$18)^(C$1-$B$1),IF(AND($A7691&gt;Sheet1!$C$7,$A7691&lt;Sheet1!$C$11),$B7691*(1+Sheet1!$D$18)^(C$1-$B$1),$B7691*(1+Sheet1!$B$18)^(C$1-$B$1)))</f>
        <v>2776.7280000000001</v>
      </c>
    </row>
    <row r="7692" spans="1:3">
      <c r="A7692">
        <v>321</v>
      </c>
      <c r="B7692">
        <v>2669</v>
      </c>
      <c r="C7692" s="4">
        <f>IF(OR($A7692&lt;Sheet1!$C$3,$A7692&gt;Sheet1!$C$12),$B7692*(1+Sheet1!$C$18)^(C$1-$B$1),IF(AND($A7692&gt;Sheet1!$C$7,$A7692&lt;Sheet1!$C$11),$B7692*(1+Sheet1!$D$18)^(C$1-$B$1),$B7692*(1+Sheet1!$B$18)^(C$1-$B$1)))</f>
        <v>2711.7040000000002</v>
      </c>
    </row>
    <row r="7693" spans="1:3">
      <c r="A7693">
        <v>321</v>
      </c>
      <c r="B7693">
        <v>2595</v>
      </c>
      <c r="C7693" s="4">
        <f>IF(OR($A7693&lt;Sheet1!$C$3,$A7693&gt;Sheet1!$C$12),$B7693*(1+Sheet1!$C$18)^(C$1-$B$1),IF(AND($A7693&gt;Sheet1!$C$7,$A7693&lt;Sheet1!$C$11),$B7693*(1+Sheet1!$D$18)^(C$1-$B$1),$B7693*(1+Sheet1!$B$18)^(C$1-$B$1)))</f>
        <v>2636.52</v>
      </c>
    </row>
    <row r="7694" spans="1:3">
      <c r="A7694">
        <v>321</v>
      </c>
      <c r="B7694">
        <v>2572</v>
      </c>
      <c r="C7694" s="4">
        <f>IF(OR($A7694&lt;Sheet1!$C$3,$A7694&gt;Sheet1!$C$12),$B7694*(1+Sheet1!$C$18)^(C$1-$B$1),IF(AND($A7694&gt;Sheet1!$C$7,$A7694&lt;Sheet1!$C$11),$B7694*(1+Sheet1!$D$18)^(C$1-$B$1),$B7694*(1+Sheet1!$B$18)^(C$1-$B$1)))</f>
        <v>2613.152</v>
      </c>
    </row>
    <row r="7695" spans="1:3">
      <c r="A7695">
        <v>321</v>
      </c>
      <c r="B7695">
        <v>2531</v>
      </c>
      <c r="C7695" s="4">
        <f>IF(OR($A7695&lt;Sheet1!$C$3,$A7695&gt;Sheet1!$C$12),$B7695*(1+Sheet1!$C$18)^(C$1-$B$1),IF(AND($A7695&gt;Sheet1!$C$7,$A7695&lt;Sheet1!$C$11),$B7695*(1+Sheet1!$D$18)^(C$1-$B$1),$B7695*(1+Sheet1!$B$18)^(C$1-$B$1)))</f>
        <v>2571.4960000000001</v>
      </c>
    </row>
    <row r="7696" spans="1:3">
      <c r="A7696">
        <v>321</v>
      </c>
      <c r="B7696">
        <v>2500</v>
      </c>
      <c r="C7696" s="4">
        <f>IF(OR($A7696&lt;Sheet1!$C$3,$A7696&gt;Sheet1!$C$12),$B7696*(1+Sheet1!$C$18)^(C$1-$B$1),IF(AND($A7696&gt;Sheet1!$C$7,$A7696&lt;Sheet1!$C$11),$B7696*(1+Sheet1!$D$18)^(C$1-$B$1),$B7696*(1+Sheet1!$B$18)^(C$1-$B$1)))</f>
        <v>2540</v>
      </c>
    </row>
    <row r="7697" spans="1:3">
      <c r="A7697">
        <v>321</v>
      </c>
      <c r="B7697">
        <v>2502</v>
      </c>
      <c r="C7697" s="4">
        <f>IF(OR($A7697&lt;Sheet1!$C$3,$A7697&gt;Sheet1!$C$12),$B7697*(1+Sheet1!$C$18)^(C$1-$B$1),IF(AND($A7697&gt;Sheet1!$C$7,$A7697&lt;Sheet1!$C$11),$B7697*(1+Sheet1!$D$18)^(C$1-$B$1),$B7697*(1+Sheet1!$B$18)^(C$1-$B$1)))</f>
        <v>2542.0320000000002</v>
      </c>
    </row>
    <row r="7698" spans="1:3">
      <c r="A7698">
        <v>321</v>
      </c>
      <c r="B7698">
        <v>2621</v>
      </c>
      <c r="C7698" s="4">
        <f>IF(OR($A7698&lt;Sheet1!$C$3,$A7698&gt;Sheet1!$C$12),$B7698*(1+Sheet1!$C$18)^(C$1-$B$1),IF(AND($A7698&gt;Sheet1!$C$7,$A7698&lt;Sheet1!$C$11),$B7698*(1+Sheet1!$D$18)^(C$1-$B$1),$B7698*(1+Sheet1!$B$18)^(C$1-$B$1)))</f>
        <v>2662.9360000000001</v>
      </c>
    </row>
    <row r="7699" spans="1:3">
      <c r="A7699">
        <v>321</v>
      </c>
      <c r="B7699">
        <v>2905</v>
      </c>
      <c r="C7699" s="4">
        <f>IF(OR($A7699&lt;Sheet1!$C$3,$A7699&gt;Sheet1!$C$12),$B7699*(1+Sheet1!$C$18)^(C$1-$B$1),IF(AND($A7699&gt;Sheet1!$C$7,$A7699&lt;Sheet1!$C$11),$B7699*(1+Sheet1!$D$18)^(C$1-$B$1),$B7699*(1+Sheet1!$B$18)^(C$1-$B$1)))</f>
        <v>2951.48</v>
      </c>
    </row>
    <row r="7700" spans="1:3">
      <c r="A7700">
        <v>321</v>
      </c>
      <c r="B7700">
        <v>2957</v>
      </c>
      <c r="C7700" s="4">
        <f>IF(OR($A7700&lt;Sheet1!$C$3,$A7700&gt;Sheet1!$C$12),$B7700*(1+Sheet1!$C$18)^(C$1-$B$1),IF(AND($A7700&gt;Sheet1!$C$7,$A7700&lt;Sheet1!$C$11),$B7700*(1+Sheet1!$D$18)^(C$1-$B$1),$B7700*(1+Sheet1!$B$18)^(C$1-$B$1)))</f>
        <v>3004.3119999999999</v>
      </c>
    </row>
    <row r="7701" spans="1:3">
      <c r="A7701">
        <v>321</v>
      </c>
      <c r="B7701">
        <v>2904</v>
      </c>
      <c r="C7701" s="4">
        <f>IF(OR($A7701&lt;Sheet1!$C$3,$A7701&gt;Sheet1!$C$12),$B7701*(1+Sheet1!$C$18)^(C$1-$B$1),IF(AND($A7701&gt;Sheet1!$C$7,$A7701&lt;Sheet1!$C$11),$B7701*(1+Sheet1!$D$18)^(C$1-$B$1),$B7701*(1+Sheet1!$B$18)^(C$1-$B$1)))</f>
        <v>2950.4639999999999</v>
      </c>
    </row>
    <row r="7702" spans="1:3">
      <c r="A7702">
        <v>321</v>
      </c>
      <c r="B7702">
        <v>2827</v>
      </c>
      <c r="C7702" s="4">
        <f>IF(OR($A7702&lt;Sheet1!$C$3,$A7702&gt;Sheet1!$C$12),$B7702*(1+Sheet1!$C$18)^(C$1-$B$1),IF(AND($A7702&gt;Sheet1!$C$7,$A7702&lt;Sheet1!$C$11),$B7702*(1+Sheet1!$D$18)^(C$1-$B$1),$B7702*(1+Sheet1!$B$18)^(C$1-$B$1)))</f>
        <v>2872.232</v>
      </c>
    </row>
    <row r="7703" spans="1:3">
      <c r="A7703">
        <v>321</v>
      </c>
      <c r="B7703">
        <v>2667</v>
      </c>
      <c r="C7703" s="4">
        <f>IF(OR($A7703&lt;Sheet1!$C$3,$A7703&gt;Sheet1!$C$12),$B7703*(1+Sheet1!$C$18)^(C$1-$B$1),IF(AND($A7703&gt;Sheet1!$C$7,$A7703&lt;Sheet1!$C$11),$B7703*(1+Sheet1!$D$18)^(C$1-$B$1),$B7703*(1+Sheet1!$B$18)^(C$1-$B$1)))</f>
        <v>2709.672</v>
      </c>
    </row>
    <row r="7704" spans="1:3">
      <c r="A7704">
        <v>321</v>
      </c>
      <c r="B7704">
        <v>2416</v>
      </c>
      <c r="C7704" s="4">
        <f>IF(OR($A7704&lt;Sheet1!$C$3,$A7704&gt;Sheet1!$C$12),$B7704*(1+Sheet1!$C$18)^(C$1-$B$1),IF(AND($A7704&gt;Sheet1!$C$7,$A7704&lt;Sheet1!$C$11),$B7704*(1+Sheet1!$D$18)^(C$1-$B$1),$B7704*(1+Sheet1!$B$18)^(C$1-$B$1)))</f>
        <v>2454.6559999999999</v>
      </c>
    </row>
    <row r="7705" spans="1:3">
      <c r="A7705">
        <v>321</v>
      </c>
      <c r="B7705">
        <v>2168</v>
      </c>
      <c r="C7705" s="4">
        <f>IF(OR($A7705&lt;Sheet1!$C$3,$A7705&gt;Sheet1!$C$12),$B7705*(1+Sheet1!$C$18)^(C$1-$B$1),IF(AND($A7705&gt;Sheet1!$C$7,$A7705&lt;Sheet1!$C$11),$B7705*(1+Sheet1!$D$18)^(C$1-$B$1),$B7705*(1+Sheet1!$B$18)^(C$1-$B$1)))</f>
        <v>2202.6880000000001</v>
      </c>
    </row>
    <row r="7706" spans="1:3">
      <c r="A7706">
        <v>322</v>
      </c>
      <c r="B7706">
        <v>2021</v>
      </c>
      <c r="C7706" s="4">
        <f>IF(OR($A7706&lt;Sheet1!$C$3,$A7706&gt;Sheet1!$C$12),$B7706*(1+Sheet1!$C$18)^(C$1-$B$1),IF(AND($A7706&gt;Sheet1!$C$7,$A7706&lt;Sheet1!$C$11),$B7706*(1+Sheet1!$D$18)^(C$1-$B$1),$B7706*(1+Sheet1!$B$18)^(C$1-$B$1)))</f>
        <v>2053.3360000000002</v>
      </c>
    </row>
    <row r="7707" spans="1:3">
      <c r="A7707">
        <v>322</v>
      </c>
      <c r="B7707">
        <v>1946</v>
      </c>
      <c r="C7707" s="4">
        <f>IF(OR($A7707&lt;Sheet1!$C$3,$A7707&gt;Sheet1!$C$12),$B7707*(1+Sheet1!$C$18)^(C$1-$B$1),IF(AND($A7707&gt;Sheet1!$C$7,$A7707&lt;Sheet1!$C$11),$B7707*(1+Sheet1!$D$18)^(C$1-$B$1),$B7707*(1+Sheet1!$B$18)^(C$1-$B$1)))</f>
        <v>1977.136</v>
      </c>
    </row>
    <row r="7708" spans="1:3">
      <c r="A7708">
        <v>322</v>
      </c>
      <c r="B7708">
        <v>1928</v>
      </c>
      <c r="C7708" s="4">
        <f>IF(OR($A7708&lt;Sheet1!$C$3,$A7708&gt;Sheet1!$C$12),$B7708*(1+Sheet1!$C$18)^(C$1-$B$1),IF(AND($A7708&gt;Sheet1!$C$7,$A7708&lt;Sheet1!$C$11),$B7708*(1+Sheet1!$D$18)^(C$1-$B$1),$B7708*(1+Sheet1!$B$18)^(C$1-$B$1)))</f>
        <v>1958.848</v>
      </c>
    </row>
    <row r="7709" spans="1:3">
      <c r="A7709">
        <v>322</v>
      </c>
      <c r="B7709">
        <v>1944</v>
      </c>
      <c r="C7709" s="4">
        <f>IF(OR($A7709&lt;Sheet1!$C$3,$A7709&gt;Sheet1!$C$12),$B7709*(1+Sheet1!$C$18)^(C$1-$B$1),IF(AND($A7709&gt;Sheet1!$C$7,$A7709&lt;Sheet1!$C$11),$B7709*(1+Sheet1!$D$18)^(C$1-$B$1),$B7709*(1+Sheet1!$B$18)^(C$1-$B$1)))</f>
        <v>1975.104</v>
      </c>
    </row>
    <row r="7710" spans="1:3">
      <c r="A7710">
        <v>322</v>
      </c>
      <c r="B7710">
        <v>2048</v>
      </c>
      <c r="C7710" s="4">
        <f>IF(OR($A7710&lt;Sheet1!$C$3,$A7710&gt;Sheet1!$C$12),$B7710*(1+Sheet1!$C$18)^(C$1-$B$1),IF(AND($A7710&gt;Sheet1!$C$7,$A7710&lt;Sheet1!$C$11),$B7710*(1+Sheet1!$D$18)^(C$1-$B$1),$B7710*(1+Sheet1!$B$18)^(C$1-$B$1)))</f>
        <v>2080.768</v>
      </c>
    </row>
    <row r="7711" spans="1:3">
      <c r="A7711">
        <v>322</v>
      </c>
      <c r="B7711">
        <v>2329</v>
      </c>
      <c r="C7711" s="4">
        <f>IF(OR($A7711&lt;Sheet1!$C$3,$A7711&gt;Sheet1!$C$12),$B7711*(1+Sheet1!$C$18)^(C$1-$B$1),IF(AND($A7711&gt;Sheet1!$C$7,$A7711&lt;Sheet1!$C$11),$B7711*(1+Sheet1!$D$18)^(C$1-$B$1),$B7711*(1+Sheet1!$B$18)^(C$1-$B$1)))</f>
        <v>2366.2640000000001</v>
      </c>
    </row>
    <row r="7712" spans="1:3">
      <c r="A7712">
        <v>322</v>
      </c>
      <c r="B7712">
        <v>2760</v>
      </c>
      <c r="C7712" s="4">
        <f>IF(OR($A7712&lt;Sheet1!$C$3,$A7712&gt;Sheet1!$C$12),$B7712*(1+Sheet1!$C$18)^(C$1-$B$1),IF(AND($A7712&gt;Sheet1!$C$7,$A7712&lt;Sheet1!$C$11),$B7712*(1+Sheet1!$D$18)^(C$1-$B$1),$B7712*(1+Sheet1!$B$18)^(C$1-$B$1)))</f>
        <v>2804.16</v>
      </c>
    </row>
    <row r="7713" spans="1:3">
      <c r="A7713">
        <v>322</v>
      </c>
      <c r="B7713">
        <v>3004</v>
      </c>
      <c r="C7713" s="4">
        <f>IF(OR($A7713&lt;Sheet1!$C$3,$A7713&gt;Sheet1!$C$12),$B7713*(1+Sheet1!$C$18)^(C$1-$B$1),IF(AND($A7713&gt;Sheet1!$C$7,$A7713&lt;Sheet1!$C$11),$B7713*(1+Sheet1!$D$18)^(C$1-$B$1),$B7713*(1+Sheet1!$B$18)^(C$1-$B$1)))</f>
        <v>3052.0639999999999</v>
      </c>
    </row>
    <row r="7714" spans="1:3">
      <c r="A7714">
        <v>322</v>
      </c>
      <c r="B7714">
        <v>2968</v>
      </c>
      <c r="C7714" s="4">
        <f>IF(OR($A7714&lt;Sheet1!$C$3,$A7714&gt;Sheet1!$C$12),$B7714*(1+Sheet1!$C$18)^(C$1-$B$1),IF(AND($A7714&gt;Sheet1!$C$7,$A7714&lt;Sheet1!$C$11),$B7714*(1+Sheet1!$D$18)^(C$1-$B$1),$B7714*(1+Sheet1!$B$18)^(C$1-$B$1)))</f>
        <v>3015.4879999999998</v>
      </c>
    </row>
    <row r="7715" spans="1:3">
      <c r="A7715">
        <v>322</v>
      </c>
      <c r="B7715">
        <v>2906</v>
      </c>
      <c r="C7715" s="4">
        <f>IF(OR($A7715&lt;Sheet1!$C$3,$A7715&gt;Sheet1!$C$12),$B7715*(1+Sheet1!$C$18)^(C$1-$B$1),IF(AND($A7715&gt;Sheet1!$C$7,$A7715&lt;Sheet1!$C$11),$B7715*(1+Sheet1!$D$18)^(C$1-$B$1),$B7715*(1+Sheet1!$B$18)^(C$1-$B$1)))</f>
        <v>2952.4960000000001</v>
      </c>
    </row>
    <row r="7716" spans="1:3">
      <c r="A7716">
        <v>322</v>
      </c>
      <c r="B7716">
        <v>2852</v>
      </c>
      <c r="C7716" s="4">
        <f>IF(OR($A7716&lt;Sheet1!$C$3,$A7716&gt;Sheet1!$C$12),$B7716*(1+Sheet1!$C$18)^(C$1-$B$1),IF(AND($A7716&gt;Sheet1!$C$7,$A7716&lt;Sheet1!$C$11),$B7716*(1+Sheet1!$D$18)^(C$1-$B$1),$B7716*(1+Sheet1!$B$18)^(C$1-$B$1)))</f>
        <v>2897.6320000000001</v>
      </c>
    </row>
    <row r="7717" spans="1:3">
      <c r="A7717">
        <v>322</v>
      </c>
      <c r="B7717">
        <v>2756</v>
      </c>
      <c r="C7717" s="4">
        <f>IF(OR($A7717&lt;Sheet1!$C$3,$A7717&gt;Sheet1!$C$12),$B7717*(1+Sheet1!$C$18)^(C$1-$B$1),IF(AND($A7717&gt;Sheet1!$C$7,$A7717&lt;Sheet1!$C$11),$B7717*(1+Sheet1!$D$18)^(C$1-$B$1),$B7717*(1+Sheet1!$B$18)^(C$1-$B$1)))</f>
        <v>2800.096</v>
      </c>
    </row>
    <row r="7718" spans="1:3">
      <c r="A7718">
        <v>322</v>
      </c>
      <c r="B7718">
        <v>2686</v>
      </c>
      <c r="C7718" s="4">
        <f>IF(OR($A7718&lt;Sheet1!$C$3,$A7718&gt;Sheet1!$C$12),$B7718*(1+Sheet1!$C$18)^(C$1-$B$1),IF(AND($A7718&gt;Sheet1!$C$7,$A7718&lt;Sheet1!$C$11),$B7718*(1+Sheet1!$D$18)^(C$1-$B$1),$B7718*(1+Sheet1!$B$18)^(C$1-$B$1)))</f>
        <v>2728.9760000000001</v>
      </c>
    </row>
    <row r="7719" spans="1:3">
      <c r="A7719">
        <v>322</v>
      </c>
      <c r="B7719">
        <v>2637</v>
      </c>
      <c r="C7719" s="4">
        <f>IF(OR($A7719&lt;Sheet1!$C$3,$A7719&gt;Sheet1!$C$12),$B7719*(1+Sheet1!$C$18)^(C$1-$B$1),IF(AND($A7719&gt;Sheet1!$C$7,$A7719&lt;Sheet1!$C$11),$B7719*(1+Sheet1!$D$18)^(C$1-$B$1),$B7719*(1+Sheet1!$B$18)^(C$1-$B$1)))</f>
        <v>2679.192</v>
      </c>
    </row>
    <row r="7720" spans="1:3">
      <c r="A7720">
        <v>322</v>
      </c>
      <c r="B7720">
        <v>2620</v>
      </c>
      <c r="C7720" s="4">
        <f>IF(OR($A7720&lt;Sheet1!$C$3,$A7720&gt;Sheet1!$C$12),$B7720*(1+Sheet1!$C$18)^(C$1-$B$1),IF(AND($A7720&gt;Sheet1!$C$7,$A7720&lt;Sheet1!$C$11),$B7720*(1+Sheet1!$D$18)^(C$1-$B$1),$B7720*(1+Sheet1!$B$18)^(C$1-$B$1)))</f>
        <v>2661.92</v>
      </c>
    </row>
    <row r="7721" spans="1:3">
      <c r="A7721">
        <v>322</v>
      </c>
      <c r="B7721">
        <v>2618</v>
      </c>
      <c r="C7721" s="4">
        <f>IF(OR($A7721&lt;Sheet1!$C$3,$A7721&gt;Sheet1!$C$12),$B7721*(1+Sheet1!$C$18)^(C$1-$B$1),IF(AND($A7721&gt;Sheet1!$C$7,$A7721&lt;Sheet1!$C$11),$B7721*(1+Sheet1!$D$18)^(C$1-$B$1),$B7721*(1+Sheet1!$B$18)^(C$1-$B$1)))</f>
        <v>2659.8879999999999</v>
      </c>
    </row>
    <row r="7722" spans="1:3">
      <c r="A7722">
        <v>322</v>
      </c>
      <c r="B7722">
        <v>2726</v>
      </c>
      <c r="C7722" s="4">
        <f>IF(OR($A7722&lt;Sheet1!$C$3,$A7722&gt;Sheet1!$C$12),$B7722*(1+Sheet1!$C$18)^(C$1-$B$1),IF(AND($A7722&gt;Sheet1!$C$7,$A7722&lt;Sheet1!$C$11),$B7722*(1+Sheet1!$D$18)^(C$1-$B$1),$B7722*(1+Sheet1!$B$18)^(C$1-$B$1)))</f>
        <v>2769.616</v>
      </c>
    </row>
    <row r="7723" spans="1:3">
      <c r="A7723">
        <v>322</v>
      </c>
      <c r="B7723">
        <v>2916</v>
      </c>
      <c r="C7723" s="4">
        <f>IF(OR($A7723&lt;Sheet1!$C$3,$A7723&gt;Sheet1!$C$12),$B7723*(1+Sheet1!$C$18)^(C$1-$B$1),IF(AND($A7723&gt;Sheet1!$C$7,$A7723&lt;Sheet1!$C$11),$B7723*(1+Sheet1!$D$18)^(C$1-$B$1),$B7723*(1+Sheet1!$B$18)^(C$1-$B$1)))</f>
        <v>2962.6559999999999</v>
      </c>
    </row>
    <row r="7724" spans="1:3">
      <c r="A7724">
        <v>322</v>
      </c>
      <c r="B7724">
        <v>2906</v>
      </c>
      <c r="C7724" s="4">
        <f>IF(OR($A7724&lt;Sheet1!$C$3,$A7724&gt;Sheet1!$C$12),$B7724*(1+Sheet1!$C$18)^(C$1-$B$1),IF(AND($A7724&gt;Sheet1!$C$7,$A7724&lt;Sheet1!$C$11),$B7724*(1+Sheet1!$D$18)^(C$1-$B$1),$B7724*(1+Sheet1!$B$18)^(C$1-$B$1)))</f>
        <v>2952.4960000000001</v>
      </c>
    </row>
    <row r="7725" spans="1:3">
      <c r="A7725">
        <v>322</v>
      </c>
      <c r="B7725">
        <v>2835</v>
      </c>
      <c r="C7725" s="4">
        <f>IF(OR($A7725&lt;Sheet1!$C$3,$A7725&gt;Sheet1!$C$12),$B7725*(1+Sheet1!$C$18)^(C$1-$B$1),IF(AND($A7725&gt;Sheet1!$C$7,$A7725&lt;Sheet1!$C$11),$B7725*(1+Sheet1!$D$18)^(C$1-$B$1),$B7725*(1+Sheet1!$B$18)^(C$1-$B$1)))</f>
        <v>2880.36</v>
      </c>
    </row>
    <row r="7726" spans="1:3">
      <c r="A7726">
        <v>322</v>
      </c>
      <c r="B7726">
        <v>2736</v>
      </c>
      <c r="C7726" s="4">
        <f>IF(OR($A7726&lt;Sheet1!$C$3,$A7726&gt;Sheet1!$C$12),$B7726*(1+Sheet1!$C$18)^(C$1-$B$1),IF(AND($A7726&gt;Sheet1!$C$7,$A7726&lt;Sheet1!$C$11),$B7726*(1+Sheet1!$D$18)^(C$1-$B$1),$B7726*(1+Sheet1!$B$18)^(C$1-$B$1)))</f>
        <v>2779.7759999999998</v>
      </c>
    </row>
    <row r="7727" spans="1:3">
      <c r="A7727">
        <v>322</v>
      </c>
      <c r="B7727">
        <v>2609</v>
      </c>
      <c r="C7727" s="4">
        <f>IF(OR($A7727&lt;Sheet1!$C$3,$A7727&gt;Sheet1!$C$12),$B7727*(1+Sheet1!$C$18)^(C$1-$B$1),IF(AND($A7727&gt;Sheet1!$C$7,$A7727&lt;Sheet1!$C$11),$B7727*(1+Sheet1!$D$18)^(C$1-$B$1),$B7727*(1+Sheet1!$B$18)^(C$1-$B$1)))</f>
        <v>2650.7440000000001</v>
      </c>
    </row>
    <row r="7728" spans="1:3">
      <c r="A7728">
        <v>322</v>
      </c>
      <c r="B7728">
        <v>2405</v>
      </c>
      <c r="C7728" s="4">
        <f>IF(OR($A7728&lt;Sheet1!$C$3,$A7728&gt;Sheet1!$C$12),$B7728*(1+Sheet1!$C$18)^(C$1-$B$1),IF(AND($A7728&gt;Sheet1!$C$7,$A7728&lt;Sheet1!$C$11),$B7728*(1+Sheet1!$D$18)^(C$1-$B$1),$B7728*(1+Sheet1!$B$18)^(C$1-$B$1)))</f>
        <v>2443.48</v>
      </c>
    </row>
    <row r="7729" spans="1:3">
      <c r="A7729">
        <v>322</v>
      </c>
      <c r="B7729">
        <v>2211</v>
      </c>
      <c r="C7729" s="4">
        <f>IF(OR($A7729&lt;Sheet1!$C$3,$A7729&gt;Sheet1!$C$12),$B7729*(1+Sheet1!$C$18)^(C$1-$B$1),IF(AND($A7729&gt;Sheet1!$C$7,$A7729&lt;Sheet1!$C$11),$B7729*(1+Sheet1!$D$18)^(C$1-$B$1),$B7729*(1+Sheet1!$B$18)^(C$1-$B$1)))</f>
        <v>2246.3760000000002</v>
      </c>
    </row>
    <row r="7730" spans="1:3">
      <c r="A7730">
        <v>323</v>
      </c>
      <c r="B7730">
        <v>2050</v>
      </c>
      <c r="C7730" s="4">
        <f>IF(OR($A7730&lt;Sheet1!$C$3,$A7730&gt;Sheet1!$C$12),$B7730*(1+Sheet1!$C$18)^(C$1-$B$1),IF(AND($A7730&gt;Sheet1!$C$7,$A7730&lt;Sheet1!$C$11),$B7730*(1+Sheet1!$D$18)^(C$1-$B$1),$B7730*(1+Sheet1!$B$18)^(C$1-$B$1)))</f>
        <v>2082.8000000000002</v>
      </c>
    </row>
    <row r="7731" spans="1:3">
      <c r="A7731">
        <v>323</v>
      </c>
      <c r="B7731">
        <v>1980</v>
      </c>
      <c r="C7731" s="4">
        <f>IF(OR($A7731&lt;Sheet1!$C$3,$A7731&gt;Sheet1!$C$12),$B7731*(1+Sheet1!$C$18)^(C$1-$B$1),IF(AND($A7731&gt;Sheet1!$C$7,$A7731&lt;Sheet1!$C$11),$B7731*(1+Sheet1!$D$18)^(C$1-$B$1),$B7731*(1+Sheet1!$B$18)^(C$1-$B$1)))</f>
        <v>2011.68</v>
      </c>
    </row>
    <row r="7732" spans="1:3">
      <c r="A7732">
        <v>323</v>
      </c>
      <c r="B7732">
        <v>1934</v>
      </c>
      <c r="C7732" s="4">
        <f>IF(OR($A7732&lt;Sheet1!$C$3,$A7732&gt;Sheet1!$C$12),$B7732*(1+Sheet1!$C$18)^(C$1-$B$1),IF(AND($A7732&gt;Sheet1!$C$7,$A7732&lt;Sheet1!$C$11),$B7732*(1+Sheet1!$D$18)^(C$1-$B$1),$B7732*(1+Sheet1!$B$18)^(C$1-$B$1)))</f>
        <v>1964.944</v>
      </c>
    </row>
    <row r="7733" spans="1:3">
      <c r="A7733">
        <v>323</v>
      </c>
      <c r="B7733">
        <v>1932</v>
      </c>
      <c r="C7733" s="4">
        <f>IF(OR($A7733&lt;Sheet1!$C$3,$A7733&gt;Sheet1!$C$12),$B7733*(1+Sheet1!$C$18)^(C$1-$B$1),IF(AND($A7733&gt;Sheet1!$C$7,$A7733&lt;Sheet1!$C$11),$B7733*(1+Sheet1!$D$18)^(C$1-$B$1),$B7733*(1+Sheet1!$B$18)^(C$1-$B$1)))</f>
        <v>1962.912</v>
      </c>
    </row>
    <row r="7734" spans="1:3">
      <c r="A7734">
        <v>323</v>
      </c>
      <c r="B7734">
        <v>1974</v>
      </c>
      <c r="C7734" s="4">
        <f>IF(OR($A7734&lt;Sheet1!$C$3,$A7734&gt;Sheet1!$C$12),$B7734*(1+Sheet1!$C$18)^(C$1-$B$1),IF(AND($A7734&gt;Sheet1!$C$7,$A7734&lt;Sheet1!$C$11),$B7734*(1+Sheet1!$D$18)^(C$1-$B$1),$B7734*(1+Sheet1!$B$18)^(C$1-$B$1)))</f>
        <v>2005.5840000000001</v>
      </c>
    </row>
    <row r="7735" spans="1:3">
      <c r="A7735">
        <v>323</v>
      </c>
      <c r="B7735">
        <v>2096</v>
      </c>
      <c r="C7735" s="4">
        <f>IF(OR($A7735&lt;Sheet1!$C$3,$A7735&gt;Sheet1!$C$12),$B7735*(1+Sheet1!$C$18)^(C$1-$B$1),IF(AND($A7735&gt;Sheet1!$C$7,$A7735&lt;Sheet1!$C$11),$B7735*(1+Sheet1!$D$18)^(C$1-$B$1),$B7735*(1+Sheet1!$B$18)^(C$1-$B$1)))</f>
        <v>2129.5360000000001</v>
      </c>
    </row>
    <row r="7736" spans="1:3">
      <c r="A7736">
        <v>323</v>
      </c>
      <c r="B7736">
        <v>2283</v>
      </c>
      <c r="C7736" s="4">
        <f>IF(OR($A7736&lt;Sheet1!$C$3,$A7736&gt;Sheet1!$C$12),$B7736*(1+Sheet1!$C$18)^(C$1-$B$1),IF(AND($A7736&gt;Sheet1!$C$7,$A7736&lt;Sheet1!$C$11),$B7736*(1+Sheet1!$D$18)^(C$1-$B$1),$B7736*(1+Sheet1!$B$18)^(C$1-$B$1)))</f>
        <v>2319.5280000000002</v>
      </c>
    </row>
    <row r="7737" spans="1:3">
      <c r="A7737">
        <v>323</v>
      </c>
      <c r="B7737">
        <v>2472</v>
      </c>
      <c r="C7737" s="4">
        <f>IF(OR($A7737&lt;Sheet1!$C$3,$A7737&gt;Sheet1!$C$12),$B7737*(1+Sheet1!$C$18)^(C$1-$B$1),IF(AND($A7737&gt;Sheet1!$C$7,$A7737&lt;Sheet1!$C$11),$B7737*(1+Sheet1!$D$18)^(C$1-$B$1),$B7737*(1+Sheet1!$B$18)^(C$1-$B$1)))</f>
        <v>2511.5520000000001</v>
      </c>
    </row>
    <row r="7738" spans="1:3">
      <c r="A7738">
        <v>323</v>
      </c>
      <c r="B7738">
        <v>2637</v>
      </c>
      <c r="C7738" s="4">
        <f>IF(OR($A7738&lt;Sheet1!$C$3,$A7738&gt;Sheet1!$C$12),$B7738*(1+Sheet1!$C$18)^(C$1-$B$1),IF(AND($A7738&gt;Sheet1!$C$7,$A7738&lt;Sheet1!$C$11),$B7738*(1+Sheet1!$D$18)^(C$1-$B$1),$B7738*(1+Sheet1!$B$18)^(C$1-$B$1)))</f>
        <v>2679.192</v>
      </c>
    </row>
    <row r="7739" spans="1:3">
      <c r="A7739">
        <v>323</v>
      </c>
      <c r="B7739">
        <v>2710</v>
      </c>
      <c r="C7739" s="4">
        <f>IF(OR($A7739&lt;Sheet1!$C$3,$A7739&gt;Sheet1!$C$12),$B7739*(1+Sheet1!$C$18)^(C$1-$B$1),IF(AND($A7739&gt;Sheet1!$C$7,$A7739&lt;Sheet1!$C$11),$B7739*(1+Sheet1!$D$18)^(C$1-$B$1),$B7739*(1+Sheet1!$B$18)^(C$1-$B$1)))</f>
        <v>2753.36</v>
      </c>
    </row>
    <row r="7740" spans="1:3">
      <c r="A7740">
        <v>323</v>
      </c>
      <c r="B7740">
        <v>2666</v>
      </c>
      <c r="C7740" s="4">
        <f>IF(OR($A7740&lt;Sheet1!$C$3,$A7740&gt;Sheet1!$C$12),$B7740*(1+Sheet1!$C$18)^(C$1-$B$1),IF(AND($A7740&gt;Sheet1!$C$7,$A7740&lt;Sheet1!$C$11),$B7740*(1+Sheet1!$D$18)^(C$1-$B$1),$B7740*(1+Sheet1!$B$18)^(C$1-$B$1)))</f>
        <v>2708.6559999999999</v>
      </c>
    </row>
    <row r="7741" spans="1:3">
      <c r="A7741">
        <v>323</v>
      </c>
      <c r="B7741">
        <v>2589</v>
      </c>
      <c r="C7741" s="4">
        <f>IF(OR($A7741&lt;Sheet1!$C$3,$A7741&gt;Sheet1!$C$12),$B7741*(1+Sheet1!$C$18)^(C$1-$B$1),IF(AND($A7741&gt;Sheet1!$C$7,$A7741&lt;Sheet1!$C$11),$B7741*(1+Sheet1!$D$18)^(C$1-$B$1),$B7741*(1+Sheet1!$B$18)^(C$1-$B$1)))</f>
        <v>2630.424</v>
      </c>
    </row>
    <row r="7742" spans="1:3">
      <c r="A7742">
        <v>323</v>
      </c>
      <c r="B7742">
        <v>2496</v>
      </c>
      <c r="C7742" s="4">
        <f>IF(OR($A7742&lt;Sheet1!$C$3,$A7742&gt;Sheet1!$C$12),$B7742*(1+Sheet1!$C$18)^(C$1-$B$1),IF(AND($A7742&gt;Sheet1!$C$7,$A7742&lt;Sheet1!$C$11),$B7742*(1+Sheet1!$D$18)^(C$1-$B$1),$B7742*(1+Sheet1!$B$18)^(C$1-$B$1)))</f>
        <v>2535.9360000000001</v>
      </c>
    </row>
    <row r="7743" spans="1:3">
      <c r="A7743">
        <v>323</v>
      </c>
      <c r="B7743">
        <v>2413</v>
      </c>
      <c r="C7743" s="4">
        <f>IF(OR($A7743&lt;Sheet1!$C$3,$A7743&gt;Sheet1!$C$12),$B7743*(1+Sheet1!$C$18)^(C$1-$B$1),IF(AND($A7743&gt;Sheet1!$C$7,$A7743&lt;Sheet1!$C$11),$B7743*(1+Sheet1!$D$18)^(C$1-$B$1),$B7743*(1+Sheet1!$B$18)^(C$1-$B$1)))</f>
        <v>2451.6080000000002</v>
      </c>
    </row>
    <row r="7744" spans="1:3">
      <c r="A7744">
        <v>323</v>
      </c>
      <c r="B7744">
        <v>2369</v>
      </c>
      <c r="C7744" s="4">
        <f>IF(OR($A7744&lt;Sheet1!$C$3,$A7744&gt;Sheet1!$C$12),$B7744*(1+Sheet1!$C$18)^(C$1-$B$1),IF(AND($A7744&gt;Sheet1!$C$7,$A7744&lt;Sheet1!$C$11),$B7744*(1+Sheet1!$D$18)^(C$1-$B$1),$B7744*(1+Sheet1!$B$18)^(C$1-$B$1)))</f>
        <v>2406.904</v>
      </c>
    </row>
    <row r="7745" spans="1:3">
      <c r="A7745">
        <v>323</v>
      </c>
      <c r="B7745">
        <v>2370</v>
      </c>
      <c r="C7745" s="4">
        <f>IF(OR($A7745&lt;Sheet1!$C$3,$A7745&gt;Sheet1!$C$12),$B7745*(1+Sheet1!$C$18)^(C$1-$B$1),IF(AND($A7745&gt;Sheet1!$C$7,$A7745&lt;Sheet1!$C$11),$B7745*(1+Sheet1!$D$18)^(C$1-$B$1),$B7745*(1+Sheet1!$B$18)^(C$1-$B$1)))</f>
        <v>2407.92</v>
      </c>
    </row>
    <row r="7746" spans="1:3">
      <c r="A7746">
        <v>323</v>
      </c>
      <c r="B7746">
        <v>2479</v>
      </c>
      <c r="C7746" s="4">
        <f>IF(OR($A7746&lt;Sheet1!$C$3,$A7746&gt;Sheet1!$C$12),$B7746*(1+Sheet1!$C$18)^(C$1-$B$1),IF(AND($A7746&gt;Sheet1!$C$7,$A7746&lt;Sheet1!$C$11),$B7746*(1+Sheet1!$D$18)^(C$1-$B$1),$B7746*(1+Sheet1!$B$18)^(C$1-$B$1)))</f>
        <v>2518.6640000000002</v>
      </c>
    </row>
    <row r="7747" spans="1:3">
      <c r="A7747">
        <v>323</v>
      </c>
      <c r="B7747">
        <v>2741</v>
      </c>
      <c r="C7747" s="4">
        <f>IF(OR($A7747&lt;Sheet1!$C$3,$A7747&gt;Sheet1!$C$12),$B7747*(1+Sheet1!$C$18)^(C$1-$B$1),IF(AND($A7747&gt;Sheet1!$C$7,$A7747&lt;Sheet1!$C$11),$B7747*(1+Sheet1!$D$18)^(C$1-$B$1),$B7747*(1+Sheet1!$B$18)^(C$1-$B$1)))</f>
        <v>2784.8560000000002</v>
      </c>
    </row>
    <row r="7748" spans="1:3">
      <c r="A7748">
        <v>323</v>
      </c>
      <c r="B7748">
        <v>2742</v>
      </c>
      <c r="C7748" s="4">
        <f>IF(OR($A7748&lt;Sheet1!$C$3,$A7748&gt;Sheet1!$C$12),$B7748*(1+Sheet1!$C$18)^(C$1-$B$1),IF(AND($A7748&gt;Sheet1!$C$7,$A7748&lt;Sheet1!$C$11),$B7748*(1+Sheet1!$D$18)^(C$1-$B$1),$B7748*(1+Sheet1!$B$18)^(C$1-$B$1)))</f>
        <v>2785.8719999999998</v>
      </c>
    </row>
    <row r="7749" spans="1:3">
      <c r="A7749">
        <v>323</v>
      </c>
      <c r="B7749">
        <v>2695</v>
      </c>
      <c r="C7749" s="4">
        <f>IF(OR($A7749&lt;Sheet1!$C$3,$A7749&gt;Sheet1!$C$12),$B7749*(1+Sheet1!$C$18)^(C$1-$B$1),IF(AND($A7749&gt;Sheet1!$C$7,$A7749&lt;Sheet1!$C$11),$B7749*(1+Sheet1!$D$18)^(C$1-$B$1),$B7749*(1+Sheet1!$B$18)^(C$1-$B$1)))</f>
        <v>2738.12</v>
      </c>
    </row>
    <row r="7750" spans="1:3">
      <c r="A7750">
        <v>323</v>
      </c>
      <c r="B7750">
        <v>2628</v>
      </c>
      <c r="C7750" s="4">
        <f>IF(OR($A7750&lt;Sheet1!$C$3,$A7750&gt;Sheet1!$C$12),$B7750*(1+Sheet1!$C$18)^(C$1-$B$1),IF(AND($A7750&gt;Sheet1!$C$7,$A7750&lt;Sheet1!$C$11),$B7750*(1+Sheet1!$D$18)^(C$1-$B$1),$B7750*(1+Sheet1!$B$18)^(C$1-$B$1)))</f>
        <v>2670.0480000000002</v>
      </c>
    </row>
    <row r="7751" spans="1:3">
      <c r="A7751">
        <v>323</v>
      </c>
      <c r="B7751">
        <v>2519</v>
      </c>
      <c r="C7751" s="4">
        <f>IF(OR($A7751&lt;Sheet1!$C$3,$A7751&gt;Sheet1!$C$12),$B7751*(1+Sheet1!$C$18)^(C$1-$B$1),IF(AND($A7751&gt;Sheet1!$C$7,$A7751&lt;Sheet1!$C$11),$B7751*(1+Sheet1!$D$18)^(C$1-$B$1),$B7751*(1+Sheet1!$B$18)^(C$1-$B$1)))</f>
        <v>2559.3040000000001</v>
      </c>
    </row>
    <row r="7752" spans="1:3">
      <c r="A7752">
        <v>323</v>
      </c>
      <c r="B7752">
        <v>2358</v>
      </c>
      <c r="C7752" s="4">
        <f>IF(OR($A7752&lt;Sheet1!$C$3,$A7752&gt;Sheet1!$C$12),$B7752*(1+Sheet1!$C$18)^(C$1-$B$1),IF(AND($A7752&gt;Sheet1!$C$7,$A7752&lt;Sheet1!$C$11),$B7752*(1+Sheet1!$D$18)^(C$1-$B$1),$B7752*(1+Sheet1!$B$18)^(C$1-$B$1)))</f>
        <v>2395.7280000000001</v>
      </c>
    </row>
    <row r="7753" spans="1:3">
      <c r="A7753">
        <v>323</v>
      </c>
      <c r="B7753">
        <v>2194</v>
      </c>
      <c r="C7753" s="4">
        <f>IF(OR($A7753&lt;Sheet1!$C$3,$A7753&gt;Sheet1!$C$12),$B7753*(1+Sheet1!$C$18)^(C$1-$B$1),IF(AND($A7753&gt;Sheet1!$C$7,$A7753&lt;Sheet1!$C$11),$B7753*(1+Sheet1!$D$18)^(C$1-$B$1),$B7753*(1+Sheet1!$B$18)^(C$1-$B$1)))</f>
        <v>2229.1039999999998</v>
      </c>
    </row>
    <row r="7754" spans="1:3">
      <c r="A7754">
        <v>324</v>
      </c>
      <c r="B7754">
        <v>2046</v>
      </c>
      <c r="C7754" s="4">
        <f>IF(OR($A7754&lt;Sheet1!$C$3,$A7754&gt;Sheet1!$C$12),$B7754*(1+Sheet1!$C$18)^(C$1-$B$1),IF(AND($A7754&gt;Sheet1!$C$7,$A7754&lt;Sheet1!$C$11),$B7754*(1+Sheet1!$D$18)^(C$1-$B$1),$B7754*(1+Sheet1!$B$18)^(C$1-$B$1)))</f>
        <v>2078.7359999999999</v>
      </c>
    </row>
    <row r="7755" spans="1:3">
      <c r="A7755">
        <v>324</v>
      </c>
      <c r="B7755">
        <v>1957</v>
      </c>
      <c r="C7755" s="4">
        <f>IF(OR($A7755&lt;Sheet1!$C$3,$A7755&gt;Sheet1!$C$12),$B7755*(1+Sheet1!$C$18)^(C$1-$B$1),IF(AND($A7755&gt;Sheet1!$C$7,$A7755&lt;Sheet1!$C$11),$B7755*(1+Sheet1!$D$18)^(C$1-$B$1),$B7755*(1+Sheet1!$B$18)^(C$1-$B$1)))</f>
        <v>1988.3120000000001</v>
      </c>
    </row>
    <row r="7756" spans="1:3">
      <c r="A7756">
        <v>324</v>
      </c>
      <c r="B7756">
        <v>1939</v>
      </c>
      <c r="C7756" s="4">
        <f>IF(OR($A7756&lt;Sheet1!$C$3,$A7756&gt;Sheet1!$C$12),$B7756*(1+Sheet1!$C$18)^(C$1-$B$1),IF(AND($A7756&gt;Sheet1!$C$7,$A7756&lt;Sheet1!$C$11),$B7756*(1+Sheet1!$D$18)^(C$1-$B$1),$B7756*(1+Sheet1!$B$18)^(C$1-$B$1)))</f>
        <v>1970.0240000000001</v>
      </c>
    </row>
    <row r="7757" spans="1:3">
      <c r="A7757">
        <v>324</v>
      </c>
      <c r="B7757">
        <v>1928</v>
      </c>
      <c r="C7757" s="4">
        <f>IF(OR($A7757&lt;Sheet1!$C$3,$A7757&gt;Sheet1!$C$12),$B7757*(1+Sheet1!$C$18)^(C$1-$B$1),IF(AND($A7757&gt;Sheet1!$C$7,$A7757&lt;Sheet1!$C$11),$B7757*(1+Sheet1!$D$18)^(C$1-$B$1),$B7757*(1+Sheet1!$B$18)^(C$1-$B$1)))</f>
        <v>1958.848</v>
      </c>
    </row>
    <row r="7758" spans="1:3">
      <c r="A7758">
        <v>324</v>
      </c>
      <c r="B7758">
        <v>1958</v>
      </c>
      <c r="C7758" s="4">
        <f>IF(OR($A7758&lt;Sheet1!$C$3,$A7758&gt;Sheet1!$C$12),$B7758*(1+Sheet1!$C$18)^(C$1-$B$1),IF(AND($A7758&gt;Sheet1!$C$7,$A7758&lt;Sheet1!$C$11),$B7758*(1+Sheet1!$D$18)^(C$1-$B$1),$B7758*(1+Sheet1!$B$18)^(C$1-$B$1)))</f>
        <v>1989.328</v>
      </c>
    </row>
    <row r="7759" spans="1:3">
      <c r="A7759">
        <v>324</v>
      </c>
      <c r="B7759">
        <v>2072</v>
      </c>
      <c r="C7759" s="4">
        <f>IF(OR($A7759&lt;Sheet1!$C$3,$A7759&gt;Sheet1!$C$12),$B7759*(1+Sheet1!$C$18)^(C$1-$B$1),IF(AND($A7759&gt;Sheet1!$C$7,$A7759&lt;Sheet1!$C$11),$B7759*(1+Sheet1!$D$18)^(C$1-$B$1),$B7759*(1+Sheet1!$B$18)^(C$1-$B$1)))</f>
        <v>2105.152</v>
      </c>
    </row>
    <row r="7760" spans="1:3">
      <c r="A7760">
        <v>324</v>
      </c>
      <c r="B7760">
        <v>2230</v>
      </c>
      <c r="C7760" s="4">
        <f>IF(OR($A7760&lt;Sheet1!$C$3,$A7760&gt;Sheet1!$C$12),$B7760*(1+Sheet1!$C$18)^(C$1-$B$1),IF(AND($A7760&gt;Sheet1!$C$7,$A7760&lt;Sheet1!$C$11),$B7760*(1+Sheet1!$D$18)^(C$1-$B$1),$B7760*(1+Sheet1!$B$18)^(C$1-$B$1)))</f>
        <v>2265.6799999999998</v>
      </c>
    </row>
    <row r="7761" spans="1:3">
      <c r="A7761">
        <v>324</v>
      </c>
      <c r="B7761">
        <v>2414</v>
      </c>
      <c r="C7761" s="4">
        <f>IF(OR($A7761&lt;Sheet1!$C$3,$A7761&gt;Sheet1!$C$12),$B7761*(1+Sheet1!$C$18)^(C$1-$B$1),IF(AND($A7761&gt;Sheet1!$C$7,$A7761&lt;Sheet1!$C$11),$B7761*(1+Sheet1!$D$18)^(C$1-$B$1),$B7761*(1+Sheet1!$B$18)^(C$1-$B$1)))</f>
        <v>2452.6240000000003</v>
      </c>
    </row>
    <row r="7762" spans="1:3">
      <c r="A7762">
        <v>324</v>
      </c>
      <c r="B7762">
        <v>2609</v>
      </c>
      <c r="C7762" s="4">
        <f>IF(OR($A7762&lt;Sheet1!$C$3,$A7762&gt;Sheet1!$C$12),$B7762*(1+Sheet1!$C$18)^(C$1-$B$1),IF(AND($A7762&gt;Sheet1!$C$7,$A7762&lt;Sheet1!$C$11),$B7762*(1+Sheet1!$D$18)^(C$1-$B$1),$B7762*(1+Sheet1!$B$18)^(C$1-$B$1)))</f>
        <v>2650.7440000000001</v>
      </c>
    </row>
    <row r="7763" spans="1:3">
      <c r="A7763">
        <v>324</v>
      </c>
      <c r="B7763">
        <v>2658</v>
      </c>
      <c r="C7763" s="4">
        <f>IF(OR($A7763&lt;Sheet1!$C$3,$A7763&gt;Sheet1!$C$12),$B7763*(1+Sheet1!$C$18)^(C$1-$B$1),IF(AND($A7763&gt;Sheet1!$C$7,$A7763&lt;Sheet1!$C$11),$B7763*(1+Sheet1!$D$18)^(C$1-$B$1),$B7763*(1+Sheet1!$B$18)^(C$1-$B$1)))</f>
        <v>2700.5280000000002</v>
      </c>
    </row>
    <row r="7764" spans="1:3">
      <c r="A7764">
        <v>324</v>
      </c>
      <c r="B7764">
        <v>2642</v>
      </c>
      <c r="C7764" s="4">
        <f>IF(OR($A7764&lt;Sheet1!$C$3,$A7764&gt;Sheet1!$C$12),$B7764*(1+Sheet1!$C$18)^(C$1-$B$1),IF(AND($A7764&gt;Sheet1!$C$7,$A7764&lt;Sheet1!$C$11),$B7764*(1+Sheet1!$D$18)^(C$1-$B$1),$B7764*(1+Sheet1!$B$18)^(C$1-$B$1)))</f>
        <v>2684.2719999999999</v>
      </c>
    </row>
    <row r="7765" spans="1:3">
      <c r="A7765">
        <v>324</v>
      </c>
      <c r="B7765">
        <v>2576</v>
      </c>
      <c r="C7765" s="4">
        <f>IF(OR($A7765&lt;Sheet1!$C$3,$A7765&gt;Sheet1!$C$12),$B7765*(1+Sheet1!$C$18)^(C$1-$B$1),IF(AND($A7765&gt;Sheet1!$C$7,$A7765&lt;Sheet1!$C$11),$B7765*(1+Sheet1!$D$18)^(C$1-$B$1),$B7765*(1+Sheet1!$B$18)^(C$1-$B$1)))</f>
        <v>2617.2159999999999</v>
      </c>
    </row>
    <row r="7766" spans="1:3">
      <c r="A7766">
        <v>324</v>
      </c>
      <c r="B7766">
        <v>2502</v>
      </c>
      <c r="C7766" s="4">
        <f>IF(OR($A7766&lt;Sheet1!$C$3,$A7766&gt;Sheet1!$C$12),$B7766*(1+Sheet1!$C$18)^(C$1-$B$1),IF(AND($A7766&gt;Sheet1!$C$7,$A7766&lt;Sheet1!$C$11),$B7766*(1+Sheet1!$D$18)^(C$1-$B$1),$B7766*(1+Sheet1!$B$18)^(C$1-$B$1)))</f>
        <v>2542.0320000000002</v>
      </c>
    </row>
    <row r="7767" spans="1:3">
      <c r="A7767">
        <v>324</v>
      </c>
      <c r="B7767">
        <v>2433</v>
      </c>
      <c r="C7767" s="4">
        <f>IF(OR($A7767&lt;Sheet1!$C$3,$A7767&gt;Sheet1!$C$12),$B7767*(1+Sheet1!$C$18)^(C$1-$B$1),IF(AND($A7767&gt;Sheet1!$C$7,$A7767&lt;Sheet1!$C$11),$B7767*(1+Sheet1!$D$18)^(C$1-$B$1),$B7767*(1+Sheet1!$B$18)^(C$1-$B$1)))</f>
        <v>2471.9279999999999</v>
      </c>
    </row>
    <row r="7768" spans="1:3">
      <c r="A7768">
        <v>324</v>
      </c>
      <c r="B7768">
        <v>2380</v>
      </c>
      <c r="C7768" s="4">
        <f>IF(OR($A7768&lt;Sheet1!$C$3,$A7768&gt;Sheet1!$C$12),$B7768*(1+Sheet1!$C$18)^(C$1-$B$1),IF(AND($A7768&gt;Sheet1!$C$7,$A7768&lt;Sheet1!$C$11),$B7768*(1+Sheet1!$D$18)^(C$1-$B$1),$B7768*(1+Sheet1!$B$18)^(C$1-$B$1)))</f>
        <v>2418.08</v>
      </c>
    </row>
    <row r="7769" spans="1:3">
      <c r="A7769">
        <v>324</v>
      </c>
      <c r="B7769">
        <v>2406</v>
      </c>
      <c r="C7769" s="4">
        <f>IF(OR($A7769&lt;Sheet1!$C$3,$A7769&gt;Sheet1!$C$12),$B7769*(1+Sheet1!$C$18)^(C$1-$B$1),IF(AND($A7769&gt;Sheet1!$C$7,$A7769&lt;Sheet1!$C$11),$B7769*(1+Sheet1!$D$18)^(C$1-$B$1),$B7769*(1+Sheet1!$B$18)^(C$1-$B$1)))</f>
        <v>2444.4960000000001</v>
      </c>
    </row>
    <row r="7770" spans="1:3">
      <c r="A7770">
        <v>324</v>
      </c>
      <c r="B7770">
        <v>2576</v>
      </c>
      <c r="C7770" s="4">
        <f>IF(OR($A7770&lt;Sheet1!$C$3,$A7770&gt;Sheet1!$C$12),$B7770*(1+Sheet1!$C$18)^(C$1-$B$1),IF(AND($A7770&gt;Sheet1!$C$7,$A7770&lt;Sheet1!$C$11),$B7770*(1+Sheet1!$D$18)^(C$1-$B$1),$B7770*(1+Sheet1!$B$18)^(C$1-$B$1)))</f>
        <v>2617.2159999999999</v>
      </c>
    </row>
    <row r="7771" spans="1:3">
      <c r="A7771">
        <v>324</v>
      </c>
      <c r="B7771">
        <v>2884</v>
      </c>
      <c r="C7771" s="4">
        <f>IF(OR($A7771&lt;Sheet1!$C$3,$A7771&gt;Sheet1!$C$12),$B7771*(1+Sheet1!$C$18)^(C$1-$B$1),IF(AND($A7771&gt;Sheet1!$C$7,$A7771&lt;Sheet1!$C$11),$B7771*(1+Sheet1!$D$18)^(C$1-$B$1),$B7771*(1+Sheet1!$B$18)^(C$1-$B$1)))</f>
        <v>2930.1440000000002</v>
      </c>
    </row>
    <row r="7772" spans="1:3">
      <c r="A7772">
        <v>324</v>
      </c>
      <c r="B7772">
        <v>2919</v>
      </c>
      <c r="C7772" s="4">
        <f>IF(OR($A7772&lt;Sheet1!$C$3,$A7772&gt;Sheet1!$C$12),$B7772*(1+Sheet1!$C$18)^(C$1-$B$1),IF(AND($A7772&gt;Sheet1!$C$7,$A7772&lt;Sheet1!$C$11),$B7772*(1+Sheet1!$D$18)^(C$1-$B$1),$B7772*(1+Sheet1!$B$18)^(C$1-$B$1)))</f>
        <v>2965.7040000000002</v>
      </c>
    </row>
    <row r="7773" spans="1:3">
      <c r="A7773">
        <v>324</v>
      </c>
      <c r="B7773">
        <v>2890</v>
      </c>
      <c r="C7773" s="4">
        <f>IF(OR($A7773&lt;Sheet1!$C$3,$A7773&gt;Sheet1!$C$12),$B7773*(1+Sheet1!$C$18)^(C$1-$B$1),IF(AND($A7773&gt;Sheet1!$C$7,$A7773&lt;Sheet1!$C$11),$B7773*(1+Sheet1!$D$18)^(C$1-$B$1),$B7773*(1+Sheet1!$B$18)^(C$1-$B$1)))</f>
        <v>2936.2400000000002</v>
      </c>
    </row>
    <row r="7774" spans="1:3">
      <c r="A7774">
        <v>324</v>
      </c>
      <c r="B7774">
        <v>2817</v>
      </c>
      <c r="C7774" s="4">
        <f>IF(OR($A7774&lt;Sheet1!$C$3,$A7774&gt;Sheet1!$C$12),$B7774*(1+Sheet1!$C$18)^(C$1-$B$1),IF(AND($A7774&gt;Sheet1!$C$7,$A7774&lt;Sheet1!$C$11),$B7774*(1+Sheet1!$D$18)^(C$1-$B$1),$B7774*(1+Sheet1!$B$18)^(C$1-$B$1)))</f>
        <v>2862.0720000000001</v>
      </c>
    </row>
    <row r="7775" spans="1:3">
      <c r="A7775">
        <v>324</v>
      </c>
      <c r="B7775">
        <v>2665</v>
      </c>
      <c r="C7775" s="4">
        <f>IF(OR($A7775&lt;Sheet1!$C$3,$A7775&gt;Sheet1!$C$12),$B7775*(1+Sheet1!$C$18)^(C$1-$B$1),IF(AND($A7775&gt;Sheet1!$C$7,$A7775&lt;Sheet1!$C$11),$B7775*(1+Sheet1!$D$18)^(C$1-$B$1),$B7775*(1+Sheet1!$B$18)^(C$1-$B$1)))</f>
        <v>2707.64</v>
      </c>
    </row>
    <row r="7776" spans="1:3">
      <c r="A7776">
        <v>324</v>
      </c>
      <c r="B7776">
        <v>2424</v>
      </c>
      <c r="C7776" s="4">
        <f>IF(OR($A7776&lt;Sheet1!$C$3,$A7776&gt;Sheet1!$C$12),$B7776*(1+Sheet1!$C$18)^(C$1-$B$1),IF(AND($A7776&gt;Sheet1!$C$7,$A7776&lt;Sheet1!$C$11),$B7776*(1+Sheet1!$D$18)^(C$1-$B$1),$B7776*(1+Sheet1!$B$18)^(C$1-$B$1)))</f>
        <v>2462.7840000000001</v>
      </c>
    </row>
    <row r="7777" spans="1:3">
      <c r="A7777">
        <v>324</v>
      </c>
      <c r="B7777">
        <v>2195</v>
      </c>
      <c r="C7777" s="4">
        <f>IF(OR($A7777&lt;Sheet1!$C$3,$A7777&gt;Sheet1!$C$12),$B7777*(1+Sheet1!$C$18)^(C$1-$B$1),IF(AND($A7777&gt;Sheet1!$C$7,$A7777&lt;Sheet1!$C$11),$B7777*(1+Sheet1!$D$18)^(C$1-$B$1),$B7777*(1+Sheet1!$B$18)^(C$1-$B$1)))</f>
        <v>2230.12</v>
      </c>
    </row>
    <row r="7778" spans="1:3">
      <c r="A7778">
        <v>325</v>
      </c>
      <c r="B7778">
        <v>2059</v>
      </c>
      <c r="C7778" s="4">
        <f>IF(OR($A7778&lt;Sheet1!$C$3,$A7778&gt;Sheet1!$C$12),$B7778*(1+Sheet1!$C$18)^(C$1-$B$1),IF(AND($A7778&gt;Sheet1!$C$7,$A7778&lt;Sheet1!$C$11),$B7778*(1+Sheet1!$D$18)^(C$1-$B$1),$B7778*(1+Sheet1!$B$18)^(C$1-$B$1)))</f>
        <v>2091.944</v>
      </c>
    </row>
    <row r="7779" spans="1:3">
      <c r="A7779">
        <v>325</v>
      </c>
      <c r="B7779">
        <v>2007</v>
      </c>
      <c r="C7779" s="4">
        <f>IF(OR($A7779&lt;Sheet1!$C$3,$A7779&gt;Sheet1!$C$12),$B7779*(1+Sheet1!$C$18)^(C$1-$B$1),IF(AND($A7779&gt;Sheet1!$C$7,$A7779&lt;Sheet1!$C$11),$B7779*(1+Sheet1!$D$18)^(C$1-$B$1),$B7779*(1+Sheet1!$B$18)^(C$1-$B$1)))</f>
        <v>2039.1120000000001</v>
      </c>
    </row>
    <row r="7780" spans="1:3">
      <c r="A7780">
        <v>325</v>
      </c>
      <c r="B7780">
        <v>2000</v>
      </c>
      <c r="C7780" s="4">
        <f>IF(OR($A7780&lt;Sheet1!$C$3,$A7780&gt;Sheet1!$C$12),$B7780*(1+Sheet1!$C$18)^(C$1-$B$1),IF(AND($A7780&gt;Sheet1!$C$7,$A7780&lt;Sheet1!$C$11),$B7780*(1+Sheet1!$D$18)^(C$1-$B$1),$B7780*(1+Sheet1!$B$18)^(C$1-$B$1)))</f>
        <v>2032</v>
      </c>
    </row>
    <row r="7781" spans="1:3">
      <c r="A7781">
        <v>325</v>
      </c>
      <c r="B7781">
        <v>2038</v>
      </c>
      <c r="C7781" s="4">
        <f>IF(OR($A7781&lt;Sheet1!$C$3,$A7781&gt;Sheet1!$C$12),$B7781*(1+Sheet1!$C$18)^(C$1-$B$1),IF(AND($A7781&gt;Sheet1!$C$7,$A7781&lt;Sheet1!$C$11),$B7781*(1+Sheet1!$D$18)^(C$1-$B$1),$B7781*(1+Sheet1!$B$18)^(C$1-$B$1)))</f>
        <v>2070.6080000000002</v>
      </c>
    </row>
    <row r="7782" spans="1:3">
      <c r="A7782">
        <v>325</v>
      </c>
      <c r="B7782">
        <v>2164</v>
      </c>
      <c r="C7782" s="4">
        <f>IF(OR($A7782&lt;Sheet1!$C$3,$A7782&gt;Sheet1!$C$12),$B7782*(1+Sheet1!$C$18)^(C$1-$B$1),IF(AND($A7782&gt;Sheet1!$C$7,$A7782&lt;Sheet1!$C$11),$B7782*(1+Sheet1!$D$18)^(C$1-$B$1),$B7782*(1+Sheet1!$B$18)^(C$1-$B$1)))</f>
        <v>2198.6240000000003</v>
      </c>
    </row>
    <row r="7783" spans="1:3">
      <c r="A7783">
        <v>325</v>
      </c>
      <c r="B7783">
        <v>2459</v>
      </c>
      <c r="C7783" s="4">
        <f>IF(OR($A7783&lt;Sheet1!$C$3,$A7783&gt;Sheet1!$C$12),$B7783*(1+Sheet1!$C$18)^(C$1-$B$1),IF(AND($A7783&gt;Sheet1!$C$7,$A7783&lt;Sheet1!$C$11),$B7783*(1+Sheet1!$D$18)^(C$1-$B$1),$B7783*(1+Sheet1!$B$18)^(C$1-$B$1)))</f>
        <v>2498.3440000000001</v>
      </c>
    </row>
    <row r="7784" spans="1:3">
      <c r="A7784">
        <v>325</v>
      </c>
      <c r="B7784">
        <v>2894</v>
      </c>
      <c r="C7784" s="4">
        <f>IF(OR($A7784&lt;Sheet1!$C$3,$A7784&gt;Sheet1!$C$12),$B7784*(1+Sheet1!$C$18)^(C$1-$B$1),IF(AND($A7784&gt;Sheet1!$C$7,$A7784&lt;Sheet1!$C$11),$B7784*(1+Sheet1!$D$18)^(C$1-$B$1),$B7784*(1+Sheet1!$B$18)^(C$1-$B$1)))</f>
        <v>2940.3040000000001</v>
      </c>
    </row>
    <row r="7785" spans="1:3">
      <c r="A7785">
        <v>325</v>
      </c>
      <c r="B7785">
        <v>3124</v>
      </c>
      <c r="C7785" s="4">
        <f>IF(OR($A7785&lt;Sheet1!$C$3,$A7785&gt;Sheet1!$C$12),$B7785*(1+Sheet1!$C$18)^(C$1-$B$1),IF(AND($A7785&gt;Sheet1!$C$7,$A7785&lt;Sheet1!$C$11),$B7785*(1+Sheet1!$D$18)^(C$1-$B$1),$B7785*(1+Sheet1!$B$18)^(C$1-$B$1)))</f>
        <v>3173.9839999999999</v>
      </c>
    </row>
    <row r="7786" spans="1:3">
      <c r="A7786">
        <v>325</v>
      </c>
      <c r="B7786">
        <v>3054</v>
      </c>
      <c r="C7786" s="4">
        <f>IF(OR($A7786&lt;Sheet1!$C$3,$A7786&gt;Sheet1!$C$12),$B7786*(1+Sheet1!$C$18)^(C$1-$B$1),IF(AND($A7786&gt;Sheet1!$C$7,$A7786&lt;Sheet1!$C$11),$B7786*(1+Sheet1!$D$18)^(C$1-$B$1),$B7786*(1+Sheet1!$B$18)^(C$1-$B$1)))</f>
        <v>3102.864</v>
      </c>
    </row>
    <row r="7787" spans="1:3">
      <c r="A7787">
        <v>325</v>
      </c>
      <c r="B7787">
        <v>2966</v>
      </c>
      <c r="C7787" s="4">
        <f>IF(OR($A7787&lt;Sheet1!$C$3,$A7787&gt;Sheet1!$C$12),$B7787*(1+Sheet1!$C$18)^(C$1-$B$1),IF(AND($A7787&gt;Sheet1!$C$7,$A7787&lt;Sheet1!$C$11),$B7787*(1+Sheet1!$D$18)^(C$1-$B$1),$B7787*(1+Sheet1!$B$18)^(C$1-$B$1)))</f>
        <v>3013.4560000000001</v>
      </c>
    </row>
    <row r="7788" spans="1:3">
      <c r="A7788">
        <v>325</v>
      </c>
      <c r="B7788">
        <v>2888</v>
      </c>
      <c r="C7788" s="4">
        <f>IF(OR($A7788&lt;Sheet1!$C$3,$A7788&gt;Sheet1!$C$12),$B7788*(1+Sheet1!$C$18)^(C$1-$B$1),IF(AND($A7788&gt;Sheet1!$C$7,$A7788&lt;Sheet1!$C$11),$B7788*(1+Sheet1!$D$18)^(C$1-$B$1),$B7788*(1+Sheet1!$B$18)^(C$1-$B$1)))</f>
        <v>2934.2080000000001</v>
      </c>
    </row>
    <row r="7789" spans="1:3">
      <c r="A7789">
        <v>325</v>
      </c>
      <c r="B7789">
        <v>2806</v>
      </c>
      <c r="C7789" s="4">
        <f>IF(OR($A7789&lt;Sheet1!$C$3,$A7789&gt;Sheet1!$C$12),$B7789*(1+Sheet1!$C$18)^(C$1-$B$1),IF(AND($A7789&gt;Sheet1!$C$7,$A7789&lt;Sheet1!$C$11),$B7789*(1+Sheet1!$D$18)^(C$1-$B$1),$B7789*(1+Sheet1!$B$18)^(C$1-$B$1)))</f>
        <v>2850.8960000000002</v>
      </c>
    </row>
    <row r="7790" spans="1:3">
      <c r="A7790">
        <v>325</v>
      </c>
      <c r="B7790">
        <v>2734</v>
      </c>
      <c r="C7790" s="4">
        <f>IF(OR($A7790&lt;Sheet1!$C$3,$A7790&gt;Sheet1!$C$12),$B7790*(1+Sheet1!$C$18)^(C$1-$B$1),IF(AND($A7790&gt;Sheet1!$C$7,$A7790&lt;Sheet1!$C$11),$B7790*(1+Sheet1!$D$18)^(C$1-$B$1),$B7790*(1+Sheet1!$B$18)^(C$1-$B$1)))</f>
        <v>2777.7440000000001</v>
      </c>
    </row>
    <row r="7791" spans="1:3">
      <c r="A7791">
        <v>325</v>
      </c>
      <c r="B7791">
        <v>2690</v>
      </c>
      <c r="C7791" s="4">
        <f>IF(OR($A7791&lt;Sheet1!$C$3,$A7791&gt;Sheet1!$C$12),$B7791*(1+Sheet1!$C$18)^(C$1-$B$1),IF(AND($A7791&gt;Sheet1!$C$7,$A7791&lt;Sheet1!$C$11),$B7791*(1+Sheet1!$D$18)^(C$1-$B$1),$B7791*(1+Sheet1!$B$18)^(C$1-$B$1)))</f>
        <v>2733.04</v>
      </c>
    </row>
    <row r="7792" spans="1:3">
      <c r="A7792">
        <v>325</v>
      </c>
      <c r="B7792">
        <v>2632</v>
      </c>
      <c r="C7792" s="4">
        <f>IF(OR($A7792&lt;Sheet1!$C$3,$A7792&gt;Sheet1!$C$12),$B7792*(1+Sheet1!$C$18)^(C$1-$B$1),IF(AND($A7792&gt;Sheet1!$C$7,$A7792&lt;Sheet1!$C$11),$B7792*(1+Sheet1!$D$18)^(C$1-$B$1),$B7792*(1+Sheet1!$B$18)^(C$1-$B$1)))</f>
        <v>2674.1120000000001</v>
      </c>
    </row>
    <row r="7793" spans="1:3">
      <c r="A7793">
        <v>325</v>
      </c>
      <c r="B7793">
        <v>2623</v>
      </c>
      <c r="C7793" s="4">
        <f>IF(OR($A7793&lt;Sheet1!$C$3,$A7793&gt;Sheet1!$C$12),$B7793*(1+Sheet1!$C$18)^(C$1-$B$1),IF(AND($A7793&gt;Sheet1!$C$7,$A7793&lt;Sheet1!$C$11),$B7793*(1+Sheet1!$D$18)^(C$1-$B$1),$B7793*(1+Sheet1!$B$18)^(C$1-$B$1)))</f>
        <v>2664.9679999999998</v>
      </c>
    </row>
    <row r="7794" spans="1:3">
      <c r="A7794">
        <v>325</v>
      </c>
      <c r="B7794">
        <v>2789</v>
      </c>
      <c r="C7794" s="4">
        <f>IF(OR($A7794&lt;Sheet1!$C$3,$A7794&gt;Sheet1!$C$12),$B7794*(1+Sheet1!$C$18)^(C$1-$B$1),IF(AND($A7794&gt;Sheet1!$C$7,$A7794&lt;Sheet1!$C$11),$B7794*(1+Sheet1!$D$18)^(C$1-$B$1),$B7794*(1+Sheet1!$B$18)^(C$1-$B$1)))</f>
        <v>2833.6240000000003</v>
      </c>
    </row>
    <row r="7795" spans="1:3">
      <c r="A7795">
        <v>325</v>
      </c>
      <c r="B7795">
        <v>3104</v>
      </c>
      <c r="C7795" s="4">
        <f>IF(OR($A7795&lt;Sheet1!$C$3,$A7795&gt;Sheet1!$C$12),$B7795*(1+Sheet1!$C$18)^(C$1-$B$1),IF(AND($A7795&gt;Sheet1!$C$7,$A7795&lt;Sheet1!$C$11),$B7795*(1+Sheet1!$D$18)^(C$1-$B$1),$B7795*(1+Sheet1!$B$18)^(C$1-$B$1)))</f>
        <v>3153.6640000000002</v>
      </c>
    </row>
    <row r="7796" spans="1:3">
      <c r="A7796">
        <v>325</v>
      </c>
      <c r="B7796">
        <v>3150</v>
      </c>
      <c r="C7796" s="4">
        <f>IF(OR($A7796&lt;Sheet1!$C$3,$A7796&gt;Sheet1!$C$12),$B7796*(1+Sheet1!$C$18)^(C$1-$B$1),IF(AND($A7796&gt;Sheet1!$C$7,$A7796&lt;Sheet1!$C$11),$B7796*(1+Sheet1!$D$18)^(C$1-$B$1),$B7796*(1+Sheet1!$B$18)^(C$1-$B$1)))</f>
        <v>3200.4</v>
      </c>
    </row>
    <row r="7797" spans="1:3">
      <c r="A7797">
        <v>325</v>
      </c>
      <c r="B7797">
        <v>3123</v>
      </c>
      <c r="C7797" s="4">
        <f>IF(OR($A7797&lt;Sheet1!$C$3,$A7797&gt;Sheet1!$C$12),$B7797*(1+Sheet1!$C$18)^(C$1-$B$1),IF(AND($A7797&gt;Sheet1!$C$7,$A7797&lt;Sheet1!$C$11),$B7797*(1+Sheet1!$D$18)^(C$1-$B$1),$B7797*(1+Sheet1!$B$18)^(C$1-$B$1)))</f>
        <v>3172.9679999999998</v>
      </c>
    </row>
    <row r="7798" spans="1:3">
      <c r="A7798">
        <v>325</v>
      </c>
      <c r="B7798">
        <v>2977</v>
      </c>
      <c r="C7798" s="4">
        <f>IF(OR($A7798&lt;Sheet1!$C$3,$A7798&gt;Sheet1!$C$12),$B7798*(1+Sheet1!$C$18)^(C$1-$B$1),IF(AND($A7798&gt;Sheet1!$C$7,$A7798&lt;Sheet1!$C$11),$B7798*(1+Sheet1!$D$18)^(C$1-$B$1),$B7798*(1+Sheet1!$B$18)^(C$1-$B$1)))</f>
        <v>3024.6320000000001</v>
      </c>
    </row>
    <row r="7799" spans="1:3">
      <c r="A7799">
        <v>325</v>
      </c>
      <c r="B7799">
        <v>2809</v>
      </c>
      <c r="C7799" s="4">
        <f>IF(OR($A7799&lt;Sheet1!$C$3,$A7799&gt;Sheet1!$C$12),$B7799*(1+Sheet1!$C$18)^(C$1-$B$1),IF(AND($A7799&gt;Sheet1!$C$7,$A7799&lt;Sheet1!$C$11),$B7799*(1+Sheet1!$D$18)^(C$1-$B$1),$B7799*(1+Sheet1!$B$18)^(C$1-$B$1)))</f>
        <v>2853.944</v>
      </c>
    </row>
    <row r="7800" spans="1:3">
      <c r="A7800">
        <v>325</v>
      </c>
      <c r="B7800">
        <v>2530</v>
      </c>
      <c r="C7800" s="4">
        <f>IF(OR($A7800&lt;Sheet1!$C$3,$A7800&gt;Sheet1!$C$12),$B7800*(1+Sheet1!$C$18)^(C$1-$B$1),IF(AND($A7800&gt;Sheet1!$C$7,$A7800&lt;Sheet1!$C$11),$B7800*(1+Sheet1!$D$18)^(C$1-$B$1),$B7800*(1+Sheet1!$B$18)^(C$1-$B$1)))</f>
        <v>2570.48</v>
      </c>
    </row>
    <row r="7801" spans="1:3">
      <c r="A7801">
        <v>325</v>
      </c>
      <c r="B7801">
        <v>2270</v>
      </c>
      <c r="C7801" s="4">
        <f>IF(OR($A7801&lt;Sheet1!$C$3,$A7801&gt;Sheet1!$C$12),$B7801*(1+Sheet1!$C$18)^(C$1-$B$1),IF(AND($A7801&gt;Sheet1!$C$7,$A7801&lt;Sheet1!$C$11),$B7801*(1+Sheet1!$D$18)^(C$1-$B$1),$B7801*(1+Sheet1!$B$18)^(C$1-$B$1)))</f>
        <v>2306.3200000000002</v>
      </c>
    </row>
    <row r="7802" spans="1:3">
      <c r="A7802">
        <v>326</v>
      </c>
      <c r="B7802">
        <v>2111</v>
      </c>
      <c r="C7802" s="4">
        <f>IF(OR($A7802&lt;Sheet1!$C$3,$A7802&gt;Sheet1!$C$12),$B7802*(1+Sheet1!$C$18)^(C$1-$B$1),IF(AND($A7802&gt;Sheet1!$C$7,$A7802&lt;Sheet1!$C$11),$B7802*(1+Sheet1!$D$18)^(C$1-$B$1),$B7802*(1+Sheet1!$B$18)^(C$1-$B$1)))</f>
        <v>2144.7759999999998</v>
      </c>
    </row>
    <row r="7803" spans="1:3">
      <c r="A7803">
        <v>326</v>
      </c>
      <c r="B7803">
        <v>2040</v>
      </c>
      <c r="C7803" s="4">
        <f>IF(OR($A7803&lt;Sheet1!$C$3,$A7803&gt;Sheet1!$C$12),$B7803*(1+Sheet1!$C$18)^(C$1-$B$1),IF(AND($A7803&gt;Sheet1!$C$7,$A7803&lt;Sheet1!$C$11),$B7803*(1+Sheet1!$D$18)^(C$1-$B$1),$B7803*(1+Sheet1!$B$18)^(C$1-$B$1)))</f>
        <v>2072.64</v>
      </c>
    </row>
    <row r="7804" spans="1:3">
      <c r="A7804">
        <v>326</v>
      </c>
      <c r="B7804">
        <v>2018</v>
      </c>
      <c r="C7804" s="4">
        <f>IF(OR($A7804&lt;Sheet1!$C$3,$A7804&gt;Sheet1!$C$12),$B7804*(1+Sheet1!$C$18)^(C$1-$B$1),IF(AND($A7804&gt;Sheet1!$C$7,$A7804&lt;Sheet1!$C$11),$B7804*(1+Sheet1!$D$18)^(C$1-$B$1),$B7804*(1+Sheet1!$B$18)^(C$1-$B$1)))</f>
        <v>2050.288</v>
      </c>
    </row>
    <row r="7805" spans="1:3">
      <c r="A7805">
        <v>326</v>
      </c>
      <c r="B7805">
        <v>2041</v>
      </c>
      <c r="C7805" s="4">
        <f>IF(OR($A7805&lt;Sheet1!$C$3,$A7805&gt;Sheet1!$C$12),$B7805*(1+Sheet1!$C$18)^(C$1-$B$1),IF(AND($A7805&gt;Sheet1!$C$7,$A7805&lt;Sheet1!$C$11),$B7805*(1+Sheet1!$D$18)^(C$1-$B$1),$B7805*(1+Sheet1!$B$18)^(C$1-$B$1)))</f>
        <v>2073.6559999999999</v>
      </c>
    </row>
    <row r="7806" spans="1:3">
      <c r="A7806">
        <v>326</v>
      </c>
      <c r="B7806">
        <v>2156</v>
      </c>
      <c r="C7806" s="4">
        <f>IF(OR($A7806&lt;Sheet1!$C$3,$A7806&gt;Sheet1!$C$12),$B7806*(1+Sheet1!$C$18)^(C$1-$B$1),IF(AND($A7806&gt;Sheet1!$C$7,$A7806&lt;Sheet1!$C$11),$B7806*(1+Sheet1!$D$18)^(C$1-$B$1),$B7806*(1+Sheet1!$B$18)^(C$1-$B$1)))</f>
        <v>2190.4960000000001</v>
      </c>
    </row>
    <row r="7807" spans="1:3">
      <c r="A7807">
        <v>326</v>
      </c>
      <c r="B7807">
        <v>2449</v>
      </c>
      <c r="C7807" s="4">
        <f>IF(OR($A7807&lt;Sheet1!$C$3,$A7807&gt;Sheet1!$C$12),$B7807*(1+Sheet1!$C$18)^(C$1-$B$1),IF(AND($A7807&gt;Sheet1!$C$7,$A7807&lt;Sheet1!$C$11),$B7807*(1+Sheet1!$D$18)^(C$1-$B$1),$B7807*(1+Sheet1!$B$18)^(C$1-$B$1)))</f>
        <v>2488.1840000000002</v>
      </c>
    </row>
    <row r="7808" spans="1:3">
      <c r="A7808">
        <v>326</v>
      </c>
      <c r="B7808">
        <v>2890</v>
      </c>
      <c r="C7808" s="4">
        <f>IF(OR($A7808&lt;Sheet1!$C$3,$A7808&gt;Sheet1!$C$12),$B7808*(1+Sheet1!$C$18)^(C$1-$B$1),IF(AND($A7808&gt;Sheet1!$C$7,$A7808&lt;Sheet1!$C$11),$B7808*(1+Sheet1!$D$18)^(C$1-$B$1),$B7808*(1+Sheet1!$B$18)^(C$1-$B$1)))</f>
        <v>2936.2400000000002</v>
      </c>
    </row>
    <row r="7809" spans="1:3">
      <c r="A7809">
        <v>326</v>
      </c>
      <c r="B7809">
        <v>3086</v>
      </c>
      <c r="C7809" s="4">
        <f>IF(OR($A7809&lt;Sheet1!$C$3,$A7809&gt;Sheet1!$C$12),$B7809*(1+Sheet1!$C$18)^(C$1-$B$1),IF(AND($A7809&gt;Sheet1!$C$7,$A7809&lt;Sheet1!$C$11),$B7809*(1+Sheet1!$D$18)^(C$1-$B$1),$B7809*(1+Sheet1!$B$18)^(C$1-$B$1)))</f>
        <v>3135.3760000000002</v>
      </c>
    </row>
    <row r="7810" spans="1:3">
      <c r="A7810">
        <v>326</v>
      </c>
      <c r="B7810">
        <v>3016</v>
      </c>
      <c r="C7810" s="4">
        <f>IF(OR($A7810&lt;Sheet1!$C$3,$A7810&gt;Sheet1!$C$12),$B7810*(1+Sheet1!$C$18)^(C$1-$B$1),IF(AND($A7810&gt;Sheet1!$C$7,$A7810&lt;Sheet1!$C$11),$B7810*(1+Sheet1!$D$18)^(C$1-$B$1),$B7810*(1+Sheet1!$B$18)^(C$1-$B$1)))</f>
        <v>3064.2559999999999</v>
      </c>
    </row>
    <row r="7811" spans="1:3">
      <c r="A7811">
        <v>326</v>
      </c>
      <c r="B7811">
        <v>2940</v>
      </c>
      <c r="C7811" s="4">
        <f>IF(OR($A7811&lt;Sheet1!$C$3,$A7811&gt;Sheet1!$C$12),$B7811*(1+Sheet1!$C$18)^(C$1-$B$1),IF(AND($A7811&gt;Sheet1!$C$7,$A7811&lt;Sheet1!$C$11),$B7811*(1+Sheet1!$D$18)^(C$1-$B$1),$B7811*(1+Sheet1!$B$18)^(C$1-$B$1)))</f>
        <v>2987.04</v>
      </c>
    </row>
    <row r="7812" spans="1:3">
      <c r="A7812">
        <v>326</v>
      </c>
      <c r="B7812">
        <v>2847</v>
      </c>
      <c r="C7812" s="4">
        <f>IF(OR($A7812&lt;Sheet1!$C$3,$A7812&gt;Sheet1!$C$12),$B7812*(1+Sheet1!$C$18)^(C$1-$B$1),IF(AND($A7812&gt;Sheet1!$C$7,$A7812&lt;Sheet1!$C$11),$B7812*(1+Sheet1!$D$18)^(C$1-$B$1),$B7812*(1+Sheet1!$B$18)^(C$1-$B$1)))</f>
        <v>2892.5520000000001</v>
      </c>
    </row>
    <row r="7813" spans="1:3">
      <c r="A7813">
        <v>326</v>
      </c>
      <c r="B7813">
        <v>2758</v>
      </c>
      <c r="C7813" s="4">
        <f>IF(OR($A7813&lt;Sheet1!$C$3,$A7813&gt;Sheet1!$C$12),$B7813*(1+Sheet1!$C$18)^(C$1-$B$1),IF(AND($A7813&gt;Sheet1!$C$7,$A7813&lt;Sheet1!$C$11),$B7813*(1+Sheet1!$D$18)^(C$1-$B$1),$B7813*(1+Sheet1!$B$18)^(C$1-$B$1)))</f>
        <v>2802.1280000000002</v>
      </c>
    </row>
    <row r="7814" spans="1:3">
      <c r="A7814">
        <v>326</v>
      </c>
      <c r="B7814">
        <v>2700</v>
      </c>
      <c r="C7814" s="4">
        <f>IF(OR($A7814&lt;Sheet1!$C$3,$A7814&gt;Sheet1!$C$12),$B7814*(1+Sheet1!$C$18)^(C$1-$B$1),IF(AND($A7814&gt;Sheet1!$C$7,$A7814&lt;Sheet1!$C$11),$B7814*(1+Sheet1!$D$18)^(C$1-$B$1),$B7814*(1+Sheet1!$B$18)^(C$1-$B$1)))</f>
        <v>2743.2</v>
      </c>
    </row>
    <row r="7815" spans="1:3">
      <c r="A7815">
        <v>326</v>
      </c>
      <c r="B7815">
        <v>2656</v>
      </c>
      <c r="C7815" s="4">
        <f>IF(OR($A7815&lt;Sheet1!$C$3,$A7815&gt;Sheet1!$C$12),$B7815*(1+Sheet1!$C$18)^(C$1-$B$1),IF(AND($A7815&gt;Sheet1!$C$7,$A7815&lt;Sheet1!$C$11),$B7815*(1+Sheet1!$D$18)^(C$1-$B$1),$B7815*(1+Sheet1!$B$18)^(C$1-$B$1)))</f>
        <v>2698.4960000000001</v>
      </c>
    </row>
    <row r="7816" spans="1:3">
      <c r="A7816">
        <v>326</v>
      </c>
      <c r="B7816">
        <v>2615</v>
      </c>
      <c r="C7816" s="4">
        <f>IF(OR($A7816&lt;Sheet1!$C$3,$A7816&gt;Sheet1!$C$12),$B7816*(1+Sheet1!$C$18)^(C$1-$B$1),IF(AND($A7816&gt;Sheet1!$C$7,$A7816&lt;Sheet1!$C$11),$B7816*(1+Sheet1!$D$18)^(C$1-$B$1),$B7816*(1+Sheet1!$B$18)^(C$1-$B$1)))</f>
        <v>2656.84</v>
      </c>
    </row>
    <row r="7817" spans="1:3">
      <c r="A7817">
        <v>326</v>
      </c>
      <c r="B7817">
        <v>2641</v>
      </c>
      <c r="C7817" s="4">
        <f>IF(OR($A7817&lt;Sheet1!$C$3,$A7817&gt;Sheet1!$C$12),$B7817*(1+Sheet1!$C$18)^(C$1-$B$1),IF(AND($A7817&gt;Sheet1!$C$7,$A7817&lt;Sheet1!$C$11),$B7817*(1+Sheet1!$D$18)^(C$1-$B$1),$B7817*(1+Sheet1!$B$18)^(C$1-$B$1)))</f>
        <v>2683.2559999999999</v>
      </c>
    </row>
    <row r="7818" spans="1:3">
      <c r="A7818">
        <v>326</v>
      </c>
      <c r="B7818">
        <v>2799</v>
      </c>
      <c r="C7818" s="4">
        <f>IF(OR($A7818&lt;Sheet1!$C$3,$A7818&gt;Sheet1!$C$12),$B7818*(1+Sheet1!$C$18)^(C$1-$B$1),IF(AND($A7818&gt;Sheet1!$C$7,$A7818&lt;Sheet1!$C$11),$B7818*(1+Sheet1!$D$18)^(C$1-$B$1),$B7818*(1+Sheet1!$B$18)^(C$1-$B$1)))</f>
        <v>2843.7840000000001</v>
      </c>
    </row>
    <row r="7819" spans="1:3">
      <c r="A7819">
        <v>326</v>
      </c>
      <c r="B7819">
        <v>3084</v>
      </c>
      <c r="C7819" s="4">
        <f>IF(OR($A7819&lt;Sheet1!$C$3,$A7819&gt;Sheet1!$C$12),$B7819*(1+Sheet1!$C$18)^(C$1-$B$1),IF(AND($A7819&gt;Sheet1!$C$7,$A7819&lt;Sheet1!$C$11),$B7819*(1+Sheet1!$D$18)^(C$1-$B$1),$B7819*(1+Sheet1!$B$18)^(C$1-$B$1)))</f>
        <v>3133.3440000000001</v>
      </c>
    </row>
    <row r="7820" spans="1:3">
      <c r="A7820">
        <v>326</v>
      </c>
      <c r="B7820">
        <v>3121</v>
      </c>
      <c r="C7820" s="4">
        <f>IF(OR($A7820&lt;Sheet1!$C$3,$A7820&gt;Sheet1!$C$12),$B7820*(1+Sheet1!$C$18)^(C$1-$B$1),IF(AND($A7820&gt;Sheet1!$C$7,$A7820&lt;Sheet1!$C$11),$B7820*(1+Sheet1!$D$18)^(C$1-$B$1),$B7820*(1+Sheet1!$B$18)^(C$1-$B$1)))</f>
        <v>3170.9360000000001</v>
      </c>
    </row>
    <row r="7821" spans="1:3">
      <c r="A7821">
        <v>326</v>
      </c>
      <c r="B7821">
        <v>3081</v>
      </c>
      <c r="C7821" s="4">
        <f>IF(OR($A7821&lt;Sheet1!$C$3,$A7821&gt;Sheet1!$C$12),$B7821*(1+Sheet1!$C$18)^(C$1-$B$1),IF(AND($A7821&gt;Sheet1!$C$7,$A7821&lt;Sheet1!$C$11),$B7821*(1+Sheet1!$D$18)^(C$1-$B$1),$B7821*(1+Sheet1!$B$18)^(C$1-$B$1)))</f>
        <v>3130.2959999999998</v>
      </c>
    </row>
    <row r="7822" spans="1:3">
      <c r="A7822">
        <v>326</v>
      </c>
      <c r="B7822">
        <v>2999</v>
      </c>
      <c r="C7822" s="4">
        <f>IF(OR($A7822&lt;Sheet1!$C$3,$A7822&gt;Sheet1!$C$12),$B7822*(1+Sheet1!$C$18)^(C$1-$B$1),IF(AND($A7822&gt;Sheet1!$C$7,$A7822&lt;Sheet1!$C$11),$B7822*(1+Sheet1!$D$18)^(C$1-$B$1),$B7822*(1+Sheet1!$B$18)^(C$1-$B$1)))</f>
        <v>3046.9839999999999</v>
      </c>
    </row>
    <row r="7823" spans="1:3">
      <c r="A7823">
        <v>326</v>
      </c>
      <c r="B7823">
        <v>2813</v>
      </c>
      <c r="C7823" s="4">
        <f>IF(OR($A7823&lt;Sheet1!$C$3,$A7823&gt;Sheet1!$C$12),$B7823*(1+Sheet1!$C$18)^(C$1-$B$1),IF(AND($A7823&gt;Sheet1!$C$7,$A7823&lt;Sheet1!$C$11),$B7823*(1+Sheet1!$D$18)^(C$1-$B$1),$B7823*(1+Sheet1!$B$18)^(C$1-$B$1)))</f>
        <v>2858.0080000000003</v>
      </c>
    </row>
    <row r="7824" spans="1:3">
      <c r="A7824">
        <v>326</v>
      </c>
      <c r="B7824">
        <v>2582</v>
      </c>
      <c r="C7824" s="4">
        <f>IF(OR($A7824&lt;Sheet1!$C$3,$A7824&gt;Sheet1!$C$12),$B7824*(1+Sheet1!$C$18)^(C$1-$B$1),IF(AND($A7824&gt;Sheet1!$C$7,$A7824&lt;Sheet1!$C$11),$B7824*(1+Sheet1!$D$18)^(C$1-$B$1),$B7824*(1+Sheet1!$B$18)^(C$1-$B$1)))</f>
        <v>2623.3119999999999</v>
      </c>
    </row>
    <row r="7825" spans="1:3">
      <c r="A7825">
        <v>326</v>
      </c>
      <c r="B7825">
        <v>2320</v>
      </c>
      <c r="C7825" s="4">
        <f>IF(OR($A7825&lt;Sheet1!$C$3,$A7825&gt;Sheet1!$C$12),$B7825*(1+Sheet1!$C$18)^(C$1-$B$1),IF(AND($A7825&gt;Sheet1!$C$7,$A7825&lt;Sheet1!$C$11),$B7825*(1+Sheet1!$D$18)^(C$1-$B$1),$B7825*(1+Sheet1!$B$18)^(C$1-$B$1)))</f>
        <v>2357.12</v>
      </c>
    </row>
    <row r="7826" spans="1:3">
      <c r="A7826">
        <v>327</v>
      </c>
      <c r="B7826">
        <v>2165</v>
      </c>
      <c r="C7826" s="4">
        <f>IF(OR($A7826&lt;Sheet1!$C$3,$A7826&gt;Sheet1!$C$12),$B7826*(1+Sheet1!$C$18)^(C$1-$B$1),IF(AND($A7826&gt;Sheet1!$C$7,$A7826&lt;Sheet1!$C$11),$B7826*(1+Sheet1!$D$18)^(C$1-$B$1),$B7826*(1+Sheet1!$B$18)^(C$1-$B$1)))</f>
        <v>2199.64</v>
      </c>
    </row>
    <row r="7827" spans="1:3">
      <c r="A7827">
        <v>327</v>
      </c>
      <c r="B7827">
        <v>2085</v>
      </c>
      <c r="C7827" s="4">
        <f>IF(OR($A7827&lt;Sheet1!$C$3,$A7827&gt;Sheet1!$C$12),$B7827*(1+Sheet1!$C$18)^(C$1-$B$1),IF(AND($A7827&gt;Sheet1!$C$7,$A7827&lt;Sheet1!$C$11),$B7827*(1+Sheet1!$D$18)^(C$1-$B$1),$B7827*(1+Sheet1!$B$18)^(C$1-$B$1)))</f>
        <v>2118.36</v>
      </c>
    </row>
    <row r="7828" spans="1:3">
      <c r="A7828">
        <v>327</v>
      </c>
      <c r="B7828">
        <v>2066</v>
      </c>
      <c r="C7828" s="4">
        <f>IF(OR($A7828&lt;Sheet1!$C$3,$A7828&gt;Sheet1!$C$12),$B7828*(1+Sheet1!$C$18)^(C$1-$B$1),IF(AND($A7828&gt;Sheet1!$C$7,$A7828&lt;Sheet1!$C$11),$B7828*(1+Sheet1!$D$18)^(C$1-$B$1),$B7828*(1+Sheet1!$B$18)^(C$1-$B$1)))</f>
        <v>2099.056</v>
      </c>
    </row>
    <row r="7829" spans="1:3">
      <c r="A7829">
        <v>327</v>
      </c>
      <c r="B7829">
        <v>2080</v>
      </c>
      <c r="C7829" s="4">
        <f>IF(OR($A7829&lt;Sheet1!$C$3,$A7829&gt;Sheet1!$C$12),$B7829*(1+Sheet1!$C$18)^(C$1-$B$1),IF(AND($A7829&gt;Sheet1!$C$7,$A7829&lt;Sheet1!$C$11),$B7829*(1+Sheet1!$D$18)^(C$1-$B$1),$B7829*(1+Sheet1!$B$18)^(C$1-$B$1)))</f>
        <v>2113.2800000000002</v>
      </c>
    </row>
    <row r="7830" spans="1:3">
      <c r="A7830">
        <v>327</v>
      </c>
      <c r="B7830">
        <v>2197</v>
      </c>
      <c r="C7830" s="4">
        <f>IF(OR($A7830&lt;Sheet1!$C$3,$A7830&gt;Sheet1!$C$12),$B7830*(1+Sheet1!$C$18)^(C$1-$B$1),IF(AND($A7830&gt;Sheet1!$C$7,$A7830&lt;Sheet1!$C$11),$B7830*(1+Sheet1!$D$18)^(C$1-$B$1),$B7830*(1+Sheet1!$B$18)^(C$1-$B$1)))</f>
        <v>2232.152</v>
      </c>
    </row>
    <row r="7831" spans="1:3">
      <c r="A7831">
        <v>327</v>
      </c>
      <c r="B7831">
        <v>2473</v>
      </c>
      <c r="C7831" s="4">
        <f>IF(OR($A7831&lt;Sheet1!$C$3,$A7831&gt;Sheet1!$C$12),$B7831*(1+Sheet1!$C$18)^(C$1-$B$1),IF(AND($A7831&gt;Sheet1!$C$7,$A7831&lt;Sheet1!$C$11),$B7831*(1+Sheet1!$D$18)^(C$1-$B$1),$B7831*(1+Sheet1!$B$18)^(C$1-$B$1)))</f>
        <v>2512.5680000000002</v>
      </c>
    </row>
    <row r="7832" spans="1:3">
      <c r="A7832">
        <v>327</v>
      </c>
      <c r="B7832">
        <v>2911</v>
      </c>
      <c r="C7832" s="4">
        <f>IF(OR($A7832&lt;Sheet1!$C$3,$A7832&gt;Sheet1!$C$12),$B7832*(1+Sheet1!$C$18)^(C$1-$B$1),IF(AND($A7832&gt;Sheet1!$C$7,$A7832&lt;Sheet1!$C$11),$B7832*(1+Sheet1!$D$18)^(C$1-$B$1),$B7832*(1+Sheet1!$B$18)^(C$1-$B$1)))</f>
        <v>2957.576</v>
      </c>
    </row>
    <row r="7833" spans="1:3">
      <c r="A7833">
        <v>327</v>
      </c>
      <c r="B7833">
        <v>3122</v>
      </c>
      <c r="C7833" s="4">
        <f>IF(OR($A7833&lt;Sheet1!$C$3,$A7833&gt;Sheet1!$C$12),$B7833*(1+Sheet1!$C$18)^(C$1-$B$1),IF(AND($A7833&gt;Sheet1!$C$7,$A7833&lt;Sheet1!$C$11),$B7833*(1+Sheet1!$D$18)^(C$1-$B$1),$B7833*(1+Sheet1!$B$18)^(C$1-$B$1)))</f>
        <v>3171.9520000000002</v>
      </c>
    </row>
    <row r="7834" spans="1:3">
      <c r="A7834">
        <v>327</v>
      </c>
      <c r="B7834">
        <v>3118</v>
      </c>
      <c r="C7834" s="4">
        <f>IF(OR($A7834&lt;Sheet1!$C$3,$A7834&gt;Sheet1!$C$12),$B7834*(1+Sheet1!$C$18)^(C$1-$B$1),IF(AND($A7834&gt;Sheet1!$C$7,$A7834&lt;Sheet1!$C$11),$B7834*(1+Sheet1!$D$18)^(C$1-$B$1),$B7834*(1+Sheet1!$B$18)^(C$1-$B$1)))</f>
        <v>3167.8879999999999</v>
      </c>
    </row>
    <row r="7835" spans="1:3">
      <c r="A7835">
        <v>327</v>
      </c>
      <c r="B7835">
        <v>3044</v>
      </c>
      <c r="C7835" s="4">
        <f>IF(OR($A7835&lt;Sheet1!$C$3,$A7835&gt;Sheet1!$C$12),$B7835*(1+Sheet1!$C$18)^(C$1-$B$1),IF(AND($A7835&gt;Sheet1!$C$7,$A7835&lt;Sheet1!$C$11),$B7835*(1+Sheet1!$D$18)^(C$1-$B$1),$B7835*(1+Sheet1!$B$18)^(C$1-$B$1)))</f>
        <v>3092.7040000000002</v>
      </c>
    </row>
    <row r="7836" spans="1:3">
      <c r="A7836">
        <v>327</v>
      </c>
      <c r="B7836">
        <v>2940</v>
      </c>
      <c r="C7836" s="4">
        <f>IF(OR($A7836&lt;Sheet1!$C$3,$A7836&gt;Sheet1!$C$12),$B7836*(1+Sheet1!$C$18)^(C$1-$B$1),IF(AND($A7836&gt;Sheet1!$C$7,$A7836&lt;Sheet1!$C$11),$B7836*(1+Sheet1!$D$18)^(C$1-$B$1),$B7836*(1+Sheet1!$B$18)^(C$1-$B$1)))</f>
        <v>2987.04</v>
      </c>
    </row>
    <row r="7837" spans="1:3">
      <c r="A7837">
        <v>327</v>
      </c>
      <c r="B7837">
        <v>2844</v>
      </c>
      <c r="C7837" s="4">
        <f>IF(OR($A7837&lt;Sheet1!$C$3,$A7837&gt;Sheet1!$C$12),$B7837*(1+Sheet1!$C$18)^(C$1-$B$1),IF(AND($A7837&gt;Sheet1!$C$7,$A7837&lt;Sheet1!$C$11),$B7837*(1+Sheet1!$D$18)^(C$1-$B$1),$B7837*(1+Sheet1!$B$18)^(C$1-$B$1)))</f>
        <v>2889.5039999999999</v>
      </c>
    </row>
    <row r="7838" spans="1:3">
      <c r="A7838">
        <v>327</v>
      </c>
      <c r="B7838">
        <v>2771</v>
      </c>
      <c r="C7838" s="4">
        <f>IF(OR($A7838&lt;Sheet1!$C$3,$A7838&gt;Sheet1!$C$12),$B7838*(1+Sheet1!$C$18)^(C$1-$B$1),IF(AND($A7838&gt;Sheet1!$C$7,$A7838&lt;Sheet1!$C$11),$B7838*(1+Sheet1!$D$18)^(C$1-$B$1),$B7838*(1+Sheet1!$B$18)^(C$1-$B$1)))</f>
        <v>2815.3360000000002</v>
      </c>
    </row>
    <row r="7839" spans="1:3">
      <c r="A7839">
        <v>327</v>
      </c>
      <c r="B7839">
        <v>2712</v>
      </c>
      <c r="C7839" s="4">
        <f>IF(OR($A7839&lt;Sheet1!$C$3,$A7839&gt;Sheet1!$C$12),$B7839*(1+Sheet1!$C$18)^(C$1-$B$1),IF(AND($A7839&gt;Sheet1!$C$7,$A7839&lt;Sheet1!$C$11),$B7839*(1+Sheet1!$D$18)^(C$1-$B$1),$B7839*(1+Sheet1!$B$18)^(C$1-$B$1)))</f>
        <v>2755.3919999999998</v>
      </c>
    </row>
    <row r="7840" spans="1:3">
      <c r="A7840">
        <v>327</v>
      </c>
      <c r="B7840">
        <v>2672</v>
      </c>
      <c r="C7840" s="4">
        <f>IF(OR($A7840&lt;Sheet1!$C$3,$A7840&gt;Sheet1!$C$12),$B7840*(1+Sheet1!$C$18)^(C$1-$B$1),IF(AND($A7840&gt;Sheet1!$C$7,$A7840&lt;Sheet1!$C$11),$B7840*(1+Sheet1!$D$18)^(C$1-$B$1),$B7840*(1+Sheet1!$B$18)^(C$1-$B$1)))</f>
        <v>2714.752</v>
      </c>
    </row>
    <row r="7841" spans="1:3">
      <c r="A7841">
        <v>327</v>
      </c>
      <c r="B7841">
        <v>2663</v>
      </c>
      <c r="C7841" s="4">
        <f>IF(OR($A7841&lt;Sheet1!$C$3,$A7841&gt;Sheet1!$C$12),$B7841*(1+Sheet1!$C$18)^(C$1-$B$1),IF(AND($A7841&gt;Sheet1!$C$7,$A7841&lt;Sheet1!$C$11),$B7841*(1+Sheet1!$D$18)^(C$1-$B$1),$B7841*(1+Sheet1!$B$18)^(C$1-$B$1)))</f>
        <v>2705.6080000000002</v>
      </c>
    </row>
    <row r="7842" spans="1:3">
      <c r="A7842">
        <v>327</v>
      </c>
      <c r="B7842">
        <v>2815</v>
      </c>
      <c r="C7842" s="4">
        <f>IF(OR($A7842&lt;Sheet1!$C$3,$A7842&gt;Sheet1!$C$12),$B7842*(1+Sheet1!$C$18)^(C$1-$B$1),IF(AND($A7842&gt;Sheet1!$C$7,$A7842&lt;Sheet1!$C$11),$B7842*(1+Sheet1!$D$18)^(C$1-$B$1),$B7842*(1+Sheet1!$B$18)^(C$1-$B$1)))</f>
        <v>2860.04</v>
      </c>
    </row>
    <row r="7843" spans="1:3">
      <c r="A7843">
        <v>327</v>
      </c>
      <c r="B7843">
        <v>3056</v>
      </c>
      <c r="C7843" s="4">
        <f>IF(OR($A7843&lt;Sheet1!$C$3,$A7843&gt;Sheet1!$C$12),$B7843*(1+Sheet1!$C$18)^(C$1-$B$1),IF(AND($A7843&gt;Sheet1!$C$7,$A7843&lt;Sheet1!$C$11),$B7843*(1+Sheet1!$D$18)^(C$1-$B$1),$B7843*(1+Sheet1!$B$18)^(C$1-$B$1)))</f>
        <v>3104.8960000000002</v>
      </c>
    </row>
    <row r="7844" spans="1:3">
      <c r="A7844">
        <v>327</v>
      </c>
      <c r="B7844">
        <v>3096</v>
      </c>
      <c r="C7844" s="4">
        <f>IF(OR($A7844&lt;Sheet1!$C$3,$A7844&gt;Sheet1!$C$12),$B7844*(1+Sheet1!$C$18)^(C$1-$B$1),IF(AND($A7844&gt;Sheet1!$C$7,$A7844&lt;Sheet1!$C$11),$B7844*(1+Sheet1!$D$18)^(C$1-$B$1),$B7844*(1+Sheet1!$B$18)^(C$1-$B$1)))</f>
        <v>3145.5360000000001</v>
      </c>
    </row>
    <row r="7845" spans="1:3">
      <c r="A7845">
        <v>327</v>
      </c>
      <c r="B7845">
        <v>3022</v>
      </c>
      <c r="C7845" s="4">
        <f>IF(OR($A7845&lt;Sheet1!$C$3,$A7845&gt;Sheet1!$C$12),$B7845*(1+Sheet1!$C$18)^(C$1-$B$1),IF(AND($A7845&gt;Sheet1!$C$7,$A7845&lt;Sheet1!$C$11),$B7845*(1+Sheet1!$D$18)^(C$1-$B$1),$B7845*(1+Sheet1!$B$18)^(C$1-$B$1)))</f>
        <v>3070.3519999999999</v>
      </c>
    </row>
    <row r="7846" spans="1:3">
      <c r="A7846">
        <v>327</v>
      </c>
      <c r="B7846">
        <v>2948</v>
      </c>
      <c r="C7846" s="4">
        <f>IF(OR($A7846&lt;Sheet1!$C$3,$A7846&gt;Sheet1!$C$12),$B7846*(1+Sheet1!$C$18)^(C$1-$B$1),IF(AND($A7846&gt;Sheet1!$C$7,$A7846&lt;Sheet1!$C$11),$B7846*(1+Sheet1!$D$18)^(C$1-$B$1),$B7846*(1+Sheet1!$B$18)^(C$1-$B$1)))</f>
        <v>2995.1680000000001</v>
      </c>
    </row>
    <row r="7847" spans="1:3">
      <c r="A7847">
        <v>327</v>
      </c>
      <c r="B7847">
        <v>2805</v>
      </c>
      <c r="C7847" s="4">
        <f>IF(OR($A7847&lt;Sheet1!$C$3,$A7847&gt;Sheet1!$C$12),$B7847*(1+Sheet1!$C$18)^(C$1-$B$1),IF(AND($A7847&gt;Sheet1!$C$7,$A7847&lt;Sheet1!$C$11),$B7847*(1+Sheet1!$D$18)^(C$1-$B$1),$B7847*(1+Sheet1!$B$18)^(C$1-$B$1)))</f>
        <v>2849.88</v>
      </c>
    </row>
    <row r="7848" spans="1:3">
      <c r="A7848">
        <v>327</v>
      </c>
      <c r="B7848">
        <v>2599</v>
      </c>
      <c r="C7848" s="4">
        <f>IF(OR($A7848&lt;Sheet1!$C$3,$A7848&gt;Sheet1!$C$12),$B7848*(1+Sheet1!$C$18)^(C$1-$B$1),IF(AND($A7848&gt;Sheet1!$C$7,$A7848&lt;Sheet1!$C$11),$B7848*(1+Sheet1!$D$18)^(C$1-$B$1),$B7848*(1+Sheet1!$B$18)^(C$1-$B$1)))</f>
        <v>2640.5839999999998</v>
      </c>
    </row>
    <row r="7849" spans="1:3">
      <c r="A7849">
        <v>327</v>
      </c>
      <c r="B7849">
        <v>2395</v>
      </c>
      <c r="C7849" s="4">
        <f>IF(OR($A7849&lt;Sheet1!$C$3,$A7849&gt;Sheet1!$C$12),$B7849*(1+Sheet1!$C$18)^(C$1-$B$1),IF(AND($A7849&gt;Sheet1!$C$7,$A7849&lt;Sheet1!$C$11),$B7849*(1+Sheet1!$D$18)^(C$1-$B$1),$B7849*(1+Sheet1!$B$18)^(C$1-$B$1)))</f>
        <v>2433.3200000000002</v>
      </c>
    </row>
    <row r="7850" spans="1:3">
      <c r="A7850">
        <v>328</v>
      </c>
      <c r="B7850">
        <v>2189</v>
      </c>
      <c r="C7850" s="4">
        <f>IF(OR($A7850&lt;Sheet1!$C$3,$A7850&gt;Sheet1!$C$12),$B7850*(1+Sheet1!$C$18)^(C$1-$B$1),IF(AND($A7850&gt;Sheet1!$C$7,$A7850&lt;Sheet1!$C$11),$B7850*(1+Sheet1!$D$18)^(C$1-$B$1),$B7850*(1+Sheet1!$B$18)^(C$1-$B$1)))</f>
        <v>2224.0239999999999</v>
      </c>
    </row>
    <row r="7851" spans="1:3">
      <c r="A7851">
        <v>328</v>
      </c>
      <c r="B7851">
        <v>2090</v>
      </c>
      <c r="C7851" s="4">
        <f>IF(OR($A7851&lt;Sheet1!$C$3,$A7851&gt;Sheet1!$C$12),$B7851*(1+Sheet1!$C$18)^(C$1-$B$1),IF(AND($A7851&gt;Sheet1!$C$7,$A7851&lt;Sheet1!$C$11),$B7851*(1+Sheet1!$D$18)^(C$1-$B$1),$B7851*(1+Sheet1!$B$18)^(C$1-$B$1)))</f>
        <v>2123.44</v>
      </c>
    </row>
    <row r="7852" spans="1:3">
      <c r="A7852">
        <v>328</v>
      </c>
      <c r="B7852">
        <v>2045</v>
      </c>
      <c r="C7852" s="4">
        <f>IF(OR($A7852&lt;Sheet1!$C$3,$A7852&gt;Sheet1!$C$12),$B7852*(1+Sheet1!$C$18)^(C$1-$B$1),IF(AND($A7852&gt;Sheet1!$C$7,$A7852&lt;Sheet1!$C$11),$B7852*(1+Sheet1!$D$18)^(C$1-$B$1),$B7852*(1+Sheet1!$B$18)^(C$1-$B$1)))</f>
        <v>2077.7200000000003</v>
      </c>
    </row>
    <row r="7853" spans="1:3">
      <c r="A7853">
        <v>328</v>
      </c>
      <c r="B7853">
        <v>2035</v>
      </c>
      <c r="C7853" s="4">
        <f>IF(OR($A7853&lt;Sheet1!$C$3,$A7853&gt;Sheet1!$C$12),$B7853*(1+Sheet1!$C$18)^(C$1-$B$1),IF(AND($A7853&gt;Sheet1!$C$7,$A7853&lt;Sheet1!$C$11),$B7853*(1+Sheet1!$D$18)^(C$1-$B$1),$B7853*(1+Sheet1!$B$18)^(C$1-$B$1)))</f>
        <v>2067.56</v>
      </c>
    </row>
    <row r="7854" spans="1:3">
      <c r="A7854">
        <v>328</v>
      </c>
      <c r="B7854">
        <v>2096</v>
      </c>
      <c r="C7854" s="4">
        <f>IF(OR($A7854&lt;Sheet1!$C$3,$A7854&gt;Sheet1!$C$12),$B7854*(1+Sheet1!$C$18)^(C$1-$B$1),IF(AND($A7854&gt;Sheet1!$C$7,$A7854&lt;Sheet1!$C$11),$B7854*(1+Sheet1!$D$18)^(C$1-$B$1),$B7854*(1+Sheet1!$B$18)^(C$1-$B$1)))</f>
        <v>2129.5360000000001</v>
      </c>
    </row>
    <row r="7855" spans="1:3">
      <c r="A7855">
        <v>328</v>
      </c>
      <c r="B7855">
        <v>2210</v>
      </c>
      <c r="C7855" s="4">
        <f>IF(OR($A7855&lt;Sheet1!$C$3,$A7855&gt;Sheet1!$C$12),$B7855*(1+Sheet1!$C$18)^(C$1-$B$1),IF(AND($A7855&gt;Sheet1!$C$7,$A7855&lt;Sheet1!$C$11),$B7855*(1+Sheet1!$D$18)^(C$1-$B$1),$B7855*(1+Sheet1!$B$18)^(C$1-$B$1)))</f>
        <v>2245.36</v>
      </c>
    </row>
    <row r="7856" spans="1:3">
      <c r="A7856">
        <v>328</v>
      </c>
      <c r="B7856">
        <v>2380</v>
      </c>
      <c r="C7856" s="4">
        <f>IF(OR($A7856&lt;Sheet1!$C$3,$A7856&gt;Sheet1!$C$12),$B7856*(1+Sheet1!$C$18)^(C$1-$B$1),IF(AND($A7856&gt;Sheet1!$C$7,$A7856&lt;Sheet1!$C$11),$B7856*(1+Sheet1!$D$18)^(C$1-$B$1),$B7856*(1+Sheet1!$B$18)^(C$1-$B$1)))</f>
        <v>2418.08</v>
      </c>
    </row>
    <row r="7857" spans="1:3">
      <c r="A7857">
        <v>328</v>
      </c>
      <c r="B7857">
        <v>2541</v>
      </c>
      <c r="C7857" s="4">
        <f>IF(OR($A7857&lt;Sheet1!$C$3,$A7857&gt;Sheet1!$C$12),$B7857*(1+Sheet1!$C$18)^(C$1-$B$1),IF(AND($A7857&gt;Sheet1!$C$7,$A7857&lt;Sheet1!$C$11),$B7857*(1+Sheet1!$D$18)^(C$1-$B$1),$B7857*(1+Sheet1!$B$18)^(C$1-$B$1)))</f>
        <v>2581.6559999999999</v>
      </c>
    </row>
    <row r="7858" spans="1:3">
      <c r="A7858">
        <v>328</v>
      </c>
      <c r="B7858">
        <v>2777</v>
      </c>
      <c r="C7858" s="4">
        <f>IF(OR($A7858&lt;Sheet1!$C$3,$A7858&gt;Sheet1!$C$12),$B7858*(1+Sheet1!$C$18)^(C$1-$B$1),IF(AND($A7858&gt;Sheet1!$C$7,$A7858&lt;Sheet1!$C$11),$B7858*(1+Sheet1!$D$18)^(C$1-$B$1),$B7858*(1+Sheet1!$B$18)^(C$1-$B$1)))</f>
        <v>2821.4320000000002</v>
      </c>
    </row>
    <row r="7859" spans="1:3">
      <c r="A7859">
        <v>328</v>
      </c>
      <c r="B7859">
        <v>2954</v>
      </c>
      <c r="C7859" s="4">
        <f>IF(OR($A7859&lt;Sheet1!$C$3,$A7859&gt;Sheet1!$C$12),$B7859*(1+Sheet1!$C$18)^(C$1-$B$1),IF(AND($A7859&gt;Sheet1!$C$7,$A7859&lt;Sheet1!$C$11),$B7859*(1+Sheet1!$D$18)^(C$1-$B$1),$B7859*(1+Sheet1!$B$18)^(C$1-$B$1)))</f>
        <v>3001.2640000000001</v>
      </c>
    </row>
    <row r="7860" spans="1:3">
      <c r="A7860">
        <v>328</v>
      </c>
      <c r="B7860">
        <v>3060</v>
      </c>
      <c r="C7860" s="4">
        <f>IF(OR($A7860&lt;Sheet1!$C$3,$A7860&gt;Sheet1!$C$12),$B7860*(1+Sheet1!$C$18)^(C$1-$B$1),IF(AND($A7860&gt;Sheet1!$C$7,$A7860&lt;Sheet1!$C$11),$B7860*(1+Sheet1!$D$18)^(C$1-$B$1),$B7860*(1+Sheet1!$B$18)^(C$1-$B$1)))</f>
        <v>3108.96</v>
      </c>
    </row>
    <row r="7861" spans="1:3">
      <c r="A7861">
        <v>328</v>
      </c>
      <c r="B7861">
        <v>3056</v>
      </c>
      <c r="C7861" s="4">
        <f>IF(OR($A7861&lt;Sheet1!$C$3,$A7861&gt;Sheet1!$C$12),$B7861*(1+Sheet1!$C$18)^(C$1-$B$1),IF(AND($A7861&gt;Sheet1!$C$7,$A7861&lt;Sheet1!$C$11),$B7861*(1+Sheet1!$D$18)^(C$1-$B$1),$B7861*(1+Sheet1!$B$18)^(C$1-$B$1)))</f>
        <v>3104.8960000000002</v>
      </c>
    </row>
    <row r="7862" spans="1:3">
      <c r="A7862">
        <v>328</v>
      </c>
      <c r="B7862">
        <v>2942</v>
      </c>
      <c r="C7862" s="4">
        <f>IF(OR($A7862&lt;Sheet1!$C$3,$A7862&gt;Sheet1!$C$12),$B7862*(1+Sheet1!$C$18)^(C$1-$B$1),IF(AND($A7862&gt;Sheet1!$C$7,$A7862&lt;Sheet1!$C$11),$B7862*(1+Sheet1!$D$18)^(C$1-$B$1),$B7862*(1+Sheet1!$B$18)^(C$1-$B$1)))</f>
        <v>2989.0720000000001</v>
      </c>
    </row>
    <row r="7863" spans="1:3">
      <c r="A7863">
        <v>328</v>
      </c>
      <c r="B7863">
        <v>2766</v>
      </c>
      <c r="C7863" s="4">
        <f>IF(OR($A7863&lt;Sheet1!$C$3,$A7863&gt;Sheet1!$C$12),$B7863*(1+Sheet1!$C$18)^(C$1-$B$1),IF(AND($A7863&gt;Sheet1!$C$7,$A7863&lt;Sheet1!$C$11),$B7863*(1+Sheet1!$D$18)^(C$1-$B$1),$B7863*(1+Sheet1!$B$18)^(C$1-$B$1)))</f>
        <v>2810.2559999999999</v>
      </c>
    </row>
    <row r="7864" spans="1:3">
      <c r="A7864">
        <v>328</v>
      </c>
      <c r="B7864">
        <v>2624</v>
      </c>
      <c r="C7864" s="4">
        <f>IF(OR($A7864&lt;Sheet1!$C$3,$A7864&gt;Sheet1!$C$12),$B7864*(1+Sheet1!$C$18)^(C$1-$B$1),IF(AND($A7864&gt;Sheet1!$C$7,$A7864&lt;Sheet1!$C$11),$B7864*(1+Sheet1!$D$18)^(C$1-$B$1),$B7864*(1+Sheet1!$B$18)^(C$1-$B$1)))</f>
        <v>2665.9839999999999</v>
      </c>
    </row>
    <row r="7865" spans="1:3">
      <c r="A7865">
        <v>328</v>
      </c>
      <c r="B7865">
        <v>2544</v>
      </c>
      <c r="C7865" s="4">
        <f>IF(OR($A7865&lt;Sheet1!$C$3,$A7865&gt;Sheet1!$C$12),$B7865*(1+Sheet1!$C$18)^(C$1-$B$1),IF(AND($A7865&gt;Sheet1!$C$7,$A7865&lt;Sheet1!$C$11),$B7865*(1+Sheet1!$D$18)^(C$1-$B$1),$B7865*(1+Sheet1!$B$18)^(C$1-$B$1)))</f>
        <v>2584.7040000000002</v>
      </c>
    </row>
    <row r="7866" spans="1:3">
      <c r="A7866">
        <v>328</v>
      </c>
      <c r="B7866">
        <v>2555</v>
      </c>
      <c r="C7866" s="4">
        <f>IF(OR($A7866&lt;Sheet1!$C$3,$A7866&gt;Sheet1!$C$12),$B7866*(1+Sheet1!$C$18)^(C$1-$B$1),IF(AND($A7866&gt;Sheet1!$C$7,$A7866&lt;Sheet1!$C$11),$B7866*(1+Sheet1!$D$18)^(C$1-$B$1),$B7866*(1+Sheet1!$B$18)^(C$1-$B$1)))</f>
        <v>2595.88</v>
      </c>
    </row>
    <row r="7867" spans="1:3">
      <c r="A7867">
        <v>328</v>
      </c>
      <c r="B7867">
        <v>2584</v>
      </c>
      <c r="C7867" s="4">
        <f>IF(OR($A7867&lt;Sheet1!$C$3,$A7867&gt;Sheet1!$C$12),$B7867*(1+Sheet1!$C$18)^(C$1-$B$1),IF(AND($A7867&gt;Sheet1!$C$7,$A7867&lt;Sheet1!$C$11),$B7867*(1+Sheet1!$D$18)^(C$1-$B$1),$B7867*(1+Sheet1!$B$18)^(C$1-$B$1)))</f>
        <v>2625.3440000000001</v>
      </c>
    </row>
    <row r="7868" spans="1:3">
      <c r="A7868">
        <v>328</v>
      </c>
      <c r="B7868">
        <v>2549</v>
      </c>
      <c r="C7868" s="4">
        <f>IF(OR($A7868&lt;Sheet1!$C$3,$A7868&gt;Sheet1!$C$12),$B7868*(1+Sheet1!$C$18)^(C$1-$B$1),IF(AND($A7868&gt;Sheet1!$C$7,$A7868&lt;Sheet1!$C$11),$B7868*(1+Sheet1!$D$18)^(C$1-$B$1),$B7868*(1+Sheet1!$B$18)^(C$1-$B$1)))</f>
        <v>2589.7840000000001</v>
      </c>
    </row>
    <row r="7869" spans="1:3">
      <c r="A7869">
        <v>328</v>
      </c>
      <c r="B7869">
        <v>2533</v>
      </c>
      <c r="C7869" s="4">
        <f>IF(OR($A7869&lt;Sheet1!$C$3,$A7869&gt;Sheet1!$C$12),$B7869*(1+Sheet1!$C$18)^(C$1-$B$1),IF(AND($A7869&gt;Sheet1!$C$7,$A7869&lt;Sheet1!$C$11),$B7869*(1+Sheet1!$D$18)^(C$1-$B$1),$B7869*(1+Sheet1!$B$18)^(C$1-$B$1)))</f>
        <v>2573.5280000000002</v>
      </c>
    </row>
    <row r="7870" spans="1:3">
      <c r="A7870">
        <v>328</v>
      </c>
      <c r="B7870">
        <v>2508</v>
      </c>
      <c r="C7870" s="4">
        <f>IF(OR($A7870&lt;Sheet1!$C$3,$A7870&gt;Sheet1!$C$12),$B7870*(1+Sheet1!$C$18)^(C$1-$B$1),IF(AND($A7870&gt;Sheet1!$C$7,$A7870&lt;Sheet1!$C$11),$B7870*(1+Sheet1!$D$18)^(C$1-$B$1),$B7870*(1+Sheet1!$B$18)^(C$1-$B$1)))</f>
        <v>2548.1280000000002</v>
      </c>
    </row>
    <row r="7871" spans="1:3">
      <c r="A7871">
        <v>328</v>
      </c>
      <c r="B7871">
        <v>2417</v>
      </c>
      <c r="C7871" s="4">
        <f>IF(OR($A7871&lt;Sheet1!$C$3,$A7871&gt;Sheet1!$C$12),$B7871*(1+Sheet1!$C$18)^(C$1-$B$1),IF(AND($A7871&gt;Sheet1!$C$7,$A7871&lt;Sheet1!$C$11),$B7871*(1+Sheet1!$D$18)^(C$1-$B$1),$B7871*(1+Sheet1!$B$18)^(C$1-$B$1)))</f>
        <v>2455.672</v>
      </c>
    </row>
    <row r="7872" spans="1:3">
      <c r="A7872">
        <v>328</v>
      </c>
      <c r="B7872">
        <v>2265</v>
      </c>
      <c r="C7872" s="4">
        <f>IF(OR($A7872&lt;Sheet1!$C$3,$A7872&gt;Sheet1!$C$12),$B7872*(1+Sheet1!$C$18)^(C$1-$B$1),IF(AND($A7872&gt;Sheet1!$C$7,$A7872&lt;Sheet1!$C$11),$B7872*(1+Sheet1!$D$18)^(C$1-$B$1),$B7872*(1+Sheet1!$B$18)^(C$1-$B$1)))</f>
        <v>2301.2400000000002</v>
      </c>
    </row>
    <row r="7873" spans="1:3">
      <c r="A7873">
        <v>328</v>
      </c>
      <c r="B7873">
        <v>2108</v>
      </c>
      <c r="C7873" s="4">
        <f>IF(OR($A7873&lt;Sheet1!$C$3,$A7873&gt;Sheet1!$C$12),$B7873*(1+Sheet1!$C$18)^(C$1-$B$1),IF(AND($A7873&gt;Sheet1!$C$7,$A7873&lt;Sheet1!$C$11),$B7873*(1+Sheet1!$D$18)^(C$1-$B$1),$B7873*(1+Sheet1!$B$18)^(C$1-$B$1)))</f>
        <v>2141.7280000000001</v>
      </c>
    </row>
    <row r="7874" spans="1:3">
      <c r="A7874">
        <v>329</v>
      </c>
      <c r="B7874">
        <v>1955</v>
      </c>
      <c r="C7874" s="4">
        <f>IF(OR($A7874&lt;Sheet1!$C$3,$A7874&gt;Sheet1!$C$12),$B7874*(1+Sheet1!$C$18)^(C$1-$B$1),IF(AND($A7874&gt;Sheet1!$C$7,$A7874&lt;Sheet1!$C$11),$B7874*(1+Sheet1!$D$18)^(C$1-$B$1),$B7874*(1+Sheet1!$B$18)^(C$1-$B$1)))</f>
        <v>1986.28</v>
      </c>
    </row>
    <row r="7875" spans="1:3">
      <c r="A7875">
        <v>329</v>
      </c>
      <c r="B7875">
        <v>1892</v>
      </c>
      <c r="C7875" s="4">
        <f>IF(OR($A7875&lt;Sheet1!$C$3,$A7875&gt;Sheet1!$C$12),$B7875*(1+Sheet1!$C$18)^(C$1-$B$1),IF(AND($A7875&gt;Sheet1!$C$7,$A7875&lt;Sheet1!$C$11),$B7875*(1+Sheet1!$D$18)^(C$1-$B$1),$B7875*(1+Sheet1!$B$18)^(C$1-$B$1)))</f>
        <v>1922.2719999999999</v>
      </c>
    </row>
    <row r="7876" spans="1:3">
      <c r="A7876">
        <v>329</v>
      </c>
      <c r="B7876">
        <v>1875</v>
      </c>
      <c r="C7876" s="4">
        <f>IF(OR($A7876&lt;Sheet1!$C$3,$A7876&gt;Sheet1!$C$12),$B7876*(1+Sheet1!$C$18)^(C$1-$B$1),IF(AND($A7876&gt;Sheet1!$C$7,$A7876&lt;Sheet1!$C$11),$B7876*(1+Sheet1!$D$18)^(C$1-$B$1),$B7876*(1+Sheet1!$B$18)^(C$1-$B$1)))</f>
        <v>1905</v>
      </c>
    </row>
    <row r="7877" spans="1:3">
      <c r="A7877">
        <v>329</v>
      </c>
      <c r="B7877">
        <v>1897</v>
      </c>
      <c r="C7877" s="4">
        <f>IF(OR($A7877&lt;Sheet1!$C$3,$A7877&gt;Sheet1!$C$12),$B7877*(1+Sheet1!$C$18)^(C$1-$B$1),IF(AND($A7877&gt;Sheet1!$C$7,$A7877&lt;Sheet1!$C$11),$B7877*(1+Sheet1!$D$18)^(C$1-$B$1),$B7877*(1+Sheet1!$B$18)^(C$1-$B$1)))</f>
        <v>1927.3520000000001</v>
      </c>
    </row>
    <row r="7878" spans="1:3">
      <c r="A7878">
        <v>329</v>
      </c>
      <c r="B7878">
        <v>1962</v>
      </c>
      <c r="C7878" s="4">
        <f>IF(OR($A7878&lt;Sheet1!$C$3,$A7878&gt;Sheet1!$C$12),$B7878*(1+Sheet1!$C$18)^(C$1-$B$1),IF(AND($A7878&gt;Sheet1!$C$7,$A7878&lt;Sheet1!$C$11),$B7878*(1+Sheet1!$D$18)^(C$1-$B$1),$B7878*(1+Sheet1!$B$18)^(C$1-$B$1)))</f>
        <v>1993.3920000000001</v>
      </c>
    </row>
    <row r="7879" spans="1:3">
      <c r="A7879">
        <v>329</v>
      </c>
      <c r="B7879">
        <v>2120</v>
      </c>
      <c r="C7879" s="4">
        <f>IF(OR($A7879&lt;Sheet1!$C$3,$A7879&gt;Sheet1!$C$12),$B7879*(1+Sheet1!$C$18)^(C$1-$B$1),IF(AND($A7879&gt;Sheet1!$C$7,$A7879&lt;Sheet1!$C$11),$B7879*(1+Sheet1!$D$18)^(C$1-$B$1),$B7879*(1+Sheet1!$B$18)^(C$1-$B$1)))</f>
        <v>2153.92</v>
      </c>
    </row>
    <row r="7880" spans="1:3">
      <c r="A7880">
        <v>329</v>
      </c>
      <c r="B7880">
        <v>2309</v>
      </c>
      <c r="C7880" s="4">
        <f>IF(OR($A7880&lt;Sheet1!$C$3,$A7880&gt;Sheet1!$C$12),$B7880*(1+Sheet1!$C$18)^(C$1-$B$1),IF(AND($A7880&gt;Sheet1!$C$7,$A7880&lt;Sheet1!$C$11),$B7880*(1+Sheet1!$D$18)^(C$1-$B$1),$B7880*(1+Sheet1!$B$18)^(C$1-$B$1)))</f>
        <v>2345.944</v>
      </c>
    </row>
    <row r="7881" spans="1:3">
      <c r="A7881">
        <v>329</v>
      </c>
      <c r="B7881">
        <v>2454</v>
      </c>
      <c r="C7881" s="4">
        <f>IF(OR($A7881&lt;Sheet1!$C$3,$A7881&gt;Sheet1!$C$12),$B7881*(1+Sheet1!$C$18)^(C$1-$B$1),IF(AND($A7881&gt;Sheet1!$C$7,$A7881&lt;Sheet1!$C$11),$B7881*(1+Sheet1!$D$18)^(C$1-$B$1),$B7881*(1+Sheet1!$B$18)^(C$1-$B$1)))</f>
        <v>2493.2640000000001</v>
      </c>
    </row>
    <row r="7882" spans="1:3">
      <c r="A7882">
        <v>329</v>
      </c>
      <c r="B7882">
        <v>2565</v>
      </c>
      <c r="C7882" s="4">
        <f>IF(OR($A7882&lt;Sheet1!$C$3,$A7882&gt;Sheet1!$C$12),$B7882*(1+Sheet1!$C$18)^(C$1-$B$1),IF(AND($A7882&gt;Sheet1!$C$7,$A7882&lt;Sheet1!$C$11),$B7882*(1+Sheet1!$D$18)^(C$1-$B$1),$B7882*(1+Sheet1!$B$18)^(C$1-$B$1)))</f>
        <v>2606.04</v>
      </c>
    </row>
    <row r="7883" spans="1:3">
      <c r="A7883">
        <v>329</v>
      </c>
      <c r="B7883">
        <v>2689</v>
      </c>
      <c r="C7883" s="4">
        <f>IF(OR($A7883&lt;Sheet1!$C$3,$A7883&gt;Sheet1!$C$12),$B7883*(1+Sheet1!$C$18)^(C$1-$B$1),IF(AND($A7883&gt;Sheet1!$C$7,$A7883&lt;Sheet1!$C$11),$B7883*(1+Sheet1!$D$18)^(C$1-$B$1),$B7883*(1+Sheet1!$B$18)^(C$1-$B$1)))</f>
        <v>2732.0239999999999</v>
      </c>
    </row>
    <row r="7884" spans="1:3">
      <c r="A7884">
        <v>329</v>
      </c>
      <c r="B7884">
        <v>2754</v>
      </c>
      <c r="C7884" s="4">
        <f>IF(OR($A7884&lt;Sheet1!$C$3,$A7884&gt;Sheet1!$C$12),$B7884*(1+Sheet1!$C$18)^(C$1-$B$1),IF(AND($A7884&gt;Sheet1!$C$7,$A7884&lt;Sheet1!$C$11),$B7884*(1+Sheet1!$D$18)^(C$1-$B$1),$B7884*(1+Sheet1!$B$18)^(C$1-$B$1)))</f>
        <v>2798.0639999999999</v>
      </c>
    </row>
    <row r="7885" spans="1:3">
      <c r="A7885">
        <v>329</v>
      </c>
      <c r="B7885">
        <v>2741</v>
      </c>
      <c r="C7885" s="4">
        <f>IF(OR($A7885&lt;Sheet1!$C$3,$A7885&gt;Sheet1!$C$12),$B7885*(1+Sheet1!$C$18)^(C$1-$B$1),IF(AND($A7885&gt;Sheet1!$C$7,$A7885&lt;Sheet1!$C$11),$B7885*(1+Sheet1!$D$18)^(C$1-$B$1),$B7885*(1+Sheet1!$B$18)^(C$1-$B$1)))</f>
        <v>2784.8560000000002</v>
      </c>
    </row>
    <row r="7886" spans="1:3">
      <c r="A7886">
        <v>329</v>
      </c>
      <c r="B7886">
        <v>2686</v>
      </c>
      <c r="C7886" s="4">
        <f>IF(OR($A7886&lt;Sheet1!$C$3,$A7886&gt;Sheet1!$C$12),$B7886*(1+Sheet1!$C$18)^(C$1-$B$1),IF(AND($A7886&gt;Sheet1!$C$7,$A7886&lt;Sheet1!$C$11),$B7886*(1+Sheet1!$D$18)^(C$1-$B$1),$B7886*(1+Sheet1!$B$18)^(C$1-$B$1)))</f>
        <v>2728.9760000000001</v>
      </c>
    </row>
    <row r="7887" spans="1:3">
      <c r="A7887">
        <v>329</v>
      </c>
      <c r="B7887">
        <v>2631</v>
      </c>
      <c r="C7887" s="4">
        <f>IF(OR($A7887&lt;Sheet1!$C$3,$A7887&gt;Sheet1!$C$12),$B7887*(1+Sheet1!$C$18)^(C$1-$B$1),IF(AND($A7887&gt;Sheet1!$C$7,$A7887&lt;Sheet1!$C$11),$B7887*(1+Sheet1!$D$18)^(C$1-$B$1),$B7887*(1+Sheet1!$B$18)^(C$1-$B$1)))</f>
        <v>2673.096</v>
      </c>
    </row>
    <row r="7888" spans="1:3">
      <c r="A7888">
        <v>329</v>
      </c>
      <c r="B7888">
        <v>2580</v>
      </c>
      <c r="C7888" s="4">
        <f>IF(OR($A7888&lt;Sheet1!$C$3,$A7888&gt;Sheet1!$C$12),$B7888*(1+Sheet1!$C$18)^(C$1-$B$1),IF(AND($A7888&gt;Sheet1!$C$7,$A7888&lt;Sheet1!$C$11),$B7888*(1+Sheet1!$D$18)^(C$1-$B$1),$B7888*(1+Sheet1!$B$18)^(C$1-$B$1)))</f>
        <v>2621.2800000000002</v>
      </c>
    </row>
    <row r="7889" spans="1:3">
      <c r="A7889">
        <v>329</v>
      </c>
      <c r="B7889">
        <v>2570</v>
      </c>
      <c r="C7889" s="4">
        <f>IF(OR($A7889&lt;Sheet1!$C$3,$A7889&gt;Sheet1!$C$12),$B7889*(1+Sheet1!$C$18)^(C$1-$B$1),IF(AND($A7889&gt;Sheet1!$C$7,$A7889&lt;Sheet1!$C$11),$B7889*(1+Sheet1!$D$18)^(C$1-$B$1),$B7889*(1+Sheet1!$B$18)^(C$1-$B$1)))</f>
        <v>2611.12</v>
      </c>
    </row>
    <row r="7890" spans="1:3">
      <c r="A7890">
        <v>329</v>
      </c>
      <c r="B7890">
        <v>2721</v>
      </c>
      <c r="C7890" s="4">
        <f>IF(OR($A7890&lt;Sheet1!$C$3,$A7890&gt;Sheet1!$C$12),$B7890*(1+Sheet1!$C$18)^(C$1-$B$1),IF(AND($A7890&gt;Sheet1!$C$7,$A7890&lt;Sheet1!$C$11),$B7890*(1+Sheet1!$D$18)^(C$1-$B$1),$B7890*(1+Sheet1!$B$18)^(C$1-$B$1)))</f>
        <v>2764.5360000000001</v>
      </c>
    </row>
    <row r="7891" spans="1:3">
      <c r="A7891">
        <v>329</v>
      </c>
      <c r="B7891">
        <v>2821</v>
      </c>
      <c r="C7891" s="4">
        <f>IF(OR($A7891&lt;Sheet1!$C$3,$A7891&gt;Sheet1!$C$12),$B7891*(1+Sheet1!$C$18)^(C$1-$B$1),IF(AND($A7891&gt;Sheet1!$C$7,$A7891&lt;Sheet1!$C$11),$B7891*(1+Sheet1!$D$18)^(C$1-$B$1),$B7891*(1+Sheet1!$B$18)^(C$1-$B$1)))</f>
        <v>2866.136</v>
      </c>
    </row>
    <row r="7892" spans="1:3">
      <c r="A7892">
        <v>329</v>
      </c>
      <c r="B7892">
        <v>2785</v>
      </c>
      <c r="C7892" s="4">
        <f>IF(OR($A7892&lt;Sheet1!$C$3,$A7892&gt;Sheet1!$C$12),$B7892*(1+Sheet1!$C$18)^(C$1-$B$1),IF(AND($A7892&gt;Sheet1!$C$7,$A7892&lt;Sheet1!$C$11),$B7892*(1+Sheet1!$D$18)^(C$1-$B$1),$B7892*(1+Sheet1!$B$18)^(C$1-$B$1)))</f>
        <v>2829.56</v>
      </c>
    </row>
    <row r="7893" spans="1:3">
      <c r="A7893">
        <v>329</v>
      </c>
      <c r="B7893">
        <v>2709</v>
      </c>
      <c r="C7893" s="4">
        <f>IF(OR($A7893&lt;Sheet1!$C$3,$A7893&gt;Sheet1!$C$12),$B7893*(1+Sheet1!$C$18)^(C$1-$B$1),IF(AND($A7893&gt;Sheet1!$C$7,$A7893&lt;Sheet1!$C$11),$B7893*(1+Sheet1!$D$18)^(C$1-$B$1),$B7893*(1+Sheet1!$B$18)^(C$1-$B$1)))</f>
        <v>2752.3440000000001</v>
      </c>
    </row>
    <row r="7894" spans="1:3">
      <c r="A7894">
        <v>329</v>
      </c>
      <c r="B7894">
        <v>2634</v>
      </c>
      <c r="C7894" s="4">
        <f>IF(OR($A7894&lt;Sheet1!$C$3,$A7894&gt;Sheet1!$C$12),$B7894*(1+Sheet1!$C$18)^(C$1-$B$1),IF(AND($A7894&gt;Sheet1!$C$7,$A7894&lt;Sheet1!$C$11),$B7894*(1+Sheet1!$D$18)^(C$1-$B$1),$B7894*(1+Sheet1!$B$18)^(C$1-$B$1)))</f>
        <v>2676.1440000000002</v>
      </c>
    </row>
    <row r="7895" spans="1:3">
      <c r="A7895">
        <v>329</v>
      </c>
      <c r="B7895">
        <v>2509</v>
      </c>
      <c r="C7895" s="4">
        <f>IF(OR($A7895&lt;Sheet1!$C$3,$A7895&gt;Sheet1!$C$12),$B7895*(1+Sheet1!$C$18)^(C$1-$B$1),IF(AND($A7895&gt;Sheet1!$C$7,$A7895&lt;Sheet1!$C$11),$B7895*(1+Sheet1!$D$18)^(C$1-$B$1),$B7895*(1+Sheet1!$B$18)^(C$1-$B$1)))</f>
        <v>2549.1440000000002</v>
      </c>
    </row>
    <row r="7896" spans="1:3">
      <c r="A7896">
        <v>329</v>
      </c>
      <c r="B7896">
        <v>2339</v>
      </c>
      <c r="C7896" s="4">
        <f>IF(OR($A7896&lt;Sheet1!$C$3,$A7896&gt;Sheet1!$C$12),$B7896*(1+Sheet1!$C$18)^(C$1-$B$1),IF(AND($A7896&gt;Sheet1!$C$7,$A7896&lt;Sheet1!$C$11),$B7896*(1+Sheet1!$D$18)^(C$1-$B$1),$B7896*(1+Sheet1!$B$18)^(C$1-$B$1)))</f>
        <v>2376.424</v>
      </c>
    </row>
    <row r="7897" spans="1:3">
      <c r="A7897">
        <v>329</v>
      </c>
      <c r="B7897">
        <v>2166</v>
      </c>
      <c r="C7897" s="4">
        <f>IF(OR($A7897&lt;Sheet1!$C$3,$A7897&gt;Sheet1!$C$12),$B7897*(1+Sheet1!$C$18)^(C$1-$B$1),IF(AND($A7897&gt;Sheet1!$C$7,$A7897&lt;Sheet1!$C$11),$B7897*(1+Sheet1!$D$18)^(C$1-$B$1),$B7897*(1+Sheet1!$B$18)^(C$1-$B$1)))</f>
        <v>2200.6559999999999</v>
      </c>
    </row>
    <row r="7898" spans="1:3">
      <c r="A7898">
        <v>330</v>
      </c>
      <c r="B7898">
        <v>2027</v>
      </c>
      <c r="C7898" s="4">
        <f>IF(OR($A7898&lt;Sheet1!$C$3,$A7898&gt;Sheet1!$C$12),$B7898*(1+Sheet1!$C$18)^(C$1-$B$1),IF(AND($A7898&gt;Sheet1!$C$7,$A7898&lt;Sheet1!$C$11),$B7898*(1+Sheet1!$D$18)^(C$1-$B$1),$B7898*(1+Sheet1!$B$18)^(C$1-$B$1)))</f>
        <v>2059.4320000000002</v>
      </c>
    </row>
    <row r="7899" spans="1:3">
      <c r="A7899">
        <v>330</v>
      </c>
      <c r="B7899">
        <v>1949</v>
      </c>
      <c r="C7899" s="4">
        <f>IF(OR($A7899&lt;Sheet1!$C$3,$A7899&gt;Sheet1!$C$12),$B7899*(1+Sheet1!$C$18)^(C$1-$B$1),IF(AND($A7899&gt;Sheet1!$C$7,$A7899&lt;Sheet1!$C$11),$B7899*(1+Sheet1!$D$18)^(C$1-$B$1),$B7899*(1+Sheet1!$B$18)^(C$1-$B$1)))</f>
        <v>1980.184</v>
      </c>
    </row>
    <row r="7900" spans="1:3">
      <c r="A7900">
        <v>330</v>
      </c>
      <c r="B7900">
        <v>1904</v>
      </c>
      <c r="C7900" s="4">
        <f>IF(OR($A7900&lt;Sheet1!$C$3,$A7900&gt;Sheet1!$C$12),$B7900*(1+Sheet1!$C$18)^(C$1-$B$1),IF(AND($A7900&gt;Sheet1!$C$7,$A7900&lt;Sheet1!$C$11),$B7900*(1+Sheet1!$D$18)^(C$1-$B$1),$B7900*(1+Sheet1!$B$18)^(C$1-$B$1)))</f>
        <v>1934.4639999999999</v>
      </c>
    </row>
    <row r="7901" spans="1:3">
      <c r="A7901">
        <v>330</v>
      </c>
      <c r="B7901">
        <v>1908</v>
      </c>
      <c r="C7901" s="4">
        <f>IF(OR($A7901&lt;Sheet1!$C$3,$A7901&gt;Sheet1!$C$12),$B7901*(1+Sheet1!$C$18)^(C$1-$B$1),IF(AND($A7901&gt;Sheet1!$C$7,$A7901&lt;Sheet1!$C$11),$B7901*(1+Sheet1!$D$18)^(C$1-$B$1),$B7901*(1+Sheet1!$B$18)^(C$1-$B$1)))</f>
        <v>1938.528</v>
      </c>
    </row>
    <row r="7902" spans="1:3">
      <c r="A7902">
        <v>330</v>
      </c>
      <c r="B7902">
        <v>1947</v>
      </c>
      <c r="C7902" s="4">
        <f>IF(OR($A7902&lt;Sheet1!$C$3,$A7902&gt;Sheet1!$C$12),$B7902*(1+Sheet1!$C$18)^(C$1-$B$1),IF(AND($A7902&gt;Sheet1!$C$7,$A7902&lt;Sheet1!$C$11),$B7902*(1+Sheet1!$D$18)^(C$1-$B$1),$B7902*(1+Sheet1!$B$18)^(C$1-$B$1)))</f>
        <v>1978.152</v>
      </c>
    </row>
    <row r="7903" spans="1:3">
      <c r="A7903">
        <v>330</v>
      </c>
      <c r="B7903">
        <v>2056</v>
      </c>
      <c r="C7903" s="4">
        <f>IF(OR($A7903&lt;Sheet1!$C$3,$A7903&gt;Sheet1!$C$12),$B7903*(1+Sheet1!$C$18)^(C$1-$B$1),IF(AND($A7903&gt;Sheet1!$C$7,$A7903&lt;Sheet1!$C$11),$B7903*(1+Sheet1!$D$18)^(C$1-$B$1),$B7903*(1+Sheet1!$B$18)^(C$1-$B$1)))</f>
        <v>2088.8960000000002</v>
      </c>
    </row>
    <row r="7904" spans="1:3">
      <c r="A7904">
        <v>330</v>
      </c>
      <c r="B7904">
        <v>2222</v>
      </c>
      <c r="C7904" s="4">
        <f>IF(OR($A7904&lt;Sheet1!$C$3,$A7904&gt;Sheet1!$C$12),$B7904*(1+Sheet1!$C$18)^(C$1-$B$1),IF(AND($A7904&gt;Sheet1!$C$7,$A7904&lt;Sheet1!$C$11),$B7904*(1+Sheet1!$D$18)^(C$1-$B$1),$B7904*(1+Sheet1!$B$18)^(C$1-$B$1)))</f>
        <v>2257.5520000000001</v>
      </c>
    </row>
    <row r="7905" spans="1:3">
      <c r="A7905">
        <v>330</v>
      </c>
      <c r="B7905">
        <v>2381</v>
      </c>
      <c r="C7905" s="4">
        <f>IF(OR($A7905&lt;Sheet1!$C$3,$A7905&gt;Sheet1!$C$12),$B7905*(1+Sheet1!$C$18)^(C$1-$B$1),IF(AND($A7905&gt;Sheet1!$C$7,$A7905&lt;Sheet1!$C$11),$B7905*(1+Sheet1!$D$18)^(C$1-$B$1),$B7905*(1+Sheet1!$B$18)^(C$1-$B$1)))</f>
        <v>2419.096</v>
      </c>
    </row>
    <row r="7906" spans="1:3">
      <c r="A7906">
        <v>330</v>
      </c>
      <c r="B7906">
        <v>2599</v>
      </c>
      <c r="C7906" s="4">
        <f>IF(OR($A7906&lt;Sheet1!$C$3,$A7906&gt;Sheet1!$C$12),$B7906*(1+Sheet1!$C$18)^(C$1-$B$1),IF(AND($A7906&gt;Sheet1!$C$7,$A7906&lt;Sheet1!$C$11),$B7906*(1+Sheet1!$D$18)^(C$1-$B$1),$B7906*(1+Sheet1!$B$18)^(C$1-$B$1)))</f>
        <v>2640.5839999999998</v>
      </c>
    </row>
    <row r="7907" spans="1:3">
      <c r="A7907">
        <v>330</v>
      </c>
      <c r="B7907">
        <v>2696</v>
      </c>
      <c r="C7907" s="4">
        <f>IF(OR($A7907&lt;Sheet1!$C$3,$A7907&gt;Sheet1!$C$12),$B7907*(1+Sheet1!$C$18)^(C$1-$B$1),IF(AND($A7907&gt;Sheet1!$C$7,$A7907&lt;Sheet1!$C$11),$B7907*(1+Sheet1!$D$18)^(C$1-$B$1),$B7907*(1+Sheet1!$B$18)^(C$1-$B$1)))</f>
        <v>2739.136</v>
      </c>
    </row>
    <row r="7908" spans="1:3">
      <c r="A7908">
        <v>330</v>
      </c>
      <c r="B7908">
        <v>2683</v>
      </c>
      <c r="C7908" s="4">
        <f>IF(OR($A7908&lt;Sheet1!$C$3,$A7908&gt;Sheet1!$C$12),$B7908*(1+Sheet1!$C$18)^(C$1-$B$1),IF(AND($A7908&gt;Sheet1!$C$7,$A7908&lt;Sheet1!$C$11),$B7908*(1+Sheet1!$D$18)^(C$1-$B$1),$B7908*(1+Sheet1!$B$18)^(C$1-$B$1)))</f>
        <v>2725.9279999999999</v>
      </c>
    </row>
    <row r="7909" spans="1:3">
      <c r="A7909">
        <v>330</v>
      </c>
      <c r="B7909">
        <v>2623</v>
      </c>
      <c r="C7909" s="4">
        <f>IF(OR($A7909&lt;Sheet1!$C$3,$A7909&gt;Sheet1!$C$12),$B7909*(1+Sheet1!$C$18)^(C$1-$B$1),IF(AND($A7909&gt;Sheet1!$C$7,$A7909&lt;Sheet1!$C$11),$B7909*(1+Sheet1!$D$18)^(C$1-$B$1),$B7909*(1+Sheet1!$B$18)^(C$1-$B$1)))</f>
        <v>2664.9679999999998</v>
      </c>
    </row>
    <row r="7910" spans="1:3">
      <c r="A7910">
        <v>330</v>
      </c>
      <c r="B7910">
        <v>2551</v>
      </c>
      <c r="C7910" s="4">
        <f>IF(OR($A7910&lt;Sheet1!$C$3,$A7910&gt;Sheet1!$C$12),$B7910*(1+Sheet1!$C$18)^(C$1-$B$1),IF(AND($A7910&gt;Sheet1!$C$7,$A7910&lt;Sheet1!$C$11),$B7910*(1+Sheet1!$D$18)^(C$1-$B$1),$B7910*(1+Sheet1!$B$18)^(C$1-$B$1)))</f>
        <v>2591.8160000000003</v>
      </c>
    </row>
    <row r="7911" spans="1:3">
      <c r="A7911">
        <v>330</v>
      </c>
      <c r="B7911">
        <v>2477</v>
      </c>
      <c r="C7911" s="4">
        <f>IF(OR($A7911&lt;Sheet1!$C$3,$A7911&gt;Sheet1!$C$12),$B7911*(1+Sheet1!$C$18)^(C$1-$B$1),IF(AND($A7911&gt;Sheet1!$C$7,$A7911&lt;Sheet1!$C$11),$B7911*(1+Sheet1!$D$18)^(C$1-$B$1),$B7911*(1+Sheet1!$B$18)^(C$1-$B$1)))</f>
        <v>2516.6320000000001</v>
      </c>
    </row>
    <row r="7912" spans="1:3">
      <c r="A7912">
        <v>330</v>
      </c>
      <c r="B7912">
        <v>2463</v>
      </c>
      <c r="C7912" s="4">
        <f>IF(OR($A7912&lt;Sheet1!$C$3,$A7912&gt;Sheet1!$C$12),$B7912*(1+Sheet1!$C$18)^(C$1-$B$1),IF(AND($A7912&gt;Sheet1!$C$7,$A7912&lt;Sheet1!$C$11),$B7912*(1+Sheet1!$D$18)^(C$1-$B$1),$B7912*(1+Sheet1!$B$18)^(C$1-$B$1)))</f>
        <v>2502.4079999999999</v>
      </c>
    </row>
    <row r="7913" spans="1:3">
      <c r="A7913">
        <v>330</v>
      </c>
      <c r="B7913">
        <v>2504</v>
      </c>
      <c r="C7913" s="4">
        <f>IF(OR($A7913&lt;Sheet1!$C$3,$A7913&gt;Sheet1!$C$12),$B7913*(1+Sheet1!$C$18)^(C$1-$B$1),IF(AND($A7913&gt;Sheet1!$C$7,$A7913&lt;Sheet1!$C$11),$B7913*(1+Sheet1!$D$18)^(C$1-$B$1),$B7913*(1+Sheet1!$B$18)^(C$1-$B$1)))</f>
        <v>2544.0639999999999</v>
      </c>
    </row>
    <row r="7914" spans="1:3">
      <c r="A7914">
        <v>330</v>
      </c>
      <c r="B7914">
        <v>2666</v>
      </c>
      <c r="C7914" s="4">
        <f>IF(OR($A7914&lt;Sheet1!$C$3,$A7914&gt;Sheet1!$C$12),$B7914*(1+Sheet1!$C$18)^(C$1-$B$1),IF(AND($A7914&gt;Sheet1!$C$7,$A7914&lt;Sheet1!$C$11),$B7914*(1+Sheet1!$D$18)^(C$1-$B$1),$B7914*(1+Sheet1!$B$18)^(C$1-$B$1)))</f>
        <v>2708.6559999999999</v>
      </c>
    </row>
    <row r="7915" spans="1:3">
      <c r="A7915">
        <v>330</v>
      </c>
      <c r="B7915">
        <v>2834</v>
      </c>
      <c r="C7915" s="4">
        <f>IF(OR($A7915&lt;Sheet1!$C$3,$A7915&gt;Sheet1!$C$12),$B7915*(1+Sheet1!$C$18)^(C$1-$B$1),IF(AND($A7915&gt;Sheet1!$C$7,$A7915&lt;Sheet1!$C$11),$B7915*(1+Sheet1!$D$18)^(C$1-$B$1),$B7915*(1+Sheet1!$B$18)^(C$1-$B$1)))</f>
        <v>2879.3440000000001</v>
      </c>
    </row>
    <row r="7916" spans="1:3">
      <c r="A7916">
        <v>330</v>
      </c>
      <c r="B7916">
        <v>2830</v>
      </c>
      <c r="C7916" s="4">
        <f>IF(OR($A7916&lt;Sheet1!$C$3,$A7916&gt;Sheet1!$C$12),$B7916*(1+Sheet1!$C$18)^(C$1-$B$1),IF(AND($A7916&gt;Sheet1!$C$7,$A7916&lt;Sheet1!$C$11),$B7916*(1+Sheet1!$D$18)^(C$1-$B$1),$B7916*(1+Sheet1!$B$18)^(C$1-$B$1)))</f>
        <v>2875.28</v>
      </c>
    </row>
    <row r="7917" spans="1:3">
      <c r="A7917">
        <v>330</v>
      </c>
      <c r="B7917">
        <v>2761</v>
      </c>
      <c r="C7917" s="4">
        <f>IF(OR($A7917&lt;Sheet1!$C$3,$A7917&gt;Sheet1!$C$12),$B7917*(1+Sheet1!$C$18)^(C$1-$B$1),IF(AND($A7917&gt;Sheet1!$C$7,$A7917&lt;Sheet1!$C$11),$B7917*(1+Sheet1!$D$18)^(C$1-$B$1),$B7917*(1+Sheet1!$B$18)^(C$1-$B$1)))</f>
        <v>2805.1759999999999</v>
      </c>
    </row>
    <row r="7918" spans="1:3">
      <c r="A7918">
        <v>330</v>
      </c>
      <c r="B7918">
        <v>2692</v>
      </c>
      <c r="C7918" s="4">
        <f>IF(OR($A7918&lt;Sheet1!$C$3,$A7918&gt;Sheet1!$C$12),$B7918*(1+Sheet1!$C$18)^(C$1-$B$1),IF(AND($A7918&gt;Sheet1!$C$7,$A7918&lt;Sheet1!$C$11),$B7918*(1+Sheet1!$D$18)^(C$1-$B$1),$B7918*(1+Sheet1!$B$18)^(C$1-$B$1)))</f>
        <v>2735.0720000000001</v>
      </c>
    </row>
    <row r="7919" spans="1:3">
      <c r="A7919">
        <v>330</v>
      </c>
      <c r="B7919">
        <v>2551</v>
      </c>
      <c r="C7919" s="4">
        <f>IF(OR($A7919&lt;Sheet1!$C$3,$A7919&gt;Sheet1!$C$12),$B7919*(1+Sheet1!$C$18)^(C$1-$B$1),IF(AND($A7919&gt;Sheet1!$C$7,$A7919&lt;Sheet1!$C$11),$B7919*(1+Sheet1!$D$18)^(C$1-$B$1),$B7919*(1+Sheet1!$B$18)^(C$1-$B$1)))</f>
        <v>2591.8160000000003</v>
      </c>
    </row>
    <row r="7920" spans="1:3">
      <c r="A7920">
        <v>330</v>
      </c>
      <c r="B7920">
        <v>2379</v>
      </c>
      <c r="C7920" s="4">
        <f>IF(OR($A7920&lt;Sheet1!$C$3,$A7920&gt;Sheet1!$C$12),$B7920*(1+Sheet1!$C$18)^(C$1-$B$1),IF(AND($A7920&gt;Sheet1!$C$7,$A7920&lt;Sheet1!$C$11),$B7920*(1+Sheet1!$D$18)^(C$1-$B$1),$B7920*(1+Sheet1!$B$18)^(C$1-$B$1)))</f>
        <v>2417.0639999999999</v>
      </c>
    </row>
    <row r="7921" spans="1:3">
      <c r="A7921">
        <v>330</v>
      </c>
      <c r="B7921">
        <v>2224</v>
      </c>
      <c r="C7921" s="4">
        <f>IF(OR($A7921&lt;Sheet1!$C$3,$A7921&gt;Sheet1!$C$12),$B7921*(1+Sheet1!$C$18)^(C$1-$B$1),IF(AND($A7921&gt;Sheet1!$C$7,$A7921&lt;Sheet1!$C$11),$B7921*(1+Sheet1!$D$18)^(C$1-$B$1),$B7921*(1+Sheet1!$B$18)^(C$1-$B$1)))</f>
        <v>2259.5839999999998</v>
      </c>
    </row>
    <row r="7922" spans="1:3">
      <c r="A7922">
        <v>331</v>
      </c>
      <c r="B7922">
        <v>2041</v>
      </c>
      <c r="C7922" s="4">
        <f>IF(OR($A7922&lt;Sheet1!$C$3,$A7922&gt;Sheet1!$C$12),$B7922*(1+Sheet1!$C$18)^(C$1-$B$1),IF(AND($A7922&gt;Sheet1!$C$7,$A7922&lt;Sheet1!$C$11),$B7922*(1+Sheet1!$D$18)^(C$1-$B$1),$B7922*(1+Sheet1!$B$18)^(C$1-$B$1)))</f>
        <v>2073.6559999999999</v>
      </c>
    </row>
    <row r="7923" spans="1:3">
      <c r="A7923">
        <v>331</v>
      </c>
      <c r="B7923">
        <v>1955</v>
      </c>
      <c r="C7923" s="4">
        <f>IF(OR($A7923&lt;Sheet1!$C$3,$A7923&gt;Sheet1!$C$12),$B7923*(1+Sheet1!$C$18)^(C$1-$B$1),IF(AND($A7923&gt;Sheet1!$C$7,$A7923&lt;Sheet1!$C$11),$B7923*(1+Sheet1!$D$18)^(C$1-$B$1),$B7923*(1+Sheet1!$B$18)^(C$1-$B$1)))</f>
        <v>1986.28</v>
      </c>
    </row>
    <row r="7924" spans="1:3">
      <c r="A7924">
        <v>331</v>
      </c>
      <c r="B7924">
        <v>1912</v>
      </c>
      <c r="C7924" s="4">
        <f>IF(OR($A7924&lt;Sheet1!$C$3,$A7924&gt;Sheet1!$C$12),$B7924*(1+Sheet1!$C$18)^(C$1-$B$1),IF(AND($A7924&gt;Sheet1!$C$7,$A7924&lt;Sheet1!$C$11),$B7924*(1+Sheet1!$D$18)^(C$1-$B$1),$B7924*(1+Sheet1!$B$18)^(C$1-$B$1)))</f>
        <v>1942.5920000000001</v>
      </c>
    </row>
    <row r="7925" spans="1:3">
      <c r="A7925">
        <v>331</v>
      </c>
      <c r="B7925">
        <v>1911</v>
      </c>
      <c r="C7925" s="4">
        <f>IF(OR($A7925&lt;Sheet1!$C$3,$A7925&gt;Sheet1!$C$12),$B7925*(1+Sheet1!$C$18)^(C$1-$B$1),IF(AND($A7925&gt;Sheet1!$C$7,$A7925&lt;Sheet1!$C$11),$B7925*(1+Sheet1!$D$18)^(C$1-$B$1),$B7925*(1+Sheet1!$B$18)^(C$1-$B$1)))</f>
        <v>1941.576</v>
      </c>
    </row>
    <row r="7926" spans="1:3">
      <c r="A7926">
        <v>331</v>
      </c>
      <c r="B7926">
        <v>1936</v>
      </c>
      <c r="C7926" s="4">
        <f>IF(OR($A7926&lt;Sheet1!$C$3,$A7926&gt;Sheet1!$C$12),$B7926*(1+Sheet1!$C$18)^(C$1-$B$1),IF(AND($A7926&gt;Sheet1!$C$7,$A7926&lt;Sheet1!$C$11),$B7926*(1+Sheet1!$D$18)^(C$1-$B$1),$B7926*(1+Sheet1!$B$18)^(C$1-$B$1)))</f>
        <v>1966.9760000000001</v>
      </c>
    </row>
    <row r="7927" spans="1:3">
      <c r="A7927">
        <v>331</v>
      </c>
      <c r="B7927">
        <v>2007</v>
      </c>
      <c r="C7927" s="4">
        <f>IF(OR($A7927&lt;Sheet1!$C$3,$A7927&gt;Sheet1!$C$12),$B7927*(1+Sheet1!$C$18)^(C$1-$B$1),IF(AND($A7927&gt;Sheet1!$C$7,$A7927&lt;Sheet1!$C$11),$B7927*(1+Sheet1!$D$18)^(C$1-$B$1),$B7927*(1+Sheet1!$B$18)^(C$1-$B$1)))</f>
        <v>2039.1120000000001</v>
      </c>
    </row>
    <row r="7928" spans="1:3">
      <c r="A7928">
        <v>331</v>
      </c>
      <c r="B7928">
        <v>2153</v>
      </c>
      <c r="C7928" s="4">
        <f>IF(OR($A7928&lt;Sheet1!$C$3,$A7928&gt;Sheet1!$C$12),$B7928*(1+Sheet1!$C$18)^(C$1-$B$1),IF(AND($A7928&gt;Sheet1!$C$7,$A7928&lt;Sheet1!$C$11),$B7928*(1+Sheet1!$D$18)^(C$1-$B$1),$B7928*(1+Sheet1!$B$18)^(C$1-$B$1)))</f>
        <v>2187.4479999999999</v>
      </c>
    </row>
    <row r="7929" spans="1:3">
      <c r="A7929">
        <v>331</v>
      </c>
      <c r="B7929">
        <v>2348</v>
      </c>
      <c r="C7929" s="4">
        <f>IF(OR($A7929&lt;Sheet1!$C$3,$A7929&gt;Sheet1!$C$12),$B7929*(1+Sheet1!$C$18)^(C$1-$B$1),IF(AND($A7929&gt;Sheet1!$C$7,$A7929&lt;Sheet1!$C$11),$B7929*(1+Sheet1!$D$18)^(C$1-$B$1),$B7929*(1+Sheet1!$B$18)^(C$1-$B$1)))</f>
        <v>2385.5680000000002</v>
      </c>
    </row>
    <row r="7930" spans="1:3">
      <c r="A7930">
        <v>331</v>
      </c>
      <c r="B7930">
        <v>2511</v>
      </c>
      <c r="C7930" s="4">
        <f>IF(OR($A7930&lt;Sheet1!$C$3,$A7930&gt;Sheet1!$C$12),$B7930*(1+Sheet1!$C$18)^(C$1-$B$1),IF(AND($A7930&gt;Sheet1!$C$7,$A7930&lt;Sheet1!$C$11),$B7930*(1+Sheet1!$D$18)^(C$1-$B$1),$B7930*(1+Sheet1!$B$18)^(C$1-$B$1)))</f>
        <v>2551.1759999999999</v>
      </c>
    </row>
    <row r="7931" spans="1:3">
      <c r="A7931">
        <v>331</v>
      </c>
      <c r="B7931">
        <v>2662</v>
      </c>
      <c r="C7931" s="4">
        <f>IF(OR($A7931&lt;Sheet1!$C$3,$A7931&gt;Sheet1!$C$12),$B7931*(1+Sheet1!$C$18)^(C$1-$B$1),IF(AND($A7931&gt;Sheet1!$C$7,$A7931&lt;Sheet1!$C$11),$B7931*(1+Sheet1!$D$18)^(C$1-$B$1),$B7931*(1+Sheet1!$B$18)^(C$1-$B$1)))</f>
        <v>2704.5920000000001</v>
      </c>
    </row>
    <row r="7932" spans="1:3">
      <c r="A7932">
        <v>331</v>
      </c>
      <c r="B7932">
        <v>2721</v>
      </c>
      <c r="C7932" s="4">
        <f>IF(OR($A7932&lt;Sheet1!$C$3,$A7932&gt;Sheet1!$C$12),$B7932*(1+Sheet1!$C$18)^(C$1-$B$1),IF(AND($A7932&gt;Sheet1!$C$7,$A7932&lt;Sheet1!$C$11),$B7932*(1+Sheet1!$D$18)^(C$1-$B$1),$B7932*(1+Sheet1!$B$18)^(C$1-$B$1)))</f>
        <v>2764.5360000000001</v>
      </c>
    </row>
    <row r="7933" spans="1:3">
      <c r="A7933">
        <v>331</v>
      </c>
      <c r="B7933">
        <v>2715</v>
      </c>
      <c r="C7933" s="4">
        <f>IF(OR($A7933&lt;Sheet1!$C$3,$A7933&gt;Sheet1!$C$12),$B7933*(1+Sheet1!$C$18)^(C$1-$B$1),IF(AND($A7933&gt;Sheet1!$C$7,$A7933&lt;Sheet1!$C$11),$B7933*(1+Sheet1!$D$18)^(C$1-$B$1),$B7933*(1+Sheet1!$B$18)^(C$1-$B$1)))</f>
        <v>2758.44</v>
      </c>
    </row>
    <row r="7934" spans="1:3">
      <c r="A7934">
        <v>331</v>
      </c>
      <c r="B7934">
        <v>2699</v>
      </c>
      <c r="C7934" s="4">
        <f>IF(OR($A7934&lt;Sheet1!$C$3,$A7934&gt;Sheet1!$C$12),$B7934*(1+Sheet1!$C$18)^(C$1-$B$1),IF(AND($A7934&gt;Sheet1!$C$7,$A7934&lt;Sheet1!$C$11),$B7934*(1+Sheet1!$D$18)^(C$1-$B$1),$B7934*(1+Sheet1!$B$18)^(C$1-$B$1)))</f>
        <v>2742.1840000000002</v>
      </c>
    </row>
    <row r="7935" spans="1:3">
      <c r="A7935">
        <v>331</v>
      </c>
      <c r="B7935">
        <v>2624</v>
      </c>
      <c r="C7935" s="4">
        <f>IF(OR($A7935&lt;Sheet1!$C$3,$A7935&gt;Sheet1!$C$12),$B7935*(1+Sheet1!$C$18)^(C$1-$B$1),IF(AND($A7935&gt;Sheet1!$C$7,$A7935&lt;Sheet1!$C$11),$B7935*(1+Sheet1!$D$18)^(C$1-$B$1),$B7935*(1+Sheet1!$B$18)^(C$1-$B$1)))</f>
        <v>2665.9839999999999</v>
      </c>
    </row>
    <row r="7936" spans="1:3">
      <c r="A7936">
        <v>331</v>
      </c>
      <c r="B7936">
        <v>2562</v>
      </c>
      <c r="C7936" s="4">
        <f>IF(OR($A7936&lt;Sheet1!$C$3,$A7936&gt;Sheet1!$C$12),$B7936*(1+Sheet1!$C$18)^(C$1-$B$1),IF(AND($A7936&gt;Sheet1!$C$7,$A7936&lt;Sheet1!$C$11),$B7936*(1+Sheet1!$D$18)^(C$1-$B$1),$B7936*(1+Sheet1!$B$18)^(C$1-$B$1)))</f>
        <v>2602.9920000000002</v>
      </c>
    </row>
    <row r="7937" spans="1:3">
      <c r="A7937">
        <v>331</v>
      </c>
      <c r="B7937">
        <v>2569</v>
      </c>
      <c r="C7937" s="4">
        <f>IF(OR($A7937&lt;Sheet1!$C$3,$A7937&gt;Sheet1!$C$12),$B7937*(1+Sheet1!$C$18)^(C$1-$B$1),IF(AND($A7937&gt;Sheet1!$C$7,$A7937&lt;Sheet1!$C$11),$B7937*(1+Sheet1!$D$18)^(C$1-$B$1),$B7937*(1+Sheet1!$B$18)^(C$1-$B$1)))</f>
        <v>2610.1039999999998</v>
      </c>
    </row>
    <row r="7938" spans="1:3">
      <c r="A7938">
        <v>331</v>
      </c>
      <c r="B7938">
        <v>2737</v>
      </c>
      <c r="C7938" s="4">
        <f>IF(OR($A7938&lt;Sheet1!$C$3,$A7938&gt;Sheet1!$C$12),$B7938*(1+Sheet1!$C$18)^(C$1-$B$1),IF(AND($A7938&gt;Sheet1!$C$7,$A7938&lt;Sheet1!$C$11),$B7938*(1+Sheet1!$D$18)^(C$1-$B$1),$B7938*(1+Sheet1!$B$18)^(C$1-$B$1)))</f>
        <v>2780.7919999999999</v>
      </c>
    </row>
    <row r="7939" spans="1:3">
      <c r="A7939">
        <v>331</v>
      </c>
      <c r="B7939">
        <v>3012</v>
      </c>
      <c r="C7939" s="4">
        <f>IF(OR($A7939&lt;Sheet1!$C$3,$A7939&gt;Sheet1!$C$12),$B7939*(1+Sheet1!$C$18)^(C$1-$B$1),IF(AND($A7939&gt;Sheet1!$C$7,$A7939&lt;Sheet1!$C$11),$B7939*(1+Sheet1!$D$18)^(C$1-$B$1),$B7939*(1+Sheet1!$B$18)^(C$1-$B$1)))</f>
        <v>3060.192</v>
      </c>
    </row>
    <row r="7940" spans="1:3">
      <c r="A7940">
        <v>331</v>
      </c>
      <c r="B7940">
        <v>3083</v>
      </c>
      <c r="C7940" s="4">
        <f>IF(OR($A7940&lt;Sheet1!$C$3,$A7940&gt;Sheet1!$C$12),$B7940*(1+Sheet1!$C$18)^(C$1-$B$1),IF(AND($A7940&gt;Sheet1!$C$7,$A7940&lt;Sheet1!$C$11),$B7940*(1+Sheet1!$D$18)^(C$1-$B$1),$B7940*(1+Sheet1!$B$18)^(C$1-$B$1)))</f>
        <v>3132.328</v>
      </c>
    </row>
    <row r="7941" spans="1:3">
      <c r="A7941">
        <v>331</v>
      </c>
      <c r="B7941">
        <v>3034</v>
      </c>
      <c r="C7941" s="4">
        <f>IF(OR($A7941&lt;Sheet1!$C$3,$A7941&gt;Sheet1!$C$12),$B7941*(1+Sheet1!$C$18)^(C$1-$B$1),IF(AND($A7941&gt;Sheet1!$C$7,$A7941&lt;Sheet1!$C$11),$B7941*(1+Sheet1!$D$18)^(C$1-$B$1),$B7941*(1+Sheet1!$B$18)^(C$1-$B$1)))</f>
        <v>3082.5439999999999</v>
      </c>
    </row>
    <row r="7942" spans="1:3">
      <c r="A7942">
        <v>331</v>
      </c>
      <c r="B7942">
        <v>2977</v>
      </c>
      <c r="C7942" s="4">
        <f>IF(OR($A7942&lt;Sheet1!$C$3,$A7942&gt;Sheet1!$C$12),$B7942*(1+Sheet1!$C$18)^(C$1-$B$1),IF(AND($A7942&gt;Sheet1!$C$7,$A7942&lt;Sheet1!$C$11),$B7942*(1+Sheet1!$D$18)^(C$1-$B$1),$B7942*(1+Sheet1!$B$18)^(C$1-$B$1)))</f>
        <v>3024.6320000000001</v>
      </c>
    </row>
    <row r="7943" spans="1:3">
      <c r="A7943">
        <v>331</v>
      </c>
      <c r="B7943">
        <v>2796</v>
      </c>
      <c r="C7943" s="4">
        <f>IF(OR($A7943&lt;Sheet1!$C$3,$A7943&gt;Sheet1!$C$12),$B7943*(1+Sheet1!$C$18)^(C$1-$B$1),IF(AND($A7943&gt;Sheet1!$C$7,$A7943&lt;Sheet1!$C$11),$B7943*(1+Sheet1!$D$18)^(C$1-$B$1),$B7943*(1+Sheet1!$B$18)^(C$1-$B$1)))</f>
        <v>2840.7359999999999</v>
      </c>
    </row>
    <row r="7944" spans="1:3">
      <c r="A7944">
        <v>331</v>
      </c>
      <c r="B7944">
        <v>2544</v>
      </c>
      <c r="C7944" s="4">
        <f>IF(OR($A7944&lt;Sheet1!$C$3,$A7944&gt;Sheet1!$C$12),$B7944*(1+Sheet1!$C$18)^(C$1-$B$1),IF(AND($A7944&gt;Sheet1!$C$7,$A7944&lt;Sheet1!$C$11),$B7944*(1+Sheet1!$D$18)^(C$1-$B$1),$B7944*(1+Sheet1!$B$18)^(C$1-$B$1)))</f>
        <v>2584.7040000000002</v>
      </c>
    </row>
    <row r="7945" spans="1:3">
      <c r="A7945">
        <v>331</v>
      </c>
      <c r="B7945">
        <v>2312</v>
      </c>
      <c r="C7945" s="4">
        <f>IF(OR($A7945&lt;Sheet1!$C$3,$A7945&gt;Sheet1!$C$12),$B7945*(1+Sheet1!$C$18)^(C$1-$B$1),IF(AND($A7945&gt;Sheet1!$C$7,$A7945&lt;Sheet1!$C$11),$B7945*(1+Sheet1!$D$18)^(C$1-$B$1),$B7945*(1+Sheet1!$B$18)^(C$1-$B$1)))</f>
        <v>2348.9920000000002</v>
      </c>
    </row>
    <row r="7946" spans="1:3">
      <c r="A7946">
        <v>332</v>
      </c>
      <c r="B7946">
        <v>2161</v>
      </c>
      <c r="C7946" s="4">
        <f>IF(OR($A7946&lt;Sheet1!$C$3,$A7946&gt;Sheet1!$C$12),$B7946*(1+Sheet1!$C$18)^(C$1-$B$1),IF(AND($A7946&gt;Sheet1!$C$7,$A7946&lt;Sheet1!$C$11),$B7946*(1+Sheet1!$D$18)^(C$1-$B$1),$B7946*(1+Sheet1!$B$18)^(C$1-$B$1)))</f>
        <v>2195.576</v>
      </c>
    </row>
    <row r="7947" spans="1:3">
      <c r="A7947">
        <v>332</v>
      </c>
      <c r="B7947">
        <v>2102</v>
      </c>
      <c r="C7947" s="4">
        <f>IF(OR($A7947&lt;Sheet1!$C$3,$A7947&gt;Sheet1!$C$12),$B7947*(1+Sheet1!$C$18)^(C$1-$B$1),IF(AND($A7947&gt;Sheet1!$C$7,$A7947&lt;Sheet1!$C$11),$B7947*(1+Sheet1!$D$18)^(C$1-$B$1),$B7947*(1+Sheet1!$B$18)^(C$1-$B$1)))</f>
        <v>2135.6320000000001</v>
      </c>
    </row>
    <row r="7948" spans="1:3">
      <c r="A7948">
        <v>332</v>
      </c>
      <c r="B7948">
        <v>2104</v>
      </c>
      <c r="C7948" s="4">
        <f>IF(OR($A7948&lt;Sheet1!$C$3,$A7948&gt;Sheet1!$C$12),$B7948*(1+Sheet1!$C$18)^(C$1-$B$1),IF(AND($A7948&gt;Sheet1!$C$7,$A7948&lt;Sheet1!$C$11),$B7948*(1+Sheet1!$D$18)^(C$1-$B$1),$B7948*(1+Sheet1!$B$18)^(C$1-$B$1)))</f>
        <v>2137.6640000000002</v>
      </c>
    </row>
    <row r="7949" spans="1:3">
      <c r="A7949">
        <v>332</v>
      </c>
      <c r="B7949">
        <v>2139</v>
      </c>
      <c r="C7949" s="4">
        <f>IF(OR($A7949&lt;Sheet1!$C$3,$A7949&gt;Sheet1!$C$12),$B7949*(1+Sheet1!$C$18)^(C$1-$B$1),IF(AND($A7949&gt;Sheet1!$C$7,$A7949&lt;Sheet1!$C$11),$B7949*(1+Sheet1!$D$18)^(C$1-$B$1),$B7949*(1+Sheet1!$B$18)^(C$1-$B$1)))</f>
        <v>2173.2240000000002</v>
      </c>
    </row>
    <row r="7950" spans="1:3">
      <c r="A7950">
        <v>332</v>
      </c>
      <c r="B7950">
        <v>2273</v>
      </c>
      <c r="C7950" s="4">
        <f>IF(OR($A7950&lt;Sheet1!$C$3,$A7950&gt;Sheet1!$C$12),$B7950*(1+Sheet1!$C$18)^(C$1-$B$1),IF(AND($A7950&gt;Sheet1!$C$7,$A7950&lt;Sheet1!$C$11),$B7950*(1+Sheet1!$D$18)^(C$1-$B$1),$B7950*(1+Sheet1!$B$18)^(C$1-$B$1)))</f>
        <v>2309.3679999999999</v>
      </c>
    </row>
    <row r="7951" spans="1:3">
      <c r="A7951">
        <v>332</v>
      </c>
      <c r="B7951">
        <v>2556</v>
      </c>
      <c r="C7951" s="4">
        <f>IF(OR($A7951&lt;Sheet1!$C$3,$A7951&gt;Sheet1!$C$12),$B7951*(1+Sheet1!$C$18)^(C$1-$B$1),IF(AND($A7951&gt;Sheet1!$C$7,$A7951&lt;Sheet1!$C$11),$B7951*(1+Sheet1!$D$18)^(C$1-$B$1),$B7951*(1+Sheet1!$B$18)^(C$1-$B$1)))</f>
        <v>2596.8960000000002</v>
      </c>
    </row>
    <row r="7952" spans="1:3">
      <c r="A7952">
        <v>332</v>
      </c>
      <c r="B7952">
        <v>3016</v>
      </c>
      <c r="C7952" s="4">
        <f>IF(OR($A7952&lt;Sheet1!$C$3,$A7952&gt;Sheet1!$C$12),$B7952*(1+Sheet1!$C$18)^(C$1-$B$1),IF(AND($A7952&gt;Sheet1!$C$7,$A7952&lt;Sheet1!$C$11),$B7952*(1+Sheet1!$D$18)^(C$1-$B$1),$B7952*(1+Sheet1!$B$18)^(C$1-$B$1)))</f>
        <v>3064.2559999999999</v>
      </c>
    </row>
    <row r="7953" spans="1:3">
      <c r="A7953">
        <v>332</v>
      </c>
      <c r="B7953">
        <v>3254</v>
      </c>
      <c r="C7953" s="4">
        <f>IF(OR($A7953&lt;Sheet1!$C$3,$A7953&gt;Sheet1!$C$12),$B7953*(1+Sheet1!$C$18)^(C$1-$B$1),IF(AND($A7953&gt;Sheet1!$C$7,$A7953&lt;Sheet1!$C$11),$B7953*(1+Sheet1!$D$18)^(C$1-$B$1),$B7953*(1+Sheet1!$B$18)^(C$1-$B$1)))</f>
        <v>3306.0639999999999</v>
      </c>
    </row>
    <row r="7954" spans="1:3">
      <c r="A7954">
        <v>332</v>
      </c>
      <c r="B7954">
        <v>3210</v>
      </c>
      <c r="C7954" s="4">
        <f>IF(OR($A7954&lt;Sheet1!$C$3,$A7954&gt;Sheet1!$C$12),$B7954*(1+Sheet1!$C$18)^(C$1-$B$1),IF(AND($A7954&gt;Sheet1!$C$7,$A7954&lt;Sheet1!$C$11),$B7954*(1+Sheet1!$D$18)^(C$1-$B$1),$B7954*(1+Sheet1!$B$18)^(C$1-$B$1)))</f>
        <v>3261.36</v>
      </c>
    </row>
    <row r="7955" spans="1:3">
      <c r="A7955">
        <v>332</v>
      </c>
      <c r="B7955">
        <v>3189</v>
      </c>
      <c r="C7955" s="4">
        <f>IF(OR($A7955&lt;Sheet1!$C$3,$A7955&gt;Sheet1!$C$12),$B7955*(1+Sheet1!$C$18)^(C$1-$B$1),IF(AND($A7955&gt;Sheet1!$C$7,$A7955&lt;Sheet1!$C$11),$B7955*(1+Sheet1!$D$18)^(C$1-$B$1),$B7955*(1+Sheet1!$B$18)^(C$1-$B$1)))</f>
        <v>3240.0239999999999</v>
      </c>
    </row>
    <row r="7956" spans="1:3">
      <c r="A7956">
        <v>332</v>
      </c>
      <c r="B7956">
        <v>3168</v>
      </c>
      <c r="C7956" s="4">
        <f>IF(OR($A7956&lt;Sheet1!$C$3,$A7956&gt;Sheet1!$C$12),$B7956*(1+Sheet1!$C$18)^(C$1-$B$1),IF(AND($A7956&gt;Sheet1!$C$7,$A7956&lt;Sheet1!$C$11),$B7956*(1+Sheet1!$D$18)^(C$1-$B$1),$B7956*(1+Sheet1!$B$18)^(C$1-$B$1)))</f>
        <v>3218.6880000000001</v>
      </c>
    </row>
    <row r="7957" spans="1:3">
      <c r="A7957">
        <v>332</v>
      </c>
      <c r="B7957">
        <v>3132</v>
      </c>
      <c r="C7957" s="4">
        <f>IF(OR($A7957&lt;Sheet1!$C$3,$A7957&gt;Sheet1!$C$12),$B7957*(1+Sheet1!$C$18)^(C$1-$B$1),IF(AND($A7957&gt;Sheet1!$C$7,$A7957&lt;Sheet1!$C$11),$B7957*(1+Sheet1!$D$18)^(C$1-$B$1),$B7957*(1+Sheet1!$B$18)^(C$1-$B$1)))</f>
        <v>3182.1120000000001</v>
      </c>
    </row>
    <row r="7958" spans="1:3">
      <c r="A7958">
        <v>332</v>
      </c>
      <c r="B7958">
        <v>3097</v>
      </c>
      <c r="C7958" s="4">
        <f>IF(OR($A7958&lt;Sheet1!$C$3,$A7958&gt;Sheet1!$C$12),$B7958*(1+Sheet1!$C$18)^(C$1-$B$1),IF(AND($A7958&gt;Sheet1!$C$7,$A7958&lt;Sheet1!$C$11),$B7958*(1+Sheet1!$D$18)^(C$1-$B$1),$B7958*(1+Sheet1!$B$18)^(C$1-$B$1)))</f>
        <v>3146.5520000000001</v>
      </c>
    </row>
    <row r="7959" spans="1:3">
      <c r="A7959">
        <v>332</v>
      </c>
      <c r="B7959">
        <v>3075</v>
      </c>
      <c r="C7959" s="4">
        <f>IF(OR($A7959&lt;Sheet1!$C$3,$A7959&gt;Sheet1!$C$12),$B7959*(1+Sheet1!$C$18)^(C$1-$B$1),IF(AND($A7959&gt;Sheet1!$C$7,$A7959&lt;Sheet1!$C$11),$B7959*(1+Sheet1!$D$18)^(C$1-$B$1),$B7959*(1+Sheet1!$B$18)^(C$1-$B$1)))</f>
        <v>3124.2</v>
      </c>
    </row>
    <row r="7960" spans="1:3">
      <c r="A7960">
        <v>332</v>
      </c>
      <c r="B7960">
        <v>3055</v>
      </c>
      <c r="C7960" s="4">
        <f>IF(OR($A7960&lt;Sheet1!$C$3,$A7960&gt;Sheet1!$C$12),$B7960*(1+Sheet1!$C$18)^(C$1-$B$1),IF(AND($A7960&gt;Sheet1!$C$7,$A7960&lt;Sheet1!$C$11),$B7960*(1+Sheet1!$D$18)^(C$1-$B$1),$B7960*(1+Sheet1!$B$18)^(C$1-$B$1)))</f>
        <v>3103.88</v>
      </c>
    </row>
    <row r="7961" spans="1:3">
      <c r="A7961">
        <v>332</v>
      </c>
      <c r="B7961">
        <v>3090</v>
      </c>
      <c r="C7961" s="4">
        <f>IF(OR($A7961&lt;Sheet1!$C$3,$A7961&gt;Sheet1!$C$12),$B7961*(1+Sheet1!$C$18)^(C$1-$B$1),IF(AND($A7961&gt;Sheet1!$C$7,$A7961&lt;Sheet1!$C$11),$B7961*(1+Sheet1!$D$18)^(C$1-$B$1),$B7961*(1+Sheet1!$B$18)^(C$1-$B$1)))</f>
        <v>3139.44</v>
      </c>
    </row>
    <row r="7962" spans="1:3">
      <c r="A7962">
        <v>332</v>
      </c>
      <c r="B7962">
        <v>3244</v>
      </c>
      <c r="C7962" s="4">
        <f>IF(OR($A7962&lt;Sheet1!$C$3,$A7962&gt;Sheet1!$C$12),$B7962*(1+Sheet1!$C$18)^(C$1-$B$1),IF(AND($A7962&gt;Sheet1!$C$7,$A7962&lt;Sheet1!$C$11),$B7962*(1+Sheet1!$D$18)^(C$1-$B$1),$B7962*(1+Sheet1!$B$18)^(C$1-$B$1)))</f>
        <v>3295.904</v>
      </c>
    </row>
    <row r="7963" spans="1:3">
      <c r="A7963">
        <v>332</v>
      </c>
      <c r="B7963">
        <v>3446</v>
      </c>
      <c r="C7963" s="4">
        <f>IF(OR($A7963&lt;Sheet1!$C$3,$A7963&gt;Sheet1!$C$12),$B7963*(1+Sheet1!$C$18)^(C$1-$B$1),IF(AND($A7963&gt;Sheet1!$C$7,$A7963&lt;Sheet1!$C$11),$B7963*(1+Sheet1!$D$18)^(C$1-$B$1),$B7963*(1+Sheet1!$B$18)^(C$1-$B$1)))</f>
        <v>3501.136</v>
      </c>
    </row>
    <row r="7964" spans="1:3">
      <c r="A7964">
        <v>332</v>
      </c>
      <c r="B7964">
        <v>3453</v>
      </c>
      <c r="C7964" s="4">
        <f>IF(OR($A7964&lt;Sheet1!$C$3,$A7964&gt;Sheet1!$C$12),$B7964*(1+Sheet1!$C$18)^(C$1-$B$1),IF(AND($A7964&gt;Sheet1!$C$7,$A7964&lt;Sheet1!$C$11),$B7964*(1+Sheet1!$D$18)^(C$1-$B$1),$B7964*(1+Sheet1!$B$18)^(C$1-$B$1)))</f>
        <v>3508.248</v>
      </c>
    </row>
    <row r="7965" spans="1:3">
      <c r="A7965">
        <v>332</v>
      </c>
      <c r="B7965">
        <v>3376</v>
      </c>
      <c r="C7965" s="4">
        <f>IF(OR($A7965&lt;Sheet1!$C$3,$A7965&gt;Sheet1!$C$12),$B7965*(1+Sheet1!$C$18)^(C$1-$B$1),IF(AND($A7965&gt;Sheet1!$C$7,$A7965&lt;Sheet1!$C$11),$B7965*(1+Sheet1!$D$18)^(C$1-$B$1),$B7965*(1+Sheet1!$B$18)^(C$1-$B$1)))</f>
        <v>3430.0160000000001</v>
      </c>
    </row>
    <row r="7966" spans="1:3">
      <c r="A7966">
        <v>332</v>
      </c>
      <c r="B7966">
        <v>3243</v>
      </c>
      <c r="C7966" s="4">
        <f>IF(OR($A7966&lt;Sheet1!$C$3,$A7966&gt;Sheet1!$C$12),$B7966*(1+Sheet1!$C$18)^(C$1-$B$1),IF(AND($A7966&gt;Sheet1!$C$7,$A7966&lt;Sheet1!$C$11),$B7966*(1+Sheet1!$D$18)^(C$1-$B$1),$B7966*(1+Sheet1!$B$18)^(C$1-$B$1)))</f>
        <v>3294.8879999999999</v>
      </c>
    </row>
    <row r="7967" spans="1:3">
      <c r="A7967">
        <v>332</v>
      </c>
      <c r="B7967">
        <v>2999</v>
      </c>
      <c r="C7967" s="4">
        <f>IF(OR($A7967&lt;Sheet1!$C$3,$A7967&gt;Sheet1!$C$12),$B7967*(1+Sheet1!$C$18)^(C$1-$B$1),IF(AND($A7967&gt;Sheet1!$C$7,$A7967&lt;Sheet1!$C$11),$B7967*(1+Sheet1!$D$18)^(C$1-$B$1),$B7967*(1+Sheet1!$B$18)^(C$1-$B$1)))</f>
        <v>3046.9839999999999</v>
      </c>
    </row>
    <row r="7968" spans="1:3">
      <c r="A7968">
        <v>332</v>
      </c>
      <c r="B7968">
        <v>2664</v>
      </c>
      <c r="C7968" s="4">
        <f>IF(OR($A7968&lt;Sheet1!$C$3,$A7968&gt;Sheet1!$C$12),$B7968*(1+Sheet1!$C$18)^(C$1-$B$1),IF(AND($A7968&gt;Sheet1!$C$7,$A7968&lt;Sheet1!$C$11),$B7968*(1+Sheet1!$D$18)^(C$1-$B$1),$B7968*(1+Sheet1!$B$18)^(C$1-$B$1)))</f>
        <v>2706.6240000000003</v>
      </c>
    </row>
    <row r="7969" spans="1:3">
      <c r="A7969">
        <v>332</v>
      </c>
      <c r="B7969">
        <v>2356</v>
      </c>
      <c r="C7969" s="4">
        <f>IF(OR($A7969&lt;Sheet1!$C$3,$A7969&gt;Sheet1!$C$12),$B7969*(1+Sheet1!$C$18)^(C$1-$B$1),IF(AND($A7969&gt;Sheet1!$C$7,$A7969&lt;Sheet1!$C$11),$B7969*(1+Sheet1!$D$18)^(C$1-$B$1),$B7969*(1+Sheet1!$B$18)^(C$1-$B$1)))</f>
        <v>2393.6959999999999</v>
      </c>
    </row>
    <row r="7970" spans="1:3">
      <c r="A7970">
        <v>333</v>
      </c>
      <c r="B7970">
        <v>2152</v>
      </c>
      <c r="C7970" s="4">
        <f>IF(OR($A7970&lt;Sheet1!$C$3,$A7970&gt;Sheet1!$C$12),$B7970*(1+Sheet1!$C$18)^(C$1-$B$1),IF(AND($A7970&gt;Sheet1!$C$7,$A7970&lt;Sheet1!$C$11),$B7970*(1+Sheet1!$D$18)^(C$1-$B$1),$B7970*(1+Sheet1!$B$18)^(C$1-$B$1)))</f>
        <v>2186.4320000000002</v>
      </c>
    </row>
    <row r="7971" spans="1:3">
      <c r="A7971">
        <v>333</v>
      </c>
      <c r="B7971">
        <v>2063</v>
      </c>
      <c r="C7971" s="4">
        <f>IF(OR($A7971&lt;Sheet1!$C$3,$A7971&gt;Sheet1!$C$12),$B7971*(1+Sheet1!$C$18)^(C$1-$B$1),IF(AND($A7971&gt;Sheet1!$C$7,$A7971&lt;Sheet1!$C$11),$B7971*(1+Sheet1!$D$18)^(C$1-$B$1),$B7971*(1+Sheet1!$B$18)^(C$1-$B$1)))</f>
        <v>2096.0079999999998</v>
      </c>
    </row>
    <row r="7972" spans="1:3">
      <c r="A7972">
        <v>333</v>
      </c>
      <c r="B7972">
        <v>2042</v>
      </c>
      <c r="C7972" s="4">
        <f>IF(OR($A7972&lt;Sheet1!$C$3,$A7972&gt;Sheet1!$C$12),$B7972*(1+Sheet1!$C$18)^(C$1-$B$1),IF(AND($A7972&gt;Sheet1!$C$7,$A7972&lt;Sheet1!$C$11),$B7972*(1+Sheet1!$D$18)^(C$1-$B$1),$B7972*(1+Sheet1!$B$18)^(C$1-$B$1)))</f>
        <v>2074.672</v>
      </c>
    </row>
    <row r="7973" spans="1:3">
      <c r="A7973">
        <v>333</v>
      </c>
      <c r="B7973">
        <v>2065</v>
      </c>
      <c r="C7973" s="4">
        <f>IF(OR($A7973&lt;Sheet1!$C$3,$A7973&gt;Sheet1!$C$12),$B7973*(1+Sheet1!$C$18)^(C$1-$B$1),IF(AND($A7973&gt;Sheet1!$C$7,$A7973&lt;Sheet1!$C$11),$B7973*(1+Sheet1!$D$18)^(C$1-$B$1),$B7973*(1+Sheet1!$B$18)^(C$1-$B$1)))</f>
        <v>2098.04</v>
      </c>
    </row>
    <row r="7974" spans="1:3">
      <c r="A7974">
        <v>333</v>
      </c>
      <c r="B7974">
        <v>2179</v>
      </c>
      <c r="C7974" s="4">
        <f>IF(OR($A7974&lt;Sheet1!$C$3,$A7974&gt;Sheet1!$C$12),$B7974*(1+Sheet1!$C$18)^(C$1-$B$1),IF(AND($A7974&gt;Sheet1!$C$7,$A7974&lt;Sheet1!$C$11),$B7974*(1+Sheet1!$D$18)^(C$1-$B$1),$B7974*(1+Sheet1!$B$18)^(C$1-$B$1)))</f>
        <v>2213.864</v>
      </c>
    </row>
    <row r="7975" spans="1:3">
      <c r="A7975">
        <v>333</v>
      </c>
      <c r="B7975">
        <v>2456</v>
      </c>
      <c r="C7975" s="4">
        <f>IF(OR($A7975&lt;Sheet1!$C$3,$A7975&gt;Sheet1!$C$12),$B7975*(1+Sheet1!$C$18)^(C$1-$B$1),IF(AND($A7975&gt;Sheet1!$C$7,$A7975&lt;Sheet1!$C$11),$B7975*(1+Sheet1!$D$18)^(C$1-$B$1),$B7975*(1+Sheet1!$B$18)^(C$1-$B$1)))</f>
        <v>2495.2959999999998</v>
      </c>
    </row>
    <row r="7976" spans="1:3">
      <c r="A7976">
        <v>333</v>
      </c>
      <c r="B7976">
        <v>2893</v>
      </c>
      <c r="C7976" s="4">
        <f>IF(OR($A7976&lt;Sheet1!$C$3,$A7976&gt;Sheet1!$C$12),$B7976*(1+Sheet1!$C$18)^(C$1-$B$1),IF(AND($A7976&gt;Sheet1!$C$7,$A7976&lt;Sheet1!$C$11),$B7976*(1+Sheet1!$D$18)^(C$1-$B$1),$B7976*(1+Sheet1!$B$18)^(C$1-$B$1)))</f>
        <v>2939.288</v>
      </c>
    </row>
    <row r="7977" spans="1:3">
      <c r="A7977">
        <v>333</v>
      </c>
      <c r="B7977">
        <v>3146</v>
      </c>
      <c r="C7977" s="4">
        <f>IF(OR($A7977&lt;Sheet1!$C$3,$A7977&gt;Sheet1!$C$12),$B7977*(1+Sheet1!$C$18)^(C$1-$B$1),IF(AND($A7977&gt;Sheet1!$C$7,$A7977&lt;Sheet1!$C$11),$B7977*(1+Sheet1!$D$18)^(C$1-$B$1),$B7977*(1+Sheet1!$B$18)^(C$1-$B$1)))</f>
        <v>3196.3360000000002</v>
      </c>
    </row>
    <row r="7978" spans="1:3">
      <c r="A7978">
        <v>333</v>
      </c>
      <c r="B7978">
        <v>3091</v>
      </c>
      <c r="C7978" s="4">
        <f>IF(OR($A7978&lt;Sheet1!$C$3,$A7978&gt;Sheet1!$C$12),$B7978*(1+Sheet1!$C$18)^(C$1-$B$1),IF(AND($A7978&gt;Sheet1!$C$7,$A7978&lt;Sheet1!$C$11),$B7978*(1+Sheet1!$D$18)^(C$1-$B$1),$B7978*(1+Sheet1!$B$18)^(C$1-$B$1)))</f>
        <v>3140.4560000000001</v>
      </c>
    </row>
    <row r="7979" spans="1:3">
      <c r="A7979">
        <v>333</v>
      </c>
      <c r="B7979">
        <v>3066</v>
      </c>
      <c r="C7979" s="4">
        <f>IF(OR($A7979&lt;Sheet1!$C$3,$A7979&gt;Sheet1!$C$12),$B7979*(1+Sheet1!$C$18)^(C$1-$B$1),IF(AND($A7979&gt;Sheet1!$C$7,$A7979&lt;Sheet1!$C$11),$B7979*(1+Sheet1!$D$18)^(C$1-$B$1),$B7979*(1+Sheet1!$B$18)^(C$1-$B$1)))</f>
        <v>3115.056</v>
      </c>
    </row>
    <row r="7980" spans="1:3">
      <c r="A7980">
        <v>333</v>
      </c>
      <c r="B7980">
        <v>3050</v>
      </c>
      <c r="C7980" s="4">
        <f>IF(OR($A7980&lt;Sheet1!$C$3,$A7980&gt;Sheet1!$C$12),$B7980*(1+Sheet1!$C$18)^(C$1-$B$1),IF(AND($A7980&gt;Sheet1!$C$7,$A7980&lt;Sheet1!$C$11),$B7980*(1+Sheet1!$D$18)^(C$1-$B$1),$B7980*(1+Sheet1!$B$18)^(C$1-$B$1)))</f>
        <v>3098.8</v>
      </c>
    </row>
    <row r="7981" spans="1:3">
      <c r="A7981">
        <v>333</v>
      </c>
      <c r="B7981">
        <v>3027</v>
      </c>
      <c r="C7981" s="4">
        <f>IF(OR($A7981&lt;Sheet1!$C$3,$A7981&gt;Sheet1!$C$12),$B7981*(1+Sheet1!$C$18)^(C$1-$B$1),IF(AND($A7981&gt;Sheet1!$C$7,$A7981&lt;Sheet1!$C$11),$B7981*(1+Sheet1!$D$18)^(C$1-$B$1),$B7981*(1+Sheet1!$B$18)^(C$1-$B$1)))</f>
        <v>3075.4320000000002</v>
      </c>
    </row>
    <row r="7982" spans="1:3">
      <c r="A7982">
        <v>333</v>
      </c>
      <c r="B7982">
        <v>3011</v>
      </c>
      <c r="C7982" s="4">
        <f>IF(OR($A7982&lt;Sheet1!$C$3,$A7982&gt;Sheet1!$C$12),$B7982*(1+Sheet1!$C$18)^(C$1-$B$1),IF(AND($A7982&gt;Sheet1!$C$7,$A7982&lt;Sheet1!$C$11),$B7982*(1+Sheet1!$D$18)^(C$1-$B$1),$B7982*(1+Sheet1!$B$18)^(C$1-$B$1)))</f>
        <v>3059.1759999999999</v>
      </c>
    </row>
    <row r="7983" spans="1:3">
      <c r="A7983">
        <v>333</v>
      </c>
      <c r="B7983">
        <v>3032</v>
      </c>
      <c r="C7983" s="4">
        <f>IF(OR($A7983&lt;Sheet1!$C$3,$A7983&gt;Sheet1!$C$12),$B7983*(1+Sheet1!$C$18)^(C$1-$B$1),IF(AND($A7983&gt;Sheet1!$C$7,$A7983&lt;Sheet1!$C$11),$B7983*(1+Sheet1!$D$18)^(C$1-$B$1),$B7983*(1+Sheet1!$B$18)^(C$1-$B$1)))</f>
        <v>3080.5120000000002</v>
      </c>
    </row>
    <row r="7984" spans="1:3">
      <c r="A7984">
        <v>333</v>
      </c>
      <c r="B7984">
        <v>2999</v>
      </c>
      <c r="C7984" s="4">
        <f>IF(OR($A7984&lt;Sheet1!$C$3,$A7984&gt;Sheet1!$C$12),$B7984*(1+Sheet1!$C$18)^(C$1-$B$1),IF(AND($A7984&gt;Sheet1!$C$7,$A7984&lt;Sheet1!$C$11),$B7984*(1+Sheet1!$D$18)^(C$1-$B$1),$B7984*(1+Sheet1!$B$18)^(C$1-$B$1)))</f>
        <v>3046.9839999999999</v>
      </c>
    </row>
    <row r="7985" spans="1:3">
      <c r="A7985">
        <v>333</v>
      </c>
      <c r="B7985">
        <v>2986</v>
      </c>
      <c r="C7985" s="4">
        <f>IF(OR($A7985&lt;Sheet1!$C$3,$A7985&gt;Sheet1!$C$12),$B7985*(1+Sheet1!$C$18)^(C$1-$B$1),IF(AND($A7985&gt;Sheet1!$C$7,$A7985&lt;Sheet1!$C$11),$B7985*(1+Sheet1!$D$18)^(C$1-$B$1),$B7985*(1+Sheet1!$B$18)^(C$1-$B$1)))</f>
        <v>3033.7759999999998</v>
      </c>
    </row>
    <row r="7986" spans="1:3">
      <c r="A7986">
        <v>333</v>
      </c>
      <c r="B7986">
        <v>3090</v>
      </c>
      <c r="C7986" s="4">
        <f>IF(OR($A7986&lt;Sheet1!$C$3,$A7986&gt;Sheet1!$C$12),$B7986*(1+Sheet1!$C$18)^(C$1-$B$1),IF(AND($A7986&gt;Sheet1!$C$7,$A7986&lt;Sheet1!$C$11),$B7986*(1+Sheet1!$D$18)^(C$1-$B$1),$B7986*(1+Sheet1!$B$18)^(C$1-$B$1)))</f>
        <v>3139.44</v>
      </c>
    </row>
    <row r="7987" spans="1:3">
      <c r="A7987">
        <v>333</v>
      </c>
      <c r="B7987">
        <v>3361</v>
      </c>
      <c r="C7987" s="4">
        <f>IF(OR($A7987&lt;Sheet1!$C$3,$A7987&gt;Sheet1!$C$12),$B7987*(1+Sheet1!$C$18)^(C$1-$B$1),IF(AND($A7987&gt;Sheet1!$C$7,$A7987&lt;Sheet1!$C$11),$B7987*(1+Sheet1!$D$18)^(C$1-$B$1),$B7987*(1+Sheet1!$B$18)^(C$1-$B$1)))</f>
        <v>3414.7759999999998</v>
      </c>
    </row>
    <row r="7988" spans="1:3">
      <c r="A7988">
        <v>333</v>
      </c>
      <c r="B7988">
        <v>3397</v>
      </c>
      <c r="C7988" s="4">
        <f>IF(OR($A7988&lt;Sheet1!$C$3,$A7988&gt;Sheet1!$C$12),$B7988*(1+Sheet1!$C$18)^(C$1-$B$1),IF(AND($A7988&gt;Sheet1!$C$7,$A7988&lt;Sheet1!$C$11),$B7988*(1+Sheet1!$D$18)^(C$1-$B$1),$B7988*(1+Sheet1!$B$18)^(C$1-$B$1)))</f>
        <v>3451.3519999999999</v>
      </c>
    </row>
    <row r="7989" spans="1:3">
      <c r="A7989">
        <v>333</v>
      </c>
      <c r="B7989">
        <v>3347</v>
      </c>
      <c r="C7989" s="4">
        <f>IF(OR($A7989&lt;Sheet1!$C$3,$A7989&gt;Sheet1!$C$12),$B7989*(1+Sheet1!$C$18)^(C$1-$B$1),IF(AND($A7989&gt;Sheet1!$C$7,$A7989&lt;Sheet1!$C$11),$B7989*(1+Sheet1!$D$18)^(C$1-$B$1),$B7989*(1+Sheet1!$B$18)^(C$1-$B$1)))</f>
        <v>3400.5520000000001</v>
      </c>
    </row>
    <row r="7990" spans="1:3">
      <c r="A7990">
        <v>333</v>
      </c>
      <c r="B7990">
        <v>3229</v>
      </c>
      <c r="C7990" s="4">
        <f>IF(OR($A7990&lt;Sheet1!$C$3,$A7990&gt;Sheet1!$C$12),$B7990*(1+Sheet1!$C$18)^(C$1-$B$1),IF(AND($A7990&gt;Sheet1!$C$7,$A7990&lt;Sheet1!$C$11),$B7990*(1+Sheet1!$D$18)^(C$1-$B$1),$B7990*(1+Sheet1!$B$18)^(C$1-$B$1)))</f>
        <v>3280.6640000000002</v>
      </c>
    </row>
    <row r="7991" spans="1:3">
      <c r="A7991">
        <v>333</v>
      </c>
      <c r="B7991">
        <v>3033</v>
      </c>
      <c r="C7991" s="4">
        <f>IF(OR($A7991&lt;Sheet1!$C$3,$A7991&gt;Sheet1!$C$12),$B7991*(1+Sheet1!$C$18)^(C$1-$B$1),IF(AND($A7991&gt;Sheet1!$C$7,$A7991&lt;Sheet1!$C$11),$B7991*(1+Sheet1!$D$18)^(C$1-$B$1),$B7991*(1+Sheet1!$B$18)^(C$1-$B$1)))</f>
        <v>3081.5280000000002</v>
      </c>
    </row>
    <row r="7992" spans="1:3">
      <c r="A7992">
        <v>333</v>
      </c>
      <c r="B7992">
        <v>2757</v>
      </c>
      <c r="C7992" s="4">
        <f>IF(OR($A7992&lt;Sheet1!$C$3,$A7992&gt;Sheet1!$C$12),$B7992*(1+Sheet1!$C$18)^(C$1-$B$1),IF(AND($A7992&gt;Sheet1!$C$7,$A7992&lt;Sheet1!$C$11),$B7992*(1+Sheet1!$D$18)^(C$1-$B$1),$B7992*(1+Sheet1!$B$18)^(C$1-$B$1)))</f>
        <v>2801.1120000000001</v>
      </c>
    </row>
    <row r="7993" spans="1:3">
      <c r="A7993">
        <v>333</v>
      </c>
      <c r="B7993">
        <v>2465</v>
      </c>
      <c r="C7993" s="4">
        <f>IF(OR($A7993&lt;Sheet1!$C$3,$A7993&gt;Sheet1!$C$12),$B7993*(1+Sheet1!$C$18)^(C$1-$B$1),IF(AND($A7993&gt;Sheet1!$C$7,$A7993&lt;Sheet1!$C$11),$B7993*(1+Sheet1!$D$18)^(C$1-$B$1),$B7993*(1+Sheet1!$B$18)^(C$1-$B$1)))</f>
        <v>2504.44</v>
      </c>
    </row>
    <row r="7994" spans="1:3">
      <c r="A7994">
        <v>334</v>
      </c>
      <c r="B7994">
        <v>2277</v>
      </c>
      <c r="C7994" s="4">
        <f>IF(OR($A7994&lt;Sheet1!$C$3,$A7994&gt;Sheet1!$C$12),$B7994*(1+Sheet1!$C$18)^(C$1-$B$1),IF(AND($A7994&gt;Sheet1!$C$7,$A7994&lt;Sheet1!$C$11),$B7994*(1+Sheet1!$D$18)^(C$1-$B$1),$B7994*(1+Sheet1!$B$18)^(C$1-$B$1)))</f>
        <v>2313.4320000000002</v>
      </c>
    </row>
    <row r="7995" spans="1:3">
      <c r="A7995">
        <v>334</v>
      </c>
      <c r="B7995">
        <v>2189</v>
      </c>
      <c r="C7995" s="4">
        <f>IF(OR($A7995&lt;Sheet1!$C$3,$A7995&gt;Sheet1!$C$12),$B7995*(1+Sheet1!$C$18)^(C$1-$B$1),IF(AND($A7995&gt;Sheet1!$C$7,$A7995&lt;Sheet1!$C$11),$B7995*(1+Sheet1!$D$18)^(C$1-$B$1),$B7995*(1+Sheet1!$B$18)^(C$1-$B$1)))</f>
        <v>2224.0239999999999</v>
      </c>
    </row>
    <row r="7996" spans="1:3">
      <c r="A7996">
        <v>334</v>
      </c>
      <c r="B7996">
        <v>2147</v>
      </c>
      <c r="C7996" s="4">
        <f>IF(OR($A7996&lt;Sheet1!$C$3,$A7996&gt;Sheet1!$C$12),$B7996*(1+Sheet1!$C$18)^(C$1-$B$1),IF(AND($A7996&gt;Sheet1!$C$7,$A7996&lt;Sheet1!$C$11),$B7996*(1+Sheet1!$D$18)^(C$1-$B$1),$B7996*(1+Sheet1!$B$18)^(C$1-$B$1)))</f>
        <v>2181.3519999999999</v>
      </c>
    </row>
    <row r="7997" spans="1:3">
      <c r="A7997">
        <v>334</v>
      </c>
      <c r="B7997">
        <v>2155</v>
      </c>
      <c r="C7997" s="4">
        <f>IF(OR($A7997&lt;Sheet1!$C$3,$A7997&gt;Sheet1!$C$12),$B7997*(1+Sheet1!$C$18)^(C$1-$B$1),IF(AND($A7997&gt;Sheet1!$C$7,$A7997&lt;Sheet1!$C$11),$B7997*(1+Sheet1!$D$18)^(C$1-$B$1),$B7997*(1+Sheet1!$B$18)^(C$1-$B$1)))</f>
        <v>2189.48</v>
      </c>
    </row>
    <row r="7998" spans="1:3">
      <c r="A7998">
        <v>334</v>
      </c>
      <c r="B7998">
        <v>2258</v>
      </c>
      <c r="C7998" s="4">
        <f>IF(OR($A7998&lt;Sheet1!$C$3,$A7998&gt;Sheet1!$C$12),$B7998*(1+Sheet1!$C$18)^(C$1-$B$1),IF(AND($A7998&gt;Sheet1!$C$7,$A7998&lt;Sheet1!$C$11),$B7998*(1+Sheet1!$D$18)^(C$1-$B$1),$B7998*(1+Sheet1!$B$18)^(C$1-$B$1)))</f>
        <v>2294.1280000000002</v>
      </c>
    </row>
    <row r="7999" spans="1:3">
      <c r="A7999">
        <v>334</v>
      </c>
      <c r="B7999">
        <v>2539</v>
      </c>
      <c r="C7999" s="4">
        <f>IF(OR($A7999&lt;Sheet1!$C$3,$A7999&gt;Sheet1!$C$12),$B7999*(1+Sheet1!$C$18)^(C$1-$B$1),IF(AND($A7999&gt;Sheet1!$C$7,$A7999&lt;Sheet1!$C$11),$B7999*(1+Sheet1!$D$18)^(C$1-$B$1),$B7999*(1+Sheet1!$B$18)^(C$1-$B$1)))</f>
        <v>2579.6240000000003</v>
      </c>
    </row>
    <row r="8000" spans="1:3">
      <c r="A8000">
        <v>334</v>
      </c>
      <c r="B8000">
        <v>2950</v>
      </c>
      <c r="C8000" s="4">
        <f>IF(OR($A8000&lt;Sheet1!$C$3,$A8000&gt;Sheet1!$C$12),$B8000*(1+Sheet1!$C$18)^(C$1-$B$1),IF(AND($A8000&gt;Sheet1!$C$7,$A8000&lt;Sheet1!$C$11),$B8000*(1+Sheet1!$D$18)^(C$1-$B$1),$B8000*(1+Sheet1!$B$18)^(C$1-$B$1)))</f>
        <v>2997.2</v>
      </c>
    </row>
    <row r="8001" spans="1:3">
      <c r="A8001">
        <v>334</v>
      </c>
      <c r="B8001">
        <v>3201</v>
      </c>
      <c r="C8001" s="4">
        <f>IF(OR($A8001&lt;Sheet1!$C$3,$A8001&gt;Sheet1!$C$12),$B8001*(1+Sheet1!$C$18)^(C$1-$B$1),IF(AND($A8001&gt;Sheet1!$C$7,$A8001&lt;Sheet1!$C$11),$B8001*(1+Sheet1!$D$18)^(C$1-$B$1),$B8001*(1+Sheet1!$B$18)^(C$1-$B$1)))</f>
        <v>3252.2159999999999</v>
      </c>
    </row>
    <row r="8002" spans="1:3">
      <c r="A8002">
        <v>334</v>
      </c>
      <c r="B8002">
        <v>3137</v>
      </c>
      <c r="C8002" s="4">
        <f>IF(OR($A8002&lt;Sheet1!$C$3,$A8002&gt;Sheet1!$C$12),$B8002*(1+Sheet1!$C$18)^(C$1-$B$1),IF(AND($A8002&gt;Sheet1!$C$7,$A8002&lt;Sheet1!$C$11),$B8002*(1+Sheet1!$D$18)^(C$1-$B$1),$B8002*(1+Sheet1!$B$18)^(C$1-$B$1)))</f>
        <v>3187.192</v>
      </c>
    </row>
    <row r="8003" spans="1:3">
      <c r="A8003">
        <v>334</v>
      </c>
      <c r="B8003">
        <v>3079</v>
      </c>
      <c r="C8003" s="4">
        <f>IF(OR($A8003&lt;Sheet1!$C$3,$A8003&gt;Sheet1!$C$12),$B8003*(1+Sheet1!$C$18)^(C$1-$B$1),IF(AND($A8003&gt;Sheet1!$C$7,$A8003&lt;Sheet1!$C$11),$B8003*(1+Sheet1!$D$18)^(C$1-$B$1),$B8003*(1+Sheet1!$B$18)^(C$1-$B$1)))</f>
        <v>3128.2640000000001</v>
      </c>
    </row>
    <row r="8004" spans="1:3">
      <c r="A8004">
        <v>334</v>
      </c>
      <c r="B8004">
        <v>3017</v>
      </c>
      <c r="C8004" s="4">
        <f>IF(OR($A8004&lt;Sheet1!$C$3,$A8004&gt;Sheet1!$C$12),$B8004*(1+Sheet1!$C$18)^(C$1-$B$1),IF(AND($A8004&gt;Sheet1!$C$7,$A8004&lt;Sheet1!$C$11),$B8004*(1+Sheet1!$D$18)^(C$1-$B$1),$B8004*(1+Sheet1!$B$18)^(C$1-$B$1)))</f>
        <v>3065.2719999999999</v>
      </c>
    </row>
    <row r="8005" spans="1:3">
      <c r="A8005">
        <v>334</v>
      </c>
      <c r="B8005">
        <v>2945</v>
      </c>
      <c r="C8005" s="4">
        <f>IF(OR($A8005&lt;Sheet1!$C$3,$A8005&gt;Sheet1!$C$12),$B8005*(1+Sheet1!$C$18)^(C$1-$B$1),IF(AND($A8005&gt;Sheet1!$C$7,$A8005&lt;Sheet1!$C$11),$B8005*(1+Sheet1!$D$18)^(C$1-$B$1),$B8005*(1+Sheet1!$B$18)^(C$1-$B$1)))</f>
        <v>2992.12</v>
      </c>
    </row>
    <row r="8006" spans="1:3">
      <c r="A8006">
        <v>334</v>
      </c>
      <c r="B8006">
        <v>2906</v>
      </c>
      <c r="C8006" s="4">
        <f>IF(OR($A8006&lt;Sheet1!$C$3,$A8006&gt;Sheet1!$C$12),$B8006*(1+Sheet1!$C$18)^(C$1-$B$1),IF(AND($A8006&gt;Sheet1!$C$7,$A8006&lt;Sheet1!$C$11),$B8006*(1+Sheet1!$D$18)^(C$1-$B$1),$B8006*(1+Sheet1!$B$18)^(C$1-$B$1)))</f>
        <v>2952.4960000000001</v>
      </c>
    </row>
    <row r="8007" spans="1:3">
      <c r="A8007">
        <v>334</v>
      </c>
      <c r="B8007">
        <v>2864</v>
      </c>
      <c r="C8007" s="4">
        <f>IF(OR($A8007&lt;Sheet1!$C$3,$A8007&gt;Sheet1!$C$12),$B8007*(1+Sheet1!$C$18)^(C$1-$B$1),IF(AND($A8007&gt;Sheet1!$C$7,$A8007&lt;Sheet1!$C$11),$B8007*(1+Sheet1!$D$18)^(C$1-$B$1),$B8007*(1+Sheet1!$B$18)^(C$1-$B$1)))</f>
        <v>2909.8240000000001</v>
      </c>
    </row>
    <row r="8008" spans="1:3">
      <c r="A8008">
        <v>334</v>
      </c>
      <c r="B8008">
        <v>2824</v>
      </c>
      <c r="C8008" s="4">
        <f>IF(OR($A8008&lt;Sheet1!$C$3,$A8008&gt;Sheet1!$C$12),$B8008*(1+Sheet1!$C$18)^(C$1-$B$1),IF(AND($A8008&gt;Sheet1!$C$7,$A8008&lt;Sheet1!$C$11),$B8008*(1+Sheet1!$D$18)^(C$1-$B$1),$B8008*(1+Sheet1!$B$18)^(C$1-$B$1)))</f>
        <v>2869.1840000000002</v>
      </c>
    </row>
    <row r="8009" spans="1:3">
      <c r="A8009">
        <v>334</v>
      </c>
      <c r="B8009">
        <v>2861</v>
      </c>
      <c r="C8009" s="4">
        <f>IF(OR($A8009&lt;Sheet1!$C$3,$A8009&gt;Sheet1!$C$12),$B8009*(1+Sheet1!$C$18)^(C$1-$B$1),IF(AND($A8009&gt;Sheet1!$C$7,$A8009&lt;Sheet1!$C$11),$B8009*(1+Sheet1!$D$18)^(C$1-$B$1),$B8009*(1+Sheet1!$B$18)^(C$1-$B$1)))</f>
        <v>2906.7759999999998</v>
      </c>
    </row>
    <row r="8010" spans="1:3">
      <c r="A8010">
        <v>334</v>
      </c>
      <c r="B8010">
        <v>3038</v>
      </c>
      <c r="C8010" s="4">
        <f>IF(OR($A8010&lt;Sheet1!$C$3,$A8010&gt;Sheet1!$C$12),$B8010*(1+Sheet1!$C$18)^(C$1-$B$1),IF(AND($A8010&gt;Sheet1!$C$7,$A8010&lt;Sheet1!$C$11),$B8010*(1+Sheet1!$D$18)^(C$1-$B$1),$B8010*(1+Sheet1!$B$18)^(C$1-$B$1)))</f>
        <v>3086.6080000000002</v>
      </c>
    </row>
    <row r="8011" spans="1:3">
      <c r="A8011">
        <v>334</v>
      </c>
      <c r="B8011">
        <v>3286</v>
      </c>
      <c r="C8011" s="4">
        <f>IF(OR($A8011&lt;Sheet1!$C$3,$A8011&gt;Sheet1!$C$12),$B8011*(1+Sheet1!$C$18)^(C$1-$B$1),IF(AND($A8011&gt;Sheet1!$C$7,$A8011&lt;Sheet1!$C$11),$B8011*(1+Sheet1!$D$18)^(C$1-$B$1),$B8011*(1+Sheet1!$B$18)^(C$1-$B$1)))</f>
        <v>3338.576</v>
      </c>
    </row>
    <row r="8012" spans="1:3">
      <c r="A8012">
        <v>334</v>
      </c>
      <c r="B8012">
        <v>3297</v>
      </c>
      <c r="C8012" s="4">
        <f>IF(OR($A8012&lt;Sheet1!$C$3,$A8012&gt;Sheet1!$C$12),$B8012*(1+Sheet1!$C$18)^(C$1-$B$1),IF(AND($A8012&gt;Sheet1!$C$7,$A8012&lt;Sheet1!$C$11),$B8012*(1+Sheet1!$D$18)^(C$1-$B$1),$B8012*(1+Sheet1!$B$18)^(C$1-$B$1)))</f>
        <v>3349.752</v>
      </c>
    </row>
    <row r="8013" spans="1:3">
      <c r="A8013">
        <v>334</v>
      </c>
      <c r="B8013">
        <v>3259</v>
      </c>
      <c r="C8013" s="4">
        <f>IF(OR($A8013&lt;Sheet1!$C$3,$A8013&gt;Sheet1!$C$12),$B8013*(1+Sheet1!$C$18)^(C$1-$B$1),IF(AND($A8013&gt;Sheet1!$C$7,$A8013&lt;Sheet1!$C$11),$B8013*(1+Sheet1!$D$18)^(C$1-$B$1),$B8013*(1+Sheet1!$B$18)^(C$1-$B$1)))</f>
        <v>3311.1440000000002</v>
      </c>
    </row>
    <row r="8014" spans="1:3">
      <c r="A8014">
        <v>334</v>
      </c>
      <c r="B8014">
        <v>3145</v>
      </c>
      <c r="C8014" s="4">
        <f>IF(OR($A8014&lt;Sheet1!$C$3,$A8014&gt;Sheet1!$C$12),$B8014*(1+Sheet1!$C$18)^(C$1-$B$1),IF(AND($A8014&gt;Sheet1!$C$7,$A8014&lt;Sheet1!$C$11),$B8014*(1+Sheet1!$D$18)^(C$1-$B$1),$B8014*(1+Sheet1!$B$18)^(C$1-$B$1)))</f>
        <v>3195.32</v>
      </c>
    </row>
    <row r="8015" spans="1:3">
      <c r="A8015">
        <v>334</v>
      </c>
      <c r="B8015">
        <v>2954</v>
      </c>
      <c r="C8015" s="4">
        <f>IF(OR($A8015&lt;Sheet1!$C$3,$A8015&gt;Sheet1!$C$12),$B8015*(1+Sheet1!$C$18)^(C$1-$B$1),IF(AND($A8015&gt;Sheet1!$C$7,$A8015&lt;Sheet1!$C$11),$B8015*(1+Sheet1!$D$18)^(C$1-$B$1),$B8015*(1+Sheet1!$B$18)^(C$1-$B$1)))</f>
        <v>3001.2640000000001</v>
      </c>
    </row>
    <row r="8016" spans="1:3">
      <c r="A8016">
        <v>334</v>
      </c>
      <c r="B8016">
        <v>2686</v>
      </c>
      <c r="C8016" s="4">
        <f>IF(OR($A8016&lt;Sheet1!$C$3,$A8016&gt;Sheet1!$C$12),$B8016*(1+Sheet1!$C$18)^(C$1-$B$1),IF(AND($A8016&gt;Sheet1!$C$7,$A8016&lt;Sheet1!$C$11),$B8016*(1+Sheet1!$D$18)^(C$1-$B$1),$B8016*(1+Sheet1!$B$18)^(C$1-$B$1)))</f>
        <v>2728.9760000000001</v>
      </c>
    </row>
    <row r="8017" spans="1:3">
      <c r="A8017">
        <v>334</v>
      </c>
      <c r="B8017">
        <v>2415</v>
      </c>
      <c r="C8017" s="4">
        <f>IF(OR($A8017&lt;Sheet1!$C$3,$A8017&gt;Sheet1!$C$12),$B8017*(1+Sheet1!$C$18)^(C$1-$B$1),IF(AND($A8017&gt;Sheet1!$C$7,$A8017&lt;Sheet1!$C$11),$B8017*(1+Sheet1!$D$18)^(C$1-$B$1),$B8017*(1+Sheet1!$B$18)^(C$1-$B$1)))</f>
        <v>2453.64</v>
      </c>
    </row>
    <row r="8018" spans="1:3">
      <c r="A8018">
        <v>335</v>
      </c>
      <c r="B8018">
        <v>2226</v>
      </c>
      <c r="C8018" s="4">
        <f>IF(OR($A8018&lt;Sheet1!$C$3,$A8018&gt;Sheet1!$C$12),$B8018*(1+Sheet1!$C$18)^(C$1-$B$1),IF(AND($A8018&gt;Sheet1!$C$7,$A8018&lt;Sheet1!$C$11),$B8018*(1+Sheet1!$D$18)^(C$1-$B$1),$B8018*(1+Sheet1!$B$18)^(C$1-$B$1)))</f>
        <v>2257.1640000000002</v>
      </c>
    </row>
    <row r="8019" spans="1:3">
      <c r="A8019">
        <v>335</v>
      </c>
      <c r="B8019">
        <v>2133</v>
      </c>
      <c r="C8019" s="4">
        <f>IF(OR($A8019&lt;Sheet1!$C$3,$A8019&gt;Sheet1!$C$12),$B8019*(1+Sheet1!$C$18)^(C$1-$B$1),IF(AND($A8019&gt;Sheet1!$C$7,$A8019&lt;Sheet1!$C$11),$B8019*(1+Sheet1!$D$18)^(C$1-$B$1),$B8019*(1+Sheet1!$B$18)^(C$1-$B$1)))</f>
        <v>2162.8620000000001</v>
      </c>
    </row>
    <row r="8020" spans="1:3">
      <c r="A8020">
        <v>335</v>
      </c>
      <c r="B8020">
        <v>2090</v>
      </c>
      <c r="C8020" s="4">
        <f>IF(OR($A8020&lt;Sheet1!$C$3,$A8020&gt;Sheet1!$C$12),$B8020*(1+Sheet1!$C$18)^(C$1-$B$1),IF(AND($A8020&gt;Sheet1!$C$7,$A8020&lt;Sheet1!$C$11),$B8020*(1+Sheet1!$D$18)^(C$1-$B$1),$B8020*(1+Sheet1!$B$18)^(C$1-$B$1)))</f>
        <v>2119.2600000000002</v>
      </c>
    </row>
    <row r="8021" spans="1:3">
      <c r="A8021">
        <v>335</v>
      </c>
      <c r="B8021">
        <v>2091</v>
      </c>
      <c r="C8021" s="4">
        <f>IF(OR($A8021&lt;Sheet1!$C$3,$A8021&gt;Sheet1!$C$12),$B8021*(1+Sheet1!$C$18)^(C$1-$B$1),IF(AND($A8021&gt;Sheet1!$C$7,$A8021&lt;Sheet1!$C$11),$B8021*(1+Sheet1!$D$18)^(C$1-$B$1),$B8021*(1+Sheet1!$B$18)^(C$1-$B$1)))</f>
        <v>2120.2739999999999</v>
      </c>
    </row>
    <row r="8022" spans="1:3">
      <c r="A8022">
        <v>335</v>
      </c>
      <c r="B8022">
        <v>2205</v>
      </c>
      <c r="C8022" s="4">
        <f>IF(OR($A8022&lt;Sheet1!$C$3,$A8022&gt;Sheet1!$C$12),$B8022*(1+Sheet1!$C$18)^(C$1-$B$1),IF(AND($A8022&gt;Sheet1!$C$7,$A8022&lt;Sheet1!$C$11),$B8022*(1+Sheet1!$D$18)^(C$1-$B$1),$B8022*(1+Sheet1!$B$18)^(C$1-$B$1)))</f>
        <v>2235.87</v>
      </c>
    </row>
    <row r="8023" spans="1:3">
      <c r="A8023">
        <v>335</v>
      </c>
      <c r="B8023">
        <v>2488</v>
      </c>
      <c r="C8023" s="4">
        <f>IF(OR($A8023&lt;Sheet1!$C$3,$A8023&gt;Sheet1!$C$12),$B8023*(1+Sheet1!$C$18)^(C$1-$B$1),IF(AND($A8023&gt;Sheet1!$C$7,$A8023&lt;Sheet1!$C$11),$B8023*(1+Sheet1!$D$18)^(C$1-$B$1),$B8023*(1+Sheet1!$B$18)^(C$1-$B$1)))</f>
        <v>2522.8319999999999</v>
      </c>
    </row>
    <row r="8024" spans="1:3">
      <c r="A8024">
        <v>335</v>
      </c>
      <c r="B8024">
        <v>2892</v>
      </c>
      <c r="C8024" s="4">
        <f>IF(OR($A8024&lt;Sheet1!$C$3,$A8024&gt;Sheet1!$C$12),$B8024*(1+Sheet1!$C$18)^(C$1-$B$1),IF(AND($A8024&gt;Sheet1!$C$7,$A8024&lt;Sheet1!$C$11),$B8024*(1+Sheet1!$D$18)^(C$1-$B$1),$B8024*(1+Sheet1!$B$18)^(C$1-$B$1)))</f>
        <v>2932.4879999999998</v>
      </c>
    </row>
    <row r="8025" spans="1:3">
      <c r="A8025">
        <v>335</v>
      </c>
      <c r="B8025">
        <v>3140</v>
      </c>
      <c r="C8025" s="4">
        <f>IF(OR($A8025&lt;Sheet1!$C$3,$A8025&gt;Sheet1!$C$12),$B8025*(1+Sheet1!$C$18)^(C$1-$B$1),IF(AND($A8025&gt;Sheet1!$C$7,$A8025&lt;Sheet1!$C$11),$B8025*(1+Sheet1!$D$18)^(C$1-$B$1),$B8025*(1+Sheet1!$B$18)^(C$1-$B$1)))</f>
        <v>3183.96</v>
      </c>
    </row>
    <row r="8026" spans="1:3">
      <c r="A8026">
        <v>335</v>
      </c>
      <c r="B8026">
        <v>3115</v>
      </c>
      <c r="C8026" s="4">
        <f>IF(OR($A8026&lt;Sheet1!$C$3,$A8026&gt;Sheet1!$C$12),$B8026*(1+Sheet1!$C$18)^(C$1-$B$1),IF(AND($A8026&gt;Sheet1!$C$7,$A8026&lt;Sheet1!$C$11),$B8026*(1+Sheet1!$D$18)^(C$1-$B$1),$B8026*(1+Sheet1!$B$18)^(C$1-$B$1)))</f>
        <v>3158.61</v>
      </c>
    </row>
    <row r="8027" spans="1:3">
      <c r="A8027">
        <v>335</v>
      </c>
      <c r="B8027">
        <v>3067</v>
      </c>
      <c r="C8027" s="4">
        <f>IF(OR($A8027&lt;Sheet1!$C$3,$A8027&gt;Sheet1!$C$12),$B8027*(1+Sheet1!$C$18)^(C$1-$B$1),IF(AND($A8027&gt;Sheet1!$C$7,$A8027&lt;Sheet1!$C$11),$B8027*(1+Sheet1!$D$18)^(C$1-$B$1),$B8027*(1+Sheet1!$B$18)^(C$1-$B$1)))</f>
        <v>3109.9380000000001</v>
      </c>
    </row>
    <row r="8028" spans="1:3">
      <c r="A8028">
        <v>335</v>
      </c>
      <c r="B8028">
        <v>3057</v>
      </c>
      <c r="C8028" s="4">
        <f>IF(OR($A8028&lt;Sheet1!$C$3,$A8028&gt;Sheet1!$C$12),$B8028*(1+Sheet1!$C$18)^(C$1-$B$1),IF(AND($A8028&gt;Sheet1!$C$7,$A8028&lt;Sheet1!$C$11),$B8028*(1+Sheet1!$D$18)^(C$1-$B$1),$B8028*(1+Sheet1!$B$18)^(C$1-$B$1)))</f>
        <v>3099.7980000000002</v>
      </c>
    </row>
    <row r="8029" spans="1:3">
      <c r="A8029">
        <v>335</v>
      </c>
      <c r="B8029">
        <v>3034</v>
      </c>
      <c r="C8029" s="4">
        <f>IF(OR($A8029&lt;Sheet1!$C$3,$A8029&gt;Sheet1!$C$12),$B8029*(1+Sheet1!$C$18)^(C$1-$B$1),IF(AND($A8029&gt;Sheet1!$C$7,$A8029&lt;Sheet1!$C$11),$B8029*(1+Sheet1!$D$18)^(C$1-$B$1),$B8029*(1+Sheet1!$B$18)^(C$1-$B$1)))</f>
        <v>3076.4760000000001</v>
      </c>
    </row>
    <row r="8030" spans="1:3">
      <c r="A8030">
        <v>335</v>
      </c>
      <c r="B8030">
        <v>3020</v>
      </c>
      <c r="C8030" s="4">
        <f>IF(OR($A8030&lt;Sheet1!$C$3,$A8030&gt;Sheet1!$C$12),$B8030*(1+Sheet1!$C$18)^(C$1-$B$1),IF(AND($A8030&gt;Sheet1!$C$7,$A8030&lt;Sheet1!$C$11),$B8030*(1+Sheet1!$D$18)^(C$1-$B$1),$B8030*(1+Sheet1!$B$18)^(C$1-$B$1)))</f>
        <v>3062.28</v>
      </c>
    </row>
    <row r="8031" spans="1:3">
      <c r="A8031">
        <v>335</v>
      </c>
      <c r="B8031">
        <v>3000</v>
      </c>
      <c r="C8031" s="4">
        <f>IF(OR($A8031&lt;Sheet1!$C$3,$A8031&gt;Sheet1!$C$12),$B8031*(1+Sheet1!$C$18)^(C$1-$B$1),IF(AND($A8031&gt;Sheet1!$C$7,$A8031&lt;Sheet1!$C$11),$B8031*(1+Sheet1!$D$18)^(C$1-$B$1),$B8031*(1+Sheet1!$B$18)^(C$1-$B$1)))</f>
        <v>3042</v>
      </c>
    </row>
    <row r="8032" spans="1:3">
      <c r="A8032">
        <v>335</v>
      </c>
      <c r="B8032">
        <v>2948</v>
      </c>
      <c r="C8032" s="4">
        <f>IF(OR($A8032&lt;Sheet1!$C$3,$A8032&gt;Sheet1!$C$12),$B8032*(1+Sheet1!$C$18)^(C$1-$B$1),IF(AND($A8032&gt;Sheet1!$C$7,$A8032&lt;Sheet1!$C$11),$B8032*(1+Sheet1!$D$18)^(C$1-$B$1),$B8032*(1+Sheet1!$B$18)^(C$1-$B$1)))</f>
        <v>2989.2719999999999</v>
      </c>
    </row>
    <row r="8033" spans="1:3">
      <c r="A8033">
        <v>335</v>
      </c>
      <c r="B8033">
        <v>2967</v>
      </c>
      <c r="C8033" s="4">
        <f>IF(OR($A8033&lt;Sheet1!$C$3,$A8033&gt;Sheet1!$C$12),$B8033*(1+Sheet1!$C$18)^(C$1-$B$1),IF(AND($A8033&gt;Sheet1!$C$7,$A8033&lt;Sheet1!$C$11),$B8033*(1+Sheet1!$D$18)^(C$1-$B$1),$B8033*(1+Sheet1!$B$18)^(C$1-$B$1)))</f>
        <v>3008.538</v>
      </c>
    </row>
    <row r="8034" spans="1:3">
      <c r="A8034">
        <v>335</v>
      </c>
      <c r="B8034">
        <v>3154</v>
      </c>
      <c r="C8034" s="4">
        <f>IF(OR($A8034&lt;Sheet1!$C$3,$A8034&gt;Sheet1!$C$12),$B8034*(1+Sheet1!$C$18)^(C$1-$B$1),IF(AND($A8034&gt;Sheet1!$C$7,$A8034&lt;Sheet1!$C$11),$B8034*(1+Sheet1!$D$18)^(C$1-$B$1),$B8034*(1+Sheet1!$B$18)^(C$1-$B$1)))</f>
        <v>3198.1559999999999</v>
      </c>
    </row>
    <row r="8035" spans="1:3">
      <c r="A8035">
        <v>335</v>
      </c>
      <c r="B8035">
        <v>3317</v>
      </c>
      <c r="C8035" s="4">
        <f>IF(OR($A8035&lt;Sheet1!$C$3,$A8035&gt;Sheet1!$C$12),$B8035*(1+Sheet1!$C$18)^(C$1-$B$1),IF(AND($A8035&gt;Sheet1!$C$7,$A8035&lt;Sheet1!$C$11),$B8035*(1+Sheet1!$D$18)^(C$1-$B$1),$B8035*(1+Sheet1!$B$18)^(C$1-$B$1)))</f>
        <v>3363.4380000000001</v>
      </c>
    </row>
    <row r="8036" spans="1:3">
      <c r="A8036">
        <v>335</v>
      </c>
      <c r="B8036">
        <v>3328</v>
      </c>
      <c r="C8036" s="4">
        <f>IF(OR($A8036&lt;Sheet1!$C$3,$A8036&gt;Sheet1!$C$12),$B8036*(1+Sheet1!$C$18)^(C$1-$B$1),IF(AND($A8036&gt;Sheet1!$C$7,$A8036&lt;Sheet1!$C$11),$B8036*(1+Sheet1!$D$18)^(C$1-$B$1),$B8036*(1+Sheet1!$B$18)^(C$1-$B$1)))</f>
        <v>3374.5920000000001</v>
      </c>
    </row>
    <row r="8037" spans="1:3">
      <c r="A8037">
        <v>335</v>
      </c>
      <c r="B8037">
        <v>3245</v>
      </c>
      <c r="C8037" s="4">
        <f>IF(OR($A8037&lt;Sheet1!$C$3,$A8037&gt;Sheet1!$C$12),$B8037*(1+Sheet1!$C$18)^(C$1-$B$1),IF(AND($A8037&gt;Sheet1!$C$7,$A8037&lt;Sheet1!$C$11),$B8037*(1+Sheet1!$D$18)^(C$1-$B$1),$B8037*(1+Sheet1!$B$18)^(C$1-$B$1)))</f>
        <v>3290.43</v>
      </c>
    </row>
    <row r="8038" spans="1:3">
      <c r="A8038">
        <v>335</v>
      </c>
      <c r="B8038">
        <v>3129</v>
      </c>
      <c r="C8038" s="4">
        <f>IF(OR($A8038&lt;Sheet1!$C$3,$A8038&gt;Sheet1!$C$12),$B8038*(1+Sheet1!$C$18)^(C$1-$B$1),IF(AND($A8038&gt;Sheet1!$C$7,$A8038&lt;Sheet1!$C$11),$B8038*(1+Sheet1!$D$18)^(C$1-$B$1),$B8038*(1+Sheet1!$B$18)^(C$1-$B$1)))</f>
        <v>3172.806</v>
      </c>
    </row>
    <row r="8039" spans="1:3">
      <c r="A8039">
        <v>335</v>
      </c>
      <c r="B8039">
        <v>2954</v>
      </c>
      <c r="C8039" s="4">
        <f>IF(OR($A8039&lt;Sheet1!$C$3,$A8039&gt;Sheet1!$C$12),$B8039*(1+Sheet1!$C$18)^(C$1-$B$1),IF(AND($A8039&gt;Sheet1!$C$7,$A8039&lt;Sheet1!$C$11),$B8039*(1+Sheet1!$D$18)^(C$1-$B$1),$B8039*(1+Sheet1!$B$18)^(C$1-$B$1)))</f>
        <v>2995.3560000000002</v>
      </c>
    </row>
    <row r="8040" spans="1:3">
      <c r="A8040">
        <v>335</v>
      </c>
      <c r="B8040">
        <v>2698</v>
      </c>
      <c r="C8040" s="4">
        <f>IF(OR($A8040&lt;Sheet1!$C$3,$A8040&gt;Sheet1!$C$12),$B8040*(1+Sheet1!$C$18)^(C$1-$B$1),IF(AND($A8040&gt;Sheet1!$C$7,$A8040&lt;Sheet1!$C$11),$B8040*(1+Sheet1!$D$18)^(C$1-$B$1),$B8040*(1+Sheet1!$B$18)^(C$1-$B$1)))</f>
        <v>2735.7719999999999</v>
      </c>
    </row>
    <row r="8041" spans="1:3">
      <c r="A8041">
        <v>335</v>
      </c>
      <c r="B8041">
        <v>2419</v>
      </c>
      <c r="C8041" s="4">
        <f>IF(OR($A8041&lt;Sheet1!$C$3,$A8041&gt;Sheet1!$C$12),$B8041*(1+Sheet1!$C$18)^(C$1-$B$1),IF(AND($A8041&gt;Sheet1!$C$7,$A8041&lt;Sheet1!$C$11),$B8041*(1+Sheet1!$D$18)^(C$1-$B$1),$B8041*(1+Sheet1!$B$18)^(C$1-$B$1)))</f>
        <v>2452.866</v>
      </c>
    </row>
    <row r="8042" spans="1:3">
      <c r="A8042">
        <v>336</v>
      </c>
      <c r="B8042">
        <v>2228</v>
      </c>
      <c r="C8042" s="4">
        <f>IF(OR($A8042&lt;Sheet1!$C$3,$A8042&gt;Sheet1!$C$12),$B8042*(1+Sheet1!$C$18)^(C$1-$B$1),IF(AND($A8042&gt;Sheet1!$C$7,$A8042&lt;Sheet1!$C$11),$B8042*(1+Sheet1!$D$18)^(C$1-$B$1),$B8042*(1+Sheet1!$B$18)^(C$1-$B$1)))</f>
        <v>2259.192</v>
      </c>
    </row>
    <row r="8043" spans="1:3">
      <c r="A8043">
        <v>336</v>
      </c>
      <c r="B8043">
        <v>2141</v>
      </c>
      <c r="C8043" s="4">
        <f>IF(OR($A8043&lt;Sheet1!$C$3,$A8043&gt;Sheet1!$C$12),$B8043*(1+Sheet1!$C$18)^(C$1-$B$1),IF(AND($A8043&gt;Sheet1!$C$7,$A8043&lt;Sheet1!$C$11),$B8043*(1+Sheet1!$D$18)^(C$1-$B$1),$B8043*(1+Sheet1!$B$18)^(C$1-$B$1)))</f>
        <v>2170.9740000000002</v>
      </c>
    </row>
    <row r="8044" spans="1:3">
      <c r="A8044">
        <v>336</v>
      </c>
      <c r="B8044">
        <v>2106</v>
      </c>
      <c r="C8044" s="4">
        <f>IF(OR($A8044&lt;Sheet1!$C$3,$A8044&gt;Sheet1!$C$12),$B8044*(1+Sheet1!$C$18)^(C$1-$B$1),IF(AND($A8044&gt;Sheet1!$C$7,$A8044&lt;Sheet1!$C$11),$B8044*(1+Sheet1!$D$18)^(C$1-$B$1),$B8044*(1+Sheet1!$B$18)^(C$1-$B$1)))</f>
        <v>2135.4839999999999</v>
      </c>
    </row>
    <row r="8045" spans="1:3">
      <c r="A8045">
        <v>336</v>
      </c>
      <c r="B8045">
        <v>2121</v>
      </c>
      <c r="C8045" s="4">
        <f>IF(OR($A8045&lt;Sheet1!$C$3,$A8045&gt;Sheet1!$C$12),$B8045*(1+Sheet1!$C$18)^(C$1-$B$1),IF(AND($A8045&gt;Sheet1!$C$7,$A8045&lt;Sheet1!$C$11),$B8045*(1+Sheet1!$D$18)^(C$1-$B$1),$B8045*(1+Sheet1!$B$18)^(C$1-$B$1)))</f>
        <v>2150.694</v>
      </c>
    </row>
    <row r="8046" spans="1:3">
      <c r="A8046">
        <v>336</v>
      </c>
      <c r="B8046">
        <v>2218</v>
      </c>
      <c r="C8046" s="4">
        <f>IF(OR($A8046&lt;Sheet1!$C$3,$A8046&gt;Sheet1!$C$12),$B8046*(1+Sheet1!$C$18)^(C$1-$B$1),IF(AND($A8046&gt;Sheet1!$C$7,$A8046&lt;Sheet1!$C$11),$B8046*(1+Sheet1!$D$18)^(C$1-$B$1),$B8046*(1+Sheet1!$B$18)^(C$1-$B$1)))</f>
        <v>2249.0520000000001</v>
      </c>
    </row>
    <row r="8047" spans="1:3">
      <c r="A8047">
        <v>336</v>
      </c>
      <c r="B8047">
        <v>2497</v>
      </c>
      <c r="C8047" s="4">
        <f>IF(OR($A8047&lt;Sheet1!$C$3,$A8047&gt;Sheet1!$C$12),$B8047*(1+Sheet1!$C$18)^(C$1-$B$1),IF(AND($A8047&gt;Sheet1!$C$7,$A8047&lt;Sheet1!$C$11),$B8047*(1+Sheet1!$D$18)^(C$1-$B$1),$B8047*(1+Sheet1!$B$18)^(C$1-$B$1)))</f>
        <v>2531.9580000000001</v>
      </c>
    </row>
    <row r="8048" spans="1:3">
      <c r="A8048">
        <v>336</v>
      </c>
      <c r="B8048">
        <v>2899</v>
      </c>
      <c r="C8048" s="4">
        <f>IF(OR($A8048&lt;Sheet1!$C$3,$A8048&gt;Sheet1!$C$12),$B8048*(1+Sheet1!$C$18)^(C$1-$B$1),IF(AND($A8048&gt;Sheet1!$C$7,$A8048&lt;Sheet1!$C$11),$B8048*(1+Sheet1!$D$18)^(C$1-$B$1),$B8048*(1+Sheet1!$B$18)^(C$1-$B$1)))</f>
        <v>2939.5860000000002</v>
      </c>
    </row>
    <row r="8049" spans="1:3">
      <c r="A8049">
        <v>336</v>
      </c>
      <c r="B8049">
        <v>3156</v>
      </c>
      <c r="C8049" s="4">
        <f>IF(OR($A8049&lt;Sheet1!$C$3,$A8049&gt;Sheet1!$C$12),$B8049*(1+Sheet1!$C$18)^(C$1-$B$1),IF(AND($A8049&gt;Sheet1!$C$7,$A8049&lt;Sheet1!$C$11),$B8049*(1+Sheet1!$D$18)^(C$1-$B$1),$B8049*(1+Sheet1!$B$18)^(C$1-$B$1)))</f>
        <v>3200.1840000000002</v>
      </c>
    </row>
    <row r="8050" spans="1:3">
      <c r="A8050">
        <v>336</v>
      </c>
      <c r="B8050">
        <v>3140</v>
      </c>
      <c r="C8050" s="4">
        <f>IF(OR($A8050&lt;Sheet1!$C$3,$A8050&gt;Sheet1!$C$12),$B8050*(1+Sheet1!$C$18)^(C$1-$B$1),IF(AND($A8050&gt;Sheet1!$C$7,$A8050&lt;Sheet1!$C$11),$B8050*(1+Sheet1!$D$18)^(C$1-$B$1),$B8050*(1+Sheet1!$B$18)^(C$1-$B$1)))</f>
        <v>3183.96</v>
      </c>
    </row>
    <row r="8051" spans="1:3">
      <c r="A8051">
        <v>336</v>
      </c>
      <c r="B8051">
        <v>3153</v>
      </c>
      <c r="C8051" s="4">
        <f>IF(OR($A8051&lt;Sheet1!$C$3,$A8051&gt;Sheet1!$C$12),$B8051*(1+Sheet1!$C$18)^(C$1-$B$1),IF(AND($A8051&gt;Sheet1!$C$7,$A8051&lt;Sheet1!$C$11),$B8051*(1+Sheet1!$D$18)^(C$1-$B$1),$B8051*(1+Sheet1!$B$18)^(C$1-$B$1)))</f>
        <v>3197.1419999999998</v>
      </c>
    </row>
    <row r="8052" spans="1:3">
      <c r="A8052">
        <v>336</v>
      </c>
      <c r="B8052">
        <v>3140</v>
      </c>
      <c r="C8052" s="4">
        <f>IF(OR($A8052&lt;Sheet1!$C$3,$A8052&gt;Sheet1!$C$12),$B8052*(1+Sheet1!$C$18)^(C$1-$B$1),IF(AND($A8052&gt;Sheet1!$C$7,$A8052&lt;Sheet1!$C$11),$B8052*(1+Sheet1!$D$18)^(C$1-$B$1),$B8052*(1+Sheet1!$B$18)^(C$1-$B$1)))</f>
        <v>3183.96</v>
      </c>
    </row>
    <row r="8053" spans="1:3">
      <c r="A8053">
        <v>336</v>
      </c>
      <c r="B8053">
        <v>3109</v>
      </c>
      <c r="C8053" s="4">
        <f>IF(OR($A8053&lt;Sheet1!$C$3,$A8053&gt;Sheet1!$C$12),$B8053*(1+Sheet1!$C$18)^(C$1-$B$1),IF(AND($A8053&gt;Sheet1!$C$7,$A8053&lt;Sheet1!$C$11),$B8053*(1+Sheet1!$D$18)^(C$1-$B$1),$B8053*(1+Sheet1!$B$18)^(C$1-$B$1)))</f>
        <v>3152.5259999999998</v>
      </c>
    </row>
    <row r="8054" spans="1:3">
      <c r="A8054">
        <v>336</v>
      </c>
      <c r="B8054">
        <v>3088</v>
      </c>
      <c r="C8054" s="4">
        <f>IF(OR($A8054&lt;Sheet1!$C$3,$A8054&gt;Sheet1!$C$12),$B8054*(1+Sheet1!$C$18)^(C$1-$B$1),IF(AND($A8054&gt;Sheet1!$C$7,$A8054&lt;Sheet1!$C$11),$B8054*(1+Sheet1!$D$18)^(C$1-$B$1),$B8054*(1+Sheet1!$B$18)^(C$1-$B$1)))</f>
        <v>3131.232</v>
      </c>
    </row>
    <row r="8055" spans="1:3">
      <c r="A8055">
        <v>336</v>
      </c>
      <c r="B8055">
        <v>3057</v>
      </c>
      <c r="C8055" s="4">
        <f>IF(OR($A8055&lt;Sheet1!$C$3,$A8055&gt;Sheet1!$C$12),$B8055*(1+Sheet1!$C$18)^(C$1-$B$1),IF(AND($A8055&gt;Sheet1!$C$7,$A8055&lt;Sheet1!$C$11),$B8055*(1+Sheet1!$D$18)^(C$1-$B$1),$B8055*(1+Sheet1!$B$18)^(C$1-$B$1)))</f>
        <v>3099.7980000000002</v>
      </c>
    </row>
    <row r="8056" spans="1:3">
      <c r="A8056">
        <v>336</v>
      </c>
      <c r="B8056">
        <v>3037</v>
      </c>
      <c r="C8056" s="4">
        <f>IF(OR($A8056&lt;Sheet1!$C$3,$A8056&gt;Sheet1!$C$12),$B8056*(1+Sheet1!$C$18)^(C$1-$B$1),IF(AND($A8056&gt;Sheet1!$C$7,$A8056&lt;Sheet1!$C$11),$B8056*(1+Sheet1!$D$18)^(C$1-$B$1),$B8056*(1+Sheet1!$B$18)^(C$1-$B$1)))</f>
        <v>3079.518</v>
      </c>
    </row>
    <row r="8057" spans="1:3">
      <c r="A8057">
        <v>336</v>
      </c>
      <c r="B8057">
        <v>3035</v>
      </c>
      <c r="C8057" s="4">
        <f>IF(OR($A8057&lt;Sheet1!$C$3,$A8057&gt;Sheet1!$C$12),$B8057*(1+Sheet1!$C$18)^(C$1-$B$1),IF(AND($A8057&gt;Sheet1!$C$7,$A8057&lt;Sheet1!$C$11),$B8057*(1+Sheet1!$D$18)^(C$1-$B$1),$B8057*(1+Sheet1!$B$18)^(C$1-$B$1)))</f>
        <v>3077.4900000000002</v>
      </c>
    </row>
    <row r="8058" spans="1:3">
      <c r="A8058">
        <v>336</v>
      </c>
      <c r="B8058">
        <v>3168</v>
      </c>
      <c r="C8058" s="4">
        <f>IF(OR($A8058&lt;Sheet1!$C$3,$A8058&gt;Sheet1!$C$12),$B8058*(1+Sheet1!$C$18)^(C$1-$B$1),IF(AND($A8058&gt;Sheet1!$C$7,$A8058&lt;Sheet1!$C$11),$B8058*(1+Sheet1!$D$18)^(C$1-$B$1),$B8058*(1+Sheet1!$B$18)^(C$1-$B$1)))</f>
        <v>3212.3519999999999</v>
      </c>
    </row>
    <row r="8059" spans="1:3">
      <c r="A8059">
        <v>336</v>
      </c>
      <c r="B8059">
        <v>3299</v>
      </c>
      <c r="C8059" s="4">
        <f>IF(OR($A8059&lt;Sheet1!$C$3,$A8059&gt;Sheet1!$C$12),$B8059*(1+Sheet1!$C$18)^(C$1-$B$1),IF(AND($A8059&gt;Sheet1!$C$7,$A8059&lt;Sheet1!$C$11),$B8059*(1+Sheet1!$D$18)^(C$1-$B$1),$B8059*(1+Sheet1!$B$18)^(C$1-$B$1)))</f>
        <v>3345.1860000000001</v>
      </c>
    </row>
    <row r="8060" spans="1:3">
      <c r="A8060">
        <v>336</v>
      </c>
      <c r="B8060">
        <v>3276</v>
      </c>
      <c r="C8060" s="4">
        <f>IF(OR($A8060&lt;Sheet1!$C$3,$A8060&gt;Sheet1!$C$12),$B8060*(1+Sheet1!$C$18)^(C$1-$B$1),IF(AND($A8060&gt;Sheet1!$C$7,$A8060&lt;Sheet1!$C$11),$B8060*(1+Sheet1!$D$18)^(C$1-$B$1),$B8060*(1+Sheet1!$B$18)^(C$1-$B$1)))</f>
        <v>3321.864</v>
      </c>
    </row>
    <row r="8061" spans="1:3">
      <c r="A8061">
        <v>336</v>
      </c>
      <c r="B8061">
        <v>3172</v>
      </c>
      <c r="C8061" s="4">
        <f>IF(OR($A8061&lt;Sheet1!$C$3,$A8061&gt;Sheet1!$C$12),$B8061*(1+Sheet1!$C$18)^(C$1-$B$1),IF(AND($A8061&gt;Sheet1!$C$7,$A8061&lt;Sheet1!$C$11),$B8061*(1+Sheet1!$D$18)^(C$1-$B$1),$B8061*(1+Sheet1!$B$18)^(C$1-$B$1)))</f>
        <v>3216.4079999999999</v>
      </c>
    </row>
    <row r="8062" spans="1:3">
      <c r="A8062">
        <v>336</v>
      </c>
      <c r="B8062">
        <v>3063</v>
      </c>
      <c r="C8062" s="4">
        <f>IF(OR($A8062&lt;Sheet1!$C$3,$A8062&gt;Sheet1!$C$12),$B8062*(1+Sheet1!$C$18)^(C$1-$B$1),IF(AND($A8062&gt;Sheet1!$C$7,$A8062&lt;Sheet1!$C$11),$B8062*(1+Sheet1!$D$18)^(C$1-$B$1),$B8062*(1+Sheet1!$B$18)^(C$1-$B$1)))</f>
        <v>3105.8820000000001</v>
      </c>
    </row>
    <row r="8063" spans="1:3">
      <c r="A8063">
        <v>336</v>
      </c>
      <c r="B8063">
        <v>2902</v>
      </c>
      <c r="C8063" s="4">
        <f>IF(OR($A8063&lt;Sheet1!$C$3,$A8063&gt;Sheet1!$C$12),$B8063*(1+Sheet1!$C$18)^(C$1-$B$1),IF(AND($A8063&gt;Sheet1!$C$7,$A8063&lt;Sheet1!$C$11),$B8063*(1+Sheet1!$D$18)^(C$1-$B$1),$B8063*(1+Sheet1!$B$18)^(C$1-$B$1)))</f>
        <v>2942.6280000000002</v>
      </c>
    </row>
    <row r="8064" spans="1:3">
      <c r="A8064">
        <v>336</v>
      </c>
      <c r="B8064">
        <v>2669</v>
      </c>
      <c r="C8064" s="4">
        <f>IF(OR($A8064&lt;Sheet1!$C$3,$A8064&gt;Sheet1!$C$12),$B8064*(1+Sheet1!$C$18)^(C$1-$B$1),IF(AND($A8064&gt;Sheet1!$C$7,$A8064&lt;Sheet1!$C$11),$B8064*(1+Sheet1!$D$18)^(C$1-$B$1),$B8064*(1+Sheet1!$B$18)^(C$1-$B$1)))</f>
        <v>2706.366</v>
      </c>
    </row>
    <row r="8065" spans="1:3">
      <c r="A8065">
        <v>336</v>
      </c>
      <c r="B8065">
        <v>2436</v>
      </c>
      <c r="C8065" s="4">
        <f>IF(OR($A8065&lt;Sheet1!$C$3,$A8065&gt;Sheet1!$C$12),$B8065*(1+Sheet1!$C$18)^(C$1-$B$1),IF(AND($A8065&gt;Sheet1!$C$7,$A8065&lt;Sheet1!$C$11),$B8065*(1+Sheet1!$D$18)^(C$1-$B$1),$B8065*(1+Sheet1!$B$18)^(C$1-$B$1)))</f>
        <v>2470.1039999999998</v>
      </c>
    </row>
    <row r="8066" spans="1:3">
      <c r="A8066">
        <v>337</v>
      </c>
      <c r="B8066">
        <v>2207</v>
      </c>
      <c r="C8066" s="4">
        <f>IF(OR($A8066&lt;Sheet1!$C$3,$A8066&gt;Sheet1!$C$12),$B8066*(1+Sheet1!$C$18)^(C$1-$B$1),IF(AND($A8066&gt;Sheet1!$C$7,$A8066&lt;Sheet1!$C$11),$B8066*(1+Sheet1!$D$18)^(C$1-$B$1),$B8066*(1+Sheet1!$B$18)^(C$1-$B$1)))</f>
        <v>2237.8980000000001</v>
      </c>
    </row>
    <row r="8067" spans="1:3">
      <c r="A8067">
        <v>337</v>
      </c>
      <c r="B8067">
        <v>2101</v>
      </c>
      <c r="C8067" s="4">
        <f>IF(OR($A8067&lt;Sheet1!$C$3,$A8067&gt;Sheet1!$C$12),$B8067*(1+Sheet1!$C$18)^(C$1-$B$1),IF(AND($A8067&gt;Sheet1!$C$7,$A8067&lt;Sheet1!$C$11),$B8067*(1+Sheet1!$D$18)^(C$1-$B$1),$B8067*(1+Sheet1!$B$18)^(C$1-$B$1)))</f>
        <v>2130.4140000000002</v>
      </c>
    </row>
    <row r="8068" spans="1:3">
      <c r="A8068">
        <v>337</v>
      </c>
      <c r="B8068">
        <v>2062</v>
      </c>
      <c r="C8068" s="4">
        <f>IF(OR($A8068&lt;Sheet1!$C$3,$A8068&gt;Sheet1!$C$12),$B8068*(1+Sheet1!$C$18)^(C$1-$B$1),IF(AND($A8068&gt;Sheet1!$C$7,$A8068&lt;Sheet1!$C$11),$B8068*(1+Sheet1!$D$18)^(C$1-$B$1),$B8068*(1+Sheet1!$B$18)^(C$1-$B$1)))</f>
        <v>2090.8679999999999</v>
      </c>
    </row>
    <row r="8069" spans="1:3">
      <c r="A8069">
        <v>337</v>
      </c>
      <c r="B8069">
        <v>2055</v>
      </c>
      <c r="C8069" s="4">
        <f>IF(OR($A8069&lt;Sheet1!$C$3,$A8069&gt;Sheet1!$C$12),$B8069*(1+Sheet1!$C$18)^(C$1-$B$1),IF(AND($A8069&gt;Sheet1!$C$7,$A8069&lt;Sheet1!$C$11),$B8069*(1+Sheet1!$D$18)^(C$1-$B$1),$B8069*(1+Sheet1!$B$18)^(C$1-$B$1)))</f>
        <v>2083.77</v>
      </c>
    </row>
    <row r="8070" spans="1:3">
      <c r="A8070">
        <v>337</v>
      </c>
      <c r="B8070">
        <v>2110</v>
      </c>
      <c r="C8070" s="4">
        <f>IF(OR($A8070&lt;Sheet1!$C$3,$A8070&gt;Sheet1!$C$12),$B8070*(1+Sheet1!$C$18)^(C$1-$B$1),IF(AND($A8070&gt;Sheet1!$C$7,$A8070&lt;Sheet1!$C$11),$B8070*(1+Sheet1!$D$18)^(C$1-$B$1),$B8070*(1+Sheet1!$B$18)^(C$1-$B$1)))</f>
        <v>2139.54</v>
      </c>
    </row>
    <row r="8071" spans="1:3">
      <c r="A8071">
        <v>337</v>
      </c>
      <c r="B8071">
        <v>2233</v>
      </c>
      <c r="C8071" s="4">
        <f>IF(OR($A8071&lt;Sheet1!$C$3,$A8071&gt;Sheet1!$C$12),$B8071*(1+Sheet1!$C$18)^(C$1-$B$1),IF(AND($A8071&gt;Sheet1!$C$7,$A8071&lt;Sheet1!$C$11),$B8071*(1+Sheet1!$D$18)^(C$1-$B$1),$B8071*(1+Sheet1!$B$18)^(C$1-$B$1)))</f>
        <v>2264.2620000000002</v>
      </c>
    </row>
    <row r="8072" spans="1:3">
      <c r="A8072">
        <v>337</v>
      </c>
      <c r="B8072">
        <v>2422</v>
      </c>
      <c r="C8072" s="4">
        <f>IF(OR($A8072&lt;Sheet1!$C$3,$A8072&gt;Sheet1!$C$12),$B8072*(1+Sheet1!$C$18)^(C$1-$B$1),IF(AND($A8072&gt;Sheet1!$C$7,$A8072&lt;Sheet1!$C$11),$B8072*(1+Sheet1!$D$18)^(C$1-$B$1),$B8072*(1+Sheet1!$B$18)^(C$1-$B$1)))</f>
        <v>2455.9079999999999</v>
      </c>
    </row>
    <row r="8073" spans="1:3">
      <c r="A8073">
        <v>337</v>
      </c>
      <c r="B8073">
        <v>2620</v>
      </c>
      <c r="C8073" s="4">
        <f>IF(OR($A8073&lt;Sheet1!$C$3,$A8073&gt;Sheet1!$C$12),$B8073*(1+Sheet1!$C$18)^(C$1-$B$1),IF(AND($A8073&gt;Sheet1!$C$7,$A8073&lt;Sheet1!$C$11),$B8073*(1+Sheet1!$D$18)^(C$1-$B$1),$B8073*(1+Sheet1!$B$18)^(C$1-$B$1)))</f>
        <v>2656.68</v>
      </c>
    </row>
    <row r="8074" spans="1:3">
      <c r="A8074">
        <v>337</v>
      </c>
      <c r="B8074">
        <v>2827</v>
      </c>
      <c r="C8074" s="4">
        <f>IF(OR($A8074&lt;Sheet1!$C$3,$A8074&gt;Sheet1!$C$12),$B8074*(1+Sheet1!$C$18)^(C$1-$B$1),IF(AND($A8074&gt;Sheet1!$C$7,$A8074&lt;Sheet1!$C$11),$B8074*(1+Sheet1!$D$18)^(C$1-$B$1),$B8074*(1+Sheet1!$B$18)^(C$1-$B$1)))</f>
        <v>2866.578</v>
      </c>
    </row>
    <row r="8075" spans="1:3">
      <c r="A8075">
        <v>337</v>
      </c>
      <c r="B8075">
        <v>2947</v>
      </c>
      <c r="C8075" s="4">
        <f>IF(OR($A8075&lt;Sheet1!$C$3,$A8075&gt;Sheet1!$C$12),$B8075*(1+Sheet1!$C$18)^(C$1-$B$1),IF(AND($A8075&gt;Sheet1!$C$7,$A8075&lt;Sheet1!$C$11),$B8075*(1+Sheet1!$D$18)^(C$1-$B$1),$B8075*(1+Sheet1!$B$18)^(C$1-$B$1)))</f>
        <v>2988.2579999999998</v>
      </c>
    </row>
    <row r="8076" spans="1:3">
      <c r="A8076">
        <v>337</v>
      </c>
      <c r="B8076">
        <v>2952</v>
      </c>
      <c r="C8076" s="4">
        <f>IF(OR($A8076&lt;Sheet1!$C$3,$A8076&gt;Sheet1!$C$12),$B8076*(1+Sheet1!$C$18)^(C$1-$B$1),IF(AND($A8076&gt;Sheet1!$C$7,$A8076&lt;Sheet1!$C$11),$B8076*(1+Sheet1!$D$18)^(C$1-$B$1),$B8076*(1+Sheet1!$B$18)^(C$1-$B$1)))</f>
        <v>2993.328</v>
      </c>
    </row>
    <row r="8077" spans="1:3">
      <c r="A8077">
        <v>337</v>
      </c>
      <c r="B8077">
        <v>2919</v>
      </c>
      <c r="C8077" s="4">
        <f>IF(OR($A8077&lt;Sheet1!$C$3,$A8077&gt;Sheet1!$C$12),$B8077*(1+Sheet1!$C$18)^(C$1-$B$1),IF(AND($A8077&gt;Sheet1!$C$7,$A8077&lt;Sheet1!$C$11),$B8077*(1+Sheet1!$D$18)^(C$1-$B$1),$B8077*(1+Sheet1!$B$18)^(C$1-$B$1)))</f>
        <v>2959.866</v>
      </c>
    </row>
    <row r="8078" spans="1:3">
      <c r="A8078">
        <v>337</v>
      </c>
      <c r="B8078">
        <v>2848</v>
      </c>
      <c r="C8078" s="4">
        <f>IF(OR($A8078&lt;Sheet1!$C$3,$A8078&gt;Sheet1!$C$12),$B8078*(1+Sheet1!$C$18)^(C$1-$B$1),IF(AND($A8078&gt;Sheet1!$C$7,$A8078&lt;Sheet1!$C$11),$B8078*(1+Sheet1!$D$18)^(C$1-$B$1),$B8078*(1+Sheet1!$B$18)^(C$1-$B$1)))</f>
        <v>2887.8719999999998</v>
      </c>
    </row>
    <row r="8079" spans="1:3">
      <c r="A8079">
        <v>337</v>
      </c>
      <c r="B8079">
        <v>2775</v>
      </c>
      <c r="C8079" s="4">
        <f>IF(OR($A8079&lt;Sheet1!$C$3,$A8079&gt;Sheet1!$C$12),$B8079*(1+Sheet1!$C$18)^(C$1-$B$1),IF(AND($A8079&gt;Sheet1!$C$7,$A8079&lt;Sheet1!$C$11),$B8079*(1+Sheet1!$D$18)^(C$1-$B$1),$B8079*(1+Sheet1!$B$18)^(C$1-$B$1)))</f>
        <v>2813.85</v>
      </c>
    </row>
    <row r="8080" spans="1:3">
      <c r="A8080">
        <v>337</v>
      </c>
      <c r="B8080">
        <v>2747</v>
      </c>
      <c r="C8080" s="4">
        <f>IF(OR($A8080&lt;Sheet1!$C$3,$A8080&gt;Sheet1!$C$12),$B8080*(1+Sheet1!$C$18)^(C$1-$B$1),IF(AND($A8080&gt;Sheet1!$C$7,$A8080&lt;Sheet1!$C$11),$B8080*(1+Sheet1!$D$18)^(C$1-$B$1),$B8080*(1+Sheet1!$B$18)^(C$1-$B$1)))</f>
        <v>2785.4580000000001</v>
      </c>
    </row>
    <row r="8081" spans="1:3">
      <c r="A8081">
        <v>337</v>
      </c>
      <c r="B8081">
        <v>2756</v>
      </c>
      <c r="C8081" s="4">
        <f>IF(OR($A8081&lt;Sheet1!$C$3,$A8081&gt;Sheet1!$C$12),$B8081*(1+Sheet1!$C$18)^(C$1-$B$1),IF(AND($A8081&gt;Sheet1!$C$7,$A8081&lt;Sheet1!$C$11),$B8081*(1+Sheet1!$D$18)^(C$1-$B$1),$B8081*(1+Sheet1!$B$18)^(C$1-$B$1)))</f>
        <v>2794.5839999999998</v>
      </c>
    </row>
    <row r="8082" spans="1:3">
      <c r="A8082">
        <v>337</v>
      </c>
      <c r="B8082">
        <v>2880</v>
      </c>
      <c r="C8082" s="4">
        <f>IF(OR($A8082&lt;Sheet1!$C$3,$A8082&gt;Sheet1!$C$12),$B8082*(1+Sheet1!$C$18)^(C$1-$B$1),IF(AND($A8082&gt;Sheet1!$C$7,$A8082&lt;Sheet1!$C$11),$B8082*(1+Sheet1!$D$18)^(C$1-$B$1),$B8082*(1+Sheet1!$B$18)^(C$1-$B$1)))</f>
        <v>2920.32</v>
      </c>
    </row>
    <row r="8083" spans="1:3">
      <c r="A8083">
        <v>337</v>
      </c>
      <c r="B8083">
        <v>3069</v>
      </c>
      <c r="C8083" s="4">
        <f>IF(OR($A8083&lt;Sheet1!$C$3,$A8083&gt;Sheet1!$C$12),$B8083*(1+Sheet1!$C$18)^(C$1-$B$1),IF(AND($A8083&gt;Sheet1!$C$7,$A8083&lt;Sheet1!$C$11),$B8083*(1+Sheet1!$D$18)^(C$1-$B$1),$B8083*(1+Sheet1!$B$18)^(C$1-$B$1)))</f>
        <v>3111.9659999999999</v>
      </c>
    </row>
    <row r="8084" spans="1:3">
      <c r="A8084">
        <v>337</v>
      </c>
      <c r="B8084">
        <v>3030</v>
      </c>
      <c r="C8084" s="4">
        <f>IF(OR($A8084&lt;Sheet1!$C$3,$A8084&gt;Sheet1!$C$12),$B8084*(1+Sheet1!$C$18)^(C$1-$B$1),IF(AND($A8084&gt;Sheet1!$C$7,$A8084&lt;Sheet1!$C$11),$B8084*(1+Sheet1!$D$18)^(C$1-$B$1),$B8084*(1+Sheet1!$B$18)^(C$1-$B$1)))</f>
        <v>3072.42</v>
      </c>
    </row>
    <row r="8085" spans="1:3">
      <c r="A8085">
        <v>337</v>
      </c>
      <c r="B8085">
        <v>2946</v>
      </c>
      <c r="C8085" s="4">
        <f>IF(OR($A8085&lt;Sheet1!$C$3,$A8085&gt;Sheet1!$C$12),$B8085*(1+Sheet1!$C$18)^(C$1-$B$1),IF(AND($A8085&gt;Sheet1!$C$7,$A8085&lt;Sheet1!$C$11),$B8085*(1+Sheet1!$D$18)^(C$1-$B$1),$B8085*(1+Sheet1!$B$18)^(C$1-$B$1)))</f>
        <v>2987.2440000000001</v>
      </c>
    </row>
    <row r="8086" spans="1:3">
      <c r="A8086">
        <v>337</v>
      </c>
      <c r="B8086">
        <v>2866</v>
      </c>
      <c r="C8086" s="4">
        <f>IF(OR($A8086&lt;Sheet1!$C$3,$A8086&gt;Sheet1!$C$12),$B8086*(1+Sheet1!$C$18)^(C$1-$B$1),IF(AND($A8086&gt;Sheet1!$C$7,$A8086&lt;Sheet1!$C$11),$B8086*(1+Sheet1!$D$18)^(C$1-$B$1),$B8086*(1+Sheet1!$B$18)^(C$1-$B$1)))</f>
        <v>2906.1240000000003</v>
      </c>
    </row>
    <row r="8087" spans="1:3">
      <c r="A8087">
        <v>337</v>
      </c>
      <c r="B8087">
        <v>2732</v>
      </c>
      <c r="C8087" s="4">
        <f>IF(OR($A8087&lt;Sheet1!$C$3,$A8087&gt;Sheet1!$C$12),$B8087*(1+Sheet1!$C$18)^(C$1-$B$1),IF(AND($A8087&gt;Sheet1!$C$7,$A8087&lt;Sheet1!$C$11),$B8087*(1+Sheet1!$D$18)^(C$1-$B$1),$B8087*(1+Sheet1!$B$18)^(C$1-$B$1)))</f>
        <v>2770.248</v>
      </c>
    </row>
    <row r="8088" spans="1:3">
      <c r="A8088">
        <v>337</v>
      </c>
      <c r="B8088">
        <v>2546</v>
      </c>
      <c r="C8088" s="4">
        <f>IF(OR($A8088&lt;Sheet1!$C$3,$A8088&gt;Sheet1!$C$12),$B8088*(1+Sheet1!$C$18)^(C$1-$B$1),IF(AND($A8088&gt;Sheet1!$C$7,$A8088&lt;Sheet1!$C$11),$B8088*(1+Sheet1!$D$18)^(C$1-$B$1),$B8088*(1+Sheet1!$B$18)^(C$1-$B$1)))</f>
        <v>2581.6440000000002</v>
      </c>
    </row>
    <row r="8089" spans="1:3">
      <c r="A8089">
        <v>337</v>
      </c>
      <c r="B8089">
        <v>2356</v>
      </c>
      <c r="C8089" s="4">
        <f>IF(OR($A8089&lt;Sheet1!$C$3,$A8089&gt;Sheet1!$C$12),$B8089*(1+Sheet1!$C$18)^(C$1-$B$1),IF(AND($A8089&gt;Sheet1!$C$7,$A8089&lt;Sheet1!$C$11),$B8089*(1+Sheet1!$D$18)^(C$1-$B$1),$B8089*(1+Sheet1!$B$18)^(C$1-$B$1)))</f>
        <v>2388.9839999999999</v>
      </c>
    </row>
    <row r="8090" spans="1:3">
      <c r="A8090">
        <v>338</v>
      </c>
      <c r="B8090">
        <v>2169</v>
      </c>
      <c r="C8090" s="4">
        <f>IF(OR($A8090&lt;Sheet1!$C$3,$A8090&gt;Sheet1!$C$12),$B8090*(1+Sheet1!$C$18)^(C$1-$B$1),IF(AND($A8090&gt;Sheet1!$C$7,$A8090&lt;Sheet1!$C$11),$B8090*(1+Sheet1!$D$18)^(C$1-$B$1),$B8090*(1+Sheet1!$B$18)^(C$1-$B$1)))</f>
        <v>2199.366</v>
      </c>
    </row>
    <row r="8091" spans="1:3">
      <c r="A8091">
        <v>338</v>
      </c>
      <c r="B8091">
        <v>2074</v>
      </c>
      <c r="C8091" s="4">
        <f>IF(OR($A8091&lt;Sheet1!$C$3,$A8091&gt;Sheet1!$C$12),$B8091*(1+Sheet1!$C$18)^(C$1-$B$1),IF(AND($A8091&gt;Sheet1!$C$7,$A8091&lt;Sheet1!$C$11),$B8091*(1+Sheet1!$D$18)^(C$1-$B$1),$B8091*(1+Sheet1!$B$18)^(C$1-$B$1)))</f>
        <v>2103.0360000000001</v>
      </c>
    </row>
    <row r="8092" spans="1:3">
      <c r="A8092">
        <v>338</v>
      </c>
      <c r="B8092">
        <v>2034</v>
      </c>
      <c r="C8092" s="4">
        <f>IF(OR($A8092&lt;Sheet1!$C$3,$A8092&gt;Sheet1!$C$12),$B8092*(1+Sheet1!$C$18)^(C$1-$B$1),IF(AND($A8092&gt;Sheet1!$C$7,$A8092&lt;Sheet1!$C$11),$B8092*(1+Sheet1!$D$18)^(C$1-$B$1),$B8092*(1+Sheet1!$B$18)^(C$1-$B$1)))</f>
        <v>2062.4760000000001</v>
      </c>
    </row>
    <row r="8093" spans="1:3">
      <c r="A8093">
        <v>338</v>
      </c>
      <c r="B8093">
        <v>2032</v>
      </c>
      <c r="C8093" s="4">
        <f>IF(OR($A8093&lt;Sheet1!$C$3,$A8093&gt;Sheet1!$C$12),$B8093*(1+Sheet1!$C$18)^(C$1-$B$1),IF(AND($A8093&gt;Sheet1!$C$7,$A8093&lt;Sheet1!$C$11),$B8093*(1+Sheet1!$D$18)^(C$1-$B$1),$B8093*(1+Sheet1!$B$18)^(C$1-$B$1)))</f>
        <v>2060.4479999999999</v>
      </c>
    </row>
    <row r="8094" spans="1:3">
      <c r="A8094">
        <v>338</v>
      </c>
      <c r="B8094">
        <v>2066</v>
      </c>
      <c r="C8094" s="4">
        <f>IF(OR($A8094&lt;Sheet1!$C$3,$A8094&gt;Sheet1!$C$12),$B8094*(1+Sheet1!$C$18)^(C$1-$B$1),IF(AND($A8094&gt;Sheet1!$C$7,$A8094&lt;Sheet1!$C$11),$B8094*(1+Sheet1!$D$18)^(C$1-$B$1),$B8094*(1+Sheet1!$B$18)^(C$1-$B$1)))</f>
        <v>2094.924</v>
      </c>
    </row>
    <row r="8095" spans="1:3">
      <c r="A8095">
        <v>338</v>
      </c>
      <c r="B8095">
        <v>2147</v>
      </c>
      <c r="C8095" s="4">
        <f>IF(OR($A8095&lt;Sheet1!$C$3,$A8095&gt;Sheet1!$C$12),$B8095*(1+Sheet1!$C$18)^(C$1-$B$1),IF(AND($A8095&gt;Sheet1!$C$7,$A8095&lt;Sheet1!$C$11),$B8095*(1+Sheet1!$D$18)^(C$1-$B$1),$B8095*(1+Sheet1!$B$18)^(C$1-$B$1)))</f>
        <v>2177.058</v>
      </c>
    </row>
    <row r="8096" spans="1:3">
      <c r="A8096">
        <v>338</v>
      </c>
      <c r="B8096">
        <v>2284</v>
      </c>
      <c r="C8096" s="4">
        <f>IF(OR($A8096&lt;Sheet1!$C$3,$A8096&gt;Sheet1!$C$12),$B8096*(1+Sheet1!$C$18)^(C$1-$B$1),IF(AND($A8096&gt;Sheet1!$C$7,$A8096&lt;Sheet1!$C$11),$B8096*(1+Sheet1!$D$18)^(C$1-$B$1),$B8096*(1+Sheet1!$B$18)^(C$1-$B$1)))</f>
        <v>2315.9760000000001</v>
      </c>
    </row>
    <row r="8097" spans="1:3">
      <c r="A8097">
        <v>338</v>
      </c>
      <c r="B8097">
        <v>2492</v>
      </c>
      <c r="C8097" s="4">
        <f>IF(OR($A8097&lt;Sheet1!$C$3,$A8097&gt;Sheet1!$C$12),$B8097*(1+Sheet1!$C$18)^(C$1-$B$1),IF(AND($A8097&gt;Sheet1!$C$7,$A8097&lt;Sheet1!$C$11),$B8097*(1+Sheet1!$D$18)^(C$1-$B$1),$B8097*(1+Sheet1!$B$18)^(C$1-$B$1)))</f>
        <v>2526.8879999999999</v>
      </c>
    </row>
    <row r="8098" spans="1:3">
      <c r="A8098">
        <v>338</v>
      </c>
      <c r="B8098">
        <v>2676</v>
      </c>
      <c r="C8098" s="4">
        <f>IF(OR($A8098&lt;Sheet1!$C$3,$A8098&gt;Sheet1!$C$12),$B8098*(1+Sheet1!$C$18)^(C$1-$B$1),IF(AND($A8098&gt;Sheet1!$C$7,$A8098&lt;Sheet1!$C$11),$B8098*(1+Sheet1!$D$18)^(C$1-$B$1),$B8098*(1+Sheet1!$B$18)^(C$1-$B$1)))</f>
        <v>2713.4639999999999</v>
      </c>
    </row>
    <row r="8099" spans="1:3">
      <c r="A8099">
        <v>338</v>
      </c>
      <c r="B8099">
        <v>2831</v>
      </c>
      <c r="C8099" s="4">
        <f>IF(OR($A8099&lt;Sheet1!$C$3,$A8099&gt;Sheet1!$C$12),$B8099*(1+Sheet1!$C$18)^(C$1-$B$1),IF(AND($A8099&gt;Sheet1!$C$7,$A8099&lt;Sheet1!$C$11),$B8099*(1+Sheet1!$D$18)^(C$1-$B$1),$B8099*(1+Sheet1!$B$18)^(C$1-$B$1)))</f>
        <v>2870.634</v>
      </c>
    </row>
    <row r="8100" spans="1:3">
      <c r="A8100">
        <v>338</v>
      </c>
      <c r="B8100">
        <v>2870</v>
      </c>
      <c r="C8100" s="4">
        <f>IF(OR($A8100&lt;Sheet1!$C$3,$A8100&gt;Sheet1!$C$12),$B8100*(1+Sheet1!$C$18)^(C$1-$B$1),IF(AND($A8100&gt;Sheet1!$C$7,$A8100&lt;Sheet1!$C$11),$B8100*(1+Sheet1!$D$18)^(C$1-$B$1),$B8100*(1+Sheet1!$B$18)^(C$1-$B$1)))</f>
        <v>2910.18</v>
      </c>
    </row>
    <row r="8101" spans="1:3">
      <c r="A8101">
        <v>338</v>
      </c>
      <c r="B8101">
        <v>2870</v>
      </c>
      <c r="C8101" s="4">
        <f>IF(OR($A8101&lt;Sheet1!$C$3,$A8101&gt;Sheet1!$C$12),$B8101*(1+Sheet1!$C$18)^(C$1-$B$1),IF(AND($A8101&gt;Sheet1!$C$7,$A8101&lt;Sheet1!$C$11),$B8101*(1+Sheet1!$D$18)^(C$1-$B$1),$B8101*(1+Sheet1!$B$18)^(C$1-$B$1)))</f>
        <v>2910.18</v>
      </c>
    </row>
    <row r="8102" spans="1:3">
      <c r="A8102">
        <v>338</v>
      </c>
      <c r="B8102">
        <v>2835</v>
      </c>
      <c r="C8102" s="4">
        <f>IF(OR($A8102&lt;Sheet1!$C$3,$A8102&gt;Sheet1!$C$12),$B8102*(1+Sheet1!$C$18)^(C$1-$B$1),IF(AND($A8102&gt;Sheet1!$C$7,$A8102&lt;Sheet1!$C$11),$B8102*(1+Sheet1!$D$18)^(C$1-$B$1),$B8102*(1+Sheet1!$B$18)^(C$1-$B$1)))</f>
        <v>2874.69</v>
      </c>
    </row>
    <row r="8103" spans="1:3">
      <c r="A8103">
        <v>338</v>
      </c>
      <c r="B8103">
        <v>2810</v>
      </c>
      <c r="C8103" s="4">
        <f>IF(OR($A8103&lt;Sheet1!$C$3,$A8103&gt;Sheet1!$C$12),$B8103*(1+Sheet1!$C$18)^(C$1-$B$1),IF(AND($A8103&gt;Sheet1!$C$7,$A8103&lt;Sheet1!$C$11),$B8103*(1+Sheet1!$D$18)^(C$1-$B$1),$B8103*(1+Sheet1!$B$18)^(C$1-$B$1)))</f>
        <v>2849.34</v>
      </c>
    </row>
    <row r="8104" spans="1:3">
      <c r="A8104">
        <v>338</v>
      </c>
      <c r="B8104">
        <v>2762</v>
      </c>
      <c r="C8104" s="4">
        <f>IF(OR($A8104&lt;Sheet1!$C$3,$A8104&gt;Sheet1!$C$12),$B8104*(1+Sheet1!$C$18)^(C$1-$B$1),IF(AND($A8104&gt;Sheet1!$C$7,$A8104&lt;Sheet1!$C$11),$B8104*(1+Sheet1!$D$18)^(C$1-$B$1),$B8104*(1+Sheet1!$B$18)^(C$1-$B$1)))</f>
        <v>2800.6680000000001</v>
      </c>
    </row>
    <row r="8105" spans="1:3">
      <c r="A8105">
        <v>338</v>
      </c>
      <c r="B8105">
        <v>2764</v>
      </c>
      <c r="C8105" s="4">
        <f>IF(OR($A8105&lt;Sheet1!$C$3,$A8105&gt;Sheet1!$C$12),$B8105*(1+Sheet1!$C$18)^(C$1-$B$1),IF(AND($A8105&gt;Sheet1!$C$7,$A8105&lt;Sheet1!$C$11),$B8105*(1+Sheet1!$D$18)^(C$1-$B$1),$B8105*(1+Sheet1!$B$18)^(C$1-$B$1)))</f>
        <v>2802.6959999999999</v>
      </c>
    </row>
    <row r="8106" spans="1:3">
      <c r="A8106">
        <v>338</v>
      </c>
      <c r="B8106">
        <v>2928</v>
      </c>
      <c r="C8106" s="4">
        <f>IF(OR($A8106&lt;Sheet1!$C$3,$A8106&gt;Sheet1!$C$12),$B8106*(1+Sheet1!$C$18)^(C$1-$B$1),IF(AND($A8106&gt;Sheet1!$C$7,$A8106&lt;Sheet1!$C$11),$B8106*(1+Sheet1!$D$18)^(C$1-$B$1),$B8106*(1+Sheet1!$B$18)^(C$1-$B$1)))</f>
        <v>2968.9920000000002</v>
      </c>
    </row>
    <row r="8107" spans="1:3">
      <c r="A8107">
        <v>338</v>
      </c>
      <c r="B8107">
        <v>3145</v>
      </c>
      <c r="C8107" s="4">
        <f>IF(OR($A8107&lt;Sheet1!$C$3,$A8107&gt;Sheet1!$C$12),$B8107*(1+Sheet1!$C$18)^(C$1-$B$1),IF(AND($A8107&gt;Sheet1!$C$7,$A8107&lt;Sheet1!$C$11),$B8107*(1+Sheet1!$D$18)^(C$1-$B$1),$B8107*(1+Sheet1!$B$18)^(C$1-$B$1)))</f>
        <v>3189.03</v>
      </c>
    </row>
    <row r="8108" spans="1:3">
      <c r="A8108">
        <v>338</v>
      </c>
      <c r="B8108">
        <v>3153</v>
      </c>
      <c r="C8108" s="4">
        <f>IF(OR($A8108&lt;Sheet1!$C$3,$A8108&gt;Sheet1!$C$12),$B8108*(1+Sheet1!$C$18)^(C$1-$B$1),IF(AND($A8108&gt;Sheet1!$C$7,$A8108&lt;Sheet1!$C$11),$B8108*(1+Sheet1!$D$18)^(C$1-$B$1),$B8108*(1+Sheet1!$B$18)^(C$1-$B$1)))</f>
        <v>3197.1419999999998</v>
      </c>
    </row>
    <row r="8109" spans="1:3">
      <c r="A8109">
        <v>338</v>
      </c>
      <c r="B8109">
        <v>3113</v>
      </c>
      <c r="C8109" s="4">
        <f>IF(OR($A8109&lt;Sheet1!$C$3,$A8109&gt;Sheet1!$C$12),$B8109*(1+Sheet1!$C$18)^(C$1-$B$1),IF(AND($A8109&gt;Sheet1!$C$7,$A8109&lt;Sheet1!$C$11),$B8109*(1+Sheet1!$D$18)^(C$1-$B$1),$B8109*(1+Sheet1!$B$18)^(C$1-$B$1)))</f>
        <v>3156.5819999999999</v>
      </c>
    </row>
    <row r="8110" spans="1:3">
      <c r="A8110">
        <v>338</v>
      </c>
      <c r="B8110">
        <v>3037</v>
      </c>
      <c r="C8110" s="4">
        <f>IF(OR($A8110&lt;Sheet1!$C$3,$A8110&gt;Sheet1!$C$12),$B8110*(1+Sheet1!$C$18)^(C$1-$B$1),IF(AND($A8110&gt;Sheet1!$C$7,$A8110&lt;Sheet1!$C$11),$B8110*(1+Sheet1!$D$18)^(C$1-$B$1),$B8110*(1+Sheet1!$B$18)^(C$1-$B$1)))</f>
        <v>3079.518</v>
      </c>
    </row>
    <row r="8111" spans="1:3">
      <c r="A8111">
        <v>338</v>
      </c>
      <c r="B8111">
        <v>2854</v>
      </c>
      <c r="C8111" s="4">
        <f>IF(OR($A8111&lt;Sheet1!$C$3,$A8111&gt;Sheet1!$C$12),$B8111*(1+Sheet1!$C$18)^(C$1-$B$1),IF(AND($A8111&gt;Sheet1!$C$7,$A8111&lt;Sheet1!$C$11),$B8111*(1+Sheet1!$D$18)^(C$1-$B$1),$B8111*(1+Sheet1!$B$18)^(C$1-$B$1)))</f>
        <v>2893.9560000000001</v>
      </c>
    </row>
    <row r="8112" spans="1:3">
      <c r="A8112">
        <v>338</v>
      </c>
      <c r="B8112">
        <v>2592</v>
      </c>
      <c r="C8112" s="4">
        <f>IF(OR($A8112&lt;Sheet1!$C$3,$A8112&gt;Sheet1!$C$12),$B8112*(1+Sheet1!$C$18)^(C$1-$B$1),IF(AND($A8112&gt;Sheet1!$C$7,$A8112&lt;Sheet1!$C$11),$B8112*(1+Sheet1!$D$18)^(C$1-$B$1),$B8112*(1+Sheet1!$B$18)^(C$1-$B$1)))</f>
        <v>2628.288</v>
      </c>
    </row>
    <row r="8113" spans="1:3">
      <c r="A8113">
        <v>338</v>
      </c>
      <c r="B8113">
        <v>2303</v>
      </c>
      <c r="C8113" s="4">
        <f>IF(OR($A8113&lt;Sheet1!$C$3,$A8113&gt;Sheet1!$C$12),$B8113*(1+Sheet1!$C$18)^(C$1-$B$1),IF(AND($A8113&gt;Sheet1!$C$7,$A8113&lt;Sheet1!$C$11),$B8113*(1+Sheet1!$D$18)^(C$1-$B$1),$B8113*(1+Sheet1!$B$18)^(C$1-$B$1)))</f>
        <v>2335.2420000000002</v>
      </c>
    </row>
    <row r="8114" spans="1:3">
      <c r="A8114">
        <v>339</v>
      </c>
      <c r="B8114">
        <v>2133</v>
      </c>
      <c r="C8114" s="4">
        <f>IF(OR($A8114&lt;Sheet1!$C$3,$A8114&gt;Sheet1!$C$12),$B8114*(1+Sheet1!$C$18)^(C$1-$B$1),IF(AND($A8114&gt;Sheet1!$C$7,$A8114&lt;Sheet1!$C$11),$B8114*(1+Sheet1!$D$18)^(C$1-$B$1),$B8114*(1+Sheet1!$B$18)^(C$1-$B$1)))</f>
        <v>2162.8620000000001</v>
      </c>
    </row>
    <row r="8115" spans="1:3">
      <c r="A8115">
        <v>339</v>
      </c>
      <c r="B8115">
        <v>2060</v>
      </c>
      <c r="C8115" s="4">
        <f>IF(OR($A8115&lt;Sheet1!$C$3,$A8115&gt;Sheet1!$C$12),$B8115*(1+Sheet1!$C$18)^(C$1-$B$1),IF(AND($A8115&gt;Sheet1!$C$7,$A8115&lt;Sheet1!$C$11),$B8115*(1+Sheet1!$D$18)^(C$1-$B$1),$B8115*(1+Sheet1!$B$18)^(C$1-$B$1)))</f>
        <v>2088.84</v>
      </c>
    </row>
    <row r="8116" spans="1:3">
      <c r="A8116">
        <v>339</v>
      </c>
      <c r="B8116">
        <v>2041</v>
      </c>
      <c r="C8116" s="4">
        <f>IF(OR($A8116&lt;Sheet1!$C$3,$A8116&gt;Sheet1!$C$12),$B8116*(1+Sheet1!$C$18)^(C$1-$B$1),IF(AND($A8116&gt;Sheet1!$C$7,$A8116&lt;Sheet1!$C$11),$B8116*(1+Sheet1!$D$18)^(C$1-$B$1),$B8116*(1+Sheet1!$B$18)^(C$1-$B$1)))</f>
        <v>2069.5740000000001</v>
      </c>
    </row>
    <row r="8117" spans="1:3">
      <c r="A8117">
        <v>339</v>
      </c>
      <c r="B8117">
        <v>2070</v>
      </c>
      <c r="C8117" s="4">
        <f>IF(OR($A8117&lt;Sheet1!$C$3,$A8117&gt;Sheet1!$C$12),$B8117*(1+Sheet1!$C$18)^(C$1-$B$1),IF(AND($A8117&gt;Sheet1!$C$7,$A8117&lt;Sheet1!$C$11),$B8117*(1+Sheet1!$D$18)^(C$1-$B$1),$B8117*(1+Sheet1!$B$18)^(C$1-$B$1)))</f>
        <v>2098.98</v>
      </c>
    </row>
    <row r="8118" spans="1:3">
      <c r="A8118">
        <v>339</v>
      </c>
      <c r="B8118">
        <v>2189</v>
      </c>
      <c r="C8118" s="4">
        <f>IF(OR($A8118&lt;Sheet1!$C$3,$A8118&gt;Sheet1!$C$12),$B8118*(1+Sheet1!$C$18)^(C$1-$B$1),IF(AND($A8118&gt;Sheet1!$C$7,$A8118&lt;Sheet1!$C$11),$B8118*(1+Sheet1!$D$18)^(C$1-$B$1),$B8118*(1+Sheet1!$B$18)^(C$1-$B$1)))</f>
        <v>2219.6460000000002</v>
      </c>
    </row>
    <row r="8119" spans="1:3">
      <c r="A8119">
        <v>339</v>
      </c>
      <c r="B8119">
        <v>2479</v>
      </c>
      <c r="C8119" s="4">
        <f>IF(OR($A8119&lt;Sheet1!$C$3,$A8119&gt;Sheet1!$C$12),$B8119*(1+Sheet1!$C$18)^(C$1-$B$1),IF(AND($A8119&gt;Sheet1!$C$7,$A8119&lt;Sheet1!$C$11),$B8119*(1+Sheet1!$D$18)^(C$1-$B$1),$B8119*(1+Sheet1!$B$18)^(C$1-$B$1)))</f>
        <v>2513.7060000000001</v>
      </c>
    </row>
    <row r="8120" spans="1:3">
      <c r="A8120">
        <v>339</v>
      </c>
      <c r="B8120">
        <v>2895</v>
      </c>
      <c r="C8120" s="4">
        <f>IF(OR($A8120&lt;Sheet1!$C$3,$A8120&gt;Sheet1!$C$12),$B8120*(1+Sheet1!$C$18)^(C$1-$B$1),IF(AND($A8120&gt;Sheet1!$C$7,$A8120&lt;Sheet1!$C$11),$B8120*(1+Sheet1!$D$18)^(C$1-$B$1),$B8120*(1+Sheet1!$B$18)^(C$1-$B$1)))</f>
        <v>2935.53</v>
      </c>
    </row>
    <row r="8121" spans="1:3">
      <c r="A8121">
        <v>339</v>
      </c>
      <c r="B8121">
        <v>3164</v>
      </c>
      <c r="C8121" s="4">
        <f>IF(OR($A8121&lt;Sheet1!$C$3,$A8121&gt;Sheet1!$C$12),$B8121*(1+Sheet1!$C$18)^(C$1-$B$1),IF(AND($A8121&gt;Sheet1!$C$7,$A8121&lt;Sheet1!$C$11),$B8121*(1+Sheet1!$D$18)^(C$1-$B$1),$B8121*(1+Sheet1!$B$18)^(C$1-$B$1)))</f>
        <v>3208.2959999999998</v>
      </c>
    </row>
    <row r="8122" spans="1:3">
      <c r="A8122">
        <v>339</v>
      </c>
      <c r="B8122">
        <v>3170</v>
      </c>
      <c r="C8122" s="4">
        <f>IF(OR($A8122&lt;Sheet1!$C$3,$A8122&gt;Sheet1!$C$12),$B8122*(1+Sheet1!$C$18)^(C$1-$B$1),IF(AND($A8122&gt;Sheet1!$C$7,$A8122&lt;Sheet1!$C$11),$B8122*(1+Sheet1!$D$18)^(C$1-$B$1),$B8122*(1+Sheet1!$B$18)^(C$1-$B$1)))</f>
        <v>3214.38</v>
      </c>
    </row>
    <row r="8123" spans="1:3">
      <c r="A8123">
        <v>339</v>
      </c>
      <c r="B8123">
        <v>3152</v>
      </c>
      <c r="C8123" s="4">
        <f>IF(OR($A8123&lt;Sheet1!$C$3,$A8123&gt;Sheet1!$C$12),$B8123*(1+Sheet1!$C$18)^(C$1-$B$1),IF(AND($A8123&gt;Sheet1!$C$7,$A8123&lt;Sheet1!$C$11),$B8123*(1+Sheet1!$D$18)^(C$1-$B$1),$B8123*(1+Sheet1!$B$18)^(C$1-$B$1)))</f>
        <v>3196.1280000000002</v>
      </c>
    </row>
    <row r="8124" spans="1:3">
      <c r="A8124">
        <v>339</v>
      </c>
      <c r="B8124">
        <v>3119</v>
      </c>
      <c r="C8124" s="4">
        <f>IF(OR($A8124&lt;Sheet1!$C$3,$A8124&gt;Sheet1!$C$12),$B8124*(1+Sheet1!$C$18)^(C$1-$B$1),IF(AND($A8124&gt;Sheet1!$C$7,$A8124&lt;Sheet1!$C$11),$B8124*(1+Sheet1!$D$18)^(C$1-$B$1),$B8124*(1+Sheet1!$B$18)^(C$1-$B$1)))</f>
        <v>3162.6660000000002</v>
      </c>
    </row>
    <row r="8125" spans="1:3">
      <c r="A8125">
        <v>339</v>
      </c>
      <c r="B8125">
        <v>3076</v>
      </c>
      <c r="C8125" s="4">
        <f>IF(OR($A8125&lt;Sheet1!$C$3,$A8125&gt;Sheet1!$C$12),$B8125*(1+Sheet1!$C$18)^(C$1-$B$1),IF(AND($A8125&gt;Sheet1!$C$7,$A8125&lt;Sheet1!$C$11),$B8125*(1+Sheet1!$D$18)^(C$1-$B$1),$B8125*(1+Sheet1!$B$18)^(C$1-$B$1)))</f>
        <v>3119.0639999999999</v>
      </c>
    </row>
    <row r="8126" spans="1:3">
      <c r="A8126">
        <v>339</v>
      </c>
      <c r="B8126">
        <v>3034</v>
      </c>
      <c r="C8126" s="4">
        <f>IF(OR($A8126&lt;Sheet1!$C$3,$A8126&gt;Sheet1!$C$12),$B8126*(1+Sheet1!$C$18)^(C$1-$B$1),IF(AND($A8126&gt;Sheet1!$C$7,$A8126&lt;Sheet1!$C$11),$B8126*(1+Sheet1!$D$18)^(C$1-$B$1),$B8126*(1+Sheet1!$B$18)^(C$1-$B$1)))</f>
        <v>3076.4760000000001</v>
      </c>
    </row>
    <row r="8127" spans="1:3">
      <c r="A8127">
        <v>339</v>
      </c>
      <c r="B8127">
        <v>3014</v>
      </c>
      <c r="C8127" s="4">
        <f>IF(OR($A8127&lt;Sheet1!$C$3,$A8127&gt;Sheet1!$C$12),$B8127*(1+Sheet1!$C$18)^(C$1-$B$1),IF(AND($A8127&gt;Sheet1!$C$7,$A8127&lt;Sheet1!$C$11),$B8127*(1+Sheet1!$D$18)^(C$1-$B$1),$B8127*(1+Sheet1!$B$18)^(C$1-$B$1)))</f>
        <v>3056.1959999999999</v>
      </c>
    </row>
    <row r="8128" spans="1:3">
      <c r="A8128">
        <v>339</v>
      </c>
      <c r="B8128">
        <v>2986</v>
      </c>
      <c r="C8128" s="4">
        <f>IF(OR($A8128&lt;Sheet1!$C$3,$A8128&gt;Sheet1!$C$12),$B8128*(1+Sheet1!$C$18)^(C$1-$B$1),IF(AND($A8128&gt;Sheet1!$C$7,$A8128&lt;Sheet1!$C$11),$B8128*(1+Sheet1!$D$18)^(C$1-$B$1),$B8128*(1+Sheet1!$B$18)^(C$1-$B$1)))</f>
        <v>3027.8040000000001</v>
      </c>
    </row>
    <row r="8129" spans="1:3">
      <c r="A8129">
        <v>339</v>
      </c>
      <c r="B8129">
        <v>3008</v>
      </c>
      <c r="C8129" s="4">
        <f>IF(OR($A8129&lt;Sheet1!$C$3,$A8129&gt;Sheet1!$C$12),$B8129*(1+Sheet1!$C$18)^(C$1-$B$1),IF(AND($A8129&gt;Sheet1!$C$7,$A8129&lt;Sheet1!$C$11),$B8129*(1+Sheet1!$D$18)^(C$1-$B$1),$B8129*(1+Sheet1!$B$18)^(C$1-$B$1)))</f>
        <v>3050.1120000000001</v>
      </c>
    </row>
    <row r="8130" spans="1:3">
      <c r="A8130">
        <v>339</v>
      </c>
      <c r="B8130">
        <v>3189</v>
      </c>
      <c r="C8130" s="4">
        <f>IF(OR($A8130&lt;Sheet1!$C$3,$A8130&gt;Sheet1!$C$12),$B8130*(1+Sheet1!$C$18)^(C$1-$B$1),IF(AND($A8130&gt;Sheet1!$C$7,$A8130&lt;Sheet1!$C$11),$B8130*(1+Sheet1!$D$18)^(C$1-$B$1),$B8130*(1+Sheet1!$B$18)^(C$1-$B$1)))</f>
        <v>3233.6460000000002</v>
      </c>
    </row>
    <row r="8131" spans="1:3">
      <c r="A8131">
        <v>339</v>
      </c>
      <c r="B8131">
        <v>3423</v>
      </c>
      <c r="C8131" s="4">
        <f>IF(OR($A8131&lt;Sheet1!$C$3,$A8131&gt;Sheet1!$C$12),$B8131*(1+Sheet1!$C$18)^(C$1-$B$1),IF(AND($A8131&gt;Sheet1!$C$7,$A8131&lt;Sheet1!$C$11),$B8131*(1+Sheet1!$D$18)^(C$1-$B$1),$B8131*(1+Sheet1!$B$18)^(C$1-$B$1)))</f>
        <v>3470.922</v>
      </c>
    </row>
    <row r="8132" spans="1:3">
      <c r="A8132">
        <v>339</v>
      </c>
      <c r="B8132">
        <v>3444</v>
      </c>
      <c r="C8132" s="4">
        <f>IF(OR($A8132&lt;Sheet1!$C$3,$A8132&gt;Sheet1!$C$12),$B8132*(1+Sheet1!$C$18)^(C$1-$B$1),IF(AND($A8132&gt;Sheet1!$C$7,$A8132&lt;Sheet1!$C$11),$B8132*(1+Sheet1!$D$18)^(C$1-$B$1),$B8132*(1+Sheet1!$B$18)^(C$1-$B$1)))</f>
        <v>3492.2159999999999</v>
      </c>
    </row>
    <row r="8133" spans="1:3">
      <c r="A8133">
        <v>339</v>
      </c>
      <c r="B8133">
        <v>3368</v>
      </c>
      <c r="C8133" s="4">
        <f>IF(OR($A8133&lt;Sheet1!$C$3,$A8133&gt;Sheet1!$C$12),$B8133*(1+Sheet1!$C$18)^(C$1-$B$1),IF(AND($A8133&gt;Sheet1!$C$7,$A8133&lt;Sheet1!$C$11),$B8133*(1+Sheet1!$D$18)^(C$1-$B$1),$B8133*(1+Sheet1!$B$18)^(C$1-$B$1)))</f>
        <v>3415.152</v>
      </c>
    </row>
    <row r="8134" spans="1:3">
      <c r="A8134">
        <v>339</v>
      </c>
      <c r="B8134">
        <v>3276</v>
      </c>
      <c r="C8134" s="4">
        <f>IF(OR($A8134&lt;Sheet1!$C$3,$A8134&gt;Sheet1!$C$12),$B8134*(1+Sheet1!$C$18)^(C$1-$B$1),IF(AND($A8134&gt;Sheet1!$C$7,$A8134&lt;Sheet1!$C$11),$B8134*(1+Sheet1!$D$18)^(C$1-$B$1),$B8134*(1+Sheet1!$B$18)^(C$1-$B$1)))</f>
        <v>3321.864</v>
      </c>
    </row>
    <row r="8135" spans="1:3">
      <c r="A8135">
        <v>339</v>
      </c>
      <c r="B8135">
        <v>3052</v>
      </c>
      <c r="C8135" s="4">
        <f>IF(OR($A8135&lt;Sheet1!$C$3,$A8135&gt;Sheet1!$C$12),$B8135*(1+Sheet1!$C$18)^(C$1-$B$1),IF(AND($A8135&gt;Sheet1!$C$7,$A8135&lt;Sheet1!$C$11),$B8135*(1+Sheet1!$D$18)^(C$1-$B$1),$B8135*(1+Sheet1!$B$18)^(C$1-$B$1)))</f>
        <v>3094.7280000000001</v>
      </c>
    </row>
    <row r="8136" spans="1:3">
      <c r="A8136">
        <v>339</v>
      </c>
      <c r="B8136">
        <v>2725</v>
      </c>
      <c r="C8136" s="4">
        <f>IF(OR($A8136&lt;Sheet1!$C$3,$A8136&gt;Sheet1!$C$12),$B8136*(1+Sheet1!$C$18)^(C$1-$B$1),IF(AND($A8136&gt;Sheet1!$C$7,$A8136&lt;Sheet1!$C$11),$B8136*(1+Sheet1!$D$18)^(C$1-$B$1),$B8136*(1+Sheet1!$B$18)^(C$1-$B$1)))</f>
        <v>2763.15</v>
      </c>
    </row>
    <row r="8137" spans="1:3">
      <c r="A8137">
        <v>339</v>
      </c>
      <c r="B8137">
        <v>2429</v>
      </c>
      <c r="C8137" s="4">
        <f>IF(OR($A8137&lt;Sheet1!$C$3,$A8137&gt;Sheet1!$C$12),$B8137*(1+Sheet1!$C$18)^(C$1-$B$1),IF(AND($A8137&gt;Sheet1!$C$7,$A8137&lt;Sheet1!$C$11),$B8137*(1+Sheet1!$D$18)^(C$1-$B$1),$B8137*(1+Sheet1!$B$18)^(C$1-$B$1)))</f>
        <v>2463.0059999999999</v>
      </c>
    </row>
    <row r="8138" spans="1:3">
      <c r="A8138">
        <v>340</v>
      </c>
      <c r="B8138">
        <v>2231</v>
      </c>
      <c r="C8138" s="4">
        <f>IF(OR($A8138&lt;Sheet1!$C$3,$A8138&gt;Sheet1!$C$12),$B8138*(1+Sheet1!$C$18)^(C$1-$B$1),IF(AND($A8138&gt;Sheet1!$C$7,$A8138&lt;Sheet1!$C$11),$B8138*(1+Sheet1!$D$18)^(C$1-$B$1),$B8138*(1+Sheet1!$B$18)^(C$1-$B$1)))</f>
        <v>2262.2339999999999</v>
      </c>
    </row>
    <row r="8139" spans="1:3">
      <c r="A8139">
        <v>340</v>
      </c>
      <c r="B8139">
        <v>2144</v>
      </c>
      <c r="C8139" s="4">
        <f>IF(OR($A8139&lt;Sheet1!$C$3,$A8139&gt;Sheet1!$C$12),$B8139*(1+Sheet1!$C$18)^(C$1-$B$1),IF(AND($A8139&gt;Sheet1!$C$7,$A8139&lt;Sheet1!$C$11),$B8139*(1+Sheet1!$D$18)^(C$1-$B$1),$B8139*(1+Sheet1!$B$18)^(C$1-$B$1)))</f>
        <v>2174.0160000000001</v>
      </c>
    </row>
    <row r="8140" spans="1:3">
      <c r="A8140">
        <v>340</v>
      </c>
      <c r="B8140">
        <v>2106</v>
      </c>
      <c r="C8140" s="4">
        <f>IF(OR($A8140&lt;Sheet1!$C$3,$A8140&gt;Sheet1!$C$12),$B8140*(1+Sheet1!$C$18)^(C$1-$B$1),IF(AND($A8140&gt;Sheet1!$C$7,$A8140&lt;Sheet1!$C$11),$B8140*(1+Sheet1!$D$18)^(C$1-$B$1),$B8140*(1+Sheet1!$B$18)^(C$1-$B$1)))</f>
        <v>2135.4839999999999</v>
      </c>
    </row>
    <row r="8141" spans="1:3">
      <c r="A8141">
        <v>340</v>
      </c>
      <c r="B8141">
        <v>2125</v>
      </c>
      <c r="C8141" s="4">
        <f>IF(OR($A8141&lt;Sheet1!$C$3,$A8141&gt;Sheet1!$C$12),$B8141*(1+Sheet1!$C$18)^(C$1-$B$1),IF(AND($A8141&gt;Sheet1!$C$7,$A8141&lt;Sheet1!$C$11),$B8141*(1+Sheet1!$D$18)^(C$1-$B$1),$B8141*(1+Sheet1!$B$18)^(C$1-$B$1)))</f>
        <v>2154.75</v>
      </c>
    </row>
    <row r="8142" spans="1:3">
      <c r="A8142">
        <v>340</v>
      </c>
      <c r="B8142">
        <v>2236</v>
      </c>
      <c r="C8142" s="4">
        <f>IF(OR($A8142&lt;Sheet1!$C$3,$A8142&gt;Sheet1!$C$12),$B8142*(1+Sheet1!$C$18)^(C$1-$B$1),IF(AND($A8142&gt;Sheet1!$C$7,$A8142&lt;Sheet1!$C$11),$B8142*(1+Sheet1!$D$18)^(C$1-$B$1),$B8142*(1+Sheet1!$B$18)^(C$1-$B$1)))</f>
        <v>2267.3040000000001</v>
      </c>
    </row>
    <row r="8143" spans="1:3">
      <c r="A8143">
        <v>340</v>
      </c>
      <c r="B8143">
        <v>2517</v>
      </c>
      <c r="C8143" s="4">
        <f>IF(OR($A8143&lt;Sheet1!$C$3,$A8143&gt;Sheet1!$C$12),$B8143*(1+Sheet1!$C$18)^(C$1-$B$1),IF(AND($A8143&gt;Sheet1!$C$7,$A8143&lt;Sheet1!$C$11),$B8143*(1+Sheet1!$D$18)^(C$1-$B$1),$B8143*(1+Sheet1!$B$18)^(C$1-$B$1)))</f>
        <v>2552.2379999999998</v>
      </c>
    </row>
    <row r="8144" spans="1:3">
      <c r="A8144">
        <v>340</v>
      </c>
      <c r="B8144">
        <v>2932</v>
      </c>
      <c r="C8144" s="4">
        <f>IF(OR($A8144&lt;Sheet1!$C$3,$A8144&gt;Sheet1!$C$12),$B8144*(1+Sheet1!$C$18)^(C$1-$B$1),IF(AND($A8144&gt;Sheet1!$C$7,$A8144&lt;Sheet1!$C$11),$B8144*(1+Sheet1!$D$18)^(C$1-$B$1),$B8144*(1+Sheet1!$B$18)^(C$1-$B$1)))</f>
        <v>2973.0480000000002</v>
      </c>
    </row>
    <row r="8145" spans="1:3">
      <c r="A8145">
        <v>340</v>
      </c>
      <c r="B8145">
        <v>3207</v>
      </c>
      <c r="C8145" s="4">
        <f>IF(OR($A8145&lt;Sheet1!$C$3,$A8145&gt;Sheet1!$C$12),$B8145*(1+Sheet1!$C$18)^(C$1-$B$1),IF(AND($A8145&gt;Sheet1!$C$7,$A8145&lt;Sheet1!$C$11),$B8145*(1+Sheet1!$D$18)^(C$1-$B$1),$B8145*(1+Sheet1!$B$18)^(C$1-$B$1)))</f>
        <v>3251.8980000000001</v>
      </c>
    </row>
    <row r="8146" spans="1:3">
      <c r="A8146">
        <v>340</v>
      </c>
      <c r="B8146">
        <v>3154</v>
      </c>
      <c r="C8146" s="4">
        <f>IF(OR($A8146&lt;Sheet1!$C$3,$A8146&gt;Sheet1!$C$12),$B8146*(1+Sheet1!$C$18)^(C$1-$B$1),IF(AND($A8146&gt;Sheet1!$C$7,$A8146&lt;Sheet1!$C$11),$B8146*(1+Sheet1!$D$18)^(C$1-$B$1),$B8146*(1+Sheet1!$B$18)^(C$1-$B$1)))</f>
        <v>3198.1559999999999</v>
      </c>
    </row>
    <row r="8147" spans="1:3">
      <c r="A8147">
        <v>340</v>
      </c>
      <c r="B8147">
        <v>3083</v>
      </c>
      <c r="C8147" s="4">
        <f>IF(OR($A8147&lt;Sheet1!$C$3,$A8147&gt;Sheet1!$C$12),$B8147*(1+Sheet1!$C$18)^(C$1-$B$1),IF(AND($A8147&gt;Sheet1!$C$7,$A8147&lt;Sheet1!$C$11),$B8147*(1+Sheet1!$D$18)^(C$1-$B$1),$B8147*(1+Sheet1!$B$18)^(C$1-$B$1)))</f>
        <v>3126.1620000000003</v>
      </c>
    </row>
    <row r="8148" spans="1:3">
      <c r="A8148">
        <v>340</v>
      </c>
      <c r="B8148">
        <v>3030</v>
      </c>
      <c r="C8148" s="4">
        <f>IF(OR($A8148&lt;Sheet1!$C$3,$A8148&gt;Sheet1!$C$12),$B8148*(1+Sheet1!$C$18)^(C$1-$B$1),IF(AND($A8148&gt;Sheet1!$C$7,$A8148&lt;Sheet1!$C$11),$B8148*(1+Sheet1!$D$18)^(C$1-$B$1),$B8148*(1+Sheet1!$B$18)^(C$1-$B$1)))</f>
        <v>3072.42</v>
      </c>
    </row>
    <row r="8149" spans="1:3">
      <c r="A8149">
        <v>340</v>
      </c>
      <c r="B8149">
        <v>2960</v>
      </c>
      <c r="C8149" s="4">
        <f>IF(OR($A8149&lt;Sheet1!$C$3,$A8149&gt;Sheet1!$C$12),$B8149*(1+Sheet1!$C$18)^(C$1-$B$1),IF(AND($A8149&gt;Sheet1!$C$7,$A8149&lt;Sheet1!$C$11),$B8149*(1+Sheet1!$D$18)^(C$1-$B$1),$B8149*(1+Sheet1!$B$18)^(C$1-$B$1)))</f>
        <v>3001.44</v>
      </c>
    </row>
    <row r="8150" spans="1:3">
      <c r="A8150">
        <v>340</v>
      </c>
      <c r="B8150">
        <v>2932</v>
      </c>
      <c r="C8150" s="4">
        <f>IF(OR($A8150&lt;Sheet1!$C$3,$A8150&gt;Sheet1!$C$12),$B8150*(1+Sheet1!$C$18)^(C$1-$B$1),IF(AND($A8150&gt;Sheet1!$C$7,$A8150&lt;Sheet1!$C$11),$B8150*(1+Sheet1!$D$18)^(C$1-$B$1),$B8150*(1+Sheet1!$B$18)^(C$1-$B$1)))</f>
        <v>2973.0480000000002</v>
      </c>
    </row>
    <row r="8151" spans="1:3">
      <c r="A8151">
        <v>340</v>
      </c>
      <c r="B8151">
        <v>2890</v>
      </c>
      <c r="C8151" s="4">
        <f>IF(OR($A8151&lt;Sheet1!$C$3,$A8151&gt;Sheet1!$C$12),$B8151*(1+Sheet1!$C$18)^(C$1-$B$1),IF(AND($A8151&gt;Sheet1!$C$7,$A8151&lt;Sheet1!$C$11),$B8151*(1+Sheet1!$D$18)^(C$1-$B$1),$B8151*(1+Sheet1!$B$18)^(C$1-$B$1)))</f>
        <v>2930.46</v>
      </c>
    </row>
    <row r="8152" spans="1:3">
      <c r="A8152">
        <v>340</v>
      </c>
      <c r="B8152">
        <v>2880</v>
      </c>
      <c r="C8152" s="4">
        <f>IF(OR($A8152&lt;Sheet1!$C$3,$A8152&gt;Sheet1!$C$12),$B8152*(1+Sheet1!$C$18)^(C$1-$B$1),IF(AND($A8152&gt;Sheet1!$C$7,$A8152&lt;Sheet1!$C$11),$B8152*(1+Sheet1!$D$18)^(C$1-$B$1),$B8152*(1+Sheet1!$B$18)^(C$1-$B$1)))</f>
        <v>2920.32</v>
      </c>
    </row>
    <row r="8153" spans="1:3">
      <c r="A8153">
        <v>340</v>
      </c>
      <c r="B8153">
        <v>2935</v>
      </c>
      <c r="C8153" s="4">
        <f>IF(OR($A8153&lt;Sheet1!$C$3,$A8153&gt;Sheet1!$C$12),$B8153*(1+Sheet1!$C$18)^(C$1-$B$1),IF(AND($A8153&gt;Sheet1!$C$7,$A8153&lt;Sheet1!$C$11),$B8153*(1+Sheet1!$D$18)^(C$1-$B$1),$B8153*(1+Sheet1!$B$18)^(C$1-$B$1)))</f>
        <v>2976.09</v>
      </c>
    </row>
    <row r="8154" spans="1:3">
      <c r="A8154">
        <v>340</v>
      </c>
      <c r="B8154">
        <v>3191</v>
      </c>
      <c r="C8154" s="4">
        <f>IF(OR($A8154&lt;Sheet1!$C$3,$A8154&gt;Sheet1!$C$12),$B8154*(1+Sheet1!$C$18)^(C$1-$B$1),IF(AND($A8154&gt;Sheet1!$C$7,$A8154&lt;Sheet1!$C$11),$B8154*(1+Sheet1!$D$18)^(C$1-$B$1),$B8154*(1+Sheet1!$B$18)^(C$1-$B$1)))</f>
        <v>3235.674</v>
      </c>
    </row>
    <row r="8155" spans="1:3">
      <c r="A8155">
        <v>340</v>
      </c>
      <c r="B8155">
        <v>3417</v>
      </c>
      <c r="C8155" s="4">
        <f>IF(OR($A8155&lt;Sheet1!$C$3,$A8155&gt;Sheet1!$C$12),$B8155*(1+Sheet1!$C$18)^(C$1-$B$1),IF(AND($A8155&gt;Sheet1!$C$7,$A8155&lt;Sheet1!$C$11),$B8155*(1+Sheet1!$D$18)^(C$1-$B$1),$B8155*(1+Sheet1!$B$18)^(C$1-$B$1)))</f>
        <v>3464.8380000000002</v>
      </c>
    </row>
    <row r="8156" spans="1:3">
      <c r="A8156">
        <v>340</v>
      </c>
      <c r="B8156">
        <v>3443</v>
      </c>
      <c r="C8156" s="4">
        <f>IF(OR($A8156&lt;Sheet1!$C$3,$A8156&gt;Sheet1!$C$12),$B8156*(1+Sheet1!$C$18)^(C$1-$B$1),IF(AND($A8156&gt;Sheet1!$C$7,$A8156&lt;Sheet1!$C$11),$B8156*(1+Sheet1!$D$18)^(C$1-$B$1),$B8156*(1+Sheet1!$B$18)^(C$1-$B$1)))</f>
        <v>3491.2020000000002</v>
      </c>
    </row>
    <row r="8157" spans="1:3">
      <c r="A8157">
        <v>340</v>
      </c>
      <c r="B8157">
        <v>3387</v>
      </c>
      <c r="C8157" s="4">
        <f>IF(OR($A8157&lt;Sheet1!$C$3,$A8157&gt;Sheet1!$C$12),$B8157*(1+Sheet1!$C$18)^(C$1-$B$1),IF(AND($A8157&gt;Sheet1!$C$7,$A8157&lt;Sheet1!$C$11),$B8157*(1+Sheet1!$D$18)^(C$1-$B$1),$B8157*(1+Sheet1!$B$18)^(C$1-$B$1)))</f>
        <v>3434.4180000000001</v>
      </c>
    </row>
    <row r="8158" spans="1:3">
      <c r="A8158">
        <v>340</v>
      </c>
      <c r="B8158">
        <v>3270</v>
      </c>
      <c r="C8158" s="4">
        <f>IF(OR($A8158&lt;Sheet1!$C$3,$A8158&gt;Sheet1!$C$12),$B8158*(1+Sheet1!$C$18)^(C$1-$B$1),IF(AND($A8158&gt;Sheet1!$C$7,$A8158&lt;Sheet1!$C$11),$B8158*(1+Sheet1!$D$18)^(C$1-$B$1),$B8158*(1+Sheet1!$B$18)^(C$1-$B$1)))</f>
        <v>3315.78</v>
      </c>
    </row>
    <row r="8159" spans="1:3">
      <c r="A8159">
        <v>340</v>
      </c>
      <c r="B8159">
        <v>3078</v>
      </c>
      <c r="C8159" s="4">
        <f>IF(OR($A8159&lt;Sheet1!$C$3,$A8159&gt;Sheet1!$C$12),$B8159*(1+Sheet1!$C$18)^(C$1-$B$1),IF(AND($A8159&gt;Sheet1!$C$7,$A8159&lt;Sheet1!$C$11),$B8159*(1+Sheet1!$D$18)^(C$1-$B$1),$B8159*(1+Sheet1!$B$18)^(C$1-$B$1)))</f>
        <v>3121.0920000000001</v>
      </c>
    </row>
    <row r="8160" spans="1:3">
      <c r="A8160">
        <v>340</v>
      </c>
      <c r="B8160">
        <v>2757</v>
      </c>
      <c r="C8160" s="4">
        <f>IF(OR($A8160&lt;Sheet1!$C$3,$A8160&gt;Sheet1!$C$12),$B8160*(1+Sheet1!$C$18)^(C$1-$B$1),IF(AND($A8160&gt;Sheet1!$C$7,$A8160&lt;Sheet1!$C$11),$B8160*(1+Sheet1!$D$18)^(C$1-$B$1),$B8160*(1+Sheet1!$B$18)^(C$1-$B$1)))</f>
        <v>2795.598</v>
      </c>
    </row>
    <row r="8161" spans="1:3">
      <c r="A8161">
        <v>340</v>
      </c>
      <c r="B8161">
        <v>2450</v>
      </c>
      <c r="C8161" s="4">
        <f>IF(OR($A8161&lt;Sheet1!$C$3,$A8161&gt;Sheet1!$C$12),$B8161*(1+Sheet1!$C$18)^(C$1-$B$1),IF(AND($A8161&gt;Sheet1!$C$7,$A8161&lt;Sheet1!$C$11),$B8161*(1+Sheet1!$D$18)^(C$1-$B$1),$B8161*(1+Sheet1!$B$18)^(C$1-$B$1)))</f>
        <v>2484.3000000000002</v>
      </c>
    </row>
    <row r="8162" spans="1:3">
      <c r="A8162">
        <v>341</v>
      </c>
      <c r="B8162">
        <v>2262</v>
      </c>
      <c r="C8162" s="4">
        <f>IF(OR($A8162&lt;Sheet1!$C$3,$A8162&gt;Sheet1!$C$12),$B8162*(1+Sheet1!$C$18)^(C$1-$B$1),IF(AND($A8162&gt;Sheet1!$C$7,$A8162&lt;Sheet1!$C$11),$B8162*(1+Sheet1!$D$18)^(C$1-$B$1),$B8162*(1+Sheet1!$B$18)^(C$1-$B$1)))</f>
        <v>2293.6680000000001</v>
      </c>
    </row>
    <row r="8163" spans="1:3">
      <c r="A8163">
        <v>341</v>
      </c>
      <c r="B8163">
        <v>2177</v>
      </c>
      <c r="C8163" s="4">
        <f>IF(OR($A8163&lt;Sheet1!$C$3,$A8163&gt;Sheet1!$C$12),$B8163*(1+Sheet1!$C$18)^(C$1-$B$1),IF(AND($A8163&gt;Sheet1!$C$7,$A8163&lt;Sheet1!$C$11),$B8163*(1+Sheet1!$D$18)^(C$1-$B$1),$B8163*(1+Sheet1!$B$18)^(C$1-$B$1)))</f>
        <v>2207.4780000000001</v>
      </c>
    </row>
    <row r="8164" spans="1:3">
      <c r="A8164">
        <v>341</v>
      </c>
      <c r="B8164">
        <v>2153</v>
      </c>
      <c r="C8164" s="4">
        <f>IF(OR($A8164&lt;Sheet1!$C$3,$A8164&gt;Sheet1!$C$12),$B8164*(1+Sheet1!$C$18)^(C$1-$B$1),IF(AND($A8164&gt;Sheet1!$C$7,$A8164&lt;Sheet1!$C$11),$B8164*(1+Sheet1!$D$18)^(C$1-$B$1),$B8164*(1+Sheet1!$B$18)^(C$1-$B$1)))</f>
        <v>2183.1419999999998</v>
      </c>
    </row>
    <row r="8165" spans="1:3">
      <c r="A8165">
        <v>341</v>
      </c>
      <c r="B8165">
        <v>2171</v>
      </c>
      <c r="C8165" s="4">
        <f>IF(OR($A8165&lt;Sheet1!$C$3,$A8165&gt;Sheet1!$C$12),$B8165*(1+Sheet1!$C$18)^(C$1-$B$1),IF(AND($A8165&gt;Sheet1!$C$7,$A8165&lt;Sheet1!$C$11),$B8165*(1+Sheet1!$D$18)^(C$1-$B$1),$B8165*(1+Sheet1!$B$18)^(C$1-$B$1)))</f>
        <v>2201.3940000000002</v>
      </c>
    </row>
    <row r="8166" spans="1:3">
      <c r="A8166">
        <v>341</v>
      </c>
      <c r="B8166">
        <v>2285</v>
      </c>
      <c r="C8166" s="4">
        <f>IF(OR($A8166&lt;Sheet1!$C$3,$A8166&gt;Sheet1!$C$12),$B8166*(1+Sheet1!$C$18)^(C$1-$B$1),IF(AND($A8166&gt;Sheet1!$C$7,$A8166&lt;Sheet1!$C$11),$B8166*(1+Sheet1!$D$18)^(C$1-$B$1),$B8166*(1+Sheet1!$B$18)^(C$1-$B$1)))</f>
        <v>2316.9900000000002</v>
      </c>
    </row>
    <row r="8167" spans="1:3">
      <c r="A8167">
        <v>341</v>
      </c>
      <c r="B8167">
        <v>2576</v>
      </c>
      <c r="C8167" s="4">
        <f>IF(OR($A8167&lt;Sheet1!$C$3,$A8167&gt;Sheet1!$C$12),$B8167*(1+Sheet1!$C$18)^(C$1-$B$1),IF(AND($A8167&gt;Sheet1!$C$7,$A8167&lt;Sheet1!$C$11),$B8167*(1+Sheet1!$D$18)^(C$1-$B$1),$B8167*(1+Sheet1!$B$18)^(C$1-$B$1)))</f>
        <v>2612.0639999999999</v>
      </c>
    </row>
    <row r="8168" spans="1:3">
      <c r="A8168">
        <v>341</v>
      </c>
      <c r="B8168">
        <v>2998</v>
      </c>
      <c r="C8168" s="4">
        <f>IF(OR($A8168&lt;Sheet1!$C$3,$A8168&gt;Sheet1!$C$12),$B8168*(1+Sheet1!$C$18)^(C$1-$B$1),IF(AND($A8168&gt;Sheet1!$C$7,$A8168&lt;Sheet1!$C$11),$B8168*(1+Sheet1!$D$18)^(C$1-$B$1),$B8168*(1+Sheet1!$B$18)^(C$1-$B$1)))</f>
        <v>3039.9720000000002</v>
      </c>
    </row>
    <row r="8169" spans="1:3">
      <c r="A8169">
        <v>341</v>
      </c>
      <c r="B8169">
        <v>3269</v>
      </c>
      <c r="C8169" s="4">
        <f>IF(OR($A8169&lt;Sheet1!$C$3,$A8169&gt;Sheet1!$C$12),$B8169*(1+Sheet1!$C$18)^(C$1-$B$1),IF(AND($A8169&gt;Sheet1!$C$7,$A8169&lt;Sheet1!$C$11),$B8169*(1+Sheet1!$D$18)^(C$1-$B$1),$B8169*(1+Sheet1!$B$18)^(C$1-$B$1)))</f>
        <v>3314.7660000000001</v>
      </c>
    </row>
    <row r="8170" spans="1:3">
      <c r="A8170">
        <v>341</v>
      </c>
      <c r="B8170">
        <v>3217</v>
      </c>
      <c r="C8170" s="4">
        <f>IF(OR($A8170&lt;Sheet1!$C$3,$A8170&gt;Sheet1!$C$12),$B8170*(1+Sheet1!$C$18)^(C$1-$B$1),IF(AND($A8170&gt;Sheet1!$C$7,$A8170&lt;Sheet1!$C$11),$B8170*(1+Sheet1!$D$18)^(C$1-$B$1),$B8170*(1+Sheet1!$B$18)^(C$1-$B$1)))</f>
        <v>3262.038</v>
      </c>
    </row>
    <row r="8171" spans="1:3">
      <c r="A8171">
        <v>341</v>
      </c>
      <c r="B8171">
        <v>3168</v>
      </c>
      <c r="C8171" s="4">
        <f>IF(OR($A8171&lt;Sheet1!$C$3,$A8171&gt;Sheet1!$C$12),$B8171*(1+Sheet1!$C$18)^(C$1-$B$1),IF(AND($A8171&gt;Sheet1!$C$7,$A8171&lt;Sheet1!$C$11),$B8171*(1+Sheet1!$D$18)^(C$1-$B$1),$B8171*(1+Sheet1!$B$18)^(C$1-$B$1)))</f>
        <v>3212.3519999999999</v>
      </c>
    </row>
    <row r="8172" spans="1:3">
      <c r="A8172">
        <v>341</v>
      </c>
      <c r="B8172">
        <v>3136</v>
      </c>
      <c r="C8172" s="4">
        <f>IF(OR($A8172&lt;Sheet1!$C$3,$A8172&gt;Sheet1!$C$12),$B8172*(1+Sheet1!$C$18)^(C$1-$B$1),IF(AND($A8172&gt;Sheet1!$C$7,$A8172&lt;Sheet1!$C$11),$B8172*(1+Sheet1!$D$18)^(C$1-$B$1),$B8172*(1+Sheet1!$B$18)^(C$1-$B$1)))</f>
        <v>3179.904</v>
      </c>
    </row>
    <row r="8173" spans="1:3">
      <c r="A8173">
        <v>341</v>
      </c>
      <c r="B8173">
        <v>3096</v>
      </c>
      <c r="C8173" s="4">
        <f>IF(OR($A8173&lt;Sheet1!$C$3,$A8173&gt;Sheet1!$C$12),$B8173*(1+Sheet1!$C$18)^(C$1-$B$1),IF(AND($A8173&gt;Sheet1!$C$7,$A8173&lt;Sheet1!$C$11),$B8173*(1+Sheet1!$D$18)^(C$1-$B$1),$B8173*(1+Sheet1!$B$18)^(C$1-$B$1)))</f>
        <v>3139.3440000000001</v>
      </c>
    </row>
    <row r="8174" spans="1:3">
      <c r="A8174">
        <v>341</v>
      </c>
      <c r="B8174">
        <v>3093</v>
      </c>
      <c r="C8174" s="4">
        <f>IF(OR($A8174&lt;Sheet1!$C$3,$A8174&gt;Sheet1!$C$12),$B8174*(1+Sheet1!$C$18)^(C$1-$B$1),IF(AND($A8174&gt;Sheet1!$C$7,$A8174&lt;Sheet1!$C$11),$B8174*(1+Sheet1!$D$18)^(C$1-$B$1),$B8174*(1+Sheet1!$B$18)^(C$1-$B$1)))</f>
        <v>3136.3020000000001</v>
      </c>
    </row>
    <row r="8175" spans="1:3">
      <c r="A8175">
        <v>341</v>
      </c>
      <c r="B8175">
        <v>3077</v>
      </c>
      <c r="C8175" s="4">
        <f>IF(OR($A8175&lt;Sheet1!$C$3,$A8175&gt;Sheet1!$C$12),$B8175*(1+Sheet1!$C$18)^(C$1-$B$1),IF(AND($A8175&gt;Sheet1!$C$7,$A8175&lt;Sheet1!$C$11),$B8175*(1+Sheet1!$D$18)^(C$1-$B$1),$B8175*(1+Sheet1!$B$18)^(C$1-$B$1)))</f>
        <v>3120.078</v>
      </c>
    </row>
    <row r="8176" spans="1:3">
      <c r="A8176">
        <v>341</v>
      </c>
      <c r="B8176">
        <v>3060</v>
      </c>
      <c r="C8176" s="4">
        <f>IF(OR($A8176&lt;Sheet1!$C$3,$A8176&gt;Sheet1!$C$12),$B8176*(1+Sheet1!$C$18)^(C$1-$B$1),IF(AND($A8176&gt;Sheet1!$C$7,$A8176&lt;Sheet1!$C$11),$B8176*(1+Sheet1!$D$18)^(C$1-$B$1),$B8176*(1+Sheet1!$B$18)^(C$1-$B$1)))</f>
        <v>3102.84</v>
      </c>
    </row>
    <row r="8177" spans="1:3">
      <c r="A8177">
        <v>341</v>
      </c>
      <c r="B8177">
        <v>3069</v>
      </c>
      <c r="C8177" s="4">
        <f>IF(OR($A8177&lt;Sheet1!$C$3,$A8177&gt;Sheet1!$C$12),$B8177*(1+Sheet1!$C$18)^(C$1-$B$1),IF(AND($A8177&gt;Sheet1!$C$7,$A8177&lt;Sheet1!$C$11),$B8177*(1+Sheet1!$D$18)^(C$1-$B$1),$B8177*(1+Sheet1!$B$18)^(C$1-$B$1)))</f>
        <v>3111.9659999999999</v>
      </c>
    </row>
    <row r="8178" spans="1:3">
      <c r="A8178">
        <v>341</v>
      </c>
      <c r="B8178">
        <v>3269</v>
      </c>
      <c r="C8178" s="4">
        <f>IF(OR($A8178&lt;Sheet1!$C$3,$A8178&gt;Sheet1!$C$12),$B8178*(1+Sheet1!$C$18)^(C$1-$B$1),IF(AND($A8178&gt;Sheet1!$C$7,$A8178&lt;Sheet1!$C$11),$B8178*(1+Sheet1!$D$18)^(C$1-$B$1),$B8178*(1+Sheet1!$B$18)^(C$1-$B$1)))</f>
        <v>3314.7660000000001</v>
      </c>
    </row>
    <row r="8179" spans="1:3">
      <c r="A8179">
        <v>341</v>
      </c>
      <c r="B8179">
        <v>3535</v>
      </c>
      <c r="C8179" s="4">
        <f>IF(OR($A8179&lt;Sheet1!$C$3,$A8179&gt;Sheet1!$C$12),$B8179*(1+Sheet1!$C$18)^(C$1-$B$1),IF(AND($A8179&gt;Sheet1!$C$7,$A8179&lt;Sheet1!$C$11),$B8179*(1+Sheet1!$D$18)^(C$1-$B$1),$B8179*(1+Sheet1!$B$18)^(C$1-$B$1)))</f>
        <v>3584.4900000000002</v>
      </c>
    </row>
    <row r="8180" spans="1:3">
      <c r="A8180">
        <v>341</v>
      </c>
      <c r="B8180">
        <v>3568</v>
      </c>
      <c r="C8180" s="4">
        <f>IF(OR($A8180&lt;Sheet1!$C$3,$A8180&gt;Sheet1!$C$12),$B8180*(1+Sheet1!$C$18)^(C$1-$B$1),IF(AND($A8180&gt;Sheet1!$C$7,$A8180&lt;Sheet1!$C$11),$B8180*(1+Sheet1!$D$18)^(C$1-$B$1),$B8180*(1+Sheet1!$B$18)^(C$1-$B$1)))</f>
        <v>3617.9520000000002</v>
      </c>
    </row>
    <row r="8181" spans="1:3">
      <c r="A8181">
        <v>341</v>
      </c>
      <c r="B8181">
        <v>3502</v>
      </c>
      <c r="C8181" s="4">
        <f>IF(OR($A8181&lt;Sheet1!$C$3,$A8181&gt;Sheet1!$C$12),$B8181*(1+Sheet1!$C$18)^(C$1-$B$1),IF(AND($A8181&gt;Sheet1!$C$7,$A8181&lt;Sheet1!$C$11),$B8181*(1+Sheet1!$D$18)^(C$1-$B$1),$B8181*(1+Sheet1!$B$18)^(C$1-$B$1)))</f>
        <v>3551.0280000000002</v>
      </c>
    </row>
    <row r="8182" spans="1:3">
      <c r="A8182">
        <v>341</v>
      </c>
      <c r="B8182">
        <v>3403</v>
      </c>
      <c r="C8182" s="4">
        <f>IF(OR($A8182&lt;Sheet1!$C$3,$A8182&gt;Sheet1!$C$12),$B8182*(1+Sheet1!$C$18)^(C$1-$B$1),IF(AND($A8182&gt;Sheet1!$C$7,$A8182&lt;Sheet1!$C$11),$B8182*(1+Sheet1!$D$18)^(C$1-$B$1),$B8182*(1+Sheet1!$B$18)^(C$1-$B$1)))</f>
        <v>3450.6419999999998</v>
      </c>
    </row>
    <row r="8183" spans="1:3">
      <c r="A8183">
        <v>341</v>
      </c>
      <c r="B8183">
        <v>3195</v>
      </c>
      <c r="C8183" s="4">
        <f>IF(OR($A8183&lt;Sheet1!$C$3,$A8183&gt;Sheet1!$C$12),$B8183*(1+Sheet1!$C$18)^(C$1-$B$1),IF(AND($A8183&gt;Sheet1!$C$7,$A8183&lt;Sheet1!$C$11),$B8183*(1+Sheet1!$D$18)^(C$1-$B$1),$B8183*(1+Sheet1!$B$18)^(C$1-$B$1)))</f>
        <v>3239.73</v>
      </c>
    </row>
    <row r="8184" spans="1:3">
      <c r="A8184">
        <v>341</v>
      </c>
      <c r="B8184">
        <v>2867</v>
      </c>
      <c r="C8184" s="4">
        <f>IF(OR($A8184&lt;Sheet1!$C$3,$A8184&gt;Sheet1!$C$12),$B8184*(1+Sheet1!$C$18)^(C$1-$B$1),IF(AND($A8184&gt;Sheet1!$C$7,$A8184&lt;Sheet1!$C$11),$B8184*(1+Sheet1!$D$18)^(C$1-$B$1),$B8184*(1+Sheet1!$B$18)^(C$1-$B$1)))</f>
        <v>2907.1379999999999</v>
      </c>
    </row>
    <row r="8185" spans="1:3">
      <c r="A8185">
        <v>341</v>
      </c>
      <c r="B8185">
        <v>2587</v>
      </c>
      <c r="C8185" s="4">
        <f>IF(OR($A8185&lt;Sheet1!$C$3,$A8185&gt;Sheet1!$C$12),$B8185*(1+Sheet1!$C$18)^(C$1-$B$1),IF(AND($A8185&gt;Sheet1!$C$7,$A8185&lt;Sheet1!$C$11),$B8185*(1+Sheet1!$D$18)^(C$1-$B$1),$B8185*(1+Sheet1!$B$18)^(C$1-$B$1)))</f>
        <v>2623.2179999999998</v>
      </c>
    </row>
    <row r="8186" spans="1:3">
      <c r="A8186">
        <v>342</v>
      </c>
      <c r="B8186">
        <v>2405</v>
      </c>
      <c r="C8186" s="4">
        <f>IF(OR($A8186&lt;Sheet1!$C$3,$A8186&gt;Sheet1!$C$12),$B8186*(1+Sheet1!$C$18)^(C$1-$B$1),IF(AND($A8186&gt;Sheet1!$C$7,$A8186&lt;Sheet1!$C$11),$B8186*(1+Sheet1!$D$18)^(C$1-$B$1),$B8186*(1+Sheet1!$B$18)^(C$1-$B$1)))</f>
        <v>2438.67</v>
      </c>
    </row>
    <row r="8187" spans="1:3">
      <c r="A8187">
        <v>342</v>
      </c>
      <c r="B8187">
        <v>2328</v>
      </c>
      <c r="C8187" s="4">
        <f>IF(OR($A8187&lt;Sheet1!$C$3,$A8187&gt;Sheet1!$C$12),$B8187*(1+Sheet1!$C$18)^(C$1-$B$1),IF(AND($A8187&gt;Sheet1!$C$7,$A8187&lt;Sheet1!$C$11),$B8187*(1+Sheet1!$D$18)^(C$1-$B$1),$B8187*(1+Sheet1!$B$18)^(C$1-$B$1)))</f>
        <v>2360.5920000000001</v>
      </c>
    </row>
    <row r="8188" spans="1:3">
      <c r="A8188">
        <v>342</v>
      </c>
      <c r="B8188">
        <v>2309</v>
      </c>
      <c r="C8188" s="4">
        <f>IF(OR($A8188&lt;Sheet1!$C$3,$A8188&gt;Sheet1!$C$12),$B8188*(1+Sheet1!$C$18)^(C$1-$B$1),IF(AND($A8188&gt;Sheet1!$C$7,$A8188&lt;Sheet1!$C$11),$B8188*(1+Sheet1!$D$18)^(C$1-$B$1),$B8188*(1+Sheet1!$B$18)^(C$1-$B$1)))</f>
        <v>2341.326</v>
      </c>
    </row>
    <row r="8189" spans="1:3">
      <c r="A8189">
        <v>342</v>
      </c>
      <c r="B8189">
        <v>2337</v>
      </c>
      <c r="C8189" s="4">
        <f>IF(OR($A8189&lt;Sheet1!$C$3,$A8189&gt;Sheet1!$C$12),$B8189*(1+Sheet1!$C$18)^(C$1-$B$1),IF(AND($A8189&gt;Sheet1!$C$7,$A8189&lt;Sheet1!$C$11),$B8189*(1+Sheet1!$D$18)^(C$1-$B$1),$B8189*(1+Sheet1!$B$18)^(C$1-$B$1)))</f>
        <v>2369.7179999999998</v>
      </c>
    </row>
    <row r="8190" spans="1:3">
      <c r="A8190">
        <v>342</v>
      </c>
      <c r="B8190">
        <v>2443</v>
      </c>
      <c r="C8190" s="4">
        <f>IF(OR($A8190&lt;Sheet1!$C$3,$A8190&gt;Sheet1!$C$12),$B8190*(1+Sheet1!$C$18)^(C$1-$B$1),IF(AND($A8190&gt;Sheet1!$C$7,$A8190&lt;Sheet1!$C$11),$B8190*(1+Sheet1!$D$18)^(C$1-$B$1),$B8190*(1+Sheet1!$B$18)^(C$1-$B$1)))</f>
        <v>2477.2020000000002</v>
      </c>
    </row>
    <row r="8191" spans="1:3">
      <c r="A8191">
        <v>342</v>
      </c>
      <c r="B8191">
        <v>2748</v>
      </c>
      <c r="C8191" s="4">
        <f>IF(OR($A8191&lt;Sheet1!$C$3,$A8191&gt;Sheet1!$C$12),$B8191*(1+Sheet1!$C$18)^(C$1-$B$1),IF(AND($A8191&gt;Sheet1!$C$7,$A8191&lt;Sheet1!$C$11),$B8191*(1+Sheet1!$D$18)^(C$1-$B$1),$B8191*(1+Sheet1!$B$18)^(C$1-$B$1)))</f>
        <v>2786.4720000000002</v>
      </c>
    </row>
    <row r="8192" spans="1:3">
      <c r="A8192">
        <v>342</v>
      </c>
      <c r="B8192">
        <v>3210</v>
      </c>
      <c r="C8192" s="4">
        <f>IF(OR($A8192&lt;Sheet1!$C$3,$A8192&gt;Sheet1!$C$12),$B8192*(1+Sheet1!$C$18)^(C$1-$B$1),IF(AND($A8192&gt;Sheet1!$C$7,$A8192&lt;Sheet1!$C$11),$B8192*(1+Sheet1!$D$18)^(C$1-$B$1),$B8192*(1+Sheet1!$B$18)^(C$1-$B$1)))</f>
        <v>3254.94</v>
      </c>
    </row>
    <row r="8193" spans="1:3">
      <c r="A8193">
        <v>342</v>
      </c>
      <c r="B8193">
        <v>3441</v>
      </c>
      <c r="C8193" s="4">
        <f>IF(OR($A8193&lt;Sheet1!$C$3,$A8193&gt;Sheet1!$C$12),$B8193*(1+Sheet1!$C$18)^(C$1-$B$1),IF(AND($A8193&gt;Sheet1!$C$7,$A8193&lt;Sheet1!$C$11),$B8193*(1+Sheet1!$D$18)^(C$1-$B$1),$B8193*(1+Sheet1!$B$18)^(C$1-$B$1)))</f>
        <v>3489.174</v>
      </c>
    </row>
    <row r="8194" spans="1:3">
      <c r="A8194">
        <v>342</v>
      </c>
      <c r="B8194">
        <v>3355</v>
      </c>
      <c r="C8194" s="4">
        <f>IF(OR($A8194&lt;Sheet1!$C$3,$A8194&gt;Sheet1!$C$12),$B8194*(1+Sheet1!$C$18)^(C$1-$B$1),IF(AND($A8194&gt;Sheet1!$C$7,$A8194&lt;Sheet1!$C$11),$B8194*(1+Sheet1!$D$18)^(C$1-$B$1),$B8194*(1+Sheet1!$B$18)^(C$1-$B$1)))</f>
        <v>3401.9700000000003</v>
      </c>
    </row>
    <row r="8195" spans="1:3">
      <c r="A8195">
        <v>342</v>
      </c>
      <c r="B8195">
        <v>3226</v>
      </c>
      <c r="C8195" s="4">
        <f>IF(OR($A8195&lt;Sheet1!$C$3,$A8195&gt;Sheet1!$C$12),$B8195*(1+Sheet1!$C$18)^(C$1-$B$1),IF(AND($A8195&gt;Sheet1!$C$7,$A8195&lt;Sheet1!$C$11),$B8195*(1+Sheet1!$D$18)^(C$1-$B$1),$B8195*(1+Sheet1!$B$18)^(C$1-$B$1)))</f>
        <v>3271.1640000000002</v>
      </c>
    </row>
    <row r="8196" spans="1:3">
      <c r="A8196">
        <v>342</v>
      </c>
      <c r="B8196">
        <v>3139</v>
      </c>
      <c r="C8196" s="4">
        <f>IF(OR($A8196&lt;Sheet1!$C$3,$A8196&gt;Sheet1!$C$12),$B8196*(1+Sheet1!$C$18)^(C$1-$B$1),IF(AND($A8196&gt;Sheet1!$C$7,$A8196&lt;Sheet1!$C$11),$B8196*(1+Sheet1!$D$18)^(C$1-$B$1),$B8196*(1+Sheet1!$B$18)^(C$1-$B$1)))</f>
        <v>3182.9459999999999</v>
      </c>
    </row>
    <row r="8197" spans="1:3">
      <c r="A8197">
        <v>342</v>
      </c>
      <c r="B8197">
        <v>3045</v>
      </c>
      <c r="C8197" s="4">
        <f>IF(OR($A8197&lt;Sheet1!$C$3,$A8197&gt;Sheet1!$C$12),$B8197*(1+Sheet1!$C$18)^(C$1-$B$1),IF(AND($A8197&gt;Sheet1!$C$7,$A8197&lt;Sheet1!$C$11),$B8197*(1+Sheet1!$D$18)^(C$1-$B$1),$B8197*(1+Sheet1!$B$18)^(C$1-$B$1)))</f>
        <v>3087.63</v>
      </c>
    </row>
    <row r="8198" spans="1:3">
      <c r="A8198">
        <v>342</v>
      </c>
      <c r="B8198">
        <v>2980</v>
      </c>
      <c r="C8198" s="4">
        <f>IF(OR($A8198&lt;Sheet1!$C$3,$A8198&gt;Sheet1!$C$12),$B8198*(1+Sheet1!$C$18)^(C$1-$B$1),IF(AND($A8198&gt;Sheet1!$C$7,$A8198&lt;Sheet1!$C$11),$B8198*(1+Sheet1!$D$18)^(C$1-$B$1),$B8198*(1+Sheet1!$B$18)^(C$1-$B$1)))</f>
        <v>3021.7200000000003</v>
      </c>
    </row>
    <row r="8199" spans="1:3">
      <c r="A8199">
        <v>342</v>
      </c>
      <c r="B8199">
        <v>2949</v>
      </c>
      <c r="C8199" s="4">
        <f>IF(OR($A8199&lt;Sheet1!$C$3,$A8199&gt;Sheet1!$C$12),$B8199*(1+Sheet1!$C$18)^(C$1-$B$1),IF(AND($A8199&gt;Sheet1!$C$7,$A8199&lt;Sheet1!$C$11),$B8199*(1+Sheet1!$D$18)^(C$1-$B$1),$B8199*(1+Sheet1!$B$18)^(C$1-$B$1)))</f>
        <v>2990.2860000000001</v>
      </c>
    </row>
    <row r="8200" spans="1:3">
      <c r="A8200">
        <v>342</v>
      </c>
      <c r="B8200">
        <v>2902</v>
      </c>
      <c r="C8200" s="4">
        <f>IF(OR($A8200&lt;Sheet1!$C$3,$A8200&gt;Sheet1!$C$12),$B8200*(1+Sheet1!$C$18)^(C$1-$B$1),IF(AND($A8200&gt;Sheet1!$C$7,$A8200&lt;Sheet1!$C$11),$B8200*(1+Sheet1!$D$18)^(C$1-$B$1),$B8200*(1+Sheet1!$B$18)^(C$1-$B$1)))</f>
        <v>2942.6280000000002</v>
      </c>
    </row>
    <row r="8201" spans="1:3">
      <c r="A8201">
        <v>342</v>
      </c>
      <c r="B8201">
        <v>2941</v>
      </c>
      <c r="C8201" s="4">
        <f>IF(OR($A8201&lt;Sheet1!$C$3,$A8201&gt;Sheet1!$C$12),$B8201*(1+Sheet1!$C$18)^(C$1-$B$1),IF(AND($A8201&gt;Sheet1!$C$7,$A8201&lt;Sheet1!$C$11),$B8201*(1+Sheet1!$D$18)^(C$1-$B$1),$B8201*(1+Sheet1!$B$18)^(C$1-$B$1)))</f>
        <v>2982.174</v>
      </c>
    </row>
    <row r="8202" spans="1:3">
      <c r="A8202">
        <v>342</v>
      </c>
      <c r="B8202">
        <v>3166</v>
      </c>
      <c r="C8202" s="4">
        <f>IF(OR($A8202&lt;Sheet1!$C$3,$A8202&gt;Sheet1!$C$12),$B8202*(1+Sheet1!$C$18)^(C$1-$B$1),IF(AND($A8202&gt;Sheet1!$C$7,$A8202&lt;Sheet1!$C$11),$B8202*(1+Sheet1!$D$18)^(C$1-$B$1),$B8202*(1+Sheet1!$B$18)^(C$1-$B$1)))</f>
        <v>3210.3240000000001</v>
      </c>
    </row>
    <row r="8203" spans="1:3">
      <c r="A8203">
        <v>342</v>
      </c>
      <c r="B8203">
        <v>3489</v>
      </c>
      <c r="C8203" s="4">
        <f>IF(OR($A8203&lt;Sheet1!$C$3,$A8203&gt;Sheet1!$C$12),$B8203*(1+Sheet1!$C$18)^(C$1-$B$1),IF(AND($A8203&gt;Sheet1!$C$7,$A8203&lt;Sheet1!$C$11),$B8203*(1+Sheet1!$D$18)^(C$1-$B$1),$B8203*(1+Sheet1!$B$18)^(C$1-$B$1)))</f>
        <v>3537.846</v>
      </c>
    </row>
    <row r="8204" spans="1:3">
      <c r="A8204">
        <v>342</v>
      </c>
      <c r="B8204">
        <v>3535</v>
      </c>
      <c r="C8204" s="4">
        <f>IF(OR($A8204&lt;Sheet1!$C$3,$A8204&gt;Sheet1!$C$12),$B8204*(1+Sheet1!$C$18)^(C$1-$B$1),IF(AND($A8204&gt;Sheet1!$C$7,$A8204&lt;Sheet1!$C$11),$B8204*(1+Sheet1!$D$18)^(C$1-$B$1),$B8204*(1+Sheet1!$B$18)^(C$1-$B$1)))</f>
        <v>3584.4900000000002</v>
      </c>
    </row>
    <row r="8205" spans="1:3">
      <c r="A8205">
        <v>342</v>
      </c>
      <c r="B8205">
        <v>3495</v>
      </c>
      <c r="C8205" s="4">
        <f>IF(OR($A8205&lt;Sheet1!$C$3,$A8205&gt;Sheet1!$C$12),$B8205*(1+Sheet1!$C$18)^(C$1-$B$1),IF(AND($A8205&gt;Sheet1!$C$7,$A8205&lt;Sheet1!$C$11),$B8205*(1+Sheet1!$D$18)^(C$1-$B$1),$B8205*(1+Sheet1!$B$18)^(C$1-$B$1)))</f>
        <v>3543.93</v>
      </c>
    </row>
    <row r="8206" spans="1:3">
      <c r="A8206">
        <v>342</v>
      </c>
      <c r="B8206">
        <v>3403</v>
      </c>
      <c r="C8206" s="4">
        <f>IF(OR($A8206&lt;Sheet1!$C$3,$A8206&gt;Sheet1!$C$12),$B8206*(1+Sheet1!$C$18)^(C$1-$B$1),IF(AND($A8206&gt;Sheet1!$C$7,$A8206&lt;Sheet1!$C$11),$B8206*(1+Sheet1!$D$18)^(C$1-$B$1),$B8206*(1+Sheet1!$B$18)^(C$1-$B$1)))</f>
        <v>3450.6419999999998</v>
      </c>
    </row>
    <row r="8207" spans="1:3">
      <c r="A8207">
        <v>342</v>
      </c>
      <c r="B8207">
        <v>3238</v>
      </c>
      <c r="C8207" s="4">
        <f>IF(OR($A8207&lt;Sheet1!$C$3,$A8207&gt;Sheet1!$C$12),$B8207*(1+Sheet1!$C$18)^(C$1-$B$1),IF(AND($A8207&gt;Sheet1!$C$7,$A8207&lt;Sheet1!$C$11),$B8207*(1+Sheet1!$D$18)^(C$1-$B$1),$B8207*(1+Sheet1!$B$18)^(C$1-$B$1)))</f>
        <v>3283.3319999999999</v>
      </c>
    </row>
    <row r="8208" spans="1:3">
      <c r="A8208">
        <v>342</v>
      </c>
      <c r="B8208">
        <v>2925</v>
      </c>
      <c r="C8208" s="4">
        <f>IF(OR($A8208&lt;Sheet1!$C$3,$A8208&gt;Sheet1!$C$12),$B8208*(1+Sheet1!$C$18)^(C$1-$B$1),IF(AND($A8208&gt;Sheet1!$C$7,$A8208&lt;Sheet1!$C$11),$B8208*(1+Sheet1!$D$18)^(C$1-$B$1),$B8208*(1+Sheet1!$B$18)^(C$1-$B$1)))</f>
        <v>2965.95</v>
      </c>
    </row>
    <row r="8209" spans="1:3">
      <c r="A8209">
        <v>342</v>
      </c>
      <c r="B8209">
        <v>2634</v>
      </c>
      <c r="C8209" s="4">
        <f>IF(OR($A8209&lt;Sheet1!$C$3,$A8209&gt;Sheet1!$C$12),$B8209*(1+Sheet1!$C$18)^(C$1-$B$1),IF(AND($A8209&gt;Sheet1!$C$7,$A8209&lt;Sheet1!$C$11),$B8209*(1+Sheet1!$D$18)^(C$1-$B$1),$B8209*(1+Sheet1!$B$18)^(C$1-$B$1)))</f>
        <v>2670.8760000000002</v>
      </c>
    </row>
    <row r="8210" spans="1:3">
      <c r="A8210">
        <v>343</v>
      </c>
      <c r="B8210">
        <v>2424</v>
      </c>
      <c r="C8210" s="4">
        <f>IF(OR($A8210&lt;Sheet1!$C$3,$A8210&gt;Sheet1!$C$12),$B8210*(1+Sheet1!$C$18)^(C$1-$B$1),IF(AND($A8210&gt;Sheet1!$C$7,$A8210&lt;Sheet1!$C$11),$B8210*(1+Sheet1!$D$18)^(C$1-$B$1),$B8210*(1+Sheet1!$B$18)^(C$1-$B$1)))</f>
        <v>2457.9360000000001</v>
      </c>
    </row>
    <row r="8211" spans="1:3">
      <c r="A8211">
        <v>343</v>
      </c>
      <c r="B8211">
        <v>2351</v>
      </c>
      <c r="C8211" s="4">
        <f>IF(OR($A8211&lt;Sheet1!$C$3,$A8211&gt;Sheet1!$C$12),$B8211*(1+Sheet1!$C$18)^(C$1-$B$1),IF(AND($A8211&gt;Sheet1!$C$7,$A8211&lt;Sheet1!$C$11),$B8211*(1+Sheet1!$D$18)^(C$1-$B$1),$B8211*(1+Sheet1!$B$18)^(C$1-$B$1)))</f>
        <v>2383.9140000000002</v>
      </c>
    </row>
    <row r="8212" spans="1:3">
      <c r="A8212">
        <v>343</v>
      </c>
      <c r="B8212">
        <v>2320</v>
      </c>
      <c r="C8212" s="4">
        <f>IF(OR($A8212&lt;Sheet1!$C$3,$A8212&gt;Sheet1!$C$12),$B8212*(1+Sheet1!$C$18)^(C$1-$B$1),IF(AND($A8212&gt;Sheet1!$C$7,$A8212&lt;Sheet1!$C$11),$B8212*(1+Sheet1!$D$18)^(C$1-$B$1),$B8212*(1+Sheet1!$B$18)^(C$1-$B$1)))</f>
        <v>2352.48</v>
      </c>
    </row>
    <row r="8213" spans="1:3">
      <c r="A8213">
        <v>343</v>
      </c>
      <c r="B8213">
        <v>2329</v>
      </c>
      <c r="C8213" s="4">
        <f>IF(OR($A8213&lt;Sheet1!$C$3,$A8213&gt;Sheet1!$C$12),$B8213*(1+Sheet1!$C$18)^(C$1-$B$1),IF(AND($A8213&gt;Sheet1!$C$7,$A8213&lt;Sheet1!$C$11),$B8213*(1+Sheet1!$D$18)^(C$1-$B$1),$B8213*(1+Sheet1!$B$18)^(C$1-$B$1)))</f>
        <v>2361.6060000000002</v>
      </c>
    </row>
    <row r="8214" spans="1:3">
      <c r="A8214">
        <v>343</v>
      </c>
      <c r="B8214">
        <v>2452</v>
      </c>
      <c r="C8214" s="4">
        <f>IF(OR($A8214&lt;Sheet1!$C$3,$A8214&gt;Sheet1!$C$12),$B8214*(1+Sheet1!$C$18)^(C$1-$B$1),IF(AND($A8214&gt;Sheet1!$C$7,$A8214&lt;Sheet1!$C$11),$B8214*(1+Sheet1!$D$18)^(C$1-$B$1),$B8214*(1+Sheet1!$B$18)^(C$1-$B$1)))</f>
        <v>2486.328</v>
      </c>
    </row>
    <row r="8215" spans="1:3">
      <c r="A8215">
        <v>343</v>
      </c>
      <c r="B8215">
        <v>2739</v>
      </c>
      <c r="C8215" s="4">
        <f>IF(OR($A8215&lt;Sheet1!$C$3,$A8215&gt;Sheet1!$C$12),$B8215*(1+Sheet1!$C$18)^(C$1-$B$1),IF(AND($A8215&gt;Sheet1!$C$7,$A8215&lt;Sheet1!$C$11),$B8215*(1+Sheet1!$D$18)^(C$1-$B$1),$B8215*(1+Sheet1!$B$18)^(C$1-$B$1)))</f>
        <v>2777.346</v>
      </c>
    </row>
    <row r="8216" spans="1:3">
      <c r="A8216">
        <v>343</v>
      </c>
      <c r="B8216">
        <v>3144</v>
      </c>
      <c r="C8216" s="4">
        <f>IF(OR($A8216&lt;Sheet1!$C$3,$A8216&gt;Sheet1!$C$12),$B8216*(1+Sheet1!$C$18)^(C$1-$B$1),IF(AND($A8216&gt;Sheet1!$C$7,$A8216&lt;Sheet1!$C$11),$B8216*(1+Sheet1!$D$18)^(C$1-$B$1),$B8216*(1+Sheet1!$B$18)^(C$1-$B$1)))</f>
        <v>3188.0160000000001</v>
      </c>
    </row>
    <row r="8217" spans="1:3">
      <c r="A8217">
        <v>343</v>
      </c>
      <c r="B8217">
        <v>3427</v>
      </c>
      <c r="C8217" s="4">
        <f>IF(OR($A8217&lt;Sheet1!$C$3,$A8217&gt;Sheet1!$C$12),$B8217*(1+Sheet1!$C$18)^(C$1-$B$1),IF(AND($A8217&gt;Sheet1!$C$7,$A8217&lt;Sheet1!$C$11),$B8217*(1+Sheet1!$D$18)^(C$1-$B$1),$B8217*(1+Sheet1!$B$18)^(C$1-$B$1)))</f>
        <v>3474.9780000000001</v>
      </c>
    </row>
    <row r="8218" spans="1:3">
      <c r="A8218">
        <v>343</v>
      </c>
      <c r="B8218">
        <v>3369</v>
      </c>
      <c r="C8218" s="4">
        <f>IF(OR($A8218&lt;Sheet1!$C$3,$A8218&gt;Sheet1!$C$12),$B8218*(1+Sheet1!$C$18)^(C$1-$B$1),IF(AND($A8218&gt;Sheet1!$C$7,$A8218&lt;Sheet1!$C$11),$B8218*(1+Sheet1!$D$18)^(C$1-$B$1),$B8218*(1+Sheet1!$B$18)^(C$1-$B$1)))</f>
        <v>3416.1660000000002</v>
      </c>
    </row>
    <row r="8219" spans="1:3">
      <c r="A8219">
        <v>343</v>
      </c>
      <c r="B8219">
        <v>3248</v>
      </c>
      <c r="C8219" s="4">
        <f>IF(OR($A8219&lt;Sheet1!$C$3,$A8219&gt;Sheet1!$C$12),$B8219*(1+Sheet1!$C$18)^(C$1-$B$1),IF(AND($A8219&gt;Sheet1!$C$7,$A8219&lt;Sheet1!$C$11),$B8219*(1+Sheet1!$D$18)^(C$1-$B$1),$B8219*(1+Sheet1!$B$18)^(C$1-$B$1)))</f>
        <v>3293.4720000000002</v>
      </c>
    </row>
    <row r="8220" spans="1:3">
      <c r="A8220">
        <v>343</v>
      </c>
      <c r="B8220">
        <v>3145</v>
      </c>
      <c r="C8220" s="4">
        <f>IF(OR($A8220&lt;Sheet1!$C$3,$A8220&gt;Sheet1!$C$12),$B8220*(1+Sheet1!$C$18)^(C$1-$B$1),IF(AND($A8220&gt;Sheet1!$C$7,$A8220&lt;Sheet1!$C$11),$B8220*(1+Sheet1!$D$18)^(C$1-$B$1),$B8220*(1+Sheet1!$B$18)^(C$1-$B$1)))</f>
        <v>3189.03</v>
      </c>
    </row>
    <row r="8221" spans="1:3">
      <c r="A8221">
        <v>343</v>
      </c>
      <c r="B8221">
        <v>3035</v>
      </c>
      <c r="C8221" s="4">
        <f>IF(OR($A8221&lt;Sheet1!$C$3,$A8221&gt;Sheet1!$C$12),$B8221*(1+Sheet1!$C$18)^(C$1-$B$1),IF(AND($A8221&gt;Sheet1!$C$7,$A8221&lt;Sheet1!$C$11),$B8221*(1+Sheet1!$D$18)^(C$1-$B$1),$B8221*(1+Sheet1!$B$18)^(C$1-$B$1)))</f>
        <v>3077.4900000000002</v>
      </c>
    </row>
    <row r="8222" spans="1:3">
      <c r="A8222">
        <v>343</v>
      </c>
      <c r="B8222">
        <v>2947</v>
      </c>
      <c r="C8222" s="4">
        <f>IF(OR($A8222&lt;Sheet1!$C$3,$A8222&gt;Sheet1!$C$12),$B8222*(1+Sheet1!$C$18)^(C$1-$B$1),IF(AND($A8222&gt;Sheet1!$C$7,$A8222&lt;Sheet1!$C$11),$B8222*(1+Sheet1!$D$18)^(C$1-$B$1),$B8222*(1+Sheet1!$B$18)^(C$1-$B$1)))</f>
        <v>2988.2579999999998</v>
      </c>
    </row>
    <row r="8223" spans="1:3">
      <c r="A8223">
        <v>343</v>
      </c>
      <c r="B8223">
        <v>2901</v>
      </c>
      <c r="C8223" s="4">
        <f>IF(OR($A8223&lt;Sheet1!$C$3,$A8223&gt;Sheet1!$C$12),$B8223*(1+Sheet1!$C$18)^(C$1-$B$1),IF(AND($A8223&gt;Sheet1!$C$7,$A8223&lt;Sheet1!$C$11),$B8223*(1+Sheet1!$D$18)^(C$1-$B$1),$B8223*(1+Sheet1!$B$18)^(C$1-$B$1)))</f>
        <v>2941.614</v>
      </c>
    </row>
    <row r="8224" spans="1:3">
      <c r="A8224">
        <v>343</v>
      </c>
      <c r="B8224">
        <v>2823</v>
      </c>
      <c r="C8224" s="4">
        <f>IF(OR($A8224&lt;Sheet1!$C$3,$A8224&gt;Sheet1!$C$12),$B8224*(1+Sheet1!$C$18)^(C$1-$B$1),IF(AND($A8224&gt;Sheet1!$C$7,$A8224&lt;Sheet1!$C$11),$B8224*(1+Sheet1!$D$18)^(C$1-$B$1),$B8224*(1+Sheet1!$B$18)^(C$1-$B$1)))</f>
        <v>2862.5219999999999</v>
      </c>
    </row>
    <row r="8225" spans="1:3">
      <c r="A8225">
        <v>343</v>
      </c>
      <c r="B8225">
        <v>2835</v>
      </c>
      <c r="C8225" s="4">
        <f>IF(OR($A8225&lt;Sheet1!$C$3,$A8225&gt;Sheet1!$C$12),$B8225*(1+Sheet1!$C$18)^(C$1-$B$1),IF(AND($A8225&gt;Sheet1!$C$7,$A8225&lt;Sheet1!$C$11),$B8225*(1+Sheet1!$D$18)^(C$1-$B$1),$B8225*(1+Sheet1!$B$18)^(C$1-$B$1)))</f>
        <v>2874.69</v>
      </c>
    </row>
    <row r="8226" spans="1:3">
      <c r="A8226">
        <v>343</v>
      </c>
      <c r="B8226">
        <v>3028</v>
      </c>
      <c r="C8226" s="4">
        <f>IF(OR($A8226&lt;Sheet1!$C$3,$A8226&gt;Sheet1!$C$12),$B8226*(1+Sheet1!$C$18)^(C$1-$B$1),IF(AND($A8226&gt;Sheet1!$C$7,$A8226&lt;Sheet1!$C$11),$B8226*(1+Sheet1!$D$18)^(C$1-$B$1),$B8226*(1+Sheet1!$B$18)^(C$1-$B$1)))</f>
        <v>3070.3919999999998</v>
      </c>
    </row>
    <row r="8227" spans="1:3">
      <c r="A8227">
        <v>343</v>
      </c>
      <c r="B8227">
        <v>3310</v>
      </c>
      <c r="C8227" s="4">
        <f>IF(OR($A8227&lt;Sheet1!$C$3,$A8227&gt;Sheet1!$C$12),$B8227*(1+Sheet1!$C$18)^(C$1-$B$1),IF(AND($A8227&gt;Sheet1!$C$7,$A8227&lt;Sheet1!$C$11),$B8227*(1+Sheet1!$D$18)^(C$1-$B$1),$B8227*(1+Sheet1!$B$18)^(C$1-$B$1)))</f>
        <v>3356.34</v>
      </c>
    </row>
    <row r="8228" spans="1:3">
      <c r="A8228">
        <v>343</v>
      </c>
      <c r="B8228">
        <v>3308</v>
      </c>
      <c r="C8228" s="4">
        <f>IF(OR($A8228&lt;Sheet1!$C$3,$A8228&gt;Sheet1!$C$12),$B8228*(1+Sheet1!$C$18)^(C$1-$B$1),IF(AND($A8228&gt;Sheet1!$C$7,$A8228&lt;Sheet1!$C$11),$B8228*(1+Sheet1!$D$18)^(C$1-$B$1),$B8228*(1+Sheet1!$B$18)^(C$1-$B$1)))</f>
        <v>3354.3119999999999</v>
      </c>
    </row>
    <row r="8229" spans="1:3">
      <c r="A8229">
        <v>343</v>
      </c>
      <c r="B8229">
        <v>3232</v>
      </c>
      <c r="C8229" s="4">
        <f>IF(OR($A8229&lt;Sheet1!$C$3,$A8229&gt;Sheet1!$C$12),$B8229*(1+Sheet1!$C$18)^(C$1-$B$1),IF(AND($A8229&gt;Sheet1!$C$7,$A8229&lt;Sheet1!$C$11),$B8229*(1+Sheet1!$D$18)^(C$1-$B$1),$B8229*(1+Sheet1!$B$18)^(C$1-$B$1)))</f>
        <v>3277.248</v>
      </c>
    </row>
    <row r="8230" spans="1:3">
      <c r="A8230">
        <v>343</v>
      </c>
      <c r="B8230">
        <v>3140</v>
      </c>
      <c r="C8230" s="4">
        <f>IF(OR($A8230&lt;Sheet1!$C$3,$A8230&gt;Sheet1!$C$12),$B8230*(1+Sheet1!$C$18)^(C$1-$B$1),IF(AND($A8230&gt;Sheet1!$C$7,$A8230&lt;Sheet1!$C$11),$B8230*(1+Sheet1!$D$18)^(C$1-$B$1),$B8230*(1+Sheet1!$B$18)^(C$1-$B$1)))</f>
        <v>3183.96</v>
      </c>
    </row>
    <row r="8231" spans="1:3">
      <c r="A8231">
        <v>343</v>
      </c>
      <c r="B8231">
        <v>3001</v>
      </c>
      <c r="C8231" s="4">
        <f>IF(OR($A8231&lt;Sheet1!$C$3,$A8231&gt;Sheet1!$C$12),$B8231*(1+Sheet1!$C$18)^(C$1-$B$1),IF(AND($A8231&gt;Sheet1!$C$7,$A8231&lt;Sheet1!$C$11),$B8231*(1+Sheet1!$D$18)^(C$1-$B$1),$B8231*(1+Sheet1!$B$18)^(C$1-$B$1)))</f>
        <v>3043.0140000000001</v>
      </c>
    </row>
    <row r="8232" spans="1:3">
      <c r="A8232">
        <v>343</v>
      </c>
      <c r="B8232">
        <v>2817</v>
      </c>
      <c r="C8232" s="4">
        <f>IF(OR($A8232&lt;Sheet1!$C$3,$A8232&gt;Sheet1!$C$12),$B8232*(1+Sheet1!$C$18)^(C$1-$B$1),IF(AND($A8232&gt;Sheet1!$C$7,$A8232&lt;Sheet1!$C$11),$B8232*(1+Sheet1!$D$18)^(C$1-$B$1),$B8232*(1+Sheet1!$B$18)^(C$1-$B$1)))</f>
        <v>2856.4380000000001</v>
      </c>
    </row>
    <row r="8233" spans="1:3">
      <c r="A8233">
        <v>343</v>
      </c>
      <c r="B8233">
        <v>2586</v>
      </c>
      <c r="C8233" s="4">
        <f>IF(OR($A8233&lt;Sheet1!$C$3,$A8233&gt;Sheet1!$C$12),$B8233*(1+Sheet1!$C$18)^(C$1-$B$1),IF(AND($A8233&gt;Sheet1!$C$7,$A8233&lt;Sheet1!$C$11),$B8233*(1+Sheet1!$D$18)^(C$1-$B$1),$B8233*(1+Sheet1!$B$18)^(C$1-$B$1)))</f>
        <v>2622.2040000000002</v>
      </c>
    </row>
    <row r="8234" spans="1:3">
      <c r="A8234">
        <v>344</v>
      </c>
      <c r="B8234">
        <v>2386</v>
      </c>
      <c r="C8234" s="4">
        <f>IF(OR($A8234&lt;Sheet1!$C$3,$A8234&gt;Sheet1!$C$12),$B8234*(1+Sheet1!$C$18)^(C$1-$B$1),IF(AND($A8234&gt;Sheet1!$C$7,$A8234&lt;Sheet1!$C$11),$B8234*(1+Sheet1!$D$18)^(C$1-$B$1),$B8234*(1+Sheet1!$B$18)^(C$1-$B$1)))</f>
        <v>2419.404</v>
      </c>
    </row>
    <row r="8235" spans="1:3">
      <c r="A8235">
        <v>344</v>
      </c>
      <c r="B8235">
        <v>2301</v>
      </c>
      <c r="C8235" s="4">
        <f>IF(OR($A8235&lt;Sheet1!$C$3,$A8235&gt;Sheet1!$C$12),$B8235*(1+Sheet1!$C$18)^(C$1-$B$1),IF(AND($A8235&gt;Sheet1!$C$7,$A8235&lt;Sheet1!$C$11),$B8235*(1+Sheet1!$D$18)^(C$1-$B$1),$B8235*(1+Sheet1!$B$18)^(C$1-$B$1)))</f>
        <v>2333.2139999999999</v>
      </c>
    </row>
    <row r="8236" spans="1:3">
      <c r="A8236">
        <v>344</v>
      </c>
      <c r="B8236">
        <v>2236</v>
      </c>
      <c r="C8236" s="4">
        <f>IF(OR($A8236&lt;Sheet1!$C$3,$A8236&gt;Sheet1!$C$12),$B8236*(1+Sheet1!$C$18)^(C$1-$B$1),IF(AND($A8236&gt;Sheet1!$C$7,$A8236&lt;Sheet1!$C$11),$B8236*(1+Sheet1!$D$18)^(C$1-$B$1),$B8236*(1+Sheet1!$B$18)^(C$1-$B$1)))</f>
        <v>2267.3040000000001</v>
      </c>
    </row>
    <row r="8237" spans="1:3">
      <c r="A8237">
        <v>344</v>
      </c>
      <c r="B8237">
        <v>2235</v>
      </c>
      <c r="C8237" s="4">
        <f>IF(OR($A8237&lt;Sheet1!$C$3,$A8237&gt;Sheet1!$C$12),$B8237*(1+Sheet1!$C$18)^(C$1-$B$1),IF(AND($A8237&gt;Sheet1!$C$7,$A8237&lt;Sheet1!$C$11),$B8237*(1+Sheet1!$D$18)^(C$1-$B$1),$B8237*(1+Sheet1!$B$18)^(C$1-$B$1)))</f>
        <v>2266.29</v>
      </c>
    </row>
    <row r="8238" spans="1:3">
      <c r="A8238">
        <v>344</v>
      </c>
      <c r="B8238">
        <v>2291</v>
      </c>
      <c r="C8238" s="4">
        <f>IF(OR($A8238&lt;Sheet1!$C$3,$A8238&gt;Sheet1!$C$12),$B8238*(1+Sheet1!$C$18)^(C$1-$B$1),IF(AND($A8238&gt;Sheet1!$C$7,$A8238&lt;Sheet1!$C$11),$B8238*(1+Sheet1!$D$18)^(C$1-$B$1),$B8238*(1+Sheet1!$B$18)^(C$1-$B$1)))</f>
        <v>2323.0740000000001</v>
      </c>
    </row>
    <row r="8239" spans="1:3">
      <c r="A8239">
        <v>344</v>
      </c>
      <c r="B8239">
        <v>2420</v>
      </c>
      <c r="C8239" s="4">
        <f>IF(OR($A8239&lt;Sheet1!$C$3,$A8239&gt;Sheet1!$C$12),$B8239*(1+Sheet1!$C$18)^(C$1-$B$1),IF(AND($A8239&gt;Sheet1!$C$7,$A8239&lt;Sheet1!$C$11),$B8239*(1+Sheet1!$D$18)^(C$1-$B$1),$B8239*(1+Sheet1!$B$18)^(C$1-$B$1)))</f>
        <v>2453.88</v>
      </c>
    </row>
    <row r="8240" spans="1:3">
      <c r="A8240">
        <v>344</v>
      </c>
      <c r="B8240">
        <v>2622</v>
      </c>
      <c r="C8240" s="4">
        <f>IF(OR($A8240&lt;Sheet1!$C$3,$A8240&gt;Sheet1!$C$12),$B8240*(1+Sheet1!$C$18)^(C$1-$B$1),IF(AND($A8240&gt;Sheet1!$C$7,$A8240&lt;Sheet1!$C$11),$B8240*(1+Sheet1!$D$18)^(C$1-$B$1),$B8240*(1+Sheet1!$B$18)^(C$1-$B$1)))</f>
        <v>2658.7080000000001</v>
      </c>
    </row>
    <row r="8241" spans="1:3">
      <c r="A8241">
        <v>344</v>
      </c>
      <c r="B8241">
        <v>2860</v>
      </c>
      <c r="C8241" s="4">
        <f>IF(OR($A8241&lt;Sheet1!$C$3,$A8241&gt;Sheet1!$C$12),$B8241*(1+Sheet1!$C$18)^(C$1-$B$1),IF(AND($A8241&gt;Sheet1!$C$7,$A8241&lt;Sheet1!$C$11),$B8241*(1+Sheet1!$D$18)^(C$1-$B$1),$B8241*(1+Sheet1!$B$18)^(C$1-$B$1)))</f>
        <v>2900.04</v>
      </c>
    </row>
    <row r="8242" spans="1:3">
      <c r="A8242">
        <v>344</v>
      </c>
      <c r="B8242">
        <v>3069</v>
      </c>
      <c r="C8242" s="4">
        <f>IF(OR($A8242&lt;Sheet1!$C$3,$A8242&gt;Sheet1!$C$12),$B8242*(1+Sheet1!$C$18)^(C$1-$B$1),IF(AND($A8242&gt;Sheet1!$C$7,$A8242&lt;Sheet1!$C$11),$B8242*(1+Sheet1!$D$18)^(C$1-$B$1),$B8242*(1+Sheet1!$B$18)^(C$1-$B$1)))</f>
        <v>3111.9659999999999</v>
      </c>
    </row>
    <row r="8243" spans="1:3">
      <c r="A8243">
        <v>344</v>
      </c>
      <c r="B8243">
        <v>3126</v>
      </c>
      <c r="C8243" s="4">
        <f>IF(OR($A8243&lt;Sheet1!$C$3,$A8243&gt;Sheet1!$C$12),$B8243*(1+Sheet1!$C$18)^(C$1-$B$1),IF(AND($A8243&gt;Sheet1!$C$7,$A8243&lt;Sheet1!$C$11),$B8243*(1+Sheet1!$D$18)^(C$1-$B$1),$B8243*(1+Sheet1!$B$18)^(C$1-$B$1)))</f>
        <v>3169.7640000000001</v>
      </c>
    </row>
    <row r="8244" spans="1:3">
      <c r="A8244">
        <v>344</v>
      </c>
      <c r="B8244">
        <v>3060</v>
      </c>
      <c r="C8244" s="4">
        <f>IF(OR($A8244&lt;Sheet1!$C$3,$A8244&gt;Sheet1!$C$12),$B8244*(1+Sheet1!$C$18)^(C$1-$B$1),IF(AND($A8244&gt;Sheet1!$C$7,$A8244&lt;Sheet1!$C$11),$B8244*(1+Sheet1!$D$18)^(C$1-$B$1),$B8244*(1+Sheet1!$B$18)^(C$1-$B$1)))</f>
        <v>3102.84</v>
      </c>
    </row>
    <row r="8245" spans="1:3">
      <c r="A8245">
        <v>344</v>
      </c>
      <c r="B8245">
        <v>2946</v>
      </c>
      <c r="C8245" s="4">
        <f>IF(OR($A8245&lt;Sheet1!$C$3,$A8245&gt;Sheet1!$C$12),$B8245*(1+Sheet1!$C$18)^(C$1-$B$1),IF(AND($A8245&gt;Sheet1!$C$7,$A8245&lt;Sheet1!$C$11),$B8245*(1+Sheet1!$D$18)^(C$1-$B$1),$B8245*(1+Sheet1!$B$18)^(C$1-$B$1)))</f>
        <v>2987.2440000000001</v>
      </c>
    </row>
    <row r="8246" spans="1:3">
      <c r="A8246">
        <v>344</v>
      </c>
      <c r="B8246">
        <v>2830</v>
      </c>
      <c r="C8246" s="4">
        <f>IF(OR($A8246&lt;Sheet1!$C$3,$A8246&gt;Sheet1!$C$12),$B8246*(1+Sheet1!$C$18)^(C$1-$B$1),IF(AND($A8246&gt;Sheet1!$C$7,$A8246&lt;Sheet1!$C$11),$B8246*(1+Sheet1!$D$18)^(C$1-$B$1),$B8246*(1+Sheet1!$B$18)^(C$1-$B$1)))</f>
        <v>2869.62</v>
      </c>
    </row>
    <row r="8247" spans="1:3">
      <c r="A8247">
        <v>344</v>
      </c>
      <c r="B8247">
        <v>2731</v>
      </c>
      <c r="C8247" s="4">
        <f>IF(OR($A8247&lt;Sheet1!$C$3,$A8247&gt;Sheet1!$C$12),$B8247*(1+Sheet1!$C$18)^(C$1-$B$1),IF(AND($A8247&gt;Sheet1!$C$7,$A8247&lt;Sheet1!$C$11),$B8247*(1+Sheet1!$D$18)^(C$1-$B$1),$B8247*(1+Sheet1!$B$18)^(C$1-$B$1)))</f>
        <v>2769.2339999999999</v>
      </c>
    </row>
    <row r="8248" spans="1:3">
      <c r="A8248">
        <v>344</v>
      </c>
      <c r="B8248">
        <v>2646</v>
      </c>
      <c r="C8248" s="4">
        <f>IF(OR($A8248&lt;Sheet1!$C$3,$A8248&gt;Sheet1!$C$12),$B8248*(1+Sheet1!$C$18)^(C$1-$B$1),IF(AND($A8248&gt;Sheet1!$C$7,$A8248&lt;Sheet1!$C$11),$B8248*(1+Sheet1!$D$18)^(C$1-$B$1),$B8248*(1+Sheet1!$B$18)^(C$1-$B$1)))</f>
        <v>2683.0439999999999</v>
      </c>
    </row>
    <row r="8249" spans="1:3">
      <c r="A8249">
        <v>344</v>
      </c>
      <c r="B8249">
        <v>2642</v>
      </c>
      <c r="C8249" s="4">
        <f>IF(OR($A8249&lt;Sheet1!$C$3,$A8249&gt;Sheet1!$C$12),$B8249*(1+Sheet1!$C$18)^(C$1-$B$1),IF(AND($A8249&gt;Sheet1!$C$7,$A8249&lt;Sheet1!$C$11),$B8249*(1+Sheet1!$D$18)^(C$1-$B$1),$B8249*(1+Sheet1!$B$18)^(C$1-$B$1)))</f>
        <v>2678.9879999999998</v>
      </c>
    </row>
    <row r="8250" spans="1:3">
      <c r="A8250">
        <v>344</v>
      </c>
      <c r="B8250">
        <v>2865</v>
      </c>
      <c r="C8250" s="4">
        <f>IF(OR($A8250&lt;Sheet1!$C$3,$A8250&gt;Sheet1!$C$12),$B8250*(1+Sheet1!$C$18)^(C$1-$B$1),IF(AND($A8250&gt;Sheet1!$C$7,$A8250&lt;Sheet1!$C$11),$B8250*(1+Sheet1!$D$18)^(C$1-$B$1),$B8250*(1+Sheet1!$B$18)^(C$1-$B$1)))</f>
        <v>2905.11</v>
      </c>
    </row>
    <row r="8251" spans="1:3">
      <c r="A8251">
        <v>344</v>
      </c>
      <c r="B8251">
        <v>3153</v>
      </c>
      <c r="C8251" s="4">
        <f>IF(OR($A8251&lt;Sheet1!$C$3,$A8251&gt;Sheet1!$C$12),$B8251*(1+Sheet1!$C$18)^(C$1-$B$1),IF(AND($A8251&gt;Sheet1!$C$7,$A8251&lt;Sheet1!$C$11),$B8251*(1+Sheet1!$D$18)^(C$1-$B$1),$B8251*(1+Sheet1!$B$18)^(C$1-$B$1)))</f>
        <v>3197.1419999999998</v>
      </c>
    </row>
    <row r="8252" spans="1:3">
      <c r="A8252">
        <v>344</v>
      </c>
      <c r="B8252">
        <v>3140</v>
      </c>
      <c r="C8252" s="4">
        <f>IF(OR($A8252&lt;Sheet1!$C$3,$A8252&gt;Sheet1!$C$12),$B8252*(1+Sheet1!$C$18)^(C$1-$B$1),IF(AND($A8252&gt;Sheet1!$C$7,$A8252&lt;Sheet1!$C$11),$B8252*(1+Sheet1!$D$18)^(C$1-$B$1),$B8252*(1+Sheet1!$B$18)^(C$1-$B$1)))</f>
        <v>3183.96</v>
      </c>
    </row>
    <row r="8253" spans="1:3">
      <c r="A8253">
        <v>344</v>
      </c>
      <c r="B8253">
        <v>3078</v>
      </c>
      <c r="C8253" s="4">
        <f>IF(OR($A8253&lt;Sheet1!$C$3,$A8253&gt;Sheet1!$C$12),$B8253*(1+Sheet1!$C$18)^(C$1-$B$1),IF(AND($A8253&gt;Sheet1!$C$7,$A8253&lt;Sheet1!$C$11),$B8253*(1+Sheet1!$D$18)^(C$1-$B$1),$B8253*(1+Sheet1!$B$18)^(C$1-$B$1)))</f>
        <v>3121.0920000000001</v>
      </c>
    </row>
    <row r="8254" spans="1:3">
      <c r="A8254">
        <v>344</v>
      </c>
      <c r="B8254">
        <v>2999</v>
      </c>
      <c r="C8254" s="4">
        <f>IF(OR($A8254&lt;Sheet1!$C$3,$A8254&gt;Sheet1!$C$12),$B8254*(1+Sheet1!$C$18)^(C$1-$B$1),IF(AND($A8254&gt;Sheet1!$C$7,$A8254&lt;Sheet1!$C$11),$B8254*(1+Sheet1!$D$18)^(C$1-$B$1),$B8254*(1+Sheet1!$B$18)^(C$1-$B$1)))</f>
        <v>3040.9859999999999</v>
      </c>
    </row>
    <row r="8255" spans="1:3">
      <c r="A8255">
        <v>344</v>
      </c>
      <c r="B8255">
        <v>2879</v>
      </c>
      <c r="C8255" s="4">
        <f>IF(OR($A8255&lt;Sheet1!$C$3,$A8255&gt;Sheet1!$C$12),$B8255*(1+Sheet1!$C$18)^(C$1-$B$1),IF(AND($A8255&gt;Sheet1!$C$7,$A8255&lt;Sheet1!$C$11),$B8255*(1+Sheet1!$D$18)^(C$1-$B$1),$B8255*(1+Sheet1!$B$18)^(C$1-$B$1)))</f>
        <v>2919.306</v>
      </c>
    </row>
    <row r="8256" spans="1:3">
      <c r="A8256">
        <v>344</v>
      </c>
      <c r="B8256">
        <v>2727</v>
      </c>
      <c r="C8256" s="4">
        <f>IF(OR($A8256&lt;Sheet1!$C$3,$A8256&gt;Sheet1!$C$12),$B8256*(1+Sheet1!$C$18)^(C$1-$B$1),IF(AND($A8256&gt;Sheet1!$C$7,$A8256&lt;Sheet1!$C$11),$B8256*(1+Sheet1!$D$18)^(C$1-$B$1),$B8256*(1+Sheet1!$B$18)^(C$1-$B$1)))</f>
        <v>2765.1779999999999</v>
      </c>
    </row>
    <row r="8257" spans="1:3">
      <c r="A8257">
        <v>344</v>
      </c>
      <c r="B8257">
        <v>2520</v>
      </c>
      <c r="C8257" s="4">
        <f>IF(OR($A8257&lt;Sheet1!$C$3,$A8257&gt;Sheet1!$C$12),$B8257*(1+Sheet1!$C$18)^(C$1-$B$1),IF(AND($A8257&gt;Sheet1!$C$7,$A8257&lt;Sheet1!$C$11),$B8257*(1+Sheet1!$D$18)^(C$1-$B$1),$B8257*(1+Sheet1!$B$18)^(C$1-$B$1)))</f>
        <v>2555.2800000000002</v>
      </c>
    </row>
    <row r="8258" spans="1:3">
      <c r="A8258">
        <v>345</v>
      </c>
      <c r="B8258">
        <v>2323</v>
      </c>
      <c r="C8258" s="4">
        <f>IF(OR($A8258&lt;Sheet1!$C$3,$A8258&gt;Sheet1!$C$12),$B8258*(1+Sheet1!$C$18)^(C$1-$B$1),IF(AND($A8258&gt;Sheet1!$C$7,$A8258&lt;Sheet1!$C$11),$B8258*(1+Sheet1!$D$18)^(C$1-$B$1),$B8258*(1+Sheet1!$B$18)^(C$1-$B$1)))</f>
        <v>2355.5219999999999</v>
      </c>
    </row>
    <row r="8259" spans="1:3">
      <c r="A8259">
        <v>345</v>
      </c>
      <c r="B8259">
        <v>2232</v>
      </c>
      <c r="C8259" s="4">
        <f>IF(OR($A8259&lt;Sheet1!$C$3,$A8259&gt;Sheet1!$C$12),$B8259*(1+Sheet1!$C$18)^(C$1-$B$1),IF(AND($A8259&gt;Sheet1!$C$7,$A8259&lt;Sheet1!$C$11),$B8259*(1+Sheet1!$D$18)^(C$1-$B$1),$B8259*(1+Sheet1!$B$18)^(C$1-$B$1)))</f>
        <v>2263.248</v>
      </c>
    </row>
    <row r="8260" spans="1:3">
      <c r="A8260">
        <v>345</v>
      </c>
      <c r="B8260">
        <v>2195</v>
      </c>
      <c r="C8260" s="4">
        <f>IF(OR($A8260&lt;Sheet1!$C$3,$A8260&gt;Sheet1!$C$12),$B8260*(1+Sheet1!$C$18)^(C$1-$B$1),IF(AND($A8260&gt;Sheet1!$C$7,$A8260&lt;Sheet1!$C$11),$B8260*(1+Sheet1!$D$18)^(C$1-$B$1),$B8260*(1+Sheet1!$B$18)^(C$1-$B$1)))</f>
        <v>2225.73</v>
      </c>
    </row>
    <row r="8261" spans="1:3">
      <c r="A8261">
        <v>345</v>
      </c>
      <c r="B8261">
        <v>2202</v>
      </c>
      <c r="C8261" s="4">
        <f>IF(OR($A8261&lt;Sheet1!$C$3,$A8261&gt;Sheet1!$C$12),$B8261*(1+Sheet1!$C$18)^(C$1-$B$1),IF(AND($A8261&gt;Sheet1!$C$7,$A8261&lt;Sheet1!$C$11),$B8261*(1+Sheet1!$D$18)^(C$1-$B$1),$B8261*(1+Sheet1!$B$18)^(C$1-$B$1)))</f>
        <v>2232.828</v>
      </c>
    </row>
    <row r="8262" spans="1:3">
      <c r="A8262">
        <v>345</v>
      </c>
      <c r="B8262">
        <v>2248</v>
      </c>
      <c r="C8262" s="4">
        <f>IF(OR($A8262&lt;Sheet1!$C$3,$A8262&gt;Sheet1!$C$12),$B8262*(1+Sheet1!$C$18)^(C$1-$B$1),IF(AND($A8262&gt;Sheet1!$C$7,$A8262&lt;Sheet1!$C$11),$B8262*(1+Sheet1!$D$18)^(C$1-$B$1),$B8262*(1+Sheet1!$B$18)^(C$1-$B$1)))</f>
        <v>2279.4720000000002</v>
      </c>
    </row>
    <row r="8263" spans="1:3">
      <c r="A8263">
        <v>345</v>
      </c>
      <c r="B8263">
        <v>2344</v>
      </c>
      <c r="C8263" s="4">
        <f>IF(OR($A8263&lt;Sheet1!$C$3,$A8263&gt;Sheet1!$C$12),$B8263*(1+Sheet1!$C$18)^(C$1-$B$1),IF(AND($A8263&gt;Sheet1!$C$7,$A8263&lt;Sheet1!$C$11),$B8263*(1+Sheet1!$D$18)^(C$1-$B$1),$B8263*(1+Sheet1!$B$18)^(C$1-$B$1)))</f>
        <v>2376.8159999999998</v>
      </c>
    </row>
    <row r="8264" spans="1:3">
      <c r="A8264">
        <v>345</v>
      </c>
      <c r="B8264">
        <v>2490</v>
      </c>
      <c r="C8264" s="4">
        <f>IF(OR($A8264&lt;Sheet1!$C$3,$A8264&gt;Sheet1!$C$12),$B8264*(1+Sheet1!$C$18)^(C$1-$B$1),IF(AND($A8264&gt;Sheet1!$C$7,$A8264&lt;Sheet1!$C$11),$B8264*(1+Sheet1!$D$18)^(C$1-$B$1),$B8264*(1+Sheet1!$B$18)^(C$1-$B$1)))</f>
        <v>2524.86</v>
      </c>
    </row>
    <row r="8265" spans="1:3">
      <c r="A8265">
        <v>345</v>
      </c>
      <c r="B8265">
        <v>2718</v>
      </c>
      <c r="C8265" s="4">
        <f>IF(OR($A8265&lt;Sheet1!$C$3,$A8265&gt;Sheet1!$C$12),$B8265*(1+Sheet1!$C$18)^(C$1-$B$1),IF(AND($A8265&gt;Sheet1!$C$7,$A8265&lt;Sheet1!$C$11),$B8265*(1+Sheet1!$D$18)^(C$1-$B$1),$B8265*(1+Sheet1!$B$18)^(C$1-$B$1)))</f>
        <v>2756.0520000000001</v>
      </c>
    </row>
    <row r="8266" spans="1:3">
      <c r="A8266">
        <v>345</v>
      </c>
      <c r="B8266">
        <v>2925</v>
      </c>
      <c r="C8266" s="4">
        <f>IF(OR($A8266&lt;Sheet1!$C$3,$A8266&gt;Sheet1!$C$12),$B8266*(1+Sheet1!$C$18)^(C$1-$B$1),IF(AND($A8266&gt;Sheet1!$C$7,$A8266&lt;Sheet1!$C$11),$B8266*(1+Sheet1!$D$18)^(C$1-$B$1),$B8266*(1+Sheet1!$B$18)^(C$1-$B$1)))</f>
        <v>2965.95</v>
      </c>
    </row>
    <row r="8267" spans="1:3">
      <c r="A8267">
        <v>345</v>
      </c>
      <c r="B8267">
        <v>2985</v>
      </c>
      <c r="C8267" s="4">
        <f>IF(OR($A8267&lt;Sheet1!$C$3,$A8267&gt;Sheet1!$C$12),$B8267*(1+Sheet1!$C$18)^(C$1-$B$1),IF(AND($A8267&gt;Sheet1!$C$7,$A8267&lt;Sheet1!$C$11),$B8267*(1+Sheet1!$D$18)^(C$1-$B$1),$B8267*(1+Sheet1!$B$18)^(C$1-$B$1)))</f>
        <v>3026.79</v>
      </c>
    </row>
    <row r="8268" spans="1:3">
      <c r="A8268">
        <v>345</v>
      </c>
      <c r="B8268">
        <v>2968</v>
      </c>
      <c r="C8268" s="4">
        <f>IF(OR($A8268&lt;Sheet1!$C$3,$A8268&gt;Sheet1!$C$12),$B8268*(1+Sheet1!$C$18)^(C$1-$B$1),IF(AND($A8268&gt;Sheet1!$C$7,$A8268&lt;Sheet1!$C$11),$B8268*(1+Sheet1!$D$18)^(C$1-$B$1),$B8268*(1+Sheet1!$B$18)^(C$1-$B$1)))</f>
        <v>3009.5520000000001</v>
      </c>
    </row>
    <row r="8269" spans="1:3">
      <c r="A8269">
        <v>345</v>
      </c>
      <c r="B8269">
        <v>2886</v>
      </c>
      <c r="C8269" s="4">
        <f>IF(OR($A8269&lt;Sheet1!$C$3,$A8269&gt;Sheet1!$C$12),$B8269*(1+Sheet1!$C$18)^(C$1-$B$1),IF(AND($A8269&gt;Sheet1!$C$7,$A8269&lt;Sheet1!$C$11),$B8269*(1+Sheet1!$D$18)^(C$1-$B$1),$B8269*(1+Sheet1!$B$18)^(C$1-$B$1)))</f>
        <v>2926.404</v>
      </c>
    </row>
    <row r="8270" spans="1:3">
      <c r="A8270">
        <v>345</v>
      </c>
      <c r="B8270">
        <v>2802</v>
      </c>
      <c r="C8270" s="4">
        <f>IF(OR($A8270&lt;Sheet1!$C$3,$A8270&gt;Sheet1!$C$12),$B8270*(1+Sheet1!$C$18)^(C$1-$B$1),IF(AND($A8270&gt;Sheet1!$C$7,$A8270&lt;Sheet1!$C$11),$B8270*(1+Sheet1!$D$18)^(C$1-$B$1),$B8270*(1+Sheet1!$B$18)^(C$1-$B$1)))</f>
        <v>2841.2280000000001</v>
      </c>
    </row>
    <row r="8271" spans="1:3">
      <c r="A8271">
        <v>345</v>
      </c>
      <c r="B8271">
        <v>2733</v>
      </c>
      <c r="C8271" s="4">
        <f>IF(OR($A8271&lt;Sheet1!$C$3,$A8271&gt;Sheet1!$C$12),$B8271*(1+Sheet1!$C$18)^(C$1-$B$1),IF(AND($A8271&gt;Sheet1!$C$7,$A8271&lt;Sheet1!$C$11),$B8271*(1+Sheet1!$D$18)^(C$1-$B$1),$B8271*(1+Sheet1!$B$18)^(C$1-$B$1)))</f>
        <v>2771.2620000000002</v>
      </c>
    </row>
    <row r="8272" spans="1:3">
      <c r="A8272">
        <v>345</v>
      </c>
      <c r="B8272">
        <v>2671</v>
      </c>
      <c r="C8272" s="4">
        <f>IF(OR($A8272&lt;Sheet1!$C$3,$A8272&gt;Sheet1!$C$12),$B8272*(1+Sheet1!$C$18)^(C$1-$B$1),IF(AND($A8272&gt;Sheet1!$C$7,$A8272&lt;Sheet1!$C$11),$B8272*(1+Sheet1!$D$18)^(C$1-$B$1),$B8272*(1+Sheet1!$B$18)^(C$1-$B$1)))</f>
        <v>2708.3940000000002</v>
      </c>
    </row>
    <row r="8273" spans="1:3">
      <c r="A8273">
        <v>345</v>
      </c>
      <c r="B8273">
        <v>2687</v>
      </c>
      <c r="C8273" s="4">
        <f>IF(OR($A8273&lt;Sheet1!$C$3,$A8273&gt;Sheet1!$C$12),$B8273*(1+Sheet1!$C$18)^(C$1-$B$1),IF(AND($A8273&gt;Sheet1!$C$7,$A8273&lt;Sheet1!$C$11),$B8273*(1+Sheet1!$D$18)^(C$1-$B$1),$B8273*(1+Sheet1!$B$18)^(C$1-$B$1)))</f>
        <v>2724.6179999999999</v>
      </c>
    </row>
    <row r="8274" spans="1:3">
      <c r="A8274">
        <v>345</v>
      </c>
      <c r="B8274">
        <v>2947</v>
      </c>
      <c r="C8274" s="4">
        <f>IF(OR($A8274&lt;Sheet1!$C$3,$A8274&gt;Sheet1!$C$12),$B8274*(1+Sheet1!$C$18)^(C$1-$B$1),IF(AND($A8274&gt;Sheet1!$C$7,$A8274&lt;Sheet1!$C$11),$B8274*(1+Sheet1!$D$18)^(C$1-$B$1),$B8274*(1+Sheet1!$B$18)^(C$1-$B$1)))</f>
        <v>2988.2579999999998</v>
      </c>
    </row>
    <row r="8275" spans="1:3">
      <c r="A8275">
        <v>345</v>
      </c>
      <c r="B8275">
        <v>3271</v>
      </c>
      <c r="C8275" s="4">
        <f>IF(OR($A8275&lt;Sheet1!$C$3,$A8275&gt;Sheet1!$C$12),$B8275*(1+Sheet1!$C$18)^(C$1-$B$1),IF(AND($A8275&gt;Sheet1!$C$7,$A8275&lt;Sheet1!$C$11),$B8275*(1+Sheet1!$D$18)^(C$1-$B$1),$B8275*(1+Sheet1!$B$18)^(C$1-$B$1)))</f>
        <v>3316.7939999999999</v>
      </c>
    </row>
    <row r="8276" spans="1:3">
      <c r="A8276">
        <v>345</v>
      </c>
      <c r="B8276">
        <v>3329</v>
      </c>
      <c r="C8276" s="4">
        <f>IF(OR($A8276&lt;Sheet1!$C$3,$A8276&gt;Sheet1!$C$12),$B8276*(1+Sheet1!$C$18)^(C$1-$B$1),IF(AND($A8276&gt;Sheet1!$C$7,$A8276&lt;Sheet1!$C$11),$B8276*(1+Sheet1!$D$18)^(C$1-$B$1),$B8276*(1+Sheet1!$B$18)^(C$1-$B$1)))</f>
        <v>3375.6060000000002</v>
      </c>
    </row>
    <row r="8277" spans="1:3">
      <c r="A8277">
        <v>345</v>
      </c>
      <c r="B8277">
        <v>3290</v>
      </c>
      <c r="C8277" s="4">
        <f>IF(OR($A8277&lt;Sheet1!$C$3,$A8277&gt;Sheet1!$C$12),$B8277*(1+Sheet1!$C$18)^(C$1-$B$1),IF(AND($A8277&gt;Sheet1!$C$7,$A8277&lt;Sheet1!$C$11),$B8277*(1+Sheet1!$D$18)^(C$1-$B$1),$B8277*(1+Sheet1!$B$18)^(C$1-$B$1)))</f>
        <v>3336.06</v>
      </c>
    </row>
    <row r="8278" spans="1:3">
      <c r="A8278">
        <v>345</v>
      </c>
      <c r="B8278">
        <v>3227</v>
      </c>
      <c r="C8278" s="4">
        <f>IF(OR($A8278&lt;Sheet1!$C$3,$A8278&gt;Sheet1!$C$12),$B8278*(1+Sheet1!$C$18)^(C$1-$B$1),IF(AND($A8278&gt;Sheet1!$C$7,$A8278&lt;Sheet1!$C$11),$B8278*(1+Sheet1!$D$18)^(C$1-$B$1),$B8278*(1+Sheet1!$B$18)^(C$1-$B$1)))</f>
        <v>3272.1779999999999</v>
      </c>
    </row>
    <row r="8279" spans="1:3">
      <c r="A8279">
        <v>345</v>
      </c>
      <c r="B8279">
        <v>3073</v>
      </c>
      <c r="C8279" s="4">
        <f>IF(OR($A8279&lt;Sheet1!$C$3,$A8279&gt;Sheet1!$C$12),$B8279*(1+Sheet1!$C$18)^(C$1-$B$1),IF(AND($A8279&gt;Sheet1!$C$7,$A8279&lt;Sheet1!$C$11),$B8279*(1+Sheet1!$D$18)^(C$1-$B$1),$B8279*(1+Sheet1!$B$18)^(C$1-$B$1)))</f>
        <v>3116.0219999999999</v>
      </c>
    </row>
    <row r="8280" spans="1:3">
      <c r="A8280">
        <v>345</v>
      </c>
      <c r="B8280">
        <v>2811</v>
      </c>
      <c r="C8280" s="4">
        <f>IF(OR($A8280&lt;Sheet1!$C$3,$A8280&gt;Sheet1!$C$12),$B8280*(1+Sheet1!$C$18)^(C$1-$B$1),IF(AND($A8280&gt;Sheet1!$C$7,$A8280&lt;Sheet1!$C$11),$B8280*(1+Sheet1!$D$18)^(C$1-$B$1),$B8280*(1+Sheet1!$B$18)^(C$1-$B$1)))</f>
        <v>2850.3539999999998</v>
      </c>
    </row>
    <row r="8281" spans="1:3">
      <c r="A8281">
        <v>345</v>
      </c>
      <c r="B8281">
        <v>2504</v>
      </c>
      <c r="C8281" s="4">
        <f>IF(OR($A8281&lt;Sheet1!$C$3,$A8281&gt;Sheet1!$C$12),$B8281*(1+Sheet1!$C$18)^(C$1-$B$1),IF(AND($A8281&gt;Sheet1!$C$7,$A8281&lt;Sheet1!$C$11),$B8281*(1+Sheet1!$D$18)^(C$1-$B$1),$B8281*(1+Sheet1!$B$18)^(C$1-$B$1)))</f>
        <v>2539.056</v>
      </c>
    </row>
    <row r="8282" spans="1:3">
      <c r="A8282">
        <v>346</v>
      </c>
      <c r="B8282">
        <v>2325</v>
      </c>
      <c r="C8282" s="4">
        <f>IF(OR($A8282&lt;Sheet1!$C$3,$A8282&gt;Sheet1!$C$12),$B8282*(1+Sheet1!$C$18)^(C$1-$B$1),IF(AND($A8282&gt;Sheet1!$C$7,$A8282&lt;Sheet1!$C$11),$B8282*(1+Sheet1!$D$18)^(C$1-$B$1),$B8282*(1+Sheet1!$B$18)^(C$1-$B$1)))</f>
        <v>2357.5500000000002</v>
      </c>
    </row>
    <row r="8283" spans="1:3">
      <c r="A8283">
        <v>346</v>
      </c>
      <c r="B8283">
        <v>2280</v>
      </c>
      <c r="C8283" s="4">
        <f>IF(OR($A8283&lt;Sheet1!$C$3,$A8283&gt;Sheet1!$C$12),$B8283*(1+Sheet1!$C$18)^(C$1-$B$1),IF(AND($A8283&gt;Sheet1!$C$7,$A8283&lt;Sheet1!$C$11),$B8283*(1+Sheet1!$D$18)^(C$1-$B$1),$B8283*(1+Sheet1!$B$18)^(C$1-$B$1)))</f>
        <v>2311.92</v>
      </c>
    </row>
    <row r="8284" spans="1:3">
      <c r="A8284">
        <v>346</v>
      </c>
      <c r="B8284">
        <v>2291</v>
      </c>
      <c r="C8284" s="4">
        <f>IF(OR($A8284&lt;Sheet1!$C$3,$A8284&gt;Sheet1!$C$12),$B8284*(1+Sheet1!$C$18)^(C$1-$B$1),IF(AND($A8284&gt;Sheet1!$C$7,$A8284&lt;Sheet1!$C$11),$B8284*(1+Sheet1!$D$18)^(C$1-$B$1),$B8284*(1+Sheet1!$B$18)^(C$1-$B$1)))</f>
        <v>2323.0740000000001</v>
      </c>
    </row>
    <row r="8285" spans="1:3">
      <c r="A8285">
        <v>346</v>
      </c>
      <c r="B8285">
        <v>2327</v>
      </c>
      <c r="C8285" s="4">
        <f>IF(OR($A8285&lt;Sheet1!$C$3,$A8285&gt;Sheet1!$C$12),$B8285*(1+Sheet1!$C$18)^(C$1-$B$1),IF(AND($A8285&gt;Sheet1!$C$7,$A8285&lt;Sheet1!$C$11),$B8285*(1+Sheet1!$D$18)^(C$1-$B$1),$B8285*(1+Sheet1!$B$18)^(C$1-$B$1)))</f>
        <v>2359.578</v>
      </c>
    </row>
    <row r="8286" spans="1:3">
      <c r="A8286">
        <v>346</v>
      </c>
      <c r="B8286">
        <v>2436</v>
      </c>
      <c r="C8286" s="4">
        <f>IF(OR($A8286&lt;Sheet1!$C$3,$A8286&gt;Sheet1!$C$12),$B8286*(1+Sheet1!$C$18)^(C$1-$B$1),IF(AND($A8286&gt;Sheet1!$C$7,$A8286&lt;Sheet1!$C$11),$B8286*(1+Sheet1!$D$18)^(C$1-$B$1),$B8286*(1+Sheet1!$B$18)^(C$1-$B$1)))</f>
        <v>2470.1039999999998</v>
      </c>
    </row>
    <row r="8287" spans="1:3">
      <c r="A8287">
        <v>346</v>
      </c>
      <c r="B8287">
        <v>2719</v>
      </c>
      <c r="C8287" s="4">
        <f>IF(OR($A8287&lt;Sheet1!$C$3,$A8287&gt;Sheet1!$C$12),$B8287*(1+Sheet1!$C$18)^(C$1-$B$1),IF(AND($A8287&gt;Sheet1!$C$7,$A8287&lt;Sheet1!$C$11),$B8287*(1+Sheet1!$D$18)^(C$1-$B$1),$B8287*(1+Sheet1!$B$18)^(C$1-$B$1)))</f>
        <v>2757.0660000000003</v>
      </c>
    </row>
    <row r="8288" spans="1:3">
      <c r="A8288">
        <v>346</v>
      </c>
      <c r="B8288">
        <v>3166</v>
      </c>
      <c r="C8288" s="4">
        <f>IF(OR($A8288&lt;Sheet1!$C$3,$A8288&gt;Sheet1!$C$12),$B8288*(1+Sheet1!$C$18)^(C$1-$B$1),IF(AND($A8288&gt;Sheet1!$C$7,$A8288&lt;Sheet1!$C$11),$B8288*(1+Sheet1!$D$18)^(C$1-$B$1),$B8288*(1+Sheet1!$B$18)^(C$1-$B$1)))</f>
        <v>3210.3240000000001</v>
      </c>
    </row>
    <row r="8289" spans="1:3">
      <c r="A8289">
        <v>346</v>
      </c>
      <c r="B8289">
        <v>3459</v>
      </c>
      <c r="C8289" s="4">
        <f>IF(OR($A8289&lt;Sheet1!$C$3,$A8289&gt;Sheet1!$C$12),$B8289*(1+Sheet1!$C$18)^(C$1-$B$1),IF(AND($A8289&gt;Sheet1!$C$7,$A8289&lt;Sheet1!$C$11),$B8289*(1+Sheet1!$D$18)^(C$1-$B$1),$B8289*(1+Sheet1!$B$18)^(C$1-$B$1)))</f>
        <v>3507.4259999999999</v>
      </c>
    </row>
    <row r="8290" spans="1:3">
      <c r="A8290">
        <v>346</v>
      </c>
      <c r="B8290">
        <v>3385</v>
      </c>
      <c r="C8290" s="4">
        <f>IF(OR($A8290&lt;Sheet1!$C$3,$A8290&gt;Sheet1!$C$12),$B8290*(1+Sheet1!$C$18)^(C$1-$B$1),IF(AND($A8290&gt;Sheet1!$C$7,$A8290&lt;Sheet1!$C$11),$B8290*(1+Sheet1!$D$18)^(C$1-$B$1),$B8290*(1+Sheet1!$B$18)^(C$1-$B$1)))</f>
        <v>3432.39</v>
      </c>
    </row>
    <row r="8291" spans="1:3">
      <c r="A8291">
        <v>346</v>
      </c>
      <c r="B8291">
        <v>3329</v>
      </c>
      <c r="C8291" s="4">
        <f>IF(OR($A8291&lt;Sheet1!$C$3,$A8291&gt;Sheet1!$C$12),$B8291*(1+Sheet1!$C$18)^(C$1-$B$1),IF(AND($A8291&gt;Sheet1!$C$7,$A8291&lt;Sheet1!$C$11),$B8291*(1+Sheet1!$D$18)^(C$1-$B$1),$B8291*(1+Sheet1!$B$18)^(C$1-$B$1)))</f>
        <v>3375.6060000000002</v>
      </c>
    </row>
    <row r="8292" spans="1:3">
      <c r="A8292">
        <v>346</v>
      </c>
      <c r="B8292">
        <v>3279</v>
      </c>
      <c r="C8292" s="4">
        <f>IF(OR($A8292&lt;Sheet1!$C$3,$A8292&gt;Sheet1!$C$12),$B8292*(1+Sheet1!$C$18)^(C$1-$B$1),IF(AND($A8292&gt;Sheet1!$C$7,$A8292&lt;Sheet1!$C$11),$B8292*(1+Sheet1!$D$18)^(C$1-$B$1),$B8292*(1+Sheet1!$B$18)^(C$1-$B$1)))</f>
        <v>3324.9059999999999</v>
      </c>
    </row>
    <row r="8293" spans="1:3">
      <c r="A8293">
        <v>346</v>
      </c>
      <c r="B8293">
        <v>3228</v>
      </c>
      <c r="C8293" s="4">
        <f>IF(OR($A8293&lt;Sheet1!$C$3,$A8293&gt;Sheet1!$C$12),$B8293*(1+Sheet1!$C$18)^(C$1-$B$1),IF(AND($A8293&gt;Sheet1!$C$7,$A8293&lt;Sheet1!$C$11),$B8293*(1+Sheet1!$D$18)^(C$1-$B$1),$B8293*(1+Sheet1!$B$18)^(C$1-$B$1)))</f>
        <v>3273.192</v>
      </c>
    </row>
    <row r="8294" spans="1:3">
      <c r="A8294">
        <v>346</v>
      </c>
      <c r="B8294">
        <v>3168</v>
      </c>
      <c r="C8294" s="4">
        <f>IF(OR($A8294&lt;Sheet1!$C$3,$A8294&gt;Sheet1!$C$12),$B8294*(1+Sheet1!$C$18)^(C$1-$B$1),IF(AND($A8294&gt;Sheet1!$C$7,$A8294&lt;Sheet1!$C$11),$B8294*(1+Sheet1!$D$18)^(C$1-$B$1),$B8294*(1+Sheet1!$B$18)^(C$1-$B$1)))</f>
        <v>3212.3519999999999</v>
      </c>
    </row>
    <row r="8295" spans="1:3">
      <c r="A8295">
        <v>346</v>
      </c>
      <c r="B8295">
        <v>3134</v>
      </c>
      <c r="C8295" s="4">
        <f>IF(OR($A8295&lt;Sheet1!$C$3,$A8295&gt;Sheet1!$C$12),$B8295*(1+Sheet1!$C$18)^(C$1-$B$1),IF(AND($A8295&gt;Sheet1!$C$7,$A8295&lt;Sheet1!$C$11),$B8295*(1+Sheet1!$D$18)^(C$1-$B$1),$B8295*(1+Sheet1!$B$18)^(C$1-$B$1)))</f>
        <v>3177.8760000000002</v>
      </c>
    </row>
    <row r="8296" spans="1:3">
      <c r="A8296">
        <v>346</v>
      </c>
      <c r="B8296">
        <v>3107</v>
      </c>
      <c r="C8296" s="4">
        <f>IF(OR($A8296&lt;Sheet1!$C$3,$A8296&gt;Sheet1!$C$12),$B8296*(1+Sheet1!$C$18)^(C$1-$B$1),IF(AND($A8296&gt;Sheet1!$C$7,$A8296&lt;Sheet1!$C$11),$B8296*(1+Sheet1!$D$18)^(C$1-$B$1),$B8296*(1+Sheet1!$B$18)^(C$1-$B$1)))</f>
        <v>3150.498</v>
      </c>
    </row>
    <row r="8297" spans="1:3">
      <c r="A8297">
        <v>346</v>
      </c>
      <c r="B8297">
        <v>3140</v>
      </c>
      <c r="C8297" s="4">
        <f>IF(OR($A8297&lt;Sheet1!$C$3,$A8297&gt;Sheet1!$C$12),$B8297*(1+Sheet1!$C$18)^(C$1-$B$1),IF(AND($A8297&gt;Sheet1!$C$7,$A8297&lt;Sheet1!$C$11),$B8297*(1+Sheet1!$D$18)^(C$1-$B$1),$B8297*(1+Sheet1!$B$18)^(C$1-$B$1)))</f>
        <v>3183.96</v>
      </c>
    </row>
    <row r="8298" spans="1:3">
      <c r="A8298">
        <v>346</v>
      </c>
      <c r="B8298">
        <v>3317</v>
      </c>
      <c r="C8298" s="4">
        <f>IF(OR($A8298&lt;Sheet1!$C$3,$A8298&gt;Sheet1!$C$12),$B8298*(1+Sheet1!$C$18)^(C$1-$B$1),IF(AND($A8298&gt;Sheet1!$C$7,$A8298&lt;Sheet1!$C$11),$B8298*(1+Sheet1!$D$18)^(C$1-$B$1),$B8298*(1+Sheet1!$B$18)^(C$1-$B$1)))</f>
        <v>3363.4380000000001</v>
      </c>
    </row>
    <row r="8299" spans="1:3">
      <c r="A8299">
        <v>346</v>
      </c>
      <c r="B8299">
        <v>3549</v>
      </c>
      <c r="C8299" s="4">
        <f>IF(OR($A8299&lt;Sheet1!$C$3,$A8299&gt;Sheet1!$C$12),$B8299*(1+Sheet1!$C$18)^(C$1-$B$1),IF(AND($A8299&gt;Sheet1!$C$7,$A8299&lt;Sheet1!$C$11),$B8299*(1+Sheet1!$D$18)^(C$1-$B$1),$B8299*(1+Sheet1!$B$18)^(C$1-$B$1)))</f>
        <v>3598.6860000000001</v>
      </c>
    </row>
    <row r="8300" spans="1:3">
      <c r="A8300">
        <v>346</v>
      </c>
      <c r="B8300">
        <v>3577</v>
      </c>
      <c r="C8300" s="4">
        <f>IF(OR($A8300&lt;Sheet1!$C$3,$A8300&gt;Sheet1!$C$12),$B8300*(1+Sheet1!$C$18)^(C$1-$B$1),IF(AND($A8300&gt;Sheet1!$C$7,$A8300&lt;Sheet1!$C$11),$B8300*(1+Sheet1!$D$18)^(C$1-$B$1),$B8300*(1+Sheet1!$B$18)^(C$1-$B$1)))</f>
        <v>3627.078</v>
      </c>
    </row>
    <row r="8301" spans="1:3">
      <c r="A8301">
        <v>346</v>
      </c>
      <c r="B8301">
        <v>3517</v>
      </c>
      <c r="C8301" s="4">
        <f>IF(OR($A8301&lt;Sheet1!$C$3,$A8301&gt;Sheet1!$C$12),$B8301*(1+Sheet1!$C$18)^(C$1-$B$1),IF(AND($A8301&gt;Sheet1!$C$7,$A8301&lt;Sheet1!$C$11),$B8301*(1+Sheet1!$D$18)^(C$1-$B$1),$B8301*(1+Sheet1!$B$18)^(C$1-$B$1)))</f>
        <v>3566.2379999999998</v>
      </c>
    </row>
    <row r="8302" spans="1:3">
      <c r="A8302">
        <v>346</v>
      </c>
      <c r="B8302">
        <v>3412</v>
      </c>
      <c r="C8302" s="4">
        <f>IF(OR($A8302&lt;Sheet1!$C$3,$A8302&gt;Sheet1!$C$12),$B8302*(1+Sheet1!$C$18)^(C$1-$B$1),IF(AND($A8302&gt;Sheet1!$C$7,$A8302&lt;Sheet1!$C$11),$B8302*(1+Sheet1!$D$18)^(C$1-$B$1),$B8302*(1+Sheet1!$B$18)^(C$1-$B$1)))</f>
        <v>3459.768</v>
      </c>
    </row>
    <row r="8303" spans="1:3">
      <c r="A8303">
        <v>346</v>
      </c>
      <c r="B8303">
        <v>3219</v>
      </c>
      <c r="C8303" s="4">
        <f>IF(OR($A8303&lt;Sheet1!$C$3,$A8303&gt;Sheet1!$C$12),$B8303*(1+Sheet1!$C$18)^(C$1-$B$1),IF(AND($A8303&gt;Sheet1!$C$7,$A8303&lt;Sheet1!$C$11),$B8303*(1+Sheet1!$D$18)^(C$1-$B$1),$B8303*(1+Sheet1!$B$18)^(C$1-$B$1)))</f>
        <v>3264.0660000000003</v>
      </c>
    </row>
    <row r="8304" spans="1:3">
      <c r="A8304">
        <v>346</v>
      </c>
      <c r="B8304">
        <v>2878</v>
      </c>
      <c r="C8304" s="4">
        <f>IF(OR($A8304&lt;Sheet1!$C$3,$A8304&gt;Sheet1!$C$12),$B8304*(1+Sheet1!$C$18)^(C$1-$B$1),IF(AND($A8304&gt;Sheet1!$C$7,$A8304&lt;Sheet1!$C$11),$B8304*(1+Sheet1!$D$18)^(C$1-$B$1),$B8304*(1+Sheet1!$B$18)^(C$1-$B$1)))</f>
        <v>2918.2919999999999</v>
      </c>
    </row>
    <row r="8305" spans="1:3">
      <c r="A8305">
        <v>346</v>
      </c>
      <c r="B8305">
        <v>2561</v>
      </c>
      <c r="C8305" s="4">
        <f>IF(OR($A8305&lt;Sheet1!$C$3,$A8305&gt;Sheet1!$C$12),$B8305*(1+Sheet1!$C$18)^(C$1-$B$1),IF(AND($A8305&gt;Sheet1!$C$7,$A8305&lt;Sheet1!$C$11),$B8305*(1+Sheet1!$D$18)^(C$1-$B$1),$B8305*(1+Sheet1!$B$18)^(C$1-$B$1)))</f>
        <v>2596.8539999999998</v>
      </c>
    </row>
    <row r="8306" spans="1:3">
      <c r="A8306">
        <v>347</v>
      </c>
      <c r="B8306">
        <v>2371</v>
      </c>
      <c r="C8306" s="4">
        <f>IF(OR($A8306&lt;Sheet1!$C$3,$A8306&gt;Sheet1!$C$12),$B8306*(1+Sheet1!$C$18)^(C$1-$B$1),IF(AND($A8306&gt;Sheet1!$C$7,$A8306&lt;Sheet1!$C$11),$B8306*(1+Sheet1!$D$18)^(C$1-$B$1),$B8306*(1+Sheet1!$B$18)^(C$1-$B$1)))</f>
        <v>2404.194</v>
      </c>
    </row>
    <row r="8307" spans="1:3">
      <c r="A8307">
        <v>347</v>
      </c>
      <c r="B8307">
        <v>2299</v>
      </c>
      <c r="C8307" s="4">
        <f>IF(OR($A8307&lt;Sheet1!$C$3,$A8307&gt;Sheet1!$C$12),$B8307*(1+Sheet1!$C$18)^(C$1-$B$1),IF(AND($A8307&gt;Sheet1!$C$7,$A8307&lt;Sheet1!$C$11),$B8307*(1+Sheet1!$D$18)^(C$1-$B$1),$B8307*(1+Sheet1!$B$18)^(C$1-$B$1)))</f>
        <v>2331.1860000000001</v>
      </c>
    </row>
    <row r="8308" spans="1:3">
      <c r="A8308">
        <v>347</v>
      </c>
      <c r="B8308">
        <v>2278</v>
      </c>
      <c r="C8308" s="4">
        <f>IF(OR($A8308&lt;Sheet1!$C$3,$A8308&gt;Sheet1!$C$12),$B8308*(1+Sheet1!$C$18)^(C$1-$B$1),IF(AND($A8308&gt;Sheet1!$C$7,$A8308&lt;Sheet1!$C$11),$B8308*(1+Sheet1!$D$18)^(C$1-$B$1),$B8308*(1+Sheet1!$B$18)^(C$1-$B$1)))</f>
        <v>2309.8919999999998</v>
      </c>
    </row>
    <row r="8309" spans="1:3">
      <c r="A8309">
        <v>347</v>
      </c>
      <c r="B8309">
        <v>2297</v>
      </c>
      <c r="C8309" s="4">
        <f>IF(OR($A8309&lt;Sheet1!$C$3,$A8309&gt;Sheet1!$C$12),$B8309*(1+Sheet1!$C$18)^(C$1-$B$1),IF(AND($A8309&gt;Sheet1!$C$7,$A8309&lt;Sheet1!$C$11),$B8309*(1+Sheet1!$D$18)^(C$1-$B$1),$B8309*(1+Sheet1!$B$18)^(C$1-$B$1)))</f>
        <v>2329.1579999999999</v>
      </c>
    </row>
    <row r="8310" spans="1:3">
      <c r="A8310">
        <v>347</v>
      </c>
      <c r="B8310">
        <v>2425</v>
      </c>
      <c r="C8310" s="4">
        <f>IF(OR($A8310&lt;Sheet1!$C$3,$A8310&gt;Sheet1!$C$12),$B8310*(1+Sheet1!$C$18)^(C$1-$B$1),IF(AND($A8310&gt;Sheet1!$C$7,$A8310&lt;Sheet1!$C$11),$B8310*(1+Sheet1!$D$18)^(C$1-$B$1),$B8310*(1+Sheet1!$B$18)^(C$1-$B$1)))</f>
        <v>2458.9499999999998</v>
      </c>
    </row>
    <row r="8311" spans="1:3">
      <c r="A8311">
        <v>347</v>
      </c>
      <c r="B8311">
        <v>2700</v>
      </c>
      <c r="C8311" s="4">
        <f>IF(OR($A8311&lt;Sheet1!$C$3,$A8311&gt;Sheet1!$C$12),$B8311*(1+Sheet1!$C$18)^(C$1-$B$1),IF(AND($A8311&gt;Sheet1!$C$7,$A8311&lt;Sheet1!$C$11),$B8311*(1+Sheet1!$D$18)^(C$1-$B$1),$B8311*(1+Sheet1!$B$18)^(C$1-$B$1)))</f>
        <v>2737.8</v>
      </c>
    </row>
    <row r="8312" spans="1:3">
      <c r="A8312">
        <v>347</v>
      </c>
      <c r="B8312">
        <v>3161</v>
      </c>
      <c r="C8312" s="4">
        <f>IF(OR($A8312&lt;Sheet1!$C$3,$A8312&gt;Sheet1!$C$12),$B8312*(1+Sheet1!$C$18)^(C$1-$B$1),IF(AND($A8312&gt;Sheet1!$C$7,$A8312&lt;Sheet1!$C$11),$B8312*(1+Sheet1!$D$18)^(C$1-$B$1),$B8312*(1+Sheet1!$B$18)^(C$1-$B$1)))</f>
        <v>3205.2539999999999</v>
      </c>
    </row>
    <row r="8313" spans="1:3">
      <c r="A8313">
        <v>347</v>
      </c>
      <c r="B8313">
        <v>3426</v>
      </c>
      <c r="C8313" s="4">
        <f>IF(OR($A8313&lt;Sheet1!$C$3,$A8313&gt;Sheet1!$C$12),$B8313*(1+Sheet1!$C$18)^(C$1-$B$1),IF(AND($A8313&gt;Sheet1!$C$7,$A8313&lt;Sheet1!$C$11),$B8313*(1+Sheet1!$D$18)^(C$1-$B$1),$B8313*(1+Sheet1!$B$18)^(C$1-$B$1)))</f>
        <v>3473.9639999999999</v>
      </c>
    </row>
    <row r="8314" spans="1:3">
      <c r="A8314">
        <v>347</v>
      </c>
      <c r="B8314">
        <v>3378</v>
      </c>
      <c r="C8314" s="4">
        <f>IF(OR($A8314&lt;Sheet1!$C$3,$A8314&gt;Sheet1!$C$12),$B8314*(1+Sheet1!$C$18)^(C$1-$B$1),IF(AND($A8314&gt;Sheet1!$C$7,$A8314&lt;Sheet1!$C$11),$B8314*(1+Sheet1!$D$18)^(C$1-$B$1),$B8314*(1+Sheet1!$B$18)^(C$1-$B$1)))</f>
        <v>3425.2919999999999</v>
      </c>
    </row>
    <row r="8315" spans="1:3">
      <c r="A8315">
        <v>347</v>
      </c>
      <c r="B8315">
        <v>3291</v>
      </c>
      <c r="C8315" s="4">
        <f>IF(OR($A8315&lt;Sheet1!$C$3,$A8315&gt;Sheet1!$C$12),$B8315*(1+Sheet1!$C$18)^(C$1-$B$1),IF(AND($A8315&gt;Sheet1!$C$7,$A8315&lt;Sheet1!$C$11),$B8315*(1+Sheet1!$D$18)^(C$1-$B$1),$B8315*(1+Sheet1!$B$18)^(C$1-$B$1)))</f>
        <v>3337.0740000000001</v>
      </c>
    </row>
    <row r="8316" spans="1:3">
      <c r="A8316">
        <v>347</v>
      </c>
      <c r="B8316">
        <v>3195</v>
      </c>
      <c r="C8316" s="4">
        <f>IF(OR($A8316&lt;Sheet1!$C$3,$A8316&gt;Sheet1!$C$12),$B8316*(1+Sheet1!$C$18)^(C$1-$B$1),IF(AND($A8316&gt;Sheet1!$C$7,$A8316&lt;Sheet1!$C$11),$B8316*(1+Sheet1!$D$18)^(C$1-$B$1),$B8316*(1+Sheet1!$B$18)^(C$1-$B$1)))</f>
        <v>3239.73</v>
      </c>
    </row>
    <row r="8317" spans="1:3">
      <c r="A8317">
        <v>347</v>
      </c>
      <c r="B8317">
        <v>3069</v>
      </c>
      <c r="C8317" s="4">
        <f>IF(OR($A8317&lt;Sheet1!$C$3,$A8317&gt;Sheet1!$C$12),$B8317*(1+Sheet1!$C$18)^(C$1-$B$1),IF(AND($A8317&gt;Sheet1!$C$7,$A8317&lt;Sheet1!$C$11),$B8317*(1+Sheet1!$D$18)^(C$1-$B$1),$B8317*(1+Sheet1!$B$18)^(C$1-$B$1)))</f>
        <v>3111.9659999999999</v>
      </c>
    </row>
    <row r="8318" spans="1:3">
      <c r="A8318">
        <v>347</v>
      </c>
      <c r="B8318">
        <v>2964</v>
      </c>
      <c r="C8318" s="4">
        <f>IF(OR($A8318&lt;Sheet1!$C$3,$A8318&gt;Sheet1!$C$12),$B8318*(1+Sheet1!$C$18)^(C$1-$B$1),IF(AND($A8318&gt;Sheet1!$C$7,$A8318&lt;Sheet1!$C$11),$B8318*(1+Sheet1!$D$18)^(C$1-$B$1),$B8318*(1+Sheet1!$B$18)^(C$1-$B$1)))</f>
        <v>3005.4960000000001</v>
      </c>
    </row>
    <row r="8319" spans="1:3">
      <c r="A8319">
        <v>347</v>
      </c>
      <c r="B8319">
        <v>2907</v>
      </c>
      <c r="C8319" s="4">
        <f>IF(OR($A8319&lt;Sheet1!$C$3,$A8319&gt;Sheet1!$C$12),$B8319*(1+Sheet1!$C$18)^(C$1-$B$1),IF(AND($A8319&gt;Sheet1!$C$7,$A8319&lt;Sheet1!$C$11),$B8319*(1+Sheet1!$D$18)^(C$1-$B$1),$B8319*(1+Sheet1!$B$18)^(C$1-$B$1)))</f>
        <v>2947.6979999999999</v>
      </c>
    </row>
    <row r="8320" spans="1:3">
      <c r="A8320">
        <v>347</v>
      </c>
      <c r="B8320">
        <v>2863</v>
      </c>
      <c r="C8320" s="4">
        <f>IF(OR($A8320&lt;Sheet1!$C$3,$A8320&gt;Sheet1!$C$12),$B8320*(1+Sheet1!$C$18)^(C$1-$B$1),IF(AND($A8320&gt;Sheet1!$C$7,$A8320&lt;Sheet1!$C$11),$B8320*(1+Sheet1!$D$18)^(C$1-$B$1),$B8320*(1+Sheet1!$B$18)^(C$1-$B$1)))</f>
        <v>2903.0819999999999</v>
      </c>
    </row>
    <row r="8321" spans="1:3">
      <c r="A8321">
        <v>347</v>
      </c>
      <c r="B8321">
        <v>2909</v>
      </c>
      <c r="C8321" s="4">
        <f>IF(OR($A8321&lt;Sheet1!$C$3,$A8321&gt;Sheet1!$C$12),$B8321*(1+Sheet1!$C$18)^(C$1-$B$1),IF(AND($A8321&gt;Sheet1!$C$7,$A8321&lt;Sheet1!$C$11),$B8321*(1+Sheet1!$D$18)^(C$1-$B$1),$B8321*(1+Sheet1!$B$18)^(C$1-$B$1)))</f>
        <v>2949.7260000000001</v>
      </c>
    </row>
    <row r="8322" spans="1:3">
      <c r="A8322">
        <v>347</v>
      </c>
      <c r="B8322">
        <v>3145</v>
      </c>
      <c r="C8322" s="4">
        <f>IF(OR($A8322&lt;Sheet1!$C$3,$A8322&gt;Sheet1!$C$12),$B8322*(1+Sheet1!$C$18)^(C$1-$B$1),IF(AND($A8322&gt;Sheet1!$C$7,$A8322&lt;Sheet1!$C$11),$B8322*(1+Sheet1!$D$18)^(C$1-$B$1),$B8322*(1+Sheet1!$B$18)^(C$1-$B$1)))</f>
        <v>3189.03</v>
      </c>
    </row>
    <row r="8323" spans="1:3">
      <c r="A8323">
        <v>347</v>
      </c>
      <c r="B8323">
        <v>3473</v>
      </c>
      <c r="C8323" s="4">
        <f>IF(OR($A8323&lt;Sheet1!$C$3,$A8323&gt;Sheet1!$C$12),$B8323*(1+Sheet1!$C$18)^(C$1-$B$1),IF(AND($A8323&gt;Sheet1!$C$7,$A8323&lt;Sheet1!$C$11),$B8323*(1+Sheet1!$D$18)^(C$1-$B$1),$B8323*(1+Sheet1!$B$18)^(C$1-$B$1)))</f>
        <v>3521.6219999999998</v>
      </c>
    </row>
    <row r="8324" spans="1:3">
      <c r="A8324">
        <v>347</v>
      </c>
      <c r="B8324">
        <v>3529</v>
      </c>
      <c r="C8324" s="4">
        <f>IF(OR($A8324&lt;Sheet1!$C$3,$A8324&gt;Sheet1!$C$12),$B8324*(1+Sheet1!$C$18)^(C$1-$B$1),IF(AND($A8324&gt;Sheet1!$C$7,$A8324&lt;Sheet1!$C$11),$B8324*(1+Sheet1!$D$18)^(C$1-$B$1),$B8324*(1+Sheet1!$B$18)^(C$1-$B$1)))</f>
        <v>3578.4059999999999</v>
      </c>
    </row>
    <row r="8325" spans="1:3">
      <c r="A8325">
        <v>347</v>
      </c>
      <c r="B8325">
        <v>3519</v>
      </c>
      <c r="C8325" s="4">
        <f>IF(OR($A8325&lt;Sheet1!$C$3,$A8325&gt;Sheet1!$C$12),$B8325*(1+Sheet1!$C$18)^(C$1-$B$1),IF(AND($A8325&gt;Sheet1!$C$7,$A8325&lt;Sheet1!$C$11),$B8325*(1+Sheet1!$D$18)^(C$1-$B$1),$B8325*(1+Sheet1!$B$18)^(C$1-$B$1)))</f>
        <v>3568.2660000000001</v>
      </c>
    </row>
    <row r="8326" spans="1:3">
      <c r="A8326">
        <v>347</v>
      </c>
      <c r="B8326">
        <v>3430</v>
      </c>
      <c r="C8326" s="4">
        <f>IF(OR($A8326&lt;Sheet1!$C$3,$A8326&gt;Sheet1!$C$12),$B8326*(1+Sheet1!$C$18)^(C$1-$B$1),IF(AND($A8326&gt;Sheet1!$C$7,$A8326&lt;Sheet1!$C$11),$B8326*(1+Sheet1!$D$18)^(C$1-$B$1),$B8326*(1+Sheet1!$B$18)^(C$1-$B$1)))</f>
        <v>3478.02</v>
      </c>
    </row>
    <row r="8327" spans="1:3">
      <c r="A8327">
        <v>347</v>
      </c>
      <c r="B8327">
        <v>3247</v>
      </c>
      <c r="C8327" s="4">
        <f>IF(OR($A8327&lt;Sheet1!$C$3,$A8327&gt;Sheet1!$C$12),$B8327*(1+Sheet1!$C$18)^(C$1-$B$1),IF(AND($A8327&gt;Sheet1!$C$7,$A8327&lt;Sheet1!$C$11),$B8327*(1+Sheet1!$D$18)^(C$1-$B$1),$B8327*(1+Sheet1!$B$18)^(C$1-$B$1)))</f>
        <v>3292.4580000000001</v>
      </c>
    </row>
    <row r="8328" spans="1:3">
      <c r="A8328">
        <v>347</v>
      </c>
      <c r="B8328">
        <v>2936</v>
      </c>
      <c r="C8328" s="4">
        <f>IF(OR($A8328&lt;Sheet1!$C$3,$A8328&gt;Sheet1!$C$12),$B8328*(1+Sheet1!$C$18)^(C$1-$B$1),IF(AND($A8328&gt;Sheet1!$C$7,$A8328&lt;Sheet1!$C$11),$B8328*(1+Sheet1!$D$18)^(C$1-$B$1),$B8328*(1+Sheet1!$B$18)^(C$1-$B$1)))</f>
        <v>2977.1039999999998</v>
      </c>
    </row>
    <row r="8329" spans="1:3">
      <c r="A8329">
        <v>347</v>
      </c>
      <c r="B8329">
        <v>2604</v>
      </c>
      <c r="C8329" s="4">
        <f>IF(OR($A8329&lt;Sheet1!$C$3,$A8329&gt;Sheet1!$C$12),$B8329*(1+Sheet1!$C$18)^(C$1-$B$1),IF(AND($A8329&gt;Sheet1!$C$7,$A8329&lt;Sheet1!$C$11),$B8329*(1+Sheet1!$D$18)^(C$1-$B$1),$B8329*(1+Sheet1!$B$18)^(C$1-$B$1)))</f>
        <v>2640.4560000000001</v>
      </c>
    </row>
    <row r="8330" spans="1:3">
      <c r="A8330">
        <v>348</v>
      </c>
      <c r="B8330">
        <v>2394</v>
      </c>
      <c r="C8330" s="4">
        <f>IF(OR($A8330&lt;Sheet1!$C$3,$A8330&gt;Sheet1!$C$12),$B8330*(1+Sheet1!$C$18)^(C$1-$B$1),IF(AND($A8330&gt;Sheet1!$C$7,$A8330&lt;Sheet1!$C$11),$B8330*(1+Sheet1!$D$18)^(C$1-$B$1),$B8330*(1+Sheet1!$B$18)^(C$1-$B$1)))</f>
        <v>2427.5160000000001</v>
      </c>
    </row>
    <row r="8331" spans="1:3">
      <c r="A8331">
        <v>348</v>
      </c>
      <c r="B8331">
        <v>2312</v>
      </c>
      <c r="C8331" s="4">
        <f>IF(OR($A8331&lt;Sheet1!$C$3,$A8331&gt;Sheet1!$C$12),$B8331*(1+Sheet1!$C$18)^(C$1-$B$1),IF(AND($A8331&gt;Sheet1!$C$7,$A8331&lt;Sheet1!$C$11),$B8331*(1+Sheet1!$D$18)^(C$1-$B$1),$B8331*(1+Sheet1!$B$18)^(C$1-$B$1)))</f>
        <v>2344.3679999999999</v>
      </c>
    </row>
    <row r="8332" spans="1:3">
      <c r="A8332">
        <v>348</v>
      </c>
      <c r="B8332">
        <v>2293</v>
      </c>
      <c r="C8332" s="4">
        <f>IF(OR($A8332&lt;Sheet1!$C$3,$A8332&gt;Sheet1!$C$12),$B8332*(1+Sheet1!$C$18)^(C$1-$B$1),IF(AND($A8332&gt;Sheet1!$C$7,$A8332&lt;Sheet1!$C$11),$B8332*(1+Sheet1!$D$18)^(C$1-$B$1),$B8332*(1+Sheet1!$B$18)^(C$1-$B$1)))</f>
        <v>2325.1019999999999</v>
      </c>
    </row>
    <row r="8333" spans="1:3">
      <c r="A8333">
        <v>348</v>
      </c>
      <c r="B8333">
        <v>2321</v>
      </c>
      <c r="C8333" s="4">
        <f>IF(OR($A8333&lt;Sheet1!$C$3,$A8333&gt;Sheet1!$C$12),$B8333*(1+Sheet1!$C$18)^(C$1-$B$1),IF(AND($A8333&gt;Sheet1!$C$7,$A8333&lt;Sheet1!$C$11),$B8333*(1+Sheet1!$D$18)^(C$1-$B$1),$B8333*(1+Sheet1!$B$18)^(C$1-$B$1)))</f>
        <v>2353.4940000000001</v>
      </c>
    </row>
    <row r="8334" spans="1:3">
      <c r="A8334">
        <v>348</v>
      </c>
      <c r="B8334">
        <v>2458</v>
      </c>
      <c r="C8334" s="4">
        <f>IF(OR($A8334&lt;Sheet1!$C$3,$A8334&gt;Sheet1!$C$12),$B8334*(1+Sheet1!$C$18)^(C$1-$B$1),IF(AND($A8334&gt;Sheet1!$C$7,$A8334&lt;Sheet1!$C$11),$B8334*(1+Sheet1!$D$18)^(C$1-$B$1),$B8334*(1+Sheet1!$B$18)^(C$1-$B$1)))</f>
        <v>2492.4119999999998</v>
      </c>
    </row>
    <row r="8335" spans="1:3">
      <c r="A8335">
        <v>348</v>
      </c>
      <c r="B8335">
        <v>2732</v>
      </c>
      <c r="C8335" s="4">
        <f>IF(OR($A8335&lt;Sheet1!$C$3,$A8335&gt;Sheet1!$C$12),$B8335*(1+Sheet1!$C$18)^(C$1-$B$1),IF(AND($A8335&gt;Sheet1!$C$7,$A8335&lt;Sheet1!$C$11),$B8335*(1+Sheet1!$D$18)^(C$1-$B$1),$B8335*(1+Sheet1!$B$18)^(C$1-$B$1)))</f>
        <v>2770.248</v>
      </c>
    </row>
    <row r="8336" spans="1:3">
      <c r="A8336">
        <v>348</v>
      </c>
      <c r="B8336">
        <v>3202</v>
      </c>
      <c r="C8336" s="4">
        <f>IF(OR($A8336&lt;Sheet1!$C$3,$A8336&gt;Sheet1!$C$12),$B8336*(1+Sheet1!$C$18)^(C$1-$B$1),IF(AND($A8336&gt;Sheet1!$C$7,$A8336&lt;Sheet1!$C$11),$B8336*(1+Sheet1!$D$18)^(C$1-$B$1),$B8336*(1+Sheet1!$B$18)^(C$1-$B$1)))</f>
        <v>3246.828</v>
      </c>
    </row>
    <row r="8337" spans="1:3">
      <c r="A8337">
        <v>348</v>
      </c>
      <c r="B8337">
        <v>3475</v>
      </c>
      <c r="C8337" s="4">
        <f>IF(OR($A8337&lt;Sheet1!$C$3,$A8337&gt;Sheet1!$C$12),$B8337*(1+Sheet1!$C$18)^(C$1-$B$1),IF(AND($A8337&gt;Sheet1!$C$7,$A8337&lt;Sheet1!$C$11),$B8337*(1+Sheet1!$D$18)^(C$1-$B$1),$B8337*(1+Sheet1!$B$18)^(C$1-$B$1)))</f>
        <v>3523.65</v>
      </c>
    </row>
    <row r="8338" spans="1:3">
      <c r="A8338">
        <v>348</v>
      </c>
      <c r="B8338">
        <v>3379</v>
      </c>
      <c r="C8338" s="4">
        <f>IF(OR($A8338&lt;Sheet1!$C$3,$A8338&gt;Sheet1!$C$12),$B8338*(1+Sheet1!$C$18)^(C$1-$B$1),IF(AND($A8338&gt;Sheet1!$C$7,$A8338&lt;Sheet1!$C$11),$B8338*(1+Sheet1!$D$18)^(C$1-$B$1),$B8338*(1+Sheet1!$B$18)^(C$1-$B$1)))</f>
        <v>3426.306</v>
      </c>
    </row>
    <row r="8339" spans="1:3">
      <c r="A8339">
        <v>348</v>
      </c>
      <c r="B8339">
        <v>3280</v>
      </c>
      <c r="C8339" s="4">
        <f>IF(OR($A8339&lt;Sheet1!$C$3,$A8339&gt;Sheet1!$C$12),$B8339*(1+Sheet1!$C$18)^(C$1-$B$1),IF(AND($A8339&gt;Sheet1!$C$7,$A8339&lt;Sheet1!$C$11),$B8339*(1+Sheet1!$D$18)^(C$1-$B$1),$B8339*(1+Sheet1!$B$18)^(C$1-$B$1)))</f>
        <v>3325.92</v>
      </c>
    </row>
    <row r="8340" spans="1:3">
      <c r="A8340">
        <v>348</v>
      </c>
      <c r="B8340">
        <v>3173</v>
      </c>
      <c r="C8340" s="4">
        <f>IF(OR($A8340&lt;Sheet1!$C$3,$A8340&gt;Sheet1!$C$12),$B8340*(1+Sheet1!$C$18)^(C$1-$B$1),IF(AND($A8340&gt;Sheet1!$C$7,$A8340&lt;Sheet1!$C$11),$B8340*(1+Sheet1!$D$18)^(C$1-$B$1),$B8340*(1+Sheet1!$B$18)^(C$1-$B$1)))</f>
        <v>3217.422</v>
      </c>
    </row>
    <row r="8341" spans="1:3">
      <c r="A8341">
        <v>348</v>
      </c>
      <c r="B8341">
        <v>3082</v>
      </c>
      <c r="C8341" s="4">
        <f>IF(OR($A8341&lt;Sheet1!$C$3,$A8341&gt;Sheet1!$C$12),$B8341*(1+Sheet1!$C$18)^(C$1-$B$1),IF(AND($A8341&gt;Sheet1!$C$7,$A8341&lt;Sheet1!$C$11),$B8341*(1+Sheet1!$D$18)^(C$1-$B$1),$B8341*(1+Sheet1!$B$18)^(C$1-$B$1)))</f>
        <v>3125.1480000000001</v>
      </c>
    </row>
    <row r="8342" spans="1:3">
      <c r="A8342">
        <v>348</v>
      </c>
      <c r="B8342">
        <v>3006</v>
      </c>
      <c r="C8342" s="4">
        <f>IF(OR($A8342&lt;Sheet1!$C$3,$A8342&gt;Sheet1!$C$12),$B8342*(1+Sheet1!$C$18)^(C$1-$B$1),IF(AND($A8342&gt;Sheet1!$C$7,$A8342&lt;Sheet1!$C$11),$B8342*(1+Sheet1!$D$18)^(C$1-$B$1),$B8342*(1+Sheet1!$B$18)^(C$1-$B$1)))</f>
        <v>3048.0839999999998</v>
      </c>
    </row>
    <row r="8343" spans="1:3">
      <c r="A8343">
        <v>348</v>
      </c>
      <c r="B8343">
        <v>2965</v>
      </c>
      <c r="C8343" s="4">
        <f>IF(OR($A8343&lt;Sheet1!$C$3,$A8343&gt;Sheet1!$C$12),$B8343*(1+Sheet1!$C$18)^(C$1-$B$1),IF(AND($A8343&gt;Sheet1!$C$7,$A8343&lt;Sheet1!$C$11),$B8343*(1+Sheet1!$D$18)^(C$1-$B$1),$B8343*(1+Sheet1!$B$18)^(C$1-$B$1)))</f>
        <v>3006.51</v>
      </c>
    </row>
    <row r="8344" spans="1:3">
      <c r="A8344">
        <v>348</v>
      </c>
      <c r="B8344">
        <v>2947</v>
      </c>
      <c r="C8344" s="4">
        <f>IF(OR($A8344&lt;Sheet1!$C$3,$A8344&gt;Sheet1!$C$12),$B8344*(1+Sheet1!$C$18)^(C$1-$B$1),IF(AND($A8344&gt;Sheet1!$C$7,$A8344&lt;Sheet1!$C$11),$B8344*(1+Sheet1!$D$18)^(C$1-$B$1),$B8344*(1+Sheet1!$B$18)^(C$1-$B$1)))</f>
        <v>2988.2579999999998</v>
      </c>
    </row>
    <row r="8345" spans="1:3">
      <c r="A8345">
        <v>348</v>
      </c>
      <c r="B8345">
        <v>3005</v>
      </c>
      <c r="C8345" s="4">
        <f>IF(OR($A8345&lt;Sheet1!$C$3,$A8345&gt;Sheet1!$C$12),$B8345*(1+Sheet1!$C$18)^(C$1-$B$1),IF(AND($A8345&gt;Sheet1!$C$7,$A8345&lt;Sheet1!$C$11),$B8345*(1+Sheet1!$D$18)^(C$1-$B$1),$B8345*(1+Sheet1!$B$18)^(C$1-$B$1)))</f>
        <v>3047.07</v>
      </c>
    </row>
    <row r="8346" spans="1:3">
      <c r="A8346">
        <v>348</v>
      </c>
      <c r="B8346">
        <v>3236</v>
      </c>
      <c r="C8346" s="4">
        <f>IF(OR($A8346&lt;Sheet1!$C$3,$A8346&gt;Sheet1!$C$12),$B8346*(1+Sheet1!$C$18)^(C$1-$B$1),IF(AND($A8346&gt;Sheet1!$C$7,$A8346&lt;Sheet1!$C$11),$B8346*(1+Sheet1!$D$18)^(C$1-$B$1),$B8346*(1+Sheet1!$B$18)^(C$1-$B$1)))</f>
        <v>3281.3040000000001</v>
      </c>
    </row>
    <row r="8347" spans="1:3">
      <c r="A8347">
        <v>348</v>
      </c>
      <c r="B8347">
        <v>3554</v>
      </c>
      <c r="C8347" s="4">
        <f>IF(OR($A8347&lt;Sheet1!$C$3,$A8347&gt;Sheet1!$C$12),$B8347*(1+Sheet1!$C$18)^(C$1-$B$1),IF(AND($A8347&gt;Sheet1!$C$7,$A8347&lt;Sheet1!$C$11),$B8347*(1+Sheet1!$D$18)^(C$1-$B$1),$B8347*(1+Sheet1!$B$18)^(C$1-$B$1)))</f>
        <v>3603.7559999999999</v>
      </c>
    </row>
    <row r="8348" spans="1:3">
      <c r="A8348">
        <v>348</v>
      </c>
      <c r="B8348">
        <v>3600</v>
      </c>
      <c r="C8348" s="4">
        <f>IF(OR($A8348&lt;Sheet1!$C$3,$A8348&gt;Sheet1!$C$12),$B8348*(1+Sheet1!$C$18)^(C$1-$B$1),IF(AND($A8348&gt;Sheet1!$C$7,$A8348&lt;Sheet1!$C$11),$B8348*(1+Sheet1!$D$18)^(C$1-$B$1),$B8348*(1+Sheet1!$B$18)^(C$1-$B$1)))</f>
        <v>3650.4</v>
      </c>
    </row>
    <row r="8349" spans="1:3">
      <c r="A8349">
        <v>348</v>
      </c>
      <c r="B8349">
        <v>3555</v>
      </c>
      <c r="C8349" s="4">
        <f>IF(OR($A8349&lt;Sheet1!$C$3,$A8349&gt;Sheet1!$C$12),$B8349*(1+Sheet1!$C$18)^(C$1-$B$1),IF(AND($A8349&gt;Sheet1!$C$7,$A8349&lt;Sheet1!$C$11),$B8349*(1+Sheet1!$D$18)^(C$1-$B$1),$B8349*(1+Sheet1!$B$18)^(C$1-$B$1)))</f>
        <v>3604.77</v>
      </c>
    </row>
    <row r="8350" spans="1:3">
      <c r="A8350">
        <v>348</v>
      </c>
      <c r="B8350">
        <v>3481</v>
      </c>
      <c r="C8350" s="4">
        <f>IF(OR($A8350&lt;Sheet1!$C$3,$A8350&gt;Sheet1!$C$12),$B8350*(1+Sheet1!$C$18)^(C$1-$B$1),IF(AND($A8350&gt;Sheet1!$C$7,$A8350&lt;Sheet1!$C$11),$B8350*(1+Sheet1!$D$18)^(C$1-$B$1),$B8350*(1+Sheet1!$B$18)^(C$1-$B$1)))</f>
        <v>3529.7339999999999</v>
      </c>
    </row>
    <row r="8351" spans="1:3">
      <c r="A8351">
        <v>348</v>
      </c>
      <c r="B8351">
        <v>3313</v>
      </c>
      <c r="C8351" s="4">
        <f>IF(OR($A8351&lt;Sheet1!$C$3,$A8351&gt;Sheet1!$C$12),$B8351*(1+Sheet1!$C$18)^(C$1-$B$1),IF(AND($A8351&gt;Sheet1!$C$7,$A8351&lt;Sheet1!$C$11),$B8351*(1+Sheet1!$D$18)^(C$1-$B$1),$B8351*(1+Sheet1!$B$18)^(C$1-$B$1)))</f>
        <v>3359.3820000000001</v>
      </c>
    </row>
    <row r="8352" spans="1:3">
      <c r="A8352">
        <v>348</v>
      </c>
      <c r="B8352">
        <v>2995</v>
      </c>
      <c r="C8352" s="4">
        <f>IF(OR($A8352&lt;Sheet1!$C$3,$A8352&gt;Sheet1!$C$12),$B8352*(1+Sheet1!$C$18)^(C$1-$B$1),IF(AND($A8352&gt;Sheet1!$C$7,$A8352&lt;Sheet1!$C$11),$B8352*(1+Sheet1!$D$18)^(C$1-$B$1),$B8352*(1+Sheet1!$B$18)^(C$1-$B$1)))</f>
        <v>3036.93</v>
      </c>
    </row>
    <row r="8353" spans="1:3">
      <c r="A8353">
        <v>348</v>
      </c>
      <c r="B8353">
        <v>2688</v>
      </c>
      <c r="C8353" s="4">
        <f>IF(OR($A8353&lt;Sheet1!$C$3,$A8353&gt;Sheet1!$C$12),$B8353*(1+Sheet1!$C$18)^(C$1-$B$1),IF(AND($A8353&gt;Sheet1!$C$7,$A8353&lt;Sheet1!$C$11),$B8353*(1+Sheet1!$D$18)^(C$1-$B$1),$B8353*(1+Sheet1!$B$18)^(C$1-$B$1)))</f>
        <v>2725.6320000000001</v>
      </c>
    </row>
    <row r="8354" spans="1:3">
      <c r="A8354">
        <v>349</v>
      </c>
      <c r="B8354">
        <v>2500</v>
      </c>
      <c r="C8354" s="4">
        <f>IF(OR($A8354&lt;Sheet1!$C$3,$A8354&gt;Sheet1!$C$12),$B8354*(1+Sheet1!$C$18)^(C$1-$B$1),IF(AND($A8354&gt;Sheet1!$C$7,$A8354&lt;Sheet1!$C$11),$B8354*(1+Sheet1!$D$18)^(C$1-$B$1),$B8354*(1+Sheet1!$B$18)^(C$1-$B$1)))</f>
        <v>2535</v>
      </c>
    </row>
    <row r="8355" spans="1:3">
      <c r="A8355">
        <v>349</v>
      </c>
      <c r="B8355">
        <v>2437</v>
      </c>
      <c r="C8355" s="4">
        <f>IF(OR($A8355&lt;Sheet1!$C$3,$A8355&gt;Sheet1!$C$12),$B8355*(1+Sheet1!$C$18)^(C$1-$B$1),IF(AND($A8355&gt;Sheet1!$C$7,$A8355&lt;Sheet1!$C$11),$B8355*(1+Sheet1!$D$18)^(C$1-$B$1),$B8355*(1+Sheet1!$B$18)^(C$1-$B$1)))</f>
        <v>2471.1179999999999</v>
      </c>
    </row>
    <row r="8356" spans="1:3">
      <c r="A8356">
        <v>349</v>
      </c>
      <c r="B8356">
        <v>2424</v>
      </c>
      <c r="C8356" s="4">
        <f>IF(OR($A8356&lt;Sheet1!$C$3,$A8356&gt;Sheet1!$C$12),$B8356*(1+Sheet1!$C$18)^(C$1-$B$1),IF(AND($A8356&gt;Sheet1!$C$7,$A8356&lt;Sheet1!$C$11),$B8356*(1+Sheet1!$D$18)^(C$1-$B$1),$B8356*(1+Sheet1!$B$18)^(C$1-$B$1)))</f>
        <v>2457.9360000000001</v>
      </c>
    </row>
    <row r="8357" spans="1:3">
      <c r="A8357">
        <v>349</v>
      </c>
      <c r="B8357">
        <v>2469</v>
      </c>
      <c r="C8357" s="4">
        <f>IF(OR($A8357&lt;Sheet1!$C$3,$A8357&gt;Sheet1!$C$12),$B8357*(1+Sheet1!$C$18)^(C$1-$B$1),IF(AND($A8357&gt;Sheet1!$C$7,$A8357&lt;Sheet1!$C$11),$B8357*(1+Sheet1!$D$18)^(C$1-$B$1),$B8357*(1+Sheet1!$B$18)^(C$1-$B$1)))</f>
        <v>2503.5659999999998</v>
      </c>
    </row>
    <row r="8358" spans="1:3">
      <c r="A8358">
        <v>349</v>
      </c>
      <c r="B8358">
        <v>2603</v>
      </c>
      <c r="C8358" s="4">
        <f>IF(OR($A8358&lt;Sheet1!$C$3,$A8358&gt;Sheet1!$C$12),$B8358*(1+Sheet1!$C$18)^(C$1-$B$1),IF(AND($A8358&gt;Sheet1!$C$7,$A8358&lt;Sheet1!$C$11),$B8358*(1+Sheet1!$D$18)^(C$1-$B$1),$B8358*(1+Sheet1!$B$18)^(C$1-$B$1)))</f>
        <v>2639.442</v>
      </c>
    </row>
    <row r="8359" spans="1:3">
      <c r="A8359">
        <v>349</v>
      </c>
      <c r="B8359">
        <v>2906</v>
      </c>
      <c r="C8359" s="4">
        <f>IF(OR($A8359&lt;Sheet1!$C$3,$A8359&gt;Sheet1!$C$12),$B8359*(1+Sheet1!$C$18)^(C$1-$B$1),IF(AND($A8359&gt;Sheet1!$C$7,$A8359&lt;Sheet1!$C$11),$B8359*(1+Sheet1!$D$18)^(C$1-$B$1),$B8359*(1+Sheet1!$B$18)^(C$1-$B$1)))</f>
        <v>2946.6840000000002</v>
      </c>
    </row>
    <row r="8360" spans="1:3">
      <c r="A8360">
        <v>349</v>
      </c>
      <c r="B8360">
        <v>3314</v>
      </c>
      <c r="C8360" s="4">
        <f>IF(OR($A8360&lt;Sheet1!$C$3,$A8360&gt;Sheet1!$C$12),$B8360*(1+Sheet1!$C$18)^(C$1-$B$1),IF(AND($A8360&gt;Sheet1!$C$7,$A8360&lt;Sheet1!$C$11),$B8360*(1+Sheet1!$D$18)^(C$1-$B$1),$B8360*(1+Sheet1!$B$18)^(C$1-$B$1)))</f>
        <v>3360.3960000000002</v>
      </c>
    </row>
    <row r="8361" spans="1:3">
      <c r="A8361">
        <v>349</v>
      </c>
      <c r="B8361">
        <v>3601</v>
      </c>
      <c r="C8361" s="4">
        <f>IF(OR($A8361&lt;Sheet1!$C$3,$A8361&gt;Sheet1!$C$12),$B8361*(1+Sheet1!$C$18)^(C$1-$B$1),IF(AND($A8361&gt;Sheet1!$C$7,$A8361&lt;Sheet1!$C$11),$B8361*(1+Sheet1!$D$18)^(C$1-$B$1),$B8361*(1+Sheet1!$B$18)^(C$1-$B$1)))</f>
        <v>3651.4140000000002</v>
      </c>
    </row>
    <row r="8362" spans="1:3">
      <c r="A8362">
        <v>349</v>
      </c>
      <c r="B8362">
        <v>3512</v>
      </c>
      <c r="C8362" s="4">
        <f>IF(OR($A8362&lt;Sheet1!$C$3,$A8362&gt;Sheet1!$C$12),$B8362*(1+Sheet1!$C$18)^(C$1-$B$1),IF(AND($A8362&gt;Sheet1!$C$7,$A8362&lt;Sheet1!$C$11),$B8362*(1+Sheet1!$D$18)^(C$1-$B$1),$B8362*(1+Sheet1!$B$18)^(C$1-$B$1)))</f>
        <v>3561.1680000000001</v>
      </c>
    </row>
    <row r="8363" spans="1:3">
      <c r="A8363">
        <v>349</v>
      </c>
      <c r="B8363">
        <v>3431</v>
      </c>
      <c r="C8363" s="4">
        <f>IF(OR($A8363&lt;Sheet1!$C$3,$A8363&gt;Sheet1!$C$12),$B8363*(1+Sheet1!$C$18)^(C$1-$B$1),IF(AND($A8363&gt;Sheet1!$C$7,$A8363&lt;Sheet1!$C$11),$B8363*(1+Sheet1!$D$18)^(C$1-$B$1),$B8363*(1+Sheet1!$B$18)^(C$1-$B$1)))</f>
        <v>3479.0340000000001</v>
      </c>
    </row>
    <row r="8364" spans="1:3">
      <c r="A8364">
        <v>349</v>
      </c>
      <c r="B8364">
        <v>3338</v>
      </c>
      <c r="C8364" s="4">
        <f>IF(OR($A8364&lt;Sheet1!$C$3,$A8364&gt;Sheet1!$C$12),$B8364*(1+Sheet1!$C$18)^(C$1-$B$1),IF(AND($A8364&gt;Sheet1!$C$7,$A8364&lt;Sheet1!$C$11),$B8364*(1+Sheet1!$D$18)^(C$1-$B$1),$B8364*(1+Sheet1!$B$18)^(C$1-$B$1)))</f>
        <v>3384.732</v>
      </c>
    </row>
    <row r="8365" spans="1:3">
      <c r="A8365">
        <v>349</v>
      </c>
      <c r="B8365">
        <v>3243</v>
      </c>
      <c r="C8365" s="4">
        <f>IF(OR($A8365&lt;Sheet1!$C$3,$A8365&gt;Sheet1!$C$12),$B8365*(1+Sheet1!$C$18)^(C$1-$B$1),IF(AND($A8365&gt;Sheet1!$C$7,$A8365&lt;Sheet1!$C$11),$B8365*(1+Sheet1!$D$18)^(C$1-$B$1),$B8365*(1+Sheet1!$B$18)^(C$1-$B$1)))</f>
        <v>3288.402</v>
      </c>
    </row>
    <row r="8366" spans="1:3">
      <c r="A8366">
        <v>349</v>
      </c>
      <c r="B8366">
        <v>3180</v>
      </c>
      <c r="C8366" s="4">
        <f>IF(OR($A8366&lt;Sheet1!$C$3,$A8366&gt;Sheet1!$C$12),$B8366*(1+Sheet1!$C$18)^(C$1-$B$1),IF(AND($A8366&gt;Sheet1!$C$7,$A8366&lt;Sheet1!$C$11),$B8366*(1+Sheet1!$D$18)^(C$1-$B$1),$B8366*(1+Sheet1!$B$18)^(C$1-$B$1)))</f>
        <v>3224.52</v>
      </c>
    </row>
    <row r="8367" spans="1:3">
      <c r="A8367">
        <v>349</v>
      </c>
      <c r="B8367">
        <v>3141</v>
      </c>
      <c r="C8367" s="4">
        <f>IF(OR($A8367&lt;Sheet1!$C$3,$A8367&gt;Sheet1!$C$12),$B8367*(1+Sheet1!$C$18)^(C$1-$B$1),IF(AND($A8367&gt;Sheet1!$C$7,$A8367&lt;Sheet1!$C$11),$B8367*(1+Sheet1!$D$18)^(C$1-$B$1),$B8367*(1+Sheet1!$B$18)^(C$1-$B$1)))</f>
        <v>3184.9740000000002</v>
      </c>
    </row>
    <row r="8368" spans="1:3">
      <c r="A8368">
        <v>349</v>
      </c>
      <c r="B8368">
        <v>3150</v>
      </c>
      <c r="C8368" s="4">
        <f>IF(OR($A8368&lt;Sheet1!$C$3,$A8368&gt;Sheet1!$C$12),$B8368*(1+Sheet1!$C$18)^(C$1-$B$1),IF(AND($A8368&gt;Sheet1!$C$7,$A8368&lt;Sheet1!$C$11),$B8368*(1+Sheet1!$D$18)^(C$1-$B$1),$B8368*(1+Sheet1!$B$18)^(C$1-$B$1)))</f>
        <v>3194.1</v>
      </c>
    </row>
    <row r="8369" spans="1:3">
      <c r="A8369">
        <v>349</v>
      </c>
      <c r="B8369">
        <v>3214</v>
      </c>
      <c r="C8369" s="4">
        <f>IF(OR($A8369&lt;Sheet1!$C$3,$A8369&gt;Sheet1!$C$12),$B8369*(1+Sheet1!$C$18)^(C$1-$B$1),IF(AND($A8369&gt;Sheet1!$C$7,$A8369&lt;Sheet1!$C$11),$B8369*(1+Sheet1!$D$18)^(C$1-$B$1),$B8369*(1+Sheet1!$B$18)^(C$1-$B$1)))</f>
        <v>3258.9960000000001</v>
      </c>
    </row>
    <row r="8370" spans="1:3">
      <c r="A8370">
        <v>349</v>
      </c>
      <c r="B8370">
        <v>3427</v>
      </c>
      <c r="C8370" s="4">
        <f>IF(OR($A8370&lt;Sheet1!$C$3,$A8370&gt;Sheet1!$C$12),$B8370*(1+Sheet1!$C$18)^(C$1-$B$1),IF(AND($A8370&gt;Sheet1!$C$7,$A8370&lt;Sheet1!$C$11),$B8370*(1+Sheet1!$D$18)^(C$1-$B$1),$B8370*(1+Sheet1!$B$18)^(C$1-$B$1)))</f>
        <v>3474.9780000000001</v>
      </c>
    </row>
    <row r="8371" spans="1:3">
      <c r="A8371">
        <v>349</v>
      </c>
      <c r="B8371">
        <v>3721</v>
      </c>
      <c r="C8371" s="4">
        <f>IF(OR($A8371&lt;Sheet1!$C$3,$A8371&gt;Sheet1!$C$12),$B8371*(1+Sheet1!$C$18)^(C$1-$B$1),IF(AND($A8371&gt;Sheet1!$C$7,$A8371&lt;Sheet1!$C$11),$B8371*(1+Sheet1!$D$18)^(C$1-$B$1),$B8371*(1+Sheet1!$B$18)^(C$1-$B$1)))</f>
        <v>3773.0940000000001</v>
      </c>
    </row>
    <row r="8372" spans="1:3">
      <c r="A8372">
        <v>349</v>
      </c>
      <c r="B8372">
        <v>3739</v>
      </c>
      <c r="C8372" s="4">
        <f>IF(OR($A8372&lt;Sheet1!$C$3,$A8372&gt;Sheet1!$C$12),$B8372*(1+Sheet1!$C$18)^(C$1-$B$1),IF(AND($A8372&gt;Sheet1!$C$7,$A8372&lt;Sheet1!$C$11),$B8372*(1+Sheet1!$D$18)^(C$1-$B$1),$B8372*(1+Sheet1!$B$18)^(C$1-$B$1)))</f>
        <v>3791.346</v>
      </c>
    </row>
    <row r="8373" spans="1:3">
      <c r="A8373">
        <v>349</v>
      </c>
      <c r="B8373">
        <v>3679</v>
      </c>
      <c r="C8373" s="4">
        <f>IF(OR($A8373&lt;Sheet1!$C$3,$A8373&gt;Sheet1!$C$12),$B8373*(1+Sheet1!$C$18)^(C$1-$B$1),IF(AND($A8373&gt;Sheet1!$C$7,$A8373&lt;Sheet1!$C$11),$B8373*(1+Sheet1!$D$18)^(C$1-$B$1),$B8373*(1+Sheet1!$B$18)^(C$1-$B$1)))</f>
        <v>3730.5059999999999</v>
      </c>
    </row>
    <row r="8374" spans="1:3">
      <c r="A8374">
        <v>349</v>
      </c>
      <c r="B8374">
        <v>3621</v>
      </c>
      <c r="C8374" s="4">
        <f>IF(OR($A8374&lt;Sheet1!$C$3,$A8374&gt;Sheet1!$C$12),$B8374*(1+Sheet1!$C$18)^(C$1-$B$1),IF(AND($A8374&gt;Sheet1!$C$7,$A8374&lt;Sheet1!$C$11),$B8374*(1+Sheet1!$D$18)^(C$1-$B$1),$B8374*(1+Sheet1!$B$18)^(C$1-$B$1)))</f>
        <v>3671.694</v>
      </c>
    </row>
    <row r="8375" spans="1:3">
      <c r="A8375">
        <v>349</v>
      </c>
      <c r="B8375">
        <v>3469</v>
      </c>
      <c r="C8375" s="4">
        <f>IF(OR($A8375&lt;Sheet1!$C$3,$A8375&gt;Sheet1!$C$12),$B8375*(1+Sheet1!$C$18)^(C$1-$B$1),IF(AND($A8375&gt;Sheet1!$C$7,$A8375&lt;Sheet1!$C$11),$B8375*(1+Sheet1!$D$18)^(C$1-$B$1),$B8375*(1+Sheet1!$B$18)^(C$1-$B$1)))</f>
        <v>3517.5660000000003</v>
      </c>
    </row>
    <row r="8376" spans="1:3">
      <c r="A8376">
        <v>349</v>
      </c>
      <c r="B8376">
        <v>3149</v>
      </c>
      <c r="C8376" s="4">
        <f>IF(OR($A8376&lt;Sheet1!$C$3,$A8376&gt;Sheet1!$C$12),$B8376*(1+Sheet1!$C$18)^(C$1-$B$1),IF(AND($A8376&gt;Sheet1!$C$7,$A8376&lt;Sheet1!$C$11),$B8376*(1+Sheet1!$D$18)^(C$1-$B$1),$B8376*(1+Sheet1!$B$18)^(C$1-$B$1)))</f>
        <v>3193.0860000000002</v>
      </c>
    </row>
    <row r="8377" spans="1:3">
      <c r="A8377">
        <v>349</v>
      </c>
      <c r="B8377">
        <v>2820</v>
      </c>
      <c r="C8377" s="4">
        <f>IF(OR($A8377&lt;Sheet1!$C$3,$A8377&gt;Sheet1!$C$12),$B8377*(1+Sheet1!$C$18)^(C$1-$B$1),IF(AND($A8377&gt;Sheet1!$C$7,$A8377&lt;Sheet1!$C$11),$B8377*(1+Sheet1!$D$18)^(C$1-$B$1),$B8377*(1+Sheet1!$B$18)^(C$1-$B$1)))</f>
        <v>2859.48</v>
      </c>
    </row>
    <row r="8378" spans="1:3">
      <c r="A8378">
        <v>350</v>
      </c>
      <c r="B8378">
        <v>2615</v>
      </c>
      <c r="C8378" s="4">
        <f>IF(OR($A8378&lt;Sheet1!$C$3,$A8378&gt;Sheet1!$C$12),$B8378*(1+Sheet1!$C$18)^(C$1-$B$1),IF(AND($A8378&gt;Sheet1!$C$7,$A8378&lt;Sheet1!$C$11),$B8378*(1+Sheet1!$D$18)^(C$1-$B$1),$B8378*(1+Sheet1!$B$18)^(C$1-$B$1)))</f>
        <v>2651.61</v>
      </c>
    </row>
    <row r="8379" spans="1:3">
      <c r="A8379">
        <v>350</v>
      </c>
      <c r="B8379">
        <v>2548</v>
      </c>
      <c r="C8379" s="4">
        <f>IF(OR($A8379&lt;Sheet1!$C$3,$A8379&gt;Sheet1!$C$12),$B8379*(1+Sheet1!$C$18)^(C$1-$B$1),IF(AND($A8379&gt;Sheet1!$C$7,$A8379&lt;Sheet1!$C$11),$B8379*(1+Sheet1!$D$18)^(C$1-$B$1),$B8379*(1+Sheet1!$B$18)^(C$1-$B$1)))</f>
        <v>2583.672</v>
      </c>
    </row>
    <row r="8380" spans="1:3">
      <c r="A8380">
        <v>350</v>
      </c>
      <c r="B8380">
        <v>2530</v>
      </c>
      <c r="C8380" s="4">
        <f>IF(OR($A8380&lt;Sheet1!$C$3,$A8380&gt;Sheet1!$C$12),$B8380*(1+Sheet1!$C$18)^(C$1-$B$1),IF(AND($A8380&gt;Sheet1!$C$7,$A8380&lt;Sheet1!$C$11),$B8380*(1+Sheet1!$D$18)^(C$1-$B$1),$B8380*(1+Sheet1!$B$18)^(C$1-$B$1)))</f>
        <v>2565.42</v>
      </c>
    </row>
    <row r="8381" spans="1:3">
      <c r="A8381">
        <v>350</v>
      </c>
      <c r="B8381">
        <v>2569</v>
      </c>
      <c r="C8381" s="4">
        <f>IF(OR($A8381&lt;Sheet1!$C$3,$A8381&gt;Sheet1!$C$12),$B8381*(1+Sheet1!$C$18)^(C$1-$B$1),IF(AND($A8381&gt;Sheet1!$C$7,$A8381&lt;Sheet1!$C$11),$B8381*(1+Sheet1!$D$18)^(C$1-$B$1),$B8381*(1+Sheet1!$B$18)^(C$1-$B$1)))</f>
        <v>2604.9659999999999</v>
      </c>
    </row>
    <row r="8382" spans="1:3">
      <c r="A8382">
        <v>350</v>
      </c>
      <c r="B8382">
        <v>2684</v>
      </c>
      <c r="C8382" s="4">
        <f>IF(OR($A8382&lt;Sheet1!$C$3,$A8382&gt;Sheet1!$C$12),$B8382*(1+Sheet1!$C$18)^(C$1-$B$1),IF(AND($A8382&gt;Sheet1!$C$7,$A8382&lt;Sheet1!$C$11),$B8382*(1+Sheet1!$D$18)^(C$1-$B$1),$B8382*(1+Sheet1!$B$18)^(C$1-$B$1)))</f>
        <v>2721.576</v>
      </c>
    </row>
    <row r="8383" spans="1:3">
      <c r="A8383">
        <v>350</v>
      </c>
      <c r="B8383">
        <v>2963</v>
      </c>
      <c r="C8383" s="4">
        <f>IF(OR($A8383&lt;Sheet1!$C$3,$A8383&gt;Sheet1!$C$12),$B8383*(1+Sheet1!$C$18)^(C$1-$B$1),IF(AND($A8383&gt;Sheet1!$C$7,$A8383&lt;Sheet1!$C$11),$B8383*(1+Sheet1!$D$18)^(C$1-$B$1),$B8383*(1+Sheet1!$B$18)^(C$1-$B$1)))</f>
        <v>3004.482</v>
      </c>
    </row>
    <row r="8384" spans="1:3">
      <c r="A8384">
        <v>350</v>
      </c>
      <c r="B8384">
        <v>3387</v>
      </c>
      <c r="C8384" s="4">
        <f>IF(OR($A8384&lt;Sheet1!$C$3,$A8384&gt;Sheet1!$C$12),$B8384*(1+Sheet1!$C$18)^(C$1-$B$1),IF(AND($A8384&gt;Sheet1!$C$7,$A8384&lt;Sheet1!$C$11),$B8384*(1+Sheet1!$D$18)^(C$1-$B$1),$B8384*(1+Sheet1!$B$18)^(C$1-$B$1)))</f>
        <v>3434.4180000000001</v>
      </c>
    </row>
    <row r="8385" spans="1:3">
      <c r="A8385">
        <v>350</v>
      </c>
      <c r="B8385">
        <v>3683</v>
      </c>
      <c r="C8385" s="4">
        <f>IF(OR($A8385&lt;Sheet1!$C$3,$A8385&gt;Sheet1!$C$12),$B8385*(1+Sheet1!$C$18)^(C$1-$B$1),IF(AND($A8385&gt;Sheet1!$C$7,$A8385&lt;Sheet1!$C$11),$B8385*(1+Sheet1!$D$18)^(C$1-$B$1),$B8385*(1+Sheet1!$B$18)^(C$1-$B$1)))</f>
        <v>3734.5619999999999</v>
      </c>
    </row>
    <row r="8386" spans="1:3">
      <c r="A8386">
        <v>350</v>
      </c>
      <c r="B8386">
        <v>3636</v>
      </c>
      <c r="C8386" s="4">
        <f>IF(OR($A8386&lt;Sheet1!$C$3,$A8386&gt;Sheet1!$C$12),$B8386*(1+Sheet1!$C$18)^(C$1-$B$1),IF(AND($A8386&gt;Sheet1!$C$7,$A8386&lt;Sheet1!$C$11),$B8386*(1+Sheet1!$D$18)^(C$1-$B$1),$B8386*(1+Sheet1!$B$18)^(C$1-$B$1)))</f>
        <v>3686.904</v>
      </c>
    </row>
    <row r="8387" spans="1:3">
      <c r="A8387">
        <v>350</v>
      </c>
      <c r="B8387">
        <v>3504</v>
      </c>
      <c r="C8387" s="4">
        <f>IF(OR($A8387&lt;Sheet1!$C$3,$A8387&gt;Sheet1!$C$12),$B8387*(1+Sheet1!$C$18)^(C$1-$B$1),IF(AND($A8387&gt;Sheet1!$C$7,$A8387&lt;Sheet1!$C$11),$B8387*(1+Sheet1!$D$18)^(C$1-$B$1),$B8387*(1+Sheet1!$B$18)^(C$1-$B$1)))</f>
        <v>3553.056</v>
      </c>
    </row>
    <row r="8388" spans="1:3">
      <c r="A8388">
        <v>350</v>
      </c>
      <c r="B8388">
        <v>3356</v>
      </c>
      <c r="C8388" s="4">
        <f>IF(OR($A8388&lt;Sheet1!$C$3,$A8388&gt;Sheet1!$C$12),$B8388*(1+Sheet1!$C$18)^(C$1-$B$1),IF(AND($A8388&gt;Sheet1!$C$7,$A8388&lt;Sheet1!$C$11),$B8388*(1+Sheet1!$D$18)^(C$1-$B$1),$B8388*(1+Sheet1!$B$18)^(C$1-$B$1)))</f>
        <v>3402.9839999999999</v>
      </c>
    </row>
    <row r="8389" spans="1:3">
      <c r="A8389">
        <v>350</v>
      </c>
      <c r="B8389">
        <v>3242</v>
      </c>
      <c r="C8389" s="4">
        <f>IF(OR($A8389&lt;Sheet1!$C$3,$A8389&gt;Sheet1!$C$12),$B8389*(1+Sheet1!$C$18)^(C$1-$B$1),IF(AND($A8389&gt;Sheet1!$C$7,$A8389&lt;Sheet1!$C$11),$B8389*(1+Sheet1!$D$18)^(C$1-$B$1),$B8389*(1+Sheet1!$B$18)^(C$1-$B$1)))</f>
        <v>3287.3879999999999</v>
      </c>
    </row>
    <row r="8390" spans="1:3">
      <c r="A8390">
        <v>350</v>
      </c>
      <c r="B8390">
        <v>3171</v>
      </c>
      <c r="C8390" s="4">
        <f>IF(OR($A8390&lt;Sheet1!$C$3,$A8390&gt;Sheet1!$C$12),$B8390*(1+Sheet1!$C$18)^(C$1-$B$1),IF(AND($A8390&gt;Sheet1!$C$7,$A8390&lt;Sheet1!$C$11),$B8390*(1+Sheet1!$D$18)^(C$1-$B$1),$B8390*(1+Sheet1!$B$18)^(C$1-$B$1)))</f>
        <v>3215.3940000000002</v>
      </c>
    </row>
    <row r="8391" spans="1:3">
      <c r="A8391">
        <v>350</v>
      </c>
      <c r="B8391">
        <v>3099</v>
      </c>
      <c r="C8391" s="4">
        <f>IF(OR($A8391&lt;Sheet1!$C$3,$A8391&gt;Sheet1!$C$12),$B8391*(1+Sheet1!$C$18)^(C$1-$B$1),IF(AND($A8391&gt;Sheet1!$C$7,$A8391&lt;Sheet1!$C$11),$B8391*(1+Sheet1!$D$18)^(C$1-$B$1),$B8391*(1+Sheet1!$B$18)^(C$1-$B$1)))</f>
        <v>3142.386</v>
      </c>
    </row>
    <row r="8392" spans="1:3">
      <c r="A8392">
        <v>350</v>
      </c>
      <c r="B8392">
        <v>3052</v>
      </c>
      <c r="C8392" s="4">
        <f>IF(OR($A8392&lt;Sheet1!$C$3,$A8392&gt;Sheet1!$C$12),$B8392*(1+Sheet1!$C$18)^(C$1-$B$1),IF(AND($A8392&gt;Sheet1!$C$7,$A8392&lt;Sheet1!$C$11),$B8392*(1+Sheet1!$D$18)^(C$1-$B$1),$B8392*(1+Sheet1!$B$18)^(C$1-$B$1)))</f>
        <v>3094.7280000000001</v>
      </c>
    </row>
    <row r="8393" spans="1:3">
      <c r="A8393">
        <v>350</v>
      </c>
      <c r="B8393">
        <v>3077</v>
      </c>
      <c r="C8393" s="4">
        <f>IF(OR($A8393&lt;Sheet1!$C$3,$A8393&gt;Sheet1!$C$12),$B8393*(1+Sheet1!$C$18)^(C$1-$B$1),IF(AND($A8393&gt;Sheet1!$C$7,$A8393&lt;Sheet1!$C$11),$B8393*(1+Sheet1!$D$18)^(C$1-$B$1),$B8393*(1+Sheet1!$B$18)^(C$1-$B$1)))</f>
        <v>3120.078</v>
      </c>
    </row>
    <row r="8394" spans="1:3">
      <c r="A8394">
        <v>350</v>
      </c>
      <c r="B8394">
        <v>3322</v>
      </c>
      <c r="C8394" s="4">
        <f>IF(OR($A8394&lt;Sheet1!$C$3,$A8394&gt;Sheet1!$C$12),$B8394*(1+Sheet1!$C$18)^(C$1-$B$1),IF(AND($A8394&gt;Sheet1!$C$7,$A8394&lt;Sheet1!$C$11),$B8394*(1+Sheet1!$D$18)^(C$1-$B$1),$B8394*(1+Sheet1!$B$18)^(C$1-$B$1)))</f>
        <v>3368.5080000000003</v>
      </c>
    </row>
    <row r="8395" spans="1:3">
      <c r="A8395">
        <v>350</v>
      </c>
      <c r="B8395">
        <v>3630</v>
      </c>
      <c r="C8395" s="4">
        <f>IF(OR($A8395&lt;Sheet1!$C$3,$A8395&gt;Sheet1!$C$12),$B8395*(1+Sheet1!$C$18)^(C$1-$B$1),IF(AND($A8395&gt;Sheet1!$C$7,$A8395&lt;Sheet1!$C$11),$B8395*(1+Sheet1!$D$18)^(C$1-$B$1),$B8395*(1+Sheet1!$B$18)^(C$1-$B$1)))</f>
        <v>3680.82</v>
      </c>
    </row>
    <row r="8396" spans="1:3">
      <c r="A8396">
        <v>350</v>
      </c>
      <c r="B8396">
        <v>3647</v>
      </c>
      <c r="C8396" s="4">
        <f>IF(OR($A8396&lt;Sheet1!$C$3,$A8396&gt;Sheet1!$C$12),$B8396*(1+Sheet1!$C$18)^(C$1-$B$1),IF(AND($A8396&gt;Sheet1!$C$7,$A8396&lt;Sheet1!$C$11),$B8396*(1+Sheet1!$D$18)^(C$1-$B$1),$B8396*(1+Sheet1!$B$18)^(C$1-$B$1)))</f>
        <v>3698.058</v>
      </c>
    </row>
    <row r="8397" spans="1:3">
      <c r="A8397">
        <v>350</v>
      </c>
      <c r="B8397">
        <v>3571</v>
      </c>
      <c r="C8397" s="4">
        <f>IF(OR($A8397&lt;Sheet1!$C$3,$A8397&gt;Sheet1!$C$12),$B8397*(1+Sheet1!$C$18)^(C$1-$B$1),IF(AND($A8397&gt;Sheet1!$C$7,$A8397&lt;Sheet1!$C$11),$B8397*(1+Sheet1!$D$18)^(C$1-$B$1),$B8397*(1+Sheet1!$B$18)^(C$1-$B$1)))</f>
        <v>3620.9940000000001</v>
      </c>
    </row>
    <row r="8398" spans="1:3">
      <c r="A8398">
        <v>350</v>
      </c>
      <c r="B8398">
        <v>3474</v>
      </c>
      <c r="C8398" s="4">
        <f>IF(OR($A8398&lt;Sheet1!$C$3,$A8398&gt;Sheet1!$C$12),$B8398*(1+Sheet1!$C$18)^(C$1-$B$1),IF(AND($A8398&gt;Sheet1!$C$7,$A8398&lt;Sheet1!$C$11),$B8398*(1+Sheet1!$D$18)^(C$1-$B$1),$B8398*(1+Sheet1!$B$18)^(C$1-$B$1)))</f>
        <v>3522.636</v>
      </c>
    </row>
    <row r="8399" spans="1:3">
      <c r="A8399">
        <v>350</v>
      </c>
      <c r="B8399">
        <v>3328</v>
      </c>
      <c r="C8399" s="4">
        <f>IF(OR($A8399&lt;Sheet1!$C$3,$A8399&gt;Sheet1!$C$12),$B8399*(1+Sheet1!$C$18)^(C$1-$B$1),IF(AND($A8399&gt;Sheet1!$C$7,$A8399&lt;Sheet1!$C$11),$B8399*(1+Sheet1!$D$18)^(C$1-$B$1),$B8399*(1+Sheet1!$B$18)^(C$1-$B$1)))</f>
        <v>3374.5920000000001</v>
      </c>
    </row>
    <row r="8400" spans="1:3">
      <c r="A8400">
        <v>350</v>
      </c>
      <c r="B8400">
        <v>3108</v>
      </c>
      <c r="C8400" s="4">
        <f>IF(OR($A8400&lt;Sheet1!$C$3,$A8400&gt;Sheet1!$C$12),$B8400*(1+Sheet1!$C$18)^(C$1-$B$1),IF(AND($A8400&gt;Sheet1!$C$7,$A8400&lt;Sheet1!$C$11),$B8400*(1+Sheet1!$D$18)^(C$1-$B$1),$B8400*(1+Sheet1!$B$18)^(C$1-$B$1)))</f>
        <v>3151.5120000000002</v>
      </c>
    </row>
    <row r="8401" spans="1:3">
      <c r="A8401">
        <v>350</v>
      </c>
      <c r="B8401">
        <v>2857</v>
      </c>
      <c r="C8401" s="4">
        <f>IF(OR($A8401&lt;Sheet1!$C$3,$A8401&gt;Sheet1!$C$12),$B8401*(1+Sheet1!$C$18)^(C$1-$B$1),IF(AND($A8401&gt;Sheet1!$C$7,$A8401&lt;Sheet1!$C$11),$B8401*(1+Sheet1!$D$18)^(C$1-$B$1),$B8401*(1+Sheet1!$B$18)^(C$1-$B$1)))</f>
        <v>2896.998</v>
      </c>
    </row>
    <row r="8402" spans="1:3">
      <c r="A8402">
        <v>351</v>
      </c>
      <c r="B8402">
        <v>2677</v>
      </c>
      <c r="C8402" s="4">
        <f>IF(OR($A8402&lt;Sheet1!$C$3,$A8402&gt;Sheet1!$C$12),$B8402*(1+Sheet1!$C$18)^(C$1-$B$1),IF(AND($A8402&gt;Sheet1!$C$7,$A8402&lt;Sheet1!$C$11),$B8402*(1+Sheet1!$D$18)^(C$1-$B$1),$B8402*(1+Sheet1!$B$18)^(C$1-$B$1)))</f>
        <v>2714.4780000000001</v>
      </c>
    </row>
    <row r="8403" spans="1:3">
      <c r="A8403">
        <v>351</v>
      </c>
      <c r="B8403">
        <v>2569</v>
      </c>
      <c r="C8403" s="4">
        <f>IF(OR($A8403&lt;Sheet1!$C$3,$A8403&gt;Sheet1!$C$12),$B8403*(1+Sheet1!$C$18)^(C$1-$B$1),IF(AND($A8403&gt;Sheet1!$C$7,$A8403&lt;Sheet1!$C$11),$B8403*(1+Sheet1!$D$18)^(C$1-$B$1),$B8403*(1+Sheet1!$B$18)^(C$1-$B$1)))</f>
        <v>2604.9659999999999</v>
      </c>
    </row>
    <row r="8404" spans="1:3">
      <c r="A8404">
        <v>351</v>
      </c>
      <c r="B8404">
        <v>2522</v>
      </c>
      <c r="C8404" s="4">
        <f>IF(OR($A8404&lt;Sheet1!$C$3,$A8404&gt;Sheet1!$C$12),$B8404*(1+Sheet1!$C$18)^(C$1-$B$1),IF(AND($A8404&gt;Sheet1!$C$7,$A8404&lt;Sheet1!$C$11),$B8404*(1+Sheet1!$D$18)^(C$1-$B$1),$B8404*(1+Sheet1!$B$18)^(C$1-$B$1)))</f>
        <v>2557.308</v>
      </c>
    </row>
    <row r="8405" spans="1:3">
      <c r="A8405">
        <v>351</v>
      </c>
      <c r="B8405">
        <v>2515</v>
      </c>
      <c r="C8405" s="4">
        <f>IF(OR($A8405&lt;Sheet1!$C$3,$A8405&gt;Sheet1!$C$12),$B8405*(1+Sheet1!$C$18)^(C$1-$B$1),IF(AND($A8405&gt;Sheet1!$C$7,$A8405&lt;Sheet1!$C$11),$B8405*(1+Sheet1!$D$18)^(C$1-$B$1),$B8405*(1+Sheet1!$B$18)^(C$1-$B$1)))</f>
        <v>2550.21</v>
      </c>
    </row>
    <row r="8406" spans="1:3">
      <c r="A8406">
        <v>351</v>
      </c>
      <c r="B8406">
        <v>2564</v>
      </c>
      <c r="C8406" s="4">
        <f>IF(OR($A8406&lt;Sheet1!$C$3,$A8406&gt;Sheet1!$C$12),$B8406*(1+Sheet1!$C$18)^(C$1-$B$1),IF(AND($A8406&gt;Sheet1!$C$7,$A8406&lt;Sheet1!$C$11),$B8406*(1+Sheet1!$D$18)^(C$1-$B$1),$B8406*(1+Sheet1!$B$18)^(C$1-$B$1)))</f>
        <v>2599.8960000000002</v>
      </c>
    </row>
    <row r="8407" spans="1:3">
      <c r="A8407">
        <v>351</v>
      </c>
      <c r="B8407">
        <v>2684</v>
      </c>
      <c r="C8407" s="4">
        <f>IF(OR($A8407&lt;Sheet1!$C$3,$A8407&gt;Sheet1!$C$12),$B8407*(1+Sheet1!$C$18)^(C$1-$B$1),IF(AND($A8407&gt;Sheet1!$C$7,$A8407&lt;Sheet1!$C$11),$B8407*(1+Sheet1!$D$18)^(C$1-$B$1),$B8407*(1+Sheet1!$B$18)^(C$1-$B$1)))</f>
        <v>2721.576</v>
      </c>
    </row>
    <row r="8408" spans="1:3">
      <c r="A8408">
        <v>351</v>
      </c>
      <c r="B8408">
        <v>2894</v>
      </c>
      <c r="C8408" s="4">
        <f>IF(OR($A8408&lt;Sheet1!$C$3,$A8408&gt;Sheet1!$C$12),$B8408*(1+Sheet1!$C$18)^(C$1-$B$1),IF(AND($A8408&gt;Sheet1!$C$7,$A8408&lt;Sheet1!$C$11),$B8408*(1+Sheet1!$D$18)^(C$1-$B$1),$B8408*(1+Sheet1!$B$18)^(C$1-$B$1)))</f>
        <v>2934.5160000000001</v>
      </c>
    </row>
    <row r="8409" spans="1:3">
      <c r="A8409">
        <v>351</v>
      </c>
      <c r="B8409">
        <v>3111</v>
      </c>
      <c r="C8409" s="4">
        <f>IF(OR($A8409&lt;Sheet1!$C$3,$A8409&gt;Sheet1!$C$12),$B8409*(1+Sheet1!$C$18)^(C$1-$B$1),IF(AND($A8409&gt;Sheet1!$C$7,$A8409&lt;Sheet1!$C$11),$B8409*(1+Sheet1!$D$18)^(C$1-$B$1),$B8409*(1+Sheet1!$B$18)^(C$1-$B$1)))</f>
        <v>3154.5540000000001</v>
      </c>
    </row>
    <row r="8410" spans="1:3">
      <c r="A8410">
        <v>351</v>
      </c>
      <c r="B8410">
        <v>3290</v>
      </c>
      <c r="C8410" s="4">
        <f>IF(OR($A8410&lt;Sheet1!$C$3,$A8410&gt;Sheet1!$C$12),$B8410*(1+Sheet1!$C$18)^(C$1-$B$1),IF(AND($A8410&gt;Sheet1!$C$7,$A8410&lt;Sheet1!$C$11),$B8410*(1+Sheet1!$D$18)^(C$1-$B$1),$B8410*(1+Sheet1!$B$18)^(C$1-$B$1)))</f>
        <v>3336.06</v>
      </c>
    </row>
    <row r="8411" spans="1:3">
      <c r="A8411">
        <v>351</v>
      </c>
      <c r="B8411">
        <v>3353</v>
      </c>
      <c r="C8411" s="4">
        <f>IF(OR($A8411&lt;Sheet1!$C$3,$A8411&gt;Sheet1!$C$12),$B8411*(1+Sheet1!$C$18)^(C$1-$B$1),IF(AND($A8411&gt;Sheet1!$C$7,$A8411&lt;Sheet1!$C$11),$B8411*(1+Sheet1!$D$18)^(C$1-$B$1),$B8411*(1+Sheet1!$B$18)^(C$1-$B$1)))</f>
        <v>3399.942</v>
      </c>
    </row>
    <row r="8412" spans="1:3">
      <c r="A8412">
        <v>351</v>
      </c>
      <c r="B8412">
        <v>3295</v>
      </c>
      <c r="C8412" s="4">
        <f>IF(OR($A8412&lt;Sheet1!$C$3,$A8412&gt;Sheet1!$C$12),$B8412*(1+Sheet1!$C$18)^(C$1-$B$1),IF(AND($A8412&gt;Sheet1!$C$7,$A8412&lt;Sheet1!$C$11),$B8412*(1+Sheet1!$D$18)^(C$1-$B$1),$B8412*(1+Sheet1!$B$18)^(C$1-$B$1)))</f>
        <v>3341.13</v>
      </c>
    </row>
    <row r="8413" spans="1:3">
      <c r="A8413">
        <v>351</v>
      </c>
      <c r="B8413">
        <v>3198</v>
      </c>
      <c r="C8413" s="4">
        <f>IF(OR($A8413&lt;Sheet1!$C$3,$A8413&gt;Sheet1!$C$12),$B8413*(1+Sheet1!$C$18)^(C$1-$B$1),IF(AND($A8413&gt;Sheet1!$C$7,$A8413&lt;Sheet1!$C$11),$B8413*(1+Sheet1!$D$18)^(C$1-$B$1),$B8413*(1+Sheet1!$B$18)^(C$1-$B$1)))</f>
        <v>3242.7719999999999</v>
      </c>
    </row>
    <row r="8414" spans="1:3">
      <c r="A8414">
        <v>351</v>
      </c>
      <c r="B8414">
        <v>3084</v>
      </c>
      <c r="C8414" s="4">
        <f>IF(OR($A8414&lt;Sheet1!$C$3,$A8414&gt;Sheet1!$C$12),$B8414*(1+Sheet1!$C$18)^(C$1-$B$1),IF(AND($A8414&gt;Sheet1!$C$7,$A8414&lt;Sheet1!$C$11),$B8414*(1+Sheet1!$D$18)^(C$1-$B$1),$B8414*(1+Sheet1!$B$18)^(C$1-$B$1)))</f>
        <v>3127.1759999999999</v>
      </c>
    </row>
    <row r="8415" spans="1:3">
      <c r="A8415">
        <v>351</v>
      </c>
      <c r="B8415">
        <v>2993</v>
      </c>
      <c r="C8415" s="4">
        <f>IF(OR($A8415&lt;Sheet1!$C$3,$A8415&gt;Sheet1!$C$12),$B8415*(1+Sheet1!$C$18)^(C$1-$B$1),IF(AND($A8415&gt;Sheet1!$C$7,$A8415&lt;Sheet1!$C$11),$B8415*(1+Sheet1!$D$18)^(C$1-$B$1),$B8415*(1+Sheet1!$B$18)^(C$1-$B$1)))</f>
        <v>3034.902</v>
      </c>
    </row>
    <row r="8416" spans="1:3">
      <c r="A8416">
        <v>351</v>
      </c>
      <c r="B8416">
        <v>2930</v>
      </c>
      <c r="C8416" s="4">
        <f>IF(OR($A8416&lt;Sheet1!$C$3,$A8416&gt;Sheet1!$C$12),$B8416*(1+Sheet1!$C$18)^(C$1-$B$1),IF(AND($A8416&gt;Sheet1!$C$7,$A8416&lt;Sheet1!$C$11),$B8416*(1+Sheet1!$D$18)^(C$1-$B$1),$B8416*(1+Sheet1!$B$18)^(C$1-$B$1)))</f>
        <v>2971.02</v>
      </c>
    </row>
    <row r="8417" spans="1:3">
      <c r="A8417">
        <v>351</v>
      </c>
      <c r="B8417">
        <v>2953</v>
      </c>
      <c r="C8417" s="4">
        <f>IF(OR($A8417&lt;Sheet1!$C$3,$A8417&gt;Sheet1!$C$12),$B8417*(1+Sheet1!$C$18)^(C$1-$B$1),IF(AND($A8417&gt;Sheet1!$C$7,$A8417&lt;Sheet1!$C$11),$B8417*(1+Sheet1!$D$18)^(C$1-$B$1),$B8417*(1+Sheet1!$B$18)^(C$1-$B$1)))</f>
        <v>2994.3420000000001</v>
      </c>
    </row>
    <row r="8418" spans="1:3">
      <c r="A8418">
        <v>351</v>
      </c>
      <c r="B8418">
        <v>3192</v>
      </c>
      <c r="C8418" s="4">
        <f>IF(OR($A8418&lt;Sheet1!$C$3,$A8418&gt;Sheet1!$C$12),$B8418*(1+Sheet1!$C$18)^(C$1-$B$1),IF(AND($A8418&gt;Sheet1!$C$7,$A8418&lt;Sheet1!$C$11),$B8418*(1+Sheet1!$D$18)^(C$1-$B$1),$B8418*(1+Sheet1!$B$18)^(C$1-$B$1)))</f>
        <v>3236.6880000000001</v>
      </c>
    </row>
    <row r="8419" spans="1:3">
      <c r="A8419">
        <v>351</v>
      </c>
      <c r="B8419">
        <v>3482</v>
      </c>
      <c r="C8419" s="4">
        <f>IF(OR($A8419&lt;Sheet1!$C$3,$A8419&gt;Sheet1!$C$12),$B8419*(1+Sheet1!$C$18)^(C$1-$B$1),IF(AND($A8419&gt;Sheet1!$C$7,$A8419&lt;Sheet1!$C$11),$B8419*(1+Sheet1!$D$18)^(C$1-$B$1),$B8419*(1+Sheet1!$B$18)^(C$1-$B$1)))</f>
        <v>3530.748</v>
      </c>
    </row>
    <row r="8420" spans="1:3">
      <c r="A8420">
        <v>351</v>
      </c>
      <c r="B8420">
        <v>3463</v>
      </c>
      <c r="C8420" s="4">
        <f>IF(OR($A8420&lt;Sheet1!$C$3,$A8420&gt;Sheet1!$C$12),$B8420*(1+Sheet1!$C$18)^(C$1-$B$1),IF(AND($A8420&gt;Sheet1!$C$7,$A8420&lt;Sheet1!$C$11),$B8420*(1+Sheet1!$D$18)^(C$1-$B$1),$B8420*(1+Sheet1!$B$18)^(C$1-$B$1)))</f>
        <v>3511.482</v>
      </c>
    </row>
    <row r="8421" spans="1:3">
      <c r="A8421">
        <v>351</v>
      </c>
      <c r="B8421">
        <v>3395</v>
      </c>
      <c r="C8421" s="4">
        <f>IF(OR($A8421&lt;Sheet1!$C$3,$A8421&gt;Sheet1!$C$12),$B8421*(1+Sheet1!$C$18)^(C$1-$B$1),IF(AND($A8421&gt;Sheet1!$C$7,$A8421&lt;Sheet1!$C$11),$B8421*(1+Sheet1!$D$18)^(C$1-$B$1),$B8421*(1+Sheet1!$B$18)^(C$1-$B$1)))</f>
        <v>3442.53</v>
      </c>
    </row>
    <row r="8422" spans="1:3">
      <c r="A8422">
        <v>351</v>
      </c>
      <c r="B8422">
        <v>3328</v>
      </c>
      <c r="C8422" s="4">
        <f>IF(OR($A8422&lt;Sheet1!$C$3,$A8422&gt;Sheet1!$C$12),$B8422*(1+Sheet1!$C$18)^(C$1-$B$1),IF(AND($A8422&gt;Sheet1!$C$7,$A8422&lt;Sheet1!$C$11),$B8422*(1+Sheet1!$D$18)^(C$1-$B$1),$B8422*(1+Sheet1!$B$18)^(C$1-$B$1)))</f>
        <v>3374.5920000000001</v>
      </c>
    </row>
    <row r="8423" spans="1:3">
      <c r="A8423">
        <v>351</v>
      </c>
      <c r="B8423">
        <v>3191</v>
      </c>
      <c r="C8423" s="4">
        <f>IF(OR($A8423&lt;Sheet1!$C$3,$A8423&gt;Sheet1!$C$12),$B8423*(1+Sheet1!$C$18)^(C$1-$B$1),IF(AND($A8423&gt;Sheet1!$C$7,$A8423&lt;Sheet1!$C$11),$B8423*(1+Sheet1!$D$18)^(C$1-$B$1),$B8423*(1+Sheet1!$B$18)^(C$1-$B$1)))</f>
        <v>3235.674</v>
      </c>
    </row>
    <row r="8424" spans="1:3">
      <c r="A8424">
        <v>351</v>
      </c>
      <c r="B8424">
        <v>2999</v>
      </c>
      <c r="C8424" s="4">
        <f>IF(OR($A8424&lt;Sheet1!$C$3,$A8424&gt;Sheet1!$C$12),$B8424*(1+Sheet1!$C$18)^(C$1-$B$1),IF(AND($A8424&gt;Sheet1!$C$7,$A8424&lt;Sheet1!$C$11),$B8424*(1+Sheet1!$D$18)^(C$1-$B$1),$B8424*(1+Sheet1!$B$18)^(C$1-$B$1)))</f>
        <v>3040.9859999999999</v>
      </c>
    </row>
    <row r="8425" spans="1:3">
      <c r="A8425">
        <v>351</v>
      </c>
      <c r="B8425">
        <v>2780</v>
      </c>
      <c r="C8425" s="4">
        <f>IF(OR($A8425&lt;Sheet1!$C$3,$A8425&gt;Sheet1!$C$12),$B8425*(1+Sheet1!$C$18)^(C$1-$B$1),IF(AND($A8425&gt;Sheet1!$C$7,$A8425&lt;Sheet1!$C$11),$B8425*(1+Sheet1!$D$18)^(C$1-$B$1),$B8425*(1+Sheet1!$B$18)^(C$1-$B$1)))</f>
        <v>2818.92</v>
      </c>
    </row>
    <row r="8426" spans="1:3">
      <c r="A8426">
        <v>352</v>
      </c>
      <c r="B8426">
        <v>2578</v>
      </c>
      <c r="C8426" s="4">
        <f>IF(OR($A8426&lt;Sheet1!$C$3,$A8426&gt;Sheet1!$C$12),$B8426*(1+Sheet1!$C$18)^(C$1-$B$1),IF(AND($A8426&gt;Sheet1!$C$7,$A8426&lt;Sheet1!$C$11),$B8426*(1+Sheet1!$D$18)^(C$1-$B$1),$B8426*(1+Sheet1!$B$18)^(C$1-$B$1)))</f>
        <v>2614.0920000000001</v>
      </c>
    </row>
    <row r="8427" spans="1:3">
      <c r="A8427">
        <v>352</v>
      </c>
      <c r="B8427">
        <v>2489</v>
      </c>
      <c r="C8427" s="4">
        <f>IF(OR($A8427&lt;Sheet1!$C$3,$A8427&gt;Sheet1!$C$12),$B8427*(1+Sheet1!$C$18)^(C$1-$B$1),IF(AND($A8427&gt;Sheet1!$C$7,$A8427&lt;Sheet1!$C$11),$B8427*(1+Sheet1!$D$18)^(C$1-$B$1),$B8427*(1+Sheet1!$B$18)^(C$1-$B$1)))</f>
        <v>2523.846</v>
      </c>
    </row>
    <row r="8428" spans="1:3">
      <c r="A8428">
        <v>352</v>
      </c>
      <c r="B8428">
        <v>2450</v>
      </c>
      <c r="C8428" s="4">
        <f>IF(OR($A8428&lt;Sheet1!$C$3,$A8428&gt;Sheet1!$C$12),$B8428*(1+Sheet1!$C$18)^(C$1-$B$1),IF(AND($A8428&gt;Sheet1!$C$7,$A8428&lt;Sheet1!$C$11),$B8428*(1+Sheet1!$D$18)^(C$1-$B$1),$B8428*(1+Sheet1!$B$18)^(C$1-$B$1)))</f>
        <v>2484.3000000000002</v>
      </c>
    </row>
    <row r="8429" spans="1:3">
      <c r="A8429">
        <v>352</v>
      </c>
      <c r="B8429">
        <v>2456</v>
      </c>
      <c r="C8429" s="4">
        <f>IF(OR($A8429&lt;Sheet1!$C$3,$A8429&gt;Sheet1!$C$12),$B8429*(1+Sheet1!$C$18)^(C$1-$B$1),IF(AND($A8429&gt;Sheet1!$C$7,$A8429&lt;Sheet1!$C$11),$B8429*(1+Sheet1!$D$18)^(C$1-$B$1),$B8429*(1+Sheet1!$B$18)^(C$1-$B$1)))</f>
        <v>2490.384</v>
      </c>
    </row>
    <row r="8430" spans="1:3">
      <c r="A8430">
        <v>352</v>
      </c>
      <c r="B8430">
        <v>2508</v>
      </c>
      <c r="C8430" s="4">
        <f>IF(OR($A8430&lt;Sheet1!$C$3,$A8430&gt;Sheet1!$C$12),$B8430*(1+Sheet1!$C$18)^(C$1-$B$1),IF(AND($A8430&gt;Sheet1!$C$7,$A8430&lt;Sheet1!$C$11),$B8430*(1+Sheet1!$D$18)^(C$1-$B$1),$B8430*(1+Sheet1!$B$18)^(C$1-$B$1)))</f>
        <v>2543.1120000000001</v>
      </c>
    </row>
    <row r="8431" spans="1:3">
      <c r="A8431">
        <v>352</v>
      </c>
      <c r="B8431">
        <v>2604</v>
      </c>
      <c r="C8431" s="4">
        <f>IF(OR($A8431&lt;Sheet1!$C$3,$A8431&gt;Sheet1!$C$12),$B8431*(1+Sheet1!$C$18)^(C$1-$B$1),IF(AND($A8431&gt;Sheet1!$C$7,$A8431&lt;Sheet1!$C$11),$B8431*(1+Sheet1!$D$18)^(C$1-$B$1),$B8431*(1+Sheet1!$B$18)^(C$1-$B$1)))</f>
        <v>2640.4560000000001</v>
      </c>
    </row>
    <row r="8432" spans="1:3">
      <c r="A8432">
        <v>352</v>
      </c>
      <c r="B8432">
        <v>2751</v>
      </c>
      <c r="C8432" s="4">
        <f>IF(OR($A8432&lt;Sheet1!$C$3,$A8432&gt;Sheet1!$C$12),$B8432*(1+Sheet1!$C$18)^(C$1-$B$1),IF(AND($A8432&gt;Sheet1!$C$7,$A8432&lt;Sheet1!$C$11),$B8432*(1+Sheet1!$D$18)^(C$1-$B$1),$B8432*(1+Sheet1!$B$18)^(C$1-$B$1)))</f>
        <v>2789.5140000000001</v>
      </c>
    </row>
    <row r="8433" spans="1:3">
      <c r="A8433">
        <v>352</v>
      </c>
      <c r="B8433">
        <v>2928</v>
      </c>
      <c r="C8433" s="4">
        <f>IF(OR($A8433&lt;Sheet1!$C$3,$A8433&gt;Sheet1!$C$12),$B8433*(1+Sheet1!$C$18)^(C$1-$B$1),IF(AND($A8433&gt;Sheet1!$C$7,$A8433&lt;Sheet1!$C$11),$B8433*(1+Sheet1!$D$18)^(C$1-$B$1),$B8433*(1+Sheet1!$B$18)^(C$1-$B$1)))</f>
        <v>2968.9920000000002</v>
      </c>
    </row>
    <row r="8434" spans="1:3">
      <c r="A8434">
        <v>352</v>
      </c>
      <c r="B8434">
        <v>3161</v>
      </c>
      <c r="C8434" s="4">
        <f>IF(OR($A8434&lt;Sheet1!$C$3,$A8434&gt;Sheet1!$C$12),$B8434*(1+Sheet1!$C$18)^(C$1-$B$1),IF(AND($A8434&gt;Sheet1!$C$7,$A8434&lt;Sheet1!$C$11),$B8434*(1+Sheet1!$D$18)^(C$1-$B$1),$B8434*(1+Sheet1!$B$18)^(C$1-$B$1)))</f>
        <v>3205.2539999999999</v>
      </c>
    </row>
    <row r="8435" spans="1:3">
      <c r="A8435">
        <v>352</v>
      </c>
      <c r="B8435">
        <v>3239</v>
      </c>
      <c r="C8435" s="4">
        <f>IF(OR($A8435&lt;Sheet1!$C$3,$A8435&gt;Sheet1!$C$12),$B8435*(1+Sheet1!$C$18)^(C$1-$B$1),IF(AND($A8435&gt;Sheet1!$C$7,$A8435&lt;Sheet1!$C$11),$B8435*(1+Sheet1!$D$18)^(C$1-$B$1),$B8435*(1+Sheet1!$B$18)^(C$1-$B$1)))</f>
        <v>3284.346</v>
      </c>
    </row>
    <row r="8436" spans="1:3">
      <c r="A8436">
        <v>352</v>
      </c>
      <c r="B8436">
        <v>3232</v>
      </c>
      <c r="C8436" s="4">
        <f>IF(OR($A8436&lt;Sheet1!$C$3,$A8436&gt;Sheet1!$C$12),$B8436*(1+Sheet1!$C$18)^(C$1-$B$1),IF(AND($A8436&gt;Sheet1!$C$7,$A8436&lt;Sheet1!$C$11),$B8436*(1+Sheet1!$D$18)^(C$1-$B$1),$B8436*(1+Sheet1!$B$18)^(C$1-$B$1)))</f>
        <v>3277.248</v>
      </c>
    </row>
    <row r="8437" spans="1:3">
      <c r="A8437">
        <v>352</v>
      </c>
      <c r="B8437">
        <v>3236</v>
      </c>
      <c r="C8437" s="4">
        <f>IF(OR($A8437&lt;Sheet1!$C$3,$A8437&gt;Sheet1!$C$12),$B8437*(1+Sheet1!$C$18)^(C$1-$B$1),IF(AND($A8437&gt;Sheet1!$C$7,$A8437&lt;Sheet1!$C$11),$B8437*(1+Sheet1!$D$18)^(C$1-$B$1),$B8437*(1+Sheet1!$B$18)^(C$1-$B$1)))</f>
        <v>3281.3040000000001</v>
      </c>
    </row>
    <row r="8438" spans="1:3">
      <c r="A8438">
        <v>352</v>
      </c>
      <c r="B8438">
        <v>3234</v>
      </c>
      <c r="C8438" s="4">
        <f>IF(OR($A8438&lt;Sheet1!$C$3,$A8438&gt;Sheet1!$C$12),$B8438*(1+Sheet1!$C$18)^(C$1-$B$1),IF(AND($A8438&gt;Sheet1!$C$7,$A8438&lt;Sheet1!$C$11),$B8438*(1+Sheet1!$D$18)^(C$1-$B$1),$B8438*(1+Sheet1!$B$18)^(C$1-$B$1)))</f>
        <v>3279.2759999999998</v>
      </c>
    </row>
    <row r="8439" spans="1:3">
      <c r="A8439">
        <v>352</v>
      </c>
      <c r="B8439">
        <v>3235</v>
      </c>
      <c r="C8439" s="4">
        <f>IF(OR($A8439&lt;Sheet1!$C$3,$A8439&gt;Sheet1!$C$12),$B8439*(1+Sheet1!$C$18)^(C$1-$B$1),IF(AND($A8439&gt;Sheet1!$C$7,$A8439&lt;Sheet1!$C$11),$B8439*(1+Sheet1!$D$18)^(C$1-$B$1),$B8439*(1+Sheet1!$B$18)^(C$1-$B$1)))</f>
        <v>3280.29</v>
      </c>
    </row>
    <row r="8440" spans="1:3">
      <c r="A8440">
        <v>352</v>
      </c>
      <c r="B8440">
        <v>3272</v>
      </c>
      <c r="C8440" s="4">
        <f>IF(OR($A8440&lt;Sheet1!$C$3,$A8440&gt;Sheet1!$C$12),$B8440*(1+Sheet1!$C$18)^(C$1-$B$1),IF(AND($A8440&gt;Sheet1!$C$7,$A8440&lt;Sheet1!$C$11),$B8440*(1+Sheet1!$D$18)^(C$1-$B$1),$B8440*(1+Sheet1!$B$18)^(C$1-$B$1)))</f>
        <v>3317.808</v>
      </c>
    </row>
    <row r="8441" spans="1:3">
      <c r="A8441">
        <v>352</v>
      </c>
      <c r="B8441">
        <v>3341</v>
      </c>
      <c r="C8441" s="4">
        <f>IF(OR($A8441&lt;Sheet1!$C$3,$A8441&gt;Sheet1!$C$12),$B8441*(1+Sheet1!$C$18)^(C$1-$B$1),IF(AND($A8441&gt;Sheet1!$C$7,$A8441&lt;Sheet1!$C$11),$B8441*(1+Sheet1!$D$18)^(C$1-$B$1),$B8441*(1+Sheet1!$B$18)^(C$1-$B$1)))</f>
        <v>3387.7739999999999</v>
      </c>
    </row>
    <row r="8442" spans="1:3">
      <c r="A8442">
        <v>352</v>
      </c>
      <c r="B8442">
        <v>3491</v>
      </c>
      <c r="C8442" s="4">
        <f>IF(OR($A8442&lt;Sheet1!$C$3,$A8442&gt;Sheet1!$C$12),$B8442*(1+Sheet1!$C$18)^(C$1-$B$1),IF(AND($A8442&gt;Sheet1!$C$7,$A8442&lt;Sheet1!$C$11),$B8442*(1+Sheet1!$D$18)^(C$1-$B$1),$B8442*(1+Sheet1!$B$18)^(C$1-$B$1)))</f>
        <v>3539.8740000000003</v>
      </c>
    </row>
    <row r="8443" spans="1:3">
      <c r="A8443">
        <v>352</v>
      </c>
      <c r="B8443">
        <v>3700</v>
      </c>
      <c r="C8443" s="4">
        <f>IF(OR($A8443&lt;Sheet1!$C$3,$A8443&gt;Sheet1!$C$12),$B8443*(1+Sheet1!$C$18)^(C$1-$B$1),IF(AND($A8443&gt;Sheet1!$C$7,$A8443&lt;Sheet1!$C$11),$B8443*(1+Sheet1!$D$18)^(C$1-$B$1),$B8443*(1+Sheet1!$B$18)^(C$1-$B$1)))</f>
        <v>3751.8</v>
      </c>
    </row>
    <row r="8444" spans="1:3">
      <c r="A8444">
        <v>352</v>
      </c>
      <c r="B8444">
        <v>3661</v>
      </c>
      <c r="C8444" s="4">
        <f>IF(OR($A8444&lt;Sheet1!$C$3,$A8444&gt;Sheet1!$C$12),$B8444*(1+Sheet1!$C$18)^(C$1-$B$1),IF(AND($A8444&gt;Sheet1!$C$7,$A8444&lt;Sheet1!$C$11),$B8444*(1+Sheet1!$D$18)^(C$1-$B$1),$B8444*(1+Sheet1!$B$18)^(C$1-$B$1)))</f>
        <v>3712.2539999999999</v>
      </c>
    </row>
    <row r="8445" spans="1:3">
      <c r="A8445">
        <v>352</v>
      </c>
      <c r="B8445">
        <v>3556</v>
      </c>
      <c r="C8445" s="4">
        <f>IF(OR($A8445&lt;Sheet1!$C$3,$A8445&gt;Sheet1!$C$12),$B8445*(1+Sheet1!$C$18)^(C$1-$B$1),IF(AND($A8445&gt;Sheet1!$C$7,$A8445&lt;Sheet1!$C$11),$B8445*(1+Sheet1!$D$18)^(C$1-$B$1),$B8445*(1+Sheet1!$B$18)^(C$1-$B$1)))</f>
        <v>3605.7840000000001</v>
      </c>
    </row>
    <row r="8446" spans="1:3">
      <c r="A8446">
        <v>352</v>
      </c>
      <c r="B8446">
        <v>3389</v>
      </c>
      <c r="C8446" s="4">
        <f>IF(OR($A8446&lt;Sheet1!$C$3,$A8446&gt;Sheet1!$C$12),$B8446*(1+Sheet1!$C$18)^(C$1-$B$1),IF(AND($A8446&gt;Sheet1!$C$7,$A8446&lt;Sheet1!$C$11),$B8446*(1+Sheet1!$D$18)^(C$1-$B$1),$B8446*(1+Sheet1!$B$18)^(C$1-$B$1)))</f>
        <v>3436.4459999999999</v>
      </c>
    </row>
    <row r="8447" spans="1:3">
      <c r="A8447">
        <v>352</v>
      </c>
      <c r="B8447">
        <v>3214</v>
      </c>
      <c r="C8447" s="4">
        <f>IF(OR($A8447&lt;Sheet1!$C$3,$A8447&gt;Sheet1!$C$12),$B8447*(1+Sheet1!$C$18)^(C$1-$B$1),IF(AND($A8447&gt;Sheet1!$C$7,$A8447&lt;Sheet1!$C$11),$B8447*(1+Sheet1!$D$18)^(C$1-$B$1),$B8447*(1+Sheet1!$B$18)^(C$1-$B$1)))</f>
        <v>3258.9960000000001</v>
      </c>
    </row>
    <row r="8448" spans="1:3">
      <c r="A8448">
        <v>352</v>
      </c>
      <c r="B8448">
        <v>2915</v>
      </c>
      <c r="C8448" s="4">
        <f>IF(OR($A8448&lt;Sheet1!$C$3,$A8448&gt;Sheet1!$C$12),$B8448*(1+Sheet1!$C$18)^(C$1-$B$1),IF(AND($A8448&gt;Sheet1!$C$7,$A8448&lt;Sheet1!$C$11),$B8448*(1+Sheet1!$D$18)^(C$1-$B$1),$B8448*(1+Sheet1!$B$18)^(C$1-$B$1)))</f>
        <v>2955.81</v>
      </c>
    </row>
    <row r="8449" spans="1:3">
      <c r="A8449">
        <v>352</v>
      </c>
      <c r="B8449">
        <v>2640</v>
      </c>
      <c r="C8449" s="4">
        <f>IF(OR($A8449&lt;Sheet1!$C$3,$A8449&gt;Sheet1!$C$12),$B8449*(1+Sheet1!$C$18)^(C$1-$B$1),IF(AND($A8449&gt;Sheet1!$C$7,$A8449&lt;Sheet1!$C$11),$B8449*(1+Sheet1!$D$18)^(C$1-$B$1),$B8449*(1+Sheet1!$B$18)^(C$1-$B$1)))</f>
        <v>2676.96</v>
      </c>
    </row>
    <row r="8450" spans="1:3">
      <c r="A8450">
        <v>353</v>
      </c>
      <c r="B8450">
        <v>2442</v>
      </c>
      <c r="C8450" s="4">
        <f>IF(OR($A8450&lt;Sheet1!$C$3,$A8450&gt;Sheet1!$C$12),$B8450*(1+Sheet1!$C$18)^(C$1-$B$1),IF(AND($A8450&gt;Sheet1!$C$7,$A8450&lt;Sheet1!$C$11),$B8450*(1+Sheet1!$D$18)^(C$1-$B$1),$B8450*(1+Sheet1!$B$18)^(C$1-$B$1)))</f>
        <v>2476.1880000000001</v>
      </c>
    </row>
    <row r="8451" spans="1:3">
      <c r="A8451">
        <v>353</v>
      </c>
      <c r="B8451">
        <v>2366</v>
      </c>
      <c r="C8451" s="4">
        <f>IF(OR($A8451&lt;Sheet1!$C$3,$A8451&gt;Sheet1!$C$12),$B8451*(1+Sheet1!$C$18)^(C$1-$B$1),IF(AND($A8451&gt;Sheet1!$C$7,$A8451&lt;Sheet1!$C$11),$B8451*(1+Sheet1!$D$18)^(C$1-$B$1),$B8451*(1+Sheet1!$B$18)^(C$1-$B$1)))</f>
        <v>2399.1240000000003</v>
      </c>
    </row>
    <row r="8452" spans="1:3">
      <c r="A8452">
        <v>353</v>
      </c>
      <c r="B8452">
        <v>2345</v>
      </c>
      <c r="C8452" s="4">
        <f>IF(OR($A8452&lt;Sheet1!$C$3,$A8452&gt;Sheet1!$C$12),$B8452*(1+Sheet1!$C$18)^(C$1-$B$1),IF(AND($A8452&gt;Sheet1!$C$7,$A8452&lt;Sheet1!$C$11),$B8452*(1+Sheet1!$D$18)^(C$1-$B$1),$B8452*(1+Sheet1!$B$18)^(C$1-$B$1)))</f>
        <v>2377.83</v>
      </c>
    </row>
    <row r="8453" spans="1:3">
      <c r="A8453">
        <v>353</v>
      </c>
      <c r="B8453">
        <v>2363</v>
      </c>
      <c r="C8453" s="4">
        <f>IF(OR($A8453&lt;Sheet1!$C$3,$A8453&gt;Sheet1!$C$12),$B8453*(1+Sheet1!$C$18)^(C$1-$B$1),IF(AND($A8453&gt;Sheet1!$C$7,$A8453&lt;Sheet1!$C$11),$B8453*(1+Sheet1!$D$18)^(C$1-$B$1),$B8453*(1+Sheet1!$B$18)^(C$1-$B$1)))</f>
        <v>2396.0819999999999</v>
      </c>
    </row>
    <row r="8454" spans="1:3">
      <c r="A8454">
        <v>353</v>
      </c>
      <c r="B8454">
        <v>2471</v>
      </c>
      <c r="C8454" s="4">
        <f>IF(OR($A8454&lt;Sheet1!$C$3,$A8454&gt;Sheet1!$C$12),$B8454*(1+Sheet1!$C$18)^(C$1-$B$1),IF(AND($A8454&gt;Sheet1!$C$7,$A8454&lt;Sheet1!$C$11),$B8454*(1+Sheet1!$D$18)^(C$1-$B$1),$B8454*(1+Sheet1!$B$18)^(C$1-$B$1)))</f>
        <v>2505.5940000000001</v>
      </c>
    </row>
    <row r="8455" spans="1:3">
      <c r="A8455">
        <v>353</v>
      </c>
      <c r="B8455">
        <v>2680</v>
      </c>
      <c r="C8455" s="4">
        <f>IF(OR($A8455&lt;Sheet1!$C$3,$A8455&gt;Sheet1!$C$12),$B8455*(1+Sheet1!$C$18)^(C$1-$B$1),IF(AND($A8455&gt;Sheet1!$C$7,$A8455&lt;Sheet1!$C$11),$B8455*(1+Sheet1!$D$18)^(C$1-$B$1),$B8455*(1+Sheet1!$B$18)^(C$1-$B$1)))</f>
        <v>2717.52</v>
      </c>
    </row>
    <row r="8456" spans="1:3">
      <c r="A8456">
        <v>353</v>
      </c>
      <c r="B8456">
        <v>2954</v>
      </c>
      <c r="C8456" s="4">
        <f>IF(OR($A8456&lt;Sheet1!$C$3,$A8456&gt;Sheet1!$C$12),$B8456*(1+Sheet1!$C$18)^(C$1-$B$1),IF(AND($A8456&gt;Sheet1!$C$7,$A8456&lt;Sheet1!$C$11),$B8456*(1+Sheet1!$D$18)^(C$1-$B$1),$B8456*(1+Sheet1!$B$18)^(C$1-$B$1)))</f>
        <v>2995.3560000000002</v>
      </c>
    </row>
    <row r="8457" spans="1:3">
      <c r="A8457">
        <v>353</v>
      </c>
      <c r="B8457">
        <v>3162</v>
      </c>
      <c r="C8457" s="4">
        <f>IF(OR($A8457&lt;Sheet1!$C$3,$A8457&gt;Sheet1!$C$12),$B8457*(1+Sheet1!$C$18)^(C$1-$B$1),IF(AND($A8457&gt;Sheet1!$C$7,$A8457&lt;Sheet1!$C$11),$B8457*(1+Sheet1!$D$18)^(C$1-$B$1),$B8457*(1+Sheet1!$B$18)^(C$1-$B$1)))</f>
        <v>3206.268</v>
      </c>
    </row>
    <row r="8458" spans="1:3">
      <c r="A8458">
        <v>353</v>
      </c>
      <c r="B8458">
        <v>3312</v>
      </c>
      <c r="C8458" s="4">
        <f>IF(OR($A8458&lt;Sheet1!$C$3,$A8458&gt;Sheet1!$C$12),$B8458*(1+Sheet1!$C$18)^(C$1-$B$1),IF(AND($A8458&gt;Sheet1!$C$7,$A8458&lt;Sheet1!$C$11),$B8458*(1+Sheet1!$D$18)^(C$1-$B$1),$B8458*(1+Sheet1!$B$18)^(C$1-$B$1)))</f>
        <v>3358.3679999999999</v>
      </c>
    </row>
    <row r="8459" spans="1:3">
      <c r="A8459">
        <v>353</v>
      </c>
      <c r="B8459">
        <v>3409</v>
      </c>
      <c r="C8459" s="4">
        <f>IF(OR($A8459&lt;Sheet1!$C$3,$A8459&gt;Sheet1!$C$12),$B8459*(1+Sheet1!$C$18)^(C$1-$B$1),IF(AND($A8459&gt;Sheet1!$C$7,$A8459&lt;Sheet1!$C$11),$B8459*(1+Sheet1!$D$18)^(C$1-$B$1),$B8459*(1+Sheet1!$B$18)^(C$1-$B$1)))</f>
        <v>3456.7260000000001</v>
      </c>
    </row>
    <row r="8460" spans="1:3">
      <c r="A8460">
        <v>353</v>
      </c>
      <c r="B8460">
        <v>3467</v>
      </c>
      <c r="C8460" s="4">
        <f>IF(OR($A8460&lt;Sheet1!$C$3,$A8460&gt;Sheet1!$C$12),$B8460*(1+Sheet1!$C$18)^(C$1-$B$1),IF(AND($A8460&gt;Sheet1!$C$7,$A8460&lt;Sheet1!$C$11),$B8460*(1+Sheet1!$D$18)^(C$1-$B$1),$B8460*(1+Sheet1!$B$18)^(C$1-$B$1)))</f>
        <v>3515.538</v>
      </c>
    </row>
    <row r="8461" spans="1:3">
      <c r="A8461">
        <v>353</v>
      </c>
      <c r="B8461">
        <v>3458</v>
      </c>
      <c r="C8461" s="4">
        <f>IF(OR($A8461&lt;Sheet1!$C$3,$A8461&gt;Sheet1!$C$12),$B8461*(1+Sheet1!$C$18)^(C$1-$B$1),IF(AND($A8461&gt;Sheet1!$C$7,$A8461&lt;Sheet1!$C$11),$B8461*(1+Sheet1!$D$18)^(C$1-$B$1),$B8461*(1+Sheet1!$B$18)^(C$1-$B$1)))</f>
        <v>3506.4120000000003</v>
      </c>
    </row>
    <row r="8462" spans="1:3">
      <c r="A8462">
        <v>353</v>
      </c>
      <c r="B8462">
        <v>3435</v>
      </c>
      <c r="C8462" s="4">
        <f>IF(OR($A8462&lt;Sheet1!$C$3,$A8462&gt;Sheet1!$C$12),$B8462*(1+Sheet1!$C$18)^(C$1-$B$1),IF(AND($A8462&gt;Sheet1!$C$7,$A8462&lt;Sheet1!$C$11),$B8462*(1+Sheet1!$D$18)^(C$1-$B$1),$B8462*(1+Sheet1!$B$18)^(C$1-$B$1)))</f>
        <v>3483.09</v>
      </c>
    </row>
    <row r="8463" spans="1:3">
      <c r="A8463">
        <v>353</v>
      </c>
      <c r="B8463">
        <v>3411</v>
      </c>
      <c r="C8463" s="4">
        <f>IF(OR($A8463&lt;Sheet1!$C$3,$A8463&gt;Sheet1!$C$12),$B8463*(1+Sheet1!$C$18)^(C$1-$B$1),IF(AND($A8463&gt;Sheet1!$C$7,$A8463&lt;Sheet1!$C$11),$B8463*(1+Sheet1!$D$18)^(C$1-$B$1),$B8463*(1+Sheet1!$B$18)^(C$1-$B$1)))</f>
        <v>3458.7539999999999</v>
      </c>
    </row>
    <row r="8464" spans="1:3">
      <c r="A8464">
        <v>353</v>
      </c>
      <c r="B8464">
        <v>3364</v>
      </c>
      <c r="C8464" s="4">
        <f>IF(OR($A8464&lt;Sheet1!$C$3,$A8464&gt;Sheet1!$C$12),$B8464*(1+Sheet1!$C$18)^(C$1-$B$1),IF(AND($A8464&gt;Sheet1!$C$7,$A8464&lt;Sheet1!$C$11),$B8464*(1+Sheet1!$D$18)^(C$1-$B$1),$B8464*(1+Sheet1!$B$18)^(C$1-$B$1)))</f>
        <v>3411.096</v>
      </c>
    </row>
    <row r="8465" spans="1:3">
      <c r="A8465">
        <v>353</v>
      </c>
      <c r="B8465">
        <v>3340</v>
      </c>
      <c r="C8465" s="4">
        <f>IF(OR($A8465&lt;Sheet1!$C$3,$A8465&gt;Sheet1!$C$12),$B8465*(1+Sheet1!$C$18)^(C$1-$B$1),IF(AND($A8465&gt;Sheet1!$C$7,$A8465&lt;Sheet1!$C$11),$B8465*(1+Sheet1!$D$18)^(C$1-$B$1),$B8465*(1+Sheet1!$B$18)^(C$1-$B$1)))</f>
        <v>3386.76</v>
      </c>
    </row>
    <row r="8466" spans="1:3">
      <c r="A8466">
        <v>353</v>
      </c>
      <c r="B8466">
        <v>3482</v>
      </c>
      <c r="C8466" s="4">
        <f>IF(OR($A8466&lt;Sheet1!$C$3,$A8466&gt;Sheet1!$C$12),$B8466*(1+Sheet1!$C$18)^(C$1-$B$1),IF(AND($A8466&gt;Sheet1!$C$7,$A8466&lt;Sheet1!$C$11),$B8466*(1+Sheet1!$D$18)^(C$1-$B$1),$B8466*(1+Sheet1!$B$18)^(C$1-$B$1)))</f>
        <v>3530.748</v>
      </c>
    </row>
    <row r="8467" spans="1:3">
      <c r="A8467">
        <v>353</v>
      </c>
      <c r="B8467">
        <v>3651</v>
      </c>
      <c r="C8467" s="4">
        <f>IF(OR($A8467&lt;Sheet1!$C$3,$A8467&gt;Sheet1!$C$12),$B8467*(1+Sheet1!$C$18)^(C$1-$B$1),IF(AND($A8467&gt;Sheet1!$C$7,$A8467&lt;Sheet1!$C$11),$B8467*(1+Sheet1!$D$18)^(C$1-$B$1),$B8467*(1+Sheet1!$B$18)^(C$1-$B$1)))</f>
        <v>3702.114</v>
      </c>
    </row>
    <row r="8468" spans="1:3">
      <c r="A8468">
        <v>353</v>
      </c>
      <c r="B8468">
        <v>3647</v>
      </c>
      <c r="C8468" s="4">
        <f>IF(OR($A8468&lt;Sheet1!$C$3,$A8468&gt;Sheet1!$C$12),$B8468*(1+Sheet1!$C$18)^(C$1-$B$1),IF(AND($A8468&gt;Sheet1!$C$7,$A8468&lt;Sheet1!$C$11),$B8468*(1+Sheet1!$D$18)^(C$1-$B$1),$B8468*(1+Sheet1!$B$18)^(C$1-$B$1)))</f>
        <v>3698.058</v>
      </c>
    </row>
    <row r="8469" spans="1:3">
      <c r="A8469">
        <v>353</v>
      </c>
      <c r="B8469">
        <v>3527</v>
      </c>
      <c r="C8469" s="4">
        <f>IF(OR($A8469&lt;Sheet1!$C$3,$A8469&gt;Sheet1!$C$12),$B8469*(1+Sheet1!$C$18)^(C$1-$B$1),IF(AND($A8469&gt;Sheet1!$C$7,$A8469&lt;Sheet1!$C$11),$B8469*(1+Sheet1!$D$18)^(C$1-$B$1),$B8469*(1+Sheet1!$B$18)^(C$1-$B$1)))</f>
        <v>3576.3780000000002</v>
      </c>
    </row>
    <row r="8470" spans="1:3">
      <c r="A8470">
        <v>353</v>
      </c>
      <c r="B8470">
        <v>3396</v>
      </c>
      <c r="C8470" s="4">
        <f>IF(OR($A8470&lt;Sheet1!$C$3,$A8470&gt;Sheet1!$C$12),$B8470*(1+Sheet1!$C$18)^(C$1-$B$1),IF(AND($A8470&gt;Sheet1!$C$7,$A8470&lt;Sheet1!$C$11),$B8470*(1+Sheet1!$D$18)^(C$1-$B$1),$B8470*(1+Sheet1!$B$18)^(C$1-$B$1)))</f>
        <v>3443.5439999999999</v>
      </c>
    </row>
    <row r="8471" spans="1:3">
      <c r="A8471">
        <v>353</v>
      </c>
      <c r="B8471">
        <v>3183</v>
      </c>
      <c r="C8471" s="4">
        <f>IF(OR($A8471&lt;Sheet1!$C$3,$A8471&gt;Sheet1!$C$12),$B8471*(1+Sheet1!$C$18)^(C$1-$B$1),IF(AND($A8471&gt;Sheet1!$C$7,$A8471&lt;Sheet1!$C$11),$B8471*(1+Sheet1!$D$18)^(C$1-$B$1),$B8471*(1+Sheet1!$B$18)^(C$1-$B$1)))</f>
        <v>3227.5619999999999</v>
      </c>
    </row>
    <row r="8472" spans="1:3">
      <c r="A8472">
        <v>353</v>
      </c>
      <c r="B8472">
        <v>2910</v>
      </c>
      <c r="C8472" s="4">
        <f>IF(OR($A8472&lt;Sheet1!$C$3,$A8472&gt;Sheet1!$C$12),$B8472*(1+Sheet1!$C$18)^(C$1-$B$1),IF(AND($A8472&gt;Sheet1!$C$7,$A8472&lt;Sheet1!$C$11),$B8472*(1+Sheet1!$D$18)^(C$1-$B$1),$B8472*(1+Sheet1!$B$18)^(C$1-$B$1)))</f>
        <v>2950.7400000000002</v>
      </c>
    </row>
    <row r="8473" spans="1:3">
      <c r="A8473">
        <v>353</v>
      </c>
      <c r="B8473">
        <v>2601</v>
      </c>
      <c r="C8473" s="4">
        <f>IF(OR($A8473&lt;Sheet1!$C$3,$A8473&gt;Sheet1!$C$12),$B8473*(1+Sheet1!$C$18)^(C$1-$B$1),IF(AND($A8473&gt;Sheet1!$C$7,$A8473&lt;Sheet1!$C$11),$B8473*(1+Sheet1!$D$18)^(C$1-$B$1),$B8473*(1+Sheet1!$B$18)^(C$1-$B$1)))</f>
        <v>2637.4140000000002</v>
      </c>
    </row>
    <row r="8474" spans="1:3">
      <c r="A8474">
        <v>354</v>
      </c>
      <c r="B8474">
        <v>2397</v>
      </c>
      <c r="C8474" s="4">
        <f>IF(OR($A8474&lt;Sheet1!$C$3,$A8474&gt;Sheet1!$C$12),$B8474*(1+Sheet1!$C$18)^(C$1-$B$1),IF(AND($A8474&gt;Sheet1!$C$7,$A8474&lt;Sheet1!$C$11),$B8474*(1+Sheet1!$D$18)^(C$1-$B$1),$B8474*(1+Sheet1!$B$18)^(C$1-$B$1)))</f>
        <v>2430.558</v>
      </c>
    </row>
    <row r="8475" spans="1:3">
      <c r="A8475">
        <v>354</v>
      </c>
      <c r="B8475">
        <v>2316</v>
      </c>
      <c r="C8475" s="4">
        <f>IF(OR($A8475&lt;Sheet1!$C$3,$A8475&gt;Sheet1!$C$12),$B8475*(1+Sheet1!$C$18)^(C$1-$B$1),IF(AND($A8475&gt;Sheet1!$C$7,$A8475&lt;Sheet1!$C$11),$B8475*(1+Sheet1!$D$18)^(C$1-$B$1),$B8475*(1+Sheet1!$B$18)^(C$1-$B$1)))</f>
        <v>2348.424</v>
      </c>
    </row>
    <row r="8476" spans="1:3">
      <c r="A8476">
        <v>354</v>
      </c>
      <c r="B8476">
        <v>2263</v>
      </c>
      <c r="C8476" s="4">
        <f>IF(OR($A8476&lt;Sheet1!$C$3,$A8476&gt;Sheet1!$C$12),$B8476*(1+Sheet1!$C$18)^(C$1-$B$1),IF(AND($A8476&gt;Sheet1!$C$7,$A8476&lt;Sheet1!$C$11),$B8476*(1+Sheet1!$D$18)^(C$1-$B$1),$B8476*(1+Sheet1!$B$18)^(C$1-$B$1)))</f>
        <v>2294.6820000000002</v>
      </c>
    </row>
    <row r="8477" spans="1:3">
      <c r="A8477">
        <v>354</v>
      </c>
      <c r="B8477">
        <v>2268</v>
      </c>
      <c r="C8477" s="4">
        <f>IF(OR($A8477&lt;Sheet1!$C$3,$A8477&gt;Sheet1!$C$12),$B8477*(1+Sheet1!$C$18)^(C$1-$B$1),IF(AND($A8477&gt;Sheet1!$C$7,$A8477&lt;Sheet1!$C$11),$B8477*(1+Sheet1!$D$18)^(C$1-$B$1),$B8477*(1+Sheet1!$B$18)^(C$1-$B$1)))</f>
        <v>2299.752</v>
      </c>
    </row>
    <row r="8478" spans="1:3">
      <c r="A8478">
        <v>354</v>
      </c>
      <c r="B8478">
        <v>2360</v>
      </c>
      <c r="C8478" s="4">
        <f>IF(OR($A8478&lt;Sheet1!$C$3,$A8478&gt;Sheet1!$C$12),$B8478*(1+Sheet1!$C$18)^(C$1-$B$1),IF(AND($A8478&gt;Sheet1!$C$7,$A8478&lt;Sheet1!$C$11),$B8478*(1+Sheet1!$D$18)^(C$1-$B$1),$B8478*(1+Sheet1!$B$18)^(C$1-$B$1)))</f>
        <v>2393.04</v>
      </c>
    </row>
    <row r="8479" spans="1:3">
      <c r="A8479">
        <v>354</v>
      </c>
      <c r="B8479">
        <v>2595</v>
      </c>
      <c r="C8479" s="4">
        <f>IF(OR($A8479&lt;Sheet1!$C$3,$A8479&gt;Sheet1!$C$12),$B8479*(1+Sheet1!$C$18)^(C$1-$B$1),IF(AND($A8479&gt;Sheet1!$C$7,$A8479&lt;Sheet1!$C$11),$B8479*(1+Sheet1!$D$18)^(C$1-$B$1),$B8479*(1+Sheet1!$B$18)^(C$1-$B$1)))</f>
        <v>2631.33</v>
      </c>
    </row>
    <row r="8480" spans="1:3">
      <c r="A8480">
        <v>354</v>
      </c>
      <c r="B8480">
        <v>2925</v>
      </c>
      <c r="C8480" s="4">
        <f>IF(OR($A8480&lt;Sheet1!$C$3,$A8480&gt;Sheet1!$C$12),$B8480*(1+Sheet1!$C$18)^(C$1-$B$1),IF(AND($A8480&gt;Sheet1!$C$7,$A8480&lt;Sheet1!$C$11),$B8480*(1+Sheet1!$D$18)^(C$1-$B$1),$B8480*(1+Sheet1!$B$18)^(C$1-$B$1)))</f>
        <v>2965.95</v>
      </c>
    </row>
    <row r="8481" spans="1:3">
      <c r="A8481">
        <v>354</v>
      </c>
      <c r="B8481">
        <v>3144</v>
      </c>
      <c r="C8481" s="4">
        <f>IF(OR($A8481&lt;Sheet1!$C$3,$A8481&gt;Sheet1!$C$12),$B8481*(1+Sheet1!$C$18)^(C$1-$B$1),IF(AND($A8481&gt;Sheet1!$C$7,$A8481&lt;Sheet1!$C$11),$B8481*(1+Sheet1!$D$18)^(C$1-$B$1),$B8481*(1+Sheet1!$B$18)^(C$1-$B$1)))</f>
        <v>3188.0160000000001</v>
      </c>
    </row>
    <row r="8482" spans="1:3">
      <c r="A8482">
        <v>354</v>
      </c>
      <c r="B8482">
        <v>3203</v>
      </c>
      <c r="C8482" s="4">
        <f>IF(OR($A8482&lt;Sheet1!$C$3,$A8482&gt;Sheet1!$C$12),$B8482*(1+Sheet1!$C$18)^(C$1-$B$1),IF(AND($A8482&gt;Sheet1!$C$7,$A8482&lt;Sheet1!$C$11),$B8482*(1+Sheet1!$D$18)^(C$1-$B$1),$B8482*(1+Sheet1!$B$18)^(C$1-$B$1)))</f>
        <v>3247.8420000000001</v>
      </c>
    </row>
    <row r="8483" spans="1:3">
      <c r="A8483">
        <v>354</v>
      </c>
      <c r="B8483">
        <v>3217</v>
      </c>
      <c r="C8483" s="4">
        <f>IF(OR($A8483&lt;Sheet1!$C$3,$A8483&gt;Sheet1!$C$12),$B8483*(1+Sheet1!$C$18)^(C$1-$B$1),IF(AND($A8483&gt;Sheet1!$C$7,$A8483&lt;Sheet1!$C$11),$B8483*(1+Sheet1!$D$18)^(C$1-$B$1),$B8483*(1+Sheet1!$B$18)^(C$1-$B$1)))</f>
        <v>3262.038</v>
      </c>
    </row>
    <row r="8484" spans="1:3">
      <c r="A8484">
        <v>354</v>
      </c>
      <c r="B8484">
        <v>3206</v>
      </c>
      <c r="C8484" s="4">
        <f>IF(OR($A8484&lt;Sheet1!$C$3,$A8484&gt;Sheet1!$C$12),$B8484*(1+Sheet1!$C$18)^(C$1-$B$1),IF(AND($A8484&gt;Sheet1!$C$7,$A8484&lt;Sheet1!$C$11),$B8484*(1+Sheet1!$D$18)^(C$1-$B$1),$B8484*(1+Sheet1!$B$18)^(C$1-$B$1)))</f>
        <v>3250.884</v>
      </c>
    </row>
    <row r="8485" spans="1:3">
      <c r="A8485">
        <v>354</v>
      </c>
      <c r="B8485">
        <v>3184</v>
      </c>
      <c r="C8485" s="4">
        <f>IF(OR($A8485&lt;Sheet1!$C$3,$A8485&gt;Sheet1!$C$12),$B8485*(1+Sheet1!$C$18)^(C$1-$B$1),IF(AND($A8485&gt;Sheet1!$C$7,$A8485&lt;Sheet1!$C$11),$B8485*(1+Sheet1!$D$18)^(C$1-$B$1),$B8485*(1+Sheet1!$B$18)^(C$1-$B$1)))</f>
        <v>3228.576</v>
      </c>
    </row>
    <row r="8486" spans="1:3">
      <c r="A8486">
        <v>354</v>
      </c>
      <c r="B8486">
        <v>3138</v>
      </c>
      <c r="C8486" s="4">
        <f>IF(OR($A8486&lt;Sheet1!$C$3,$A8486&gt;Sheet1!$C$12),$B8486*(1+Sheet1!$C$18)^(C$1-$B$1),IF(AND($A8486&gt;Sheet1!$C$7,$A8486&lt;Sheet1!$C$11),$B8486*(1+Sheet1!$D$18)^(C$1-$B$1),$B8486*(1+Sheet1!$B$18)^(C$1-$B$1)))</f>
        <v>3181.9320000000002</v>
      </c>
    </row>
    <row r="8487" spans="1:3">
      <c r="A8487">
        <v>354</v>
      </c>
      <c r="B8487">
        <v>3117</v>
      </c>
      <c r="C8487" s="4">
        <f>IF(OR($A8487&lt;Sheet1!$C$3,$A8487&gt;Sheet1!$C$12),$B8487*(1+Sheet1!$C$18)^(C$1-$B$1),IF(AND($A8487&gt;Sheet1!$C$7,$A8487&lt;Sheet1!$C$11),$B8487*(1+Sheet1!$D$18)^(C$1-$B$1),$B8487*(1+Sheet1!$B$18)^(C$1-$B$1)))</f>
        <v>3160.6379999999999</v>
      </c>
    </row>
    <row r="8488" spans="1:3">
      <c r="A8488">
        <v>354</v>
      </c>
      <c r="B8488">
        <v>3091</v>
      </c>
      <c r="C8488" s="4">
        <f>IF(OR($A8488&lt;Sheet1!$C$3,$A8488&gt;Sheet1!$C$12),$B8488*(1+Sheet1!$C$18)^(C$1-$B$1),IF(AND($A8488&gt;Sheet1!$C$7,$A8488&lt;Sheet1!$C$11),$B8488*(1+Sheet1!$D$18)^(C$1-$B$1),$B8488*(1+Sheet1!$B$18)^(C$1-$B$1)))</f>
        <v>3134.2739999999999</v>
      </c>
    </row>
    <row r="8489" spans="1:3">
      <c r="A8489">
        <v>354</v>
      </c>
      <c r="B8489">
        <v>3110</v>
      </c>
      <c r="C8489" s="4">
        <f>IF(OR($A8489&lt;Sheet1!$C$3,$A8489&gt;Sheet1!$C$12),$B8489*(1+Sheet1!$C$18)^(C$1-$B$1),IF(AND($A8489&gt;Sheet1!$C$7,$A8489&lt;Sheet1!$C$11),$B8489*(1+Sheet1!$D$18)^(C$1-$B$1),$B8489*(1+Sheet1!$B$18)^(C$1-$B$1)))</f>
        <v>3153.54</v>
      </c>
    </row>
    <row r="8490" spans="1:3">
      <c r="A8490">
        <v>354</v>
      </c>
      <c r="B8490">
        <v>3275</v>
      </c>
      <c r="C8490" s="4">
        <f>IF(OR($A8490&lt;Sheet1!$C$3,$A8490&gt;Sheet1!$C$12),$B8490*(1+Sheet1!$C$18)^(C$1-$B$1),IF(AND($A8490&gt;Sheet1!$C$7,$A8490&lt;Sheet1!$C$11),$B8490*(1+Sheet1!$D$18)^(C$1-$B$1),$B8490*(1+Sheet1!$B$18)^(C$1-$B$1)))</f>
        <v>3320.85</v>
      </c>
    </row>
    <row r="8491" spans="1:3">
      <c r="A8491">
        <v>354</v>
      </c>
      <c r="B8491">
        <v>3414</v>
      </c>
      <c r="C8491" s="4">
        <f>IF(OR($A8491&lt;Sheet1!$C$3,$A8491&gt;Sheet1!$C$12),$B8491*(1+Sheet1!$C$18)^(C$1-$B$1),IF(AND($A8491&gt;Sheet1!$C$7,$A8491&lt;Sheet1!$C$11),$B8491*(1+Sheet1!$D$18)^(C$1-$B$1),$B8491*(1+Sheet1!$B$18)^(C$1-$B$1)))</f>
        <v>3461.7959999999998</v>
      </c>
    </row>
    <row r="8492" spans="1:3">
      <c r="A8492">
        <v>354</v>
      </c>
      <c r="B8492">
        <v>3389</v>
      </c>
      <c r="C8492" s="4">
        <f>IF(OR($A8492&lt;Sheet1!$C$3,$A8492&gt;Sheet1!$C$12),$B8492*(1+Sheet1!$C$18)^(C$1-$B$1),IF(AND($A8492&gt;Sheet1!$C$7,$A8492&lt;Sheet1!$C$11),$B8492*(1+Sheet1!$D$18)^(C$1-$B$1),$B8492*(1+Sheet1!$B$18)^(C$1-$B$1)))</f>
        <v>3436.4459999999999</v>
      </c>
    </row>
    <row r="8493" spans="1:3">
      <c r="A8493">
        <v>354</v>
      </c>
      <c r="B8493">
        <v>3304</v>
      </c>
      <c r="C8493" s="4">
        <f>IF(OR($A8493&lt;Sheet1!$C$3,$A8493&gt;Sheet1!$C$12),$B8493*(1+Sheet1!$C$18)^(C$1-$B$1),IF(AND($A8493&gt;Sheet1!$C$7,$A8493&lt;Sheet1!$C$11),$B8493*(1+Sheet1!$D$18)^(C$1-$B$1),$B8493*(1+Sheet1!$B$18)^(C$1-$B$1)))</f>
        <v>3350.2559999999999</v>
      </c>
    </row>
    <row r="8494" spans="1:3">
      <c r="A8494">
        <v>354</v>
      </c>
      <c r="B8494">
        <v>3202</v>
      </c>
      <c r="C8494" s="4">
        <f>IF(OR($A8494&lt;Sheet1!$C$3,$A8494&gt;Sheet1!$C$12),$B8494*(1+Sheet1!$C$18)^(C$1-$B$1),IF(AND($A8494&gt;Sheet1!$C$7,$A8494&lt;Sheet1!$C$11),$B8494*(1+Sheet1!$D$18)^(C$1-$B$1),$B8494*(1+Sheet1!$B$18)^(C$1-$B$1)))</f>
        <v>3246.828</v>
      </c>
    </row>
    <row r="8495" spans="1:3">
      <c r="A8495">
        <v>354</v>
      </c>
      <c r="B8495">
        <v>3021</v>
      </c>
      <c r="C8495" s="4">
        <f>IF(OR($A8495&lt;Sheet1!$C$3,$A8495&gt;Sheet1!$C$12),$B8495*(1+Sheet1!$C$18)^(C$1-$B$1),IF(AND($A8495&gt;Sheet1!$C$7,$A8495&lt;Sheet1!$C$11),$B8495*(1+Sheet1!$D$18)^(C$1-$B$1),$B8495*(1+Sheet1!$B$18)^(C$1-$B$1)))</f>
        <v>3063.2939999999999</v>
      </c>
    </row>
    <row r="8496" spans="1:3">
      <c r="A8496">
        <v>354</v>
      </c>
      <c r="B8496">
        <v>2754</v>
      </c>
      <c r="C8496" s="4">
        <f>IF(OR($A8496&lt;Sheet1!$C$3,$A8496&gt;Sheet1!$C$12),$B8496*(1+Sheet1!$C$18)^(C$1-$B$1),IF(AND($A8496&gt;Sheet1!$C$7,$A8496&lt;Sheet1!$C$11),$B8496*(1+Sheet1!$D$18)^(C$1-$B$1),$B8496*(1+Sheet1!$B$18)^(C$1-$B$1)))</f>
        <v>2792.556</v>
      </c>
    </row>
    <row r="8497" spans="1:3">
      <c r="A8497">
        <v>354</v>
      </c>
      <c r="B8497">
        <v>2464</v>
      </c>
      <c r="C8497" s="4">
        <f>IF(OR($A8497&lt;Sheet1!$C$3,$A8497&gt;Sheet1!$C$12),$B8497*(1+Sheet1!$C$18)^(C$1-$B$1),IF(AND($A8497&gt;Sheet1!$C$7,$A8497&lt;Sheet1!$C$11),$B8497*(1+Sheet1!$D$18)^(C$1-$B$1),$B8497*(1+Sheet1!$B$18)^(C$1-$B$1)))</f>
        <v>2498.4960000000001</v>
      </c>
    </row>
    <row r="8498" spans="1:3">
      <c r="A8498">
        <v>355</v>
      </c>
      <c r="B8498">
        <v>2281</v>
      </c>
      <c r="C8498" s="4">
        <f>IF(OR($A8498&lt;Sheet1!$C$3,$A8498&gt;Sheet1!$C$12),$B8498*(1+Sheet1!$C$18)^(C$1-$B$1),IF(AND($A8498&gt;Sheet1!$C$7,$A8498&lt;Sheet1!$C$11),$B8498*(1+Sheet1!$D$18)^(C$1-$B$1),$B8498*(1+Sheet1!$B$18)^(C$1-$B$1)))</f>
        <v>2312.9340000000002</v>
      </c>
    </row>
    <row r="8499" spans="1:3">
      <c r="A8499">
        <v>355</v>
      </c>
      <c r="B8499">
        <v>2144</v>
      </c>
      <c r="C8499" s="4">
        <f>IF(OR($A8499&lt;Sheet1!$C$3,$A8499&gt;Sheet1!$C$12),$B8499*(1+Sheet1!$C$18)^(C$1-$B$1),IF(AND($A8499&gt;Sheet1!$C$7,$A8499&lt;Sheet1!$C$11),$B8499*(1+Sheet1!$D$18)^(C$1-$B$1),$B8499*(1+Sheet1!$B$18)^(C$1-$B$1)))</f>
        <v>2174.0160000000001</v>
      </c>
    </row>
    <row r="8500" spans="1:3">
      <c r="A8500">
        <v>355</v>
      </c>
      <c r="B8500">
        <v>2095</v>
      </c>
      <c r="C8500" s="4">
        <f>IF(OR($A8500&lt;Sheet1!$C$3,$A8500&gt;Sheet1!$C$12),$B8500*(1+Sheet1!$C$18)^(C$1-$B$1),IF(AND($A8500&gt;Sheet1!$C$7,$A8500&lt;Sheet1!$C$11),$B8500*(1+Sheet1!$D$18)^(C$1-$B$1),$B8500*(1+Sheet1!$B$18)^(C$1-$B$1)))</f>
        <v>2124.33</v>
      </c>
    </row>
    <row r="8501" spans="1:3">
      <c r="A8501">
        <v>355</v>
      </c>
      <c r="B8501">
        <v>2111</v>
      </c>
      <c r="C8501" s="4">
        <f>IF(OR($A8501&lt;Sheet1!$C$3,$A8501&gt;Sheet1!$C$12),$B8501*(1+Sheet1!$C$18)^(C$1-$B$1),IF(AND($A8501&gt;Sheet1!$C$7,$A8501&lt;Sheet1!$C$11),$B8501*(1+Sheet1!$D$18)^(C$1-$B$1),$B8501*(1+Sheet1!$B$18)^(C$1-$B$1)))</f>
        <v>2140.5540000000001</v>
      </c>
    </row>
    <row r="8502" spans="1:3">
      <c r="A8502">
        <v>355</v>
      </c>
      <c r="B8502">
        <v>2196</v>
      </c>
      <c r="C8502" s="4">
        <f>IF(OR($A8502&lt;Sheet1!$C$3,$A8502&gt;Sheet1!$C$12),$B8502*(1+Sheet1!$C$18)^(C$1-$B$1),IF(AND($A8502&gt;Sheet1!$C$7,$A8502&lt;Sheet1!$C$11),$B8502*(1+Sheet1!$D$18)^(C$1-$B$1),$B8502*(1+Sheet1!$B$18)^(C$1-$B$1)))</f>
        <v>2226.7440000000001</v>
      </c>
    </row>
    <row r="8503" spans="1:3">
      <c r="A8503">
        <v>355</v>
      </c>
      <c r="B8503">
        <v>2420</v>
      </c>
      <c r="C8503" s="4">
        <f>IF(OR($A8503&lt;Sheet1!$C$3,$A8503&gt;Sheet1!$C$12),$B8503*(1+Sheet1!$C$18)^(C$1-$B$1),IF(AND($A8503&gt;Sheet1!$C$7,$A8503&lt;Sheet1!$C$11),$B8503*(1+Sheet1!$D$18)^(C$1-$B$1),$B8503*(1+Sheet1!$B$18)^(C$1-$B$1)))</f>
        <v>2453.88</v>
      </c>
    </row>
    <row r="8504" spans="1:3">
      <c r="A8504">
        <v>355</v>
      </c>
      <c r="B8504">
        <v>2760</v>
      </c>
      <c r="C8504" s="4">
        <f>IF(OR($A8504&lt;Sheet1!$C$3,$A8504&gt;Sheet1!$C$12),$B8504*(1+Sheet1!$C$18)^(C$1-$B$1),IF(AND($A8504&gt;Sheet1!$C$7,$A8504&lt;Sheet1!$C$11),$B8504*(1+Sheet1!$D$18)^(C$1-$B$1),$B8504*(1+Sheet1!$B$18)^(C$1-$B$1)))</f>
        <v>2798.64</v>
      </c>
    </row>
    <row r="8505" spans="1:3">
      <c r="A8505">
        <v>355</v>
      </c>
      <c r="B8505">
        <v>2987</v>
      </c>
      <c r="C8505" s="4">
        <f>IF(OR($A8505&lt;Sheet1!$C$3,$A8505&gt;Sheet1!$C$12),$B8505*(1+Sheet1!$C$18)^(C$1-$B$1),IF(AND($A8505&gt;Sheet1!$C$7,$A8505&lt;Sheet1!$C$11),$B8505*(1+Sheet1!$D$18)^(C$1-$B$1),$B8505*(1+Sheet1!$B$18)^(C$1-$B$1)))</f>
        <v>3028.8180000000002</v>
      </c>
    </row>
    <row r="8506" spans="1:3">
      <c r="A8506">
        <v>355</v>
      </c>
      <c r="B8506">
        <v>3053</v>
      </c>
      <c r="C8506" s="4">
        <f>IF(OR($A8506&lt;Sheet1!$C$3,$A8506&gt;Sheet1!$C$12),$B8506*(1+Sheet1!$C$18)^(C$1-$B$1),IF(AND($A8506&gt;Sheet1!$C$7,$A8506&lt;Sheet1!$C$11),$B8506*(1+Sheet1!$D$18)^(C$1-$B$1),$B8506*(1+Sheet1!$B$18)^(C$1-$B$1)))</f>
        <v>3095.7420000000002</v>
      </c>
    </row>
    <row r="8507" spans="1:3">
      <c r="A8507">
        <v>355</v>
      </c>
      <c r="B8507">
        <v>3081</v>
      </c>
      <c r="C8507" s="4">
        <f>IF(OR($A8507&lt;Sheet1!$C$3,$A8507&gt;Sheet1!$C$12),$B8507*(1+Sheet1!$C$18)^(C$1-$B$1),IF(AND($A8507&gt;Sheet1!$C$7,$A8507&lt;Sheet1!$C$11),$B8507*(1+Sheet1!$D$18)^(C$1-$B$1),$B8507*(1+Sheet1!$B$18)^(C$1-$B$1)))</f>
        <v>3124.134</v>
      </c>
    </row>
    <row r="8508" spans="1:3">
      <c r="A8508">
        <v>355</v>
      </c>
      <c r="B8508">
        <v>3076</v>
      </c>
      <c r="C8508" s="4">
        <f>IF(OR($A8508&lt;Sheet1!$C$3,$A8508&gt;Sheet1!$C$12),$B8508*(1+Sheet1!$C$18)^(C$1-$B$1),IF(AND($A8508&gt;Sheet1!$C$7,$A8508&lt;Sheet1!$C$11),$B8508*(1+Sheet1!$D$18)^(C$1-$B$1),$B8508*(1+Sheet1!$B$18)^(C$1-$B$1)))</f>
        <v>3119.0639999999999</v>
      </c>
    </row>
    <row r="8509" spans="1:3">
      <c r="A8509">
        <v>355</v>
      </c>
      <c r="B8509">
        <v>3068</v>
      </c>
      <c r="C8509" s="4">
        <f>IF(OR($A8509&lt;Sheet1!$C$3,$A8509&gt;Sheet1!$C$12),$B8509*(1+Sheet1!$C$18)^(C$1-$B$1),IF(AND($A8509&gt;Sheet1!$C$7,$A8509&lt;Sheet1!$C$11),$B8509*(1+Sheet1!$D$18)^(C$1-$B$1),$B8509*(1+Sheet1!$B$18)^(C$1-$B$1)))</f>
        <v>3110.9520000000002</v>
      </c>
    </row>
    <row r="8510" spans="1:3">
      <c r="A8510">
        <v>355</v>
      </c>
      <c r="B8510">
        <v>3036</v>
      </c>
      <c r="C8510" s="4">
        <f>IF(OR($A8510&lt;Sheet1!$C$3,$A8510&gt;Sheet1!$C$12),$B8510*(1+Sheet1!$C$18)^(C$1-$B$1),IF(AND($A8510&gt;Sheet1!$C$7,$A8510&lt;Sheet1!$C$11),$B8510*(1+Sheet1!$D$18)^(C$1-$B$1),$B8510*(1+Sheet1!$B$18)^(C$1-$B$1)))</f>
        <v>3078.5039999999999</v>
      </c>
    </row>
    <row r="8511" spans="1:3">
      <c r="A8511">
        <v>355</v>
      </c>
      <c r="B8511">
        <v>3023</v>
      </c>
      <c r="C8511" s="4">
        <f>IF(OR($A8511&lt;Sheet1!$C$3,$A8511&gt;Sheet1!$C$12),$B8511*(1+Sheet1!$C$18)^(C$1-$B$1),IF(AND($A8511&gt;Sheet1!$C$7,$A8511&lt;Sheet1!$C$11),$B8511*(1+Sheet1!$D$18)^(C$1-$B$1),$B8511*(1+Sheet1!$B$18)^(C$1-$B$1)))</f>
        <v>3065.3220000000001</v>
      </c>
    </row>
    <row r="8512" spans="1:3">
      <c r="A8512">
        <v>355</v>
      </c>
      <c r="B8512">
        <v>3008</v>
      </c>
      <c r="C8512" s="4">
        <f>IF(OR($A8512&lt;Sheet1!$C$3,$A8512&gt;Sheet1!$C$12),$B8512*(1+Sheet1!$C$18)^(C$1-$B$1),IF(AND($A8512&gt;Sheet1!$C$7,$A8512&lt;Sheet1!$C$11),$B8512*(1+Sheet1!$D$18)^(C$1-$B$1),$B8512*(1+Sheet1!$B$18)^(C$1-$B$1)))</f>
        <v>3050.1120000000001</v>
      </c>
    </row>
    <row r="8513" spans="1:3">
      <c r="A8513">
        <v>355</v>
      </c>
      <c r="B8513">
        <v>3025</v>
      </c>
      <c r="C8513" s="4">
        <f>IF(OR($A8513&lt;Sheet1!$C$3,$A8513&gt;Sheet1!$C$12),$B8513*(1+Sheet1!$C$18)^(C$1-$B$1),IF(AND($A8513&gt;Sheet1!$C$7,$A8513&lt;Sheet1!$C$11),$B8513*(1+Sheet1!$D$18)^(C$1-$B$1),$B8513*(1+Sheet1!$B$18)^(C$1-$B$1)))</f>
        <v>3067.35</v>
      </c>
    </row>
    <row r="8514" spans="1:3">
      <c r="A8514">
        <v>355</v>
      </c>
      <c r="B8514">
        <v>3147</v>
      </c>
      <c r="C8514" s="4">
        <f>IF(OR($A8514&lt;Sheet1!$C$3,$A8514&gt;Sheet1!$C$12),$B8514*(1+Sheet1!$C$18)^(C$1-$B$1),IF(AND($A8514&gt;Sheet1!$C$7,$A8514&lt;Sheet1!$C$11),$B8514*(1+Sheet1!$D$18)^(C$1-$B$1),$B8514*(1+Sheet1!$B$18)^(C$1-$B$1)))</f>
        <v>3191.058</v>
      </c>
    </row>
    <row r="8515" spans="1:3">
      <c r="A8515">
        <v>355</v>
      </c>
      <c r="B8515">
        <v>3262</v>
      </c>
      <c r="C8515" s="4">
        <f>IF(OR($A8515&lt;Sheet1!$C$3,$A8515&gt;Sheet1!$C$12),$B8515*(1+Sheet1!$C$18)^(C$1-$B$1),IF(AND($A8515&gt;Sheet1!$C$7,$A8515&lt;Sheet1!$C$11),$B8515*(1+Sheet1!$D$18)^(C$1-$B$1),$B8515*(1+Sheet1!$B$18)^(C$1-$B$1)))</f>
        <v>3307.6680000000001</v>
      </c>
    </row>
    <row r="8516" spans="1:3">
      <c r="A8516">
        <v>355</v>
      </c>
      <c r="B8516">
        <v>3226</v>
      </c>
      <c r="C8516" s="4">
        <f>IF(OR($A8516&lt;Sheet1!$C$3,$A8516&gt;Sheet1!$C$12),$B8516*(1+Sheet1!$C$18)^(C$1-$B$1),IF(AND($A8516&gt;Sheet1!$C$7,$A8516&lt;Sheet1!$C$11),$B8516*(1+Sheet1!$D$18)^(C$1-$B$1),$B8516*(1+Sheet1!$B$18)^(C$1-$B$1)))</f>
        <v>3271.1640000000002</v>
      </c>
    </row>
    <row r="8517" spans="1:3">
      <c r="A8517">
        <v>355</v>
      </c>
      <c r="B8517">
        <v>3134</v>
      </c>
      <c r="C8517" s="4">
        <f>IF(OR($A8517&lt;Sheet1!$C$3,$A8517&gt;Sheet1!$C$12),$B8517*(1+Sheet1!$C$18)^(C$1-$B$1),IF(AND($A8517&gt;Sheet1!$C$7,$A8517&lt;Sheet1!$C$11),$B8517*(1+Sheet1!$D$18)^(C$1-$B$1),$B8517*(1+Sheet1!$B$18)^(C$1-$B$1)))</f>
        <v>3177.8760000000002</v>
      </c>
    </row>
    <row r="8518" spans="1:3">
      <c r="A8518">
        <v>355</v>
      </c>
      <c r="B8518">
        <v>3015</v>
      </c>
      <c r="C8518" s="4">
        <f>IF(OR($A8518&lt;Sheet1!$C$3,$A8518&gt;Sheet1!$C$12),$B8518*(1+Sheet1!$C$18)^(C$1-$B$1),IF(AND($A8518&gt;Sheet1!$C$7,$A8518&lt;Sheet1!$C$11),$B8518*(1+Sheet1!$D$18)^(C$1-$B$1),$B8518*(1+Sheet1!$B$18)^(C$1-$B$1)))</f>
        <v>3057.21</v>
      </c>
    </row>
    <row r="8519" spans="1:3">
      <c r="A8519">
        <v>355</v>
      </c>
      <c r="B8519">
        <v>2879</v>
      </c>
      <c r="C8519" s="4">
        <f>IF(OR($A8519&lt;Sheet1!$C$3,$A8519&gt;Sheet1!$C$12),$B8519*(1+Sheet1!$C$18)^(C$1-$B$1),IF(AND($A8519&gt;Sheet1!$C$7,$A8519&lt;Sheet1!$C$11),$B8519*(1+Sheet1!$D$18)^(C$1-$B$1),$B8519*(1+Sheet1!$B$18)^(C$1-$B$1)))</f>
        <v>2919.306</v>
      </c>
    </row>
    <row r="8520" spans="1:3">
      <c r="A8520">
        <v>355</v>
      </c>
      <c r="B8520">
        <v>2631</v>
      </c>
      <c r="C8520" s="4">
        <f>IF(OR($A8520&lt;Sheet1!$C$3,$A8520&gt;Sheet1!$C$12),$B8520*(1+Sheet1!$C$18)^(C$1-$B$1),IF(AND($A8520&gt;Sheet1!$C$7,$A8520&lt;Sheet1!$C$11),$B8520*(1+Sheet1!$D$18)^(C$1-$B$1),$B8520*(1+Sheet1!$B$18)^(C$1-$B$1)))</f>
        <v>2667.8339999999998</v>
      </c>
    </row>
    <row r="8521" spans="1:3">
      <c r="A8521">
        <v>355</v>
      </c>
      <c r="B8521">
        <v>2361</v>
      </c>
      <c r="C8521" s="4">
        <f>IF(OR($A8521&lt;Sheet1!$C$3,$A8521&gt;Sheet1!$C$12),$B8521*(1+Sheet1!$C$18)^(C$1-$B$1),IF(AND($A8521&gt;Sheet1!$C$7,$A8521&lt;Sheet1!$C$11),$B8521*(1+Sheet1!$D$18)^(C$1-$B$1),$B8521*(1+Sheet1!$B$18)^(C$1-$B$1)))</f>
        <v>2394.0540000000001</v>
      </c>
    </row>
    <row r="8522" spans="1:3">
      <c r="A8522">
        <v>356</v>
      </c>
      <c r="B8522">
        <v>2143</v>
      </c>
      <c r="C8522" s="4">
        <f>IF(OR($A8522&lt;Sheet1!$C$3,$A8522&gt;Sheet1!$C$12),$B8522*(1+Sheet1!$C$18)^(C$1-$B$1),IF(AND($A8522&gt;Sheet1!$C$7,$A8522&lt;Sheet1!$C$11),$B8522*(1+Sheet1!$D$18)^(C$1-$B$1),$B8522*(1+Sheet1!$B$18)^(C$1-$B$1)))</f>
        <v>2173.002</v>
      </c>
    </row>
    <row r="8523" spans="1:3">
      <c r="A8523">
        <v>356</v>
      </c>
      <c r="B8523">
        <v>2031</v>
      </c>
      <c r="C8523" s="4">
        <f>IF(OR($A8523&lt;Sheet1!$C$3,$A8523&gt;Sheet1!$C$12),$B8523*(1+Sheet1!$C$18)^(C$1-$B$1),IF(AND($A8523&gt;Sheet1!$C$7,$A8523&lt;Sheet1!$C$11),$B8523*(1+Sheet1!$D$18)^(C$1-$B$1),$B8523*(1+Sheet1!$B$18)^(C$1-$B$1)))</f>
        <v>2059.4340000000002</v>
      </c>
    </row>
    <row r="8524" spans="1:3">
      <c r="A8524">
        <v>356</v>
      </c>
      <c r="B8524">
        <v>1971</v>
      </c>
      <c r="C8524" s="4">
        <f>IF(OR($A8524&lt;Sheet1!$C$3,$A8524&gt;Sheet1!$C$12),$B8524*(1+Sheet1!$C$18)^(C$1-$B$1),IF(AND($A8524&gt;Sheet1!$C$7,$A8524&lt;Sheet1!$C$11),$B8524*(1+Sheet1!$D$18)^(C$1-$B$1),$B8524*(1+Sheet1!$B$18)^(C$1-$B$1)))</f>
        <v>1998.5940000000001</v>
      </c>
    </row>
    <row r="8525" spans="1:3">
      <c r="A8525">
        <v>356</v>
      </c>
      <c r="B8525">
        <v>1949</v>
      </c>
      <c r="C8525" s="4">
        <f>IF(OR($A8525&lt;Sheet1!$C$3,$A8525&gt;Sheet1!$C$12),$B8525*(1+Sheet1!$C$18)^(C$1-$B$1),IF(AND($A8525&gt;Sheet1!$C$7,$A8525&lt;Sheet1!$C$11),$B8525*(1+Sheet1!$D$18)^(C$1-$B$1),$B8525*(1+Sheet1!$B$18)^(C$1-$B$1)))</f>
        <v>1976.2860000000001</v>
      </c>
    </row>
    <row r="8526" spans="1:3">
      <c r="A8526">
        <v>356</v>
      </c>
      <c r="B8526">
        <v>2037</v>
      </c>
      <c r="C8526" s="4">
        <f>IF(OR($A8526&lt;Sheet1!$C$3,$A8526&gt;Sheet1!$C$12),$B8526*(1+Sheet1!$C$18)^(C$1-$B$1),IF(AND($A8526&gt;Sheet1!$C$7,$A8526&lt;Sheet1!$C$11),$B8526*(1+Sheet1!$D$18)^(C$1-$B$1),$B8526*(1+Sheet1!$B$18)^(C$1-$B$1)))</f>
        <v>2065.518</v>
      </c>
    </row>
    <row r="8527" spans="1:3">
      <c r="A8527">
        <v>356</v>
      </c>
      <c r="B8527">
        <v>2242</v>
      </c>
      <c r="C8527" s="4">
        <f>IF(OR($A8527&lt;Sheet1!$C$3,$A8527&gt;Sheet1!$C$12),$B8527*(1+Sheet1!$C$18)^(C$1-$B$1),IF(AND($A8527&gt;Sheet1!$C$7,$A8527&lt;Sheet1!$C$11),$B8527*(1+Sheet1!$D$18)^(C$1-$B$1),$B8527*(1+Sheet1!$B$18)^(C$1-$B$1)))</f>
        <v>2273.3879999999999</v>
      </c>
    </row>
    <row r="8528" spans="1:3">
      <c r="A8528">
        <v>356</v>
      </c>
      <c r="B8528">
        <v>2518</v>
      </c>
      <c r="C8528" s="4">
        <f>IF(OR($A8528&lt;Sheet1!$C$3,$A8528&gt;Sheet1!$C$12),$B8528*(1+Sheet1!$C$18)^(C$1-$B$1),IF(AND($A8528&gt;Sheet1!$C$7,$A8528&lt;Sheet1!$C$11),$B8528*(1+Sheet1!$D$18)^(C$1-$B$1),$B8528*(1+Sheet1!$B$18)^(C$1-$B$1)))</f>
        <v>2553.252</v>
      </c>
    </row>
    <row r="8529" spans="1:3">
      <c r="A8529">
        <v>356</v>
      </c>
      <c r="B8529">
        <v>2752</v>
      </c>
      <c r="C8529" s="4">
        <f>IF(OR($A8529&lt;Sheet1!$C$3,$A8529&gt;Sheet1!$C$12),$B8529*(1+Sheet1!$C$18)^(C$1-$B$1),IF(AND($A8529&gt;Sheet1!$C$7,$A8529&lt;Sheet1!$C$11),$B8529*(1+Sheet1!$D$18)^(C$1-$B$1),$B8529*(1+Sheet1!$B$18)^(C$1-$B$1)))</f>
        <v>2790.5280000000002</v>
      </c>
    </row>
    <row r="8530" spans="1:3">
      <c r="A8530">
        <v>356</v>
      </c>
      <c r="B8530">
        <v>2837</v>
      </c>
      <c r="C8530" s="4">
        <f>IF(OR($A8530&lt;Sheet1!$C$3,$A8530&gt;Sheet1!$C$12),$B8530*(1+Sheet1!$C$18)^(C$1-$B$1),IF(AND($A8530&gt;Sheet1!$C$7,$A8530&lt;Sheet1!$C$11),$B8530*(1+Sheet1!$D$18)^(C$1-$B$1),$B8530*(1+Sheet1!$B$18)^(C$1-$B$1)))</f>
        <v>2876.7179999999998</v>
      </c>
    </row>
    <row r="8531" spans="1:3">
      <c r="A8531">
        <v>356</v>
      </c>
      <c r="B8531">
        <v>2902</v>
      </c>
      <c r="C8531" s="4">
        <f>IF(OR($A8531&lt;Sheet1!$C$3,$A8531&gt;Sheet1!$C$12),$B8531*(1+Sheet1!$C$18)^(C$1-$B$1),IF(AND($A8531&gt;Sheet1!$C$7,$A8531&lt;Sheet1!$C$11),$B8531*(1+Sheet1!$D$18)^(C$1-$B$1),$B8531*(1+Sheet1!$B$18)^(C$1-$B$1)))</f>
        <v>2942.6280000000002</v>
      </c>
    </row>
    <row r="8532" spans="1:3">
      <c r="A8532">
        <v>356</v>
      </c>
      <c r="B8532">
        <v>2894</v>
      </c>
      <c r="C8532" s="4">
        <f>IF(OR($A8532&lt;Sheet1!$C$3,$A8532&gt;Sheet1!$C$12),$B8532*(1+Sheet1!$C$18)^(C$1-$B$1),IF(AND($A8532&gt;Sheet1!$C$7,$A8532&lt;Sheet1!$C$11),$B8532*(1+Sheet1!$D$18)^(C$1-$B$1),$B8532*(1+Sheet1!$B$18)^(C$1-$B$1)))</f>
        <v>2934.5160000000001</v>
      </c>
    </row>
    <row r="8533" spans="1:3">
      <c r="A8533">
        <v>356</v>
      </c>
      <c r="B8533">
        <v>2892</v>
      </c>
      <c r="C8533" s="4">
        <f>IF(OR($A8533&lt;Sheet1!$C$3,$A8533&gt;Sheet1!$C$12),$B8533*(1+Sheet1!$C$18)^(C$1-$B$1),IF(AND($A8533&gt;Sheet1!$C$7,$A8533&lt;Sheet1!$C$11),$B8533*(1+Sheet1!$D$18)^(C$1-$B$1),$B8533*(1+Sheet1!$B$18)^(C$1-$B$1)))</f>
        <v>2932.4879999999998</v>
      </c>
    </row>
    <row r="8534" spans="1:3">
      <c r="A8534">
        <v>356</v>
      </c>
      <c r="B8534">
        <v>2894</v>
      </c>
      <c r="C8534" s="4">
        <f>IF(OR($A8534&lt;Sheet1!$C$3,$A8534&gt;Sheet1!$C$12),$B8534*(1+Sheet1!$C$18)^(C$1-$B$1),IF(AND($A8534&gt;Sheet1!$C$7,$A8534&lt;Sheet1!$C$11),$B8534*(1+Sheet1!$D$18)^(C$1-$B$1),$B8534*(1+Sheet1!$B$18)^(C$1-$B$1)))</f>
        <v>2934.5160000000001</v>
      </c>
    </row>
    <row r="8535" spans="1:3">
      <c r="A8535">
        <v>356</v>
      </c>
      <c r="B8535">
        <v>2911</v>
      </c>
      <c r="C8535" s="4">
        <f>IF(OR($A8535&lt;Sheet1!$C$3,$A8535&gt;Sheet1!$C$12),$B8535*(1+Sheet1!$C$18)^(C$1-$B$1),IF(AND($A8535&gt;Sheet1!$C$7,$A8535&lt;Sheet1!$C$11),$B8535*(1+Sheet1!$D$18)^(C$1-$B$1),$B8535*(1+Sheet1!$B$18)^(C$1-$B$1)))</f>
        <v>2951.7539999999999</v>
      </c>
    </row>
    <row r="8536" spans="1:3">
      <c r="A8536">
        <v>356</v>
      </c>
      <c r="B8536">
        <v>2828</v>
      </c>
      <c r="C8536" s="4">
        <f>IF(OR($A8536&lt;Sheet1!$C$3,$A8536&gt;Sheet1!$C$12),$B8536*(1+Sheet1!$C$18)^(C$1-$B$1),IF(AND($A8536&gt;Sheet1!$C$7,$A8536&lt;Sheet1!$C$11),$B8536*(1+Sheet1!$D$18)^(C$1-$B$1),$B8536*(1+Sheet1!$B$18)^(C$1-$B$1)))</f>
        <v>2867.5920000000001</v>
      </c>
    </row>
    <row r="8537" spans="1:3">
      <c r="A8537">
        <v>356</v>
      </c>
      <c r="B8537">
        <v>2758</v>
      </c>
      <c r="C8537" s="4">
        <f>IF(OR($A8537&lt;Sheet1!$C$3,$A8537&gt;Sheet1!$C$12),$B8537*(1+Sheet1!$C$18)^(C$1-$B$1),IF(AND($A8537&gt;Sheet1!$C$7,$A8537&lt;Sheet1!$C$11),$B8537*(1+Sheet1!$D$18)^(C$1-$B$1),$B8537*(1+Sheet1!$B$18)^(C$1-$B$1)))</f>
        <v>2796.6120000000001</v>
      </c>
    </row>
    <row r="8538" spans="1:3">
      <c r="A8538">
        <v>356</v>
      </c>
      <c r="B8538">
        <v>2879</v>
      </c>
      <c r="C8538" s="4">
        <f>IF(OR($A8538&lt;Sheet1!$C$3,$A8538&gt;Sheet1!$C$12),$B8538*(1+Sheet1!$C$18)^(C$1-$B$1),IF(AND($A8538&gt;Sheet1!$C$7,$A8538&lt;Sheet1!$C$11),$B8538*(1+Sheet1!$D$18)^(C$1-$B$1),$B8538*(1+Sheet1!$B$18)^(C$1-$B$1)))</f>
        <v>2919.306</v>
      </c>
    </row>
    <row r="8539" spans="1:3">
      <c r="A8539">
        <v>356</v>
      </c>
      <c r="B8539">
        <v>3079</v>
      </c>
      <c r="C8539" s="4">
        <f>IF(OR($A8539&lt;Sheet1!$C$3,$A8539&gt;Sheet1!$C$12),$B8539*(1+Sheet1!$C$18)^(C$1-$B$1),IF(AND($A8539&gt;Sheet1!$C$7,$A8539&lt;Sheet1!$C$11),$B8539*(1+Sheet1!$D$18)^(C$1-$B$1),$B8539*(1+Sheet1!$B$18)^(C$1-$B$1)))</f>
        <v>3122.1060000000002</v>
      </c>
    </row>
    <row r="8540" spans="1:3">
      <c r="A8540">
        <v>356</v>
      </c>
      <c r="B8540">
        <v>3072</v>
      </c>
      <c r="C8540" s="4">
        <f>IF(OR($A8540&lt;Sheet1!$C$3,$A8540&gt;Sheet1!$C$12),$B8540*(1+Sheet1!$C$18)^(C$1-$B$1),IF(AND($A8540&gt;Sheet1!$C$7,$A8540&lt;Sheet1!$C$11),$B8540*(1+Sheet1!$D$18)^(C$1-$B$1),$B8540*(1+Sheet1!$B$18)^(C$1-$B$1)))</f>
        <v>3115.0079999999998</v>
      </c>
    </row>
    <row r="8541" spans="1:3">
      <c r="A8541">
        <v>356</v>
      </c>
      <c r="B8541">
        <v>3004</v>
      </c>
      <c r="C8541" s="4">
        <f>IF(OR($A8541&lt;Sheet1!$C$3,$A8541&gt;Sheet1!$C$12),$B8541*(1+Sheet1!$C$18)^(C$1-$B$1),IF(AND($A8541&gt;Sheet1!$C$7,$A8541&lt;Sheet1!$C$11),$B8541*(1+Sheet1!$D$18)^(C$1-$B$1),$B8541*(1+Sheet1!$B$18)^(C$1-$B$1)))</f>
        <v>3046.056</v>
      </c>
    </row>
    <row r="8542" spans="1:3">
      <c r="A8542">
        <v>356</v>
      </c>
      <c r="B8542">
        <v>2915</v>
      </c>
      <c r="C8542" s="4">
        <f>IF(OR($A8542&lt;Sheet1!$C$3,$A8542&gt;Sheet1!$C$12),$B8542*(1+Sheet1!$C$18)^(C$1-$B$1),IF(AND($A8542&gt;Sheet1!$C$7,$A8542&lt;Sheet1!$C$11),$B8542*(1+Sheet1!$D$18)^(C$1-$B$1),$B8542*(1+Sheet1!$B$18)^(C$1-$B$1)))</f>
        <v>2955.81</v>
      </c>
    </row>
    <row r="8543" spans="1:3">
      <c r="A8543">
        <v>356</v>
      </c>
      <c r="B8543">
        <v>2769</v>
      </c>
      <c r="C8543" s="4">
        <f>IF(OR($A8543&lt;Sheet1!$C$3,$A8543&gt;Sheet1!$C$12),$B8543*(1+Sheet1!$C$18)^(C$1-$B$1),IF(AND($A8543&gt;Sheet1!$C$7,$A8543&lt;Sheet1!$C$11),$B8543*(1+Sheet1!$D$18)^(C$1-$B$1),$B8543*(1+Sheet1!$B$18)^(C$1-$B$1)))</f>
        <v>2807.7660000000001</v>
      </c>
    </row>
    <row r="8544" spans="1:3">
      <c r="A8544">
        <v>356</v>
      </c>
      <c r="B8544">
        <v>2539</v>
      </c>
      <c r="C8544" s="4">
        <f>IF(OR($A8544&lt;Sheet1!$C$3,$A8544&gt;Sheet1!$C$12),$B8544*(1+Sheet1!$C$18)^(C$1-$B$1),IF(AND($A8544&gt;Sheet1!$C$7,$A8544&lt;Sheet1!$C$11),$B8544*(1+Sheet1!$D$18)^(C$1-$B$1),$B8544*(1+Sheet1!$B$18)^(C$1-$B$1)))</f>
        <v>2574.5459999999998</v>
      </c>
    </row>
    <row r="8545" spans="1:3">
      <c r="A8545">
        <v>356</v>
      </c>
      <c r="B8545">
        <v>2292</v>
      </c>
      <c r="C8545" s="4">
        <f>IF(OR($A8545&lt;Sheet1!$C$3,$A8545&gt;Sheet1!$C$12),$B8545*(1+Sheet1!$C$18)^(C$1-$B$1),IF(AND($A8545&gt;Sheet1!$C$7,$A8545&lt;Sheet1!$C$11),$B8545*(1+Sheet1!$D$18)^(C$1-$B$1),$B8545*(1+Sheet1!$B$18)^(C$1-$B$1)))</f>
        <v>2324.0880000000002</v>
      </c>
    </row>
    <row r="8546" spans="1:3">
      <c r="A8546">
        <v>357</v>
      </c>
      <c r="B8546">
        <v>2048</v>
      </c>
      <c r="C8546" s="4">
        <f>IF(OR($A8546&lt;Sheet1!$C$3,$A8546&gt;Sheet1!$C$12),$B8546*(1+Sheet1!$C$18)^(C$1-$B$1),IF(AND($A8546&gt;Sheet1!$C$7,$A8546&lt;Sheet1!$C$11),$B8546*(1+Sheet1!$D$18)^(C$1-$B$1),$B8546*(1+Sheet1!$B$18)^(C$1-$B$1)))</f>
        <v>2076.672</v>
      </c>
    </row>
    <row r="8547" spans="1:3">
      <c r="A8547">
        <v>357</v>
      </c>
      <c r="B8547">
        <v>1944</v>
      </c>
      <c r="C8547" s="4">
        <f>IF(OR($A8547&lt;Sheet1!$C$3,$A8547&gt;Sheet1!$C$12),$B8547*(1+Sheet1!$C$18)^(C$1-$B$1),IF(AND($A8547&gt;Sheet1!$C$7,$A8547&lt;Sheet1!$C$11),$B8547*(1+Sheet1!$D$18)^(C$1-$B$1),$B8547*(1+Sheet1!$B$18)^(C$1-$B$1)))</f>
        <v>1971.2160000000001</v>
      </c>
    </row>
    <row r="8548" spans="1:3">
      <c r="A8548">
        <v>357</v>
      </c>
      <c r="B8548">
        <v>1879</v>
      </c>
      <c r="C8548" s="4">
        <f>IF(OR($A8548&lt;Sheet1!$C$3,$A8548&gt;Sheet1!$C$12),$B8548*(1+Sheet1!$C$18)^(C$1-$B$1),IF(AND($A8548&gt;Sheet1!$C$7,$A8548&lt;Sheet1!$C$11),$B8548*(1+Sheet1!$D$18)^(C$1-$B$1),$B8548*(1+Sheet1!$B$18)^(C$1-$B$1)))</f>
        <v>1905.306</v>
      </c>
    </row>
    <row r="8549" spans="1:3">
      <c r="A8549">
        <v>357</v>
      </c>
      <c r="B8549">
        <v>1874</v>
      </c>
      <c r="C8549" s="4">
        <f>IF(OR($A8549&lt;Sheet1!$C$3,$A8549&gt;Sheet1!$C$12),$B8549*(1+Sheet1!$C$18)^(C$1-$B$1),IF(AND($A8549&gt;Sheet1!$C$7,$A8549&lt;Sheet1!$C$11),$B8549*(1+Sheet1!$D$18)^(C$1-$B$1),$B8549*(1+Sheet1!$B$18)^(C$1-$B$1)))</f>
        <v>1900.2360000000001</v>
      </c>
    </row>
    <row r="8550" spans="1:3">
      <c r="A8550">
        <v>357</v>
      </c>
      <c r="B8550">
        <v>1931</v>
      </c>
      <c r="C8550" s="4">
        <f>IF(OR($A8550&lt;Sheet1!$C$3,$A8550&gt;Sheet1!$C$12),$B8550*(1+Sheet1!$C$18)^(C$1-$B$1),IF(AND($A8550&gt;Sheet1!$C$7,$A8550&lt;Sheet1!$C$11),$B8550*(1+Sheet1!$D$18)^(C$1-$B$1),$B8550*(1+Sheet1!$B$18)^(C$1-$B$1)))</f>
        <v>1958.0340000000001</v>
      </c>
    </row>
    <row r="8551" spans="1:3">
      <c r="A8551">
        <v>357</v>
      </c>
      <c r="B8551">
        <v>2129</v>
      </c>
      <c r="C8551" s="4">
        <f>IF(OR($A8551&lt;Sheet1!$C$3,$A8551&gt;Sheet1!$C$12),$B8551*(1+Sheet1!$C$18)^(C$1-$B$1),IF(AND($A8551&gt;Sheet1!$C$7,$A8551&lt;Sheet1!$C$11),$B8551*(1+Sheet1!$D$18)^(C$1-$B$1),$B8551*(1+Sheet1!$B$18)^(C$1-$B$1)))</f>
        <v>2158.806</v>
      </c>
    </row>
    <row r="8552" spans="1:3">
      <c r="A8552">
        <v>357</v>
      </c>
      <c r="B8552">
        <v>2409</v>
      </c>
      <c r="C8552" s="4">
        <f>IF(OR($A8552&lt;Sheet1!$C$3,$A8552&gt;Sheet1!$C$12),$B8552*(1+Sheet1!$C$18)^(C$1-$B$1),IF(AND($A8552&gt;Sheet1!$C$7,$A8552&lt;Sheet1!$C$11),$B8552*(1+Sheet1!$D$18)^(C$1-$B$1),$B8552*(1+Sheet1!$B$18)^(C$1-$B$1)))</f>
        <v>2442.7260000000001</v>
      </c>
    </row>
    <row r="8553" spans="1:3">
      <c r="A8553">
        <v>357</v>
      </c>
      <c r="B8553">
        <v>2625</v>
      </c>
      <c r="C8553" s="4">
        <f>IF(OR($A8553&lt;Sheet1!$C$3,$A8553&gt;Sheet1!$C$12),$B8553*(1+Sheet1!$C$18)^(C$1-$B$1),IF(AND($A8553&gt;Sheet1!$C$7,$A8553&lt;Sheet1!$C$11),$B8553*(1+Sheet1!$D$18)^(C$1-$B$1),$B8553*(1+Sheet1!$B$18)^(C$1-$B$1)))</f>
        <v>2661.75</v>
      </c>
    </row>
    <row r="8554" spans="1:3">
      <c r="A8554">
        <v>357</v>
      </c>
      <c r="B8554">
        <v>2731</v>
      </c>
      <c r="C8554" s="4">
        <f>IF(OR($A8554&lt;Sheet1!$C$3,$A8554&gt;Sheet1!$C$12),$B8554*(1+Sheet1!$C$18)^(C$1-$B$1),IF(AND($A8554&gt;Sheet1!$C$7,$A8554&lt;Sheet1!$C$11),$B8554*(1+Sheet1!$D$18)^(C$1-$B$1),$B8554*(1+Sheet1!$B$18)^(C$1-$B$1)))</f>
        <v>2769.2339999999999</v>
      </c>
    </row>
    <row r="8555" spans="1:3">
      <c r="A8555">
        <v>357</v>
      </c>
      <c r="B8555">
        <v>2821</v>
      </c>
      <c r="C8555" s="4">
        <f>IF(OR($A8555&lt;Sheet1!$C$3,$A8555&gt;Sheet1!$C$12),$B8555*(1+Sheet1!$C$18)^(C$1-$B$1),IF(AND($A8555&gt;Sheet1!$C$7,$A8555&lt;Sheet1!$C$11),$B8555*(1+Sheet1!$D$18)^(C$1-$B$1),$B8555*(1+Sheet1!$B$18)^(C$1-$B$1)))</f>
        <v>2860.4940000000001</v>
      </c>
    </row>
    <row r="8556" spans="1:3">
      <c r="A8556">
        <v>357</v>
      </c>
      <c r="B8556">
        <v>2813</v>
      </c>
      <c r="C8556" s="4">
        <f>IF(OR($A8556&lt;Sheet1!$C$3,$A8556&gt;Sheet1!$C$12),$B8556*(1+Sheet1!$C$18)^(C$1-$B$1),IF(AND($A8556&gt;Sheet1!$C$7,$A8556&lt;Sheet1!$C$11),$B8556*(1+Sheet1!$D$18)^(C$1-$B$1),$B8556*(1+Sheet1!$B$18)^(C$1-$B$1)))</f>
        <v>2852.3820000000001</v>
      </c>
    </row>
    <row r="8557" spans="1:3">
      <c r="A8557">
        <v>357</v>
      </c>
      <c r="B8557">
        <v>2790</v>
      </c>
      <c r="C8557" s="4">
        <f>IF(OR($A8557&lt;Sheet1!$C$3,$A8557&gt;Sheet1!$C$12),$B8557*(1+Sheet1!$C$18)^(C$1-$B$1),IF(AND($A8557&gt;Sheet1!$C$7,$A8557&lt;Sheet1!$C$11),$B8557*(1+Sheet1!$D$18)^(C$1-$B$1),$B8557*(1+Sheet1!$B$18)^(C$1-$B$1)))</f>
        <v>2829.06</v>
      </c>
    </row>
    <row r="8558" spans="1:3">
      <c r="A8558">
        <v>357</v>
      </c>
      <c r="B8558">
        <v>2728</v>
      </c>
      <c r="C8558" s="4">
        <f>IF(OR($A8558&lt;Sheet1!$C$3,$A8558&gt;Sheet1!$C$12),$B8558*(1+Sheet1!$C$18)^(C$1-$B$1),IF(AND($A8558&gt;Sheet1!$C$7,$A8558&lt;Sheet1!$C$11),$B8558*(1+Sheet1!$D$18)^(C$1-$B$1),$B8558*(1+Sheet1!$B$18)^(C$1-$B$1)))</f>
        <v>2766.192</v>
      </c>
    </row>
    <row r="8559" spans="1:3">
      <c r="A8559">
        <v>357</v>
      </c>
      <c r="B8559">
        <v>2696</v>
      </c>
      <c r="C8559" s="4">
        <f>IF(OR($A8559&lt;Sheet1!$C$3,$A8559&gt;Sheet1!$C$12),$B8559*(1+Sheet1!$C$18)^(C$1-$B$1),IF(AND($A8559&gt;Sheet1!$C$7,$A8559&lt;Sheet1!$C$11),$B8559*(1+Sheet1!$D$18)^(C$1-$B$1),$B8559*(1+Sheet1!$B$18)^(C$1-$B$1)))</f>
        <v>2733.7440000000001</v>
      </c>
    </row>
    <row r="8560" spans="1:3">
      <c r="A8560">
        <v>357</v>
      </c>
      <c r="B8560">
        <v>2670</v>
      </c>
      <c r="C8560" s="4">
        <f>IF(OR($A8560&lt;Sheet1!$C$3,$A8560&gt;Sheet1!$C$12),$B8560*(1+Sheet1!$C$18)^(C$1-$B$1),IF(AND($A8560&gt;Sheet1!$C$7,$A8560&lt;Sheet1!$C$11),$B8560*(1+Sheet1!$D$18)^(C$1-$B$1),$B8560*(1+Sheet1!$B$18)^(C$1-$B$1)))</f>
        <v>2707.38</v>
      </c>
    </row>
    <row r="8561" spans="1:3">
      <c r="A8561">
        <v>357</v>
      </c>
      <c r="B8561">
        <v>2691</v>
      </c>
      <c r="C8561" s="4">
        <f>IF(OR($A8561&lt;Sheet1!$C$3,$A8561&gt;Sheet1!$C$12),$B8561*(1+Sheet1!$C$18)^(C$1-$B$1),IF(AND($A8561&gt;Sheet1!$C$7,$A8561&lt;Sheet1!$C$11),$B8561*(1+Sheet1!$D$18)^(C$1-$B$1),$B8561*(1+Sheet1!$B$18)^(C$1-$B$1)))</f>
        <v>2728.674</v>
      </c>
    </row>
    <row r="8562" spans="1:3">
      <c r="A8562">
        <v>357</v>
      </c>
      <c r="B8562">
        <v>2850</v>
      </c>
      <c r="C8562" s="4">
        <f>IF(OR($A8562&lt;Sheet1!$C$3,$A8562&gt;Sheet1!$C$12),$B8562*(1+Sheet1!$C$18)^(C$1-$B$1),IF(AND($A8562&gt;Sheet1!$C$7,$A8562&lt;Sheet1!$C$11),$B8562*(1+Sheet1!$D$18)^(C$1-$B$1),$B8562*(1+Sheet1!$B$18)^(C$1-$B$1)))</f>
        <v>2889.9</v>
      </c>
    </row>
    <row r="8563" spans="1:3">
      <c r="A8563">
        <v>357</v>
      </c>
      <c r="B8563">
        <v>2963</v>
      </c>
      <c r="C8563" s="4">
        <f>IF(OR($A8563&lt;Sheet1!$C$3,$A8563&gt;Sheet1!$C$12),$B8563*(1+Sheet1!$C$18)^(C$1-$B$1),IF(AND($A8563&gt;Sheet1!$C$7,$A8563&lt;Sheet1!$C$11),$B8563*(1+Sheet1!$D$18)^(C$1-$B$1),$B8563*(1+Sheet1!$B$18)^(C$1-$B$1)))</f>
        <v>3004.482</v>
      </c>
    </row>
    <row r="8564" spans="1:3">
      <c r="A8564">
        <v>357</v>
      </c>
      <c r="B8564">
        <v>2911</v>
      </c>
      <c r="C8564" s="4">
        <f>IF(OR($A8564&lt;Sheet1!$C$3,$A8564&gt;Sheet1!$C$12),$B8564*(1+Sheet1!$C$18)^(C$1-$B$1),IF(AND($A8564&gt;Sheet1!$C$7,$A8564&lt;Sheet1!$C$11),$B8564*(1+Sheet1!$D$18)^(C$1-$B$1),$B8564*(1+Sheet1!$B$18)^(C$1-$B$1)))</f>
        <v>2951.7539999999999</v>
      </c>
    </row>
    <row r="8565" spans="1:3">
      <c r="A8565">
        <v>357</v>
      </c>
      <c r="B8565">
        <v>2828</v>
      </c>
      <c r="C8565" s="4">
        <f>IF(OR($A8565&lt;Sheet1!$C$3,$A8565&gt;Sheet1!$C$12),$B8565*(1+Sheet1!$C$18)^(C$1-$B$1),IF(AND($A8565&gt;Sheet1!$C$7,$A8565&lt;Sheet1!$C$11),$B8565*(1+Sheet1!$D$18)^(C$1-$B$1),$B8565*(1+Sheet1!$B$18)^(C$1-$B$1)))</f>
        <v>2867.5920000000001</v>
      </c>
    </row>
    <row r="8566" spans="1:3">
      <c r="A8566">
        <v>357</v>
      </c>
      <c r="B8566">
        <v>2750</v>
      </c>
      <c r="C8566" s="4">
        <f>IF(OR($A8566&lt;Sheet1!$C$3,$A8566&gt;Sheet1!$C$12),$B8566*(1+Sheet1!$C$18)^(C$1-$B$1),IF(AND($A8566&gt;Sheet1!$C$7,$A8566&lt;Sheet1!$C$11),$B8566*(1+Sheet1!$D$18)^(C$1-$B$1),$B8566*(1+Sheet1!$B$18)^(C$1-$B$1)))</f>
        <v>2788.5</v>
      </c>
    </row>
    <row r="8567" spans="1:3">
      <c r="A8567">
        <v>357</v>
      </c>
      <c r="B8567">
        <v>2626</v>
      </c>
      <c r="C8567" s="4">
        <f>IF(OR($A8567&lt;Sheet1!$C$3,$A8567&gt;Sheet1!$C$12),$B8567*(1+Sheet1!$C$18)^(C$1-$B$1),IF(AND($A8567&gt;Sheet1!$C$7,$A8567&lt;Sheet1!$C$11),$B8567*(1+Sheet1!$D$18)^(C$1-$B$1),$B8567*(1+Sheet1!$B$18)^(C$1-$B$1)))</f>
        <v>2662.7640000000001</v>
      </c>
    </row>
    <row r="8568" spans="1:3">
      <c r="A8568">
        <v>357</v>
      </c>
      <c r="B8568">
        <v>2455</v>
      </c>
      <c r="C8568" s="4">
        <f>IF(OR($A8568&lt;Sheet1!$C$3,$A8568&gt;Sheet1!$C$12),$B8568*(1+Sheet1!$C$18)^(C$1-$B$1),IF(AND($A8568&gt;Sheet1!$C$7,$A8568&lt;Sheet1!$C$11),$B8568*(1+Sheet1!$D$18)^(C$1-$B$1),$B8568*(1+Sheet1!$B$18)^(C$1-$B$1)))</f>
        <v>2489.37</v>
      </c>
    </row>
    <row r="8569" spans="1:3">
      <c r="A8569">
        <v>357</v>
      </c>
      <c r="B8569">
        <v>2270</v>
      </c>
      <c r="C8569" s="4">
        <f>IF(OR($A8569&lt;Sheet1!$C$3,$A8569&gt;Sheet1!$C$12),$B8569*(1+Sheet1!$C$18)^(C$1-$B$1),IF(AND($A8569&gt;Sheet1!$C$7,$A8569&lt;Sheet1!$C$11),$B8569*(1+Sheet1!$D$18)^(C$1-$B$1),$B8569*(1+Sheet1!$B$18)^(C$1-$B$1)))</f>
        <v>2301.7800000000002</v>
      </c>
    </row>
    <row r="8570" spans="1:3">
      <c r="A8570">
        <v>358</v>
      </c>
      <c r="B8570">
        <v>2056</v>
      </c>
      <c r="C8570" s="4">
        <f>IF(OR($A8570&lt;Sheet1!$C$3,$A8570&gt;Sheet1!$C$12),$B8570*(1+Sheet1!$C$18)^(C$1-$B$1),IF(AND($A8570&gt;Sheet1!$C$7,$A8570&lt;Sheet1!$C$11),$B8570*(1+Sheet1!$D$18)^(C$1-$B$1),$B8570*(1+Sheet1!$B$18)^(C$1-$B$1)))</f>
        <v>2084.7840000000001</v>
      </c>
    </row>
    <row r="8571" spans="1:3">
      <c r="A8571">
        <v>358</v>
      </c>
      <c r="B8571">
        <v>1941</v>
      </c>
      <c r="C8571" s="4">
        <f>IF(OR($A8571&lt;Sheet1!$C$3,$A8571&gt;Sheet1!$C$12),$B8571*(1+Sheet1!$C$18)^(C$1-$B$1),IF(AND($A8571&gt;Sheet1!$C$7,$A8571&lt;Sheet1!$C$11),$B8571*(1+Sheet1!$D$18)^(C$1-$B$1),$B8571*(1+Sheet1!$B$18)^(C$1-$B$1)))</f>
        <v>1968.174</v>
      </c>
    </row>
    <row r="8572" spans="1:3">
      <c r="A8572">
        <v>358</v>
      </c>
      <c r="B8572">
        <v>1867</v>
      </c>
      <c r="C8572" s="4">
        <f>IF(OR($A8572&lt;Sheet1!$C$3,$A8572&gt;Sheet1!$C$12),$B8572*(1+Sheet1!$C$18)^(C$1-$B$1),IF(AND($A8572&gt;Sheet1!$C$7,$A8572&lt;Sheet1!$C$11),$B8572*(1+Sheet1!$D$18)^(C$1-$B$1),$B8572*(1+Sheet1!$B$18)^(C$1-$B$1)))</f>
        <v>1893.1379999999999</v>
      </c>
    </row>
    <row r="8573" spans="1:3">
      <c r="A8573">
        <v>358</v>
      </c>
      <c r="B8573">
        <v>1834</v>
      </c>
      <c r="C8573" s="4">
        <f>IF(OR($A8573&lt;Sheet1!$C$3,$A8573&gt;Sheet1!$C$12),$B8573*(1+Sheet1!$C$18)^(C$1-$B$1),IF(AND($A8573&gt;Sheet1!$C$7,$A8573&lt;Sheet1!$C$11),$B8573*(1+Sheet1!$D$18)^(C$1-$B$1),$B8573*(1+Sheet1!$B$18)^(C$1-$B$1)))</f>
        <v>1859.6759999999999</v>
      </c>
    </row>
    <row r="8574" spans="1:3">
      <c r="A8574">
        <v>358</v>
      </c>
      <c r="B8574">
        <v>1835</v>
      </c>
      <c r="C8574" s="4">
        <f>IF(OR($A8574&lt;Sheet1!$C$3,$A8574&gt;Sheet1!$C$12),$B8574*(1+Sheet1!$C$18)^(C$1-$B$1),IF(AND($A8574&gt;Sheet1!$C$7,$A8574&lt;Sheet1!$C$11),$B8574*(1+Sheet1!$D$18)^(C$1-$B$1),$B8574*(1+Sheet1!$B$18)^(C$1-$B$1)))</f>
        <v>1860.69</v>
      </c>
    </row>
    <row r="8575" spans="1:3">
      <c r="A8575">
        <v>358</v>
      </c>
      <c r="B8575">
        <v>1907</v>
      </c>
      <c r="C8575" s="4">
        <f>IF(OR($A8575&lt;Sheet1!$C$3,$A8575&gt;Sheet1!$C$12),$B8575*(1+Sheet1!$C$18)^(C$1-$B$1),IF(AND($A8575&gt;Sheet1!$C$7,$A8575&lt;Sheet1!$C$11),$B8575*(1+Sheet1!$D$18)^(C$1-$B$1),$B8575*(1+Sheet1!$B$18)^(C$1-$B$1)))</f>
        <v>1933.6980000000001</v>
      </c>
    </row>
    <row r="8576" spans="1:3">
      <c r="A8576">
        <v>358</v>
      </c>
      <c r="B8576">
        <v>2029</v>
      </c>
      <c r="C8576" s="4">
        <f>IF(OR($A8576&lt;Sheet1!$C$3,$A8576&gt;Sheet1!$C$12),$B8576*(1+Sheet1!$C$18)^(C$1-$B$1),IF(AND($A8576&gt;Sheet1!$C$7,$A8576&lt;Sheet1!$C$11),$B8576*(1+Sheet1!$D$18)^(C$1-$B$1),$B8576*(1+Sheet1!$B$18)^(C$1-$B$1)))</f>
        <v>2057.4059999999999</v>
      </c>
    </row>
    <row r="8577" spans="1:3">
      <c r="A8577">
        <v>358</v>
      </c>
      <c r="B8577">
        <v>2218</v>
      </c>
      <c r="C8577" s="4">
        <f>IF(OR($A8577&lt;Sheet1!$C$3,$A8577&gt;Sheet1!$C$12),$B8577*(1+Sheet1!$C$18)^(C$1-$B$1),IF(AND($A8577&gt;Sheet1!$C$7,$A8577&lt;Sheet1!$C$11),$B8577*(1+Sheet1!$D$18)^(C$1-$B$1),$B8577*(1+Sheet1!$B$18)^(C$1-$B$1)))</f>
        <v>2249.0520000000001</v>
      </c>
    </row>
    <row r="8578" spans="1:3">
      <c r="A8578">
        <v>358</v>
      </c>
      <c r="B8578">
        <v>2405</v>
      </c>
      <c r="C8578" s="4">
        <f>IF(OR($A8578&lt;Sheet1!$C$3,$A8578&gt;Sheet1!$C$12),$B8578*(1+Sheet1!$C$18)^(C$1-$B$1),IF(AND($A8578&gt;Sheet1!$C$7,$A8578&lt;Sheet1!$C$11),$B8578*(1+Sheet1!$D$18)^(C$1-$B$1),$B8578*(1+Sheet1!$B$18)^(C$1-$B$1)))</f>
        <v>2438.67</v>
      </c>
    </row>
    <row r="8579" spans="1:3">
      <c r="A8579">
        <v>358</v>
      </c>
      <c r="B8579">
        <v>2567</v>
      </c>
      <c r="C8579" s="4">
        <f>IF(OR($A8579&lt;Sheet1!$C$3,$A8579&gt;Sheet1!$C$12),$B8579*(1+Sheet1!$C$18)^(C$1-$B$1),IF(AND($A8579&gt;Sheet1!$C$7,$A8579&lt;Sheet1!$C$11),$B8579*(1+Sheet1!$D$18)^(C$1-$B$1),$B8579*(1+Sheet1!$B$18)^(C$1-$B$1)))</f>
        <v>2602.9380000000001</v>
      </c>
    </row>
    <row r="8580" spans="1:3">
      <c r="A8580">
        <v>358</v>
      </c>
      <c r="B8580">
        <v>2619</v>
      </c>
      <c r="C8580" s="4">
        <f>IF(OR($A8580&lt;Sheet1!$C$3,$A8580&gt;Sheet1!$C$12),$B8580*(1+Sheet1!$C$18)^(C$1-$B$1),IF(AND($A8580&gt;Sheet1!$C$7,$A8580&lt;Sheet1!$C$11),$B8580*(1+Sheet1!$D$18)^(C$1-$B$1),$B8580*(1+Sheet1!$B$18)^(C$1-$B$1)))</f>
        <v>2655.6660000000002</v>
      </c>
    </row>
    <row r="8581" spans="1:3">
      <c r="A8581">
        <v>358</v>
      </c>
      <c r="B8581">
        <v>2598</v>
      </c>
      <c r="C8581" s="4">
        <f>IF(OR($A8581&lt;Sheet1!$C$3,$A8581&gt;Sheet1!$C$12),$B8581*(1+Sheet1!$C$18)^(C$1-$B$1),IF(AND($A8581&gt;Sheet1!$C$7,$A8581&lt;Sheet1!$C$11),$B8581*(1+Sheet1!$D$18)^(C$1-$B$1),$B8581*(1+Sheet1!$B$18)^(C$1-$B$1)))</f>
        <v>2634.3719999999998</v>
      </c>
    </row>
    <row r="8582" spans="1:3">
      <c r="A8582">
        <v>358</v>
      </c>
      <c r="B8582">
        <v>2516</v>
      </c>
      <c r="C8582" s="4">
        <f>IF(OR($A8582&lt;Sheet1!$C$3,$A8582&gt;Sheet1!$C$12),$B8582*(1+Sheet1!$C$18)^(C$1-$B$1),IF(AND($A8582&gt;Sheet1!$C$7,$A8582&lt;Sheet1!$C$11),$B8582*(1+Sheet1!$D$18)^(C$1-$B$1),$B8582*(1+Sheet1!$B$18)^(C$1-$B$1)))</f>
        <v>2551.2240000000002</v>
      </c>
    </row>
    <row r="8583" spans="1:3">
      <c r="A8583">
        <v>358</v>
      </c>
      <c r="B8583">
        <v>2435</v>
      </c>
      <c r="C8583" s="4">
        <f>IF(OR($A8583&lt;Sheet1!$C$3,$A8583&gt;Sheet1!$C$12),$B8583*(1+Sheet1!$C$18)^(C$1-$B$1),IF(AND($A8583&gt;Sheet1!$C$7,$A8583&lt;Sheet1!$C$11),$B8583*(1+Sheet1!$D$18)^(C$1-$B$1),$B8583*(1+Sheet1!$B$18)^(C$1-$B$1)))</f>
        <v>2469.09</v>
      </c>
    </row>
    <row r="8584" spans="1:3">
      <c r="A8584">
        <v>358</v>
      </c>
      <c r="B8584">
        <v>2374</v>
      </c>
      <c r="C8584" s="4">
        <f>IF(OR($A8584&lt;Sheet1!$C$3,$A8584&gt;Sheet1!$C$12),$B8584*(1+Sheet1!$C$18)^(C$1-$B$1),IF(AND($A8584&gt;Sheet1!$C$7,$A8584&lt;Sheet1!$C$11),$B8584*(1+Sheet1!$D$18)^(C$1-$B$1),$B8584*(1+Sheet1!$B$18)^(C$1-$B$1)))</f>
        <v>2407.2359999999999</v>
      </c>
    </row>
    <row r="8585" spans="1:3">
      <c r="A8585">
        <v>358</v>
      </c>
      <c r="B8585">
        <v>2373</v>
      </c>
      <c r="C8585" s="4">
        <f>IF(OR($A8585&lt;Sheet1!$C$3,$A8585&gt;Sheet1!$C$12),$B8585*(1+Sheet1!$C$18)^(C$1-$B$1),IF(AND($A8585&gt;Sheet1!$C$7,$A8585&lt;Sheet1!$C$11),$B8585*(1+Sheet1!$D$18)^(C$1-$B$1),$B8585*(1+Sheet1!$B$18)^(C$1-$B$1)))</f>
        <v>2406.2220000000002</v>
      </c>
    </row>
    <row r="8586" spans="1:3">
      <c r="A8586">
        <v>358</v>
      </c>
      <c r="B8586">
        <v>2532</v>
      </c>
      <c r="C8586" s="4">
        <f>IF(OR($A8586&lt;Sheet1!$C$3,$A8586&gt;Sheet1!$C$12),$B8586*(1+Sheet1!$C$18)^(C$1-$B$1),IF(AND($A8586&gt;Sheet1!$C$7,$A8586&lt;Sheet1!$C$11),$B8586*(1+Sheet1!$D$18)^(C$1-$B$1),$B8586*(1+Sheet1!$B$18)^(C$1-$B$1)))</f>
        <v>2567.4479999999999</v>
      </c>
    </row>
    <row r="8587" spans="1:3">
      <c r="A8587">
        <v>358</v>
      </c>
      <c r="B8587">
        <v>2640</v>
      </c>
      <c r="C8587" s="4">
        <f>IF(OR($A8587&lt;Sheet1!$C$3,$A8587&gt;Sheet1!$C$12),$B8587*(1+Sheet1!$C$18)^(C$1-$B$1),IF(AND($A8587&gt;Sheet1!$C$7,$A8587&lt;Sheet1!$C$11),$B8587*(1+Sheet1!$D$18)^(C$1-$B$1),$B8587*(1+Sheet1!$B$18)^(C$1-$B$1)))</f>
        <v>2676.96</v>
      </c>
    </row>
    <row r="8588" spans="1:3">
      <c r="A8588">
        <v>358</v>
      </c>
      <c r="B8588">
        <v>2562</v>
      </c>
      <c r="C8588" s="4">
        <f>IF(OR($A8588&lt;Sheet1!$C$3,$A8588&gt;Sheet1!$C$12),$B8588*(1+Sheet1!$C$18)^(C$1-$B$1),IF(AND($A8588&gt;Sheet1!$C$7,$A8588&lt;Sheet1!$C$11),$B8588*(1+Sheet1!$D$18)^(C$1-$B$1),$B8588*(1+Sheet1!$B$18)^(C$1-$B$1)))</f>
        <v>2597.8679999999999</v>
      </c>
    </row>
    <row r="8589" spans="1:3">
      <c r="A8589">
        <v>358</v>
      </c>
      <c r="B8589">
        <v>2486</v>
      </c>
      <c r="C8589" s="4">
        <f>IF(OR($A8589&lt;Sheet1!$C$3,$A8589&gt;Sheet1!$C$12),$B8589*(1+Sheet1!$C$18)^(C$1-$B$1),IF(AND($A8589&gt;Sheet1!$C$7,$A8589&lt;Sheet1!$C$11),$B8589*(1+Sheet1!$D$18)^(C$1-$B$1),$B8589*(1+Sheet1!$B$18)^(C$1-$B$1)))</f>
        <v>2520.8040000000001</v>
      </c>
    </row>
    <row r="8590" spans="1:3">
      <c r="A8590">
        <v>358</v>
      </c>
      <c r="B8590">
        <v>2417</v>
      </c>
      <c r="C8590" s="4">
        <f>IF(OR($A8590&lt;Sheet1!$C$3,$A8590&gt;Sheet1!$C$12),$B8590*(1+Sheet1!$C$18)^(C$1-$B$1),IF(AND($A8590&gt;Sheet1!$C$7,$A8590&lt;Sheet1!$C$11),$B8590*(1+Sheet1!$D$18)^(C$1-$B$1),$B8590*(1+Sheet1!$B$18)^(C$1-$B$1)))</f>
        <v>2450.8380000000002</v>
      </c>
    </row>
    <row r="8591" spans="1:3">
      <c r="A8591">
        <v>358</v>
      </c>
      <c r="B8591">
        <v>2367</v>
      </c>
      <c r="C8591" s="4">
        <f>IF(OR($A8591&lt;Sheet1!$C$3,$A8591&gt;Sheet1!$C$12),$B8591*(1+Sheet1!$C$18)^(C$1-$B$1),IF(AND($A8591&gt;Sheet1!$C$7,$A8591&lt;Sheet1!$C$11),$B8591*(1+Sheet1!$D$18)^(C$1-$B$1),$B8591*(1+Sheet1!$B$18)^(C$1-$B$1)))</f>
        <v>2400.1379999999999</v>
      </c>
    </row>
    <row r="8592" spans="1:3">
      <c r="A8592">
        <v>358</v>
      </c>
      <c r="B8592">
        <v>2266</v>
      </c>
      <c r="C8592" s="4">
        <f>IF(OR($A8592&lt;Sheet1!$C$3,$A8592&gt;Sheet1!$C$12),$B8592*(1+Sheet1!$C$18)^(C$1-$B$1),IF(AND($A8592&gt;Sheet1!$C$7,$A8592&lt;Sheet1!$C$11),$B8592*(1+Sheet1!$D$18)^(C$1-$B$1),$B8592*(1+Sheet1!$B$18)^(C$1-$B$1)))</f>
        <v>2297.7240000000002</v>
      </c>
    </row>
    <row r="8593" spans="1:3">
      <c r="A8593">
        <v>358</v>
      </c>
      <c r="B8593">
        <v>2111</v>
      </c>
      <c r="C8593" s="4">
        <f>IF(OR($A8593&lt;Sheet1!$C$3,$A8593&gt;Sheet1!$C$12),$B8593*(1+Sheet1!$C$18)^(C$1-$B$1),IF(AND($A8593&gt;Sheet1!$C$7,$A8593&lt;Sheet1!$C$11),$B8593*(1+Sheet1!$D$18)^(C$1-$B$1),$B8593*(1+Sheet1!$B$18)^(C$1-$B$1)))</f>
        <v>2140.5540000000001</v>
      </c>
    </row>
    <row r="8594" spans="1:3">
      <c r="A8594">
        <v>359</v>
      </c>
      <c r="B8594">
        <v>1932</v>
      </c>
      <c r="C8594" s="4">
        <f>IF(OR($A8594&lt;Sheet1!$C$3,$A8594&gt;Sheet1!$C$12),$B8594*(1+Sheet1!$C$18)^(C$1-$B$1),IF(AND($A8594&gt;Sheet1!$C$7,$A8594&lt;Sheet1!$C$11),$B8594*(1+Sheet1!$D$18)^(C$1-$B$1),$B8594*(1+Sheet1!$B$18)^(C$1-$B$1)))</f>
        <v>1959.048</v>
      </c>
    </row>
    <row r="8595" spans="1:3">
      <c r="A8595">
        <v>359</v>
      </c>
      <c r="B8595">
        <v>1817</v>
      </c>
      <c r="C8595" s="4">
        <f>IF(OR($A8595&lt;Sheet1!$C$3,$A8595&gt;Sheet1!$C$12),$B8595*(1+Sheet1!$C$18)^(C$1-$B$1),IF(AND($A8595&gt;Sheet1!$C$7,$A8595&lt;Sheet1!$C$11),$B8595*(1+Sheet1!$D$18)^(C$1-$B$1),$B8595*(1+Sheet1!$B$18)^(C$1-$B$1)))</f>
        <v>1842.4380000000001</v>
      </c>
    </row>
    <row r="8596" spans="1:3">
      <c r="A8596">
        <v>359</v>
      </c>
      <c r="B8596">
        <v>1749</v>
      </c>
      <c r="C8596" s="4">
        <f>IF(OR($A8596&lt;Sheet1!$C$3,$A8596&gt;Sheet1!$C$12),$B8596*(1+Sheet1!$C$18)^(C$1-$B$1),IF(AND($A8596&gt;Sheet1!$C$7,$A8596&lt;Sheet1!$C$11),$B8596*(1+Sheet1!$D$18)^(C$1-$B$1),$B8596*(1+Sheet1!$B$18)^(C$1-$B$1)))</f>
        <v>1773.4860000000001</v>
      </c>
    </row>
    <row r="8597" spans="1:3">
      <c r="A8597">
        <v>359</v>
      </c>
      <c r="B8597">
        <v>1702</v>
      </c>
      <c r="C8597" s="4">
        <f>IF(OR($A8597&lt;Sheet1!$C$3,$A8597&gt;Sheet1!$C$12),$B8597*(1+Sheet1!$C$18)^(C$1-$B$1),IF(AND($A8597&gt;Sheet1!$C$7,$A8597&lt;Sheet1!$C$11),$B8597*(1+Sheet1!$D$18)^(C$1-$B$1),$B8597*(1+Sheet1!$B$18)^(C$1-$B$1)))</f>
        <v>1725.828</v>
      </c>
    </row>
    <row r="8598" spans="1:3">
      <c r="A8598">
        <v>359</v>
      </c>
      <c r="B8598">
        <v>1668</v>
      </c>
      <c r="C8598" s="4">
        <f>IF(OR($A8598&lt;Sheet1!$C$3,$A8598&gt;Sheet1!$C$12),$B8598*(1+Sheet1!$C$18)^(C$1-$B$1),IF(AND($A8598&gt;Sheet1!$C$7,$A8598&lt;Sheet1!$C$11),$B8598*(1+Sheet1!$D$18)^(C$1-$B$1),$B8598*(1+Sheet1!$B$18)^(C$1-$B$1)))</f>
        <v>1691.3520000000001</v>
      </c>
    </row>
    <row r="8599" spans="1:3">
      <c r="A8599">
        <v>359</v>
      </c>
      <c r="B8599">
        <v>1682</v>
      </c>
      <c r="C8599" s="4">
        <f>IF(OR($A8599&lt;Sheet1!$C$3,$A8599&gt;Sheet1!$C$12),$B8599*(1+Sheet1!$C$18)^(C$1-$B$1),IF(AND($A8599&gt;Sheet1!$C$7,$A8599&lt;Sheet1!$C$11),$B8599*(1+Sheet1!$D$18)^(C$1-$B$1),$B8599*(1+Sheet1!$B$18)^(C$1-$B$1)))</f>
        <v>1705.548</v>
      </c>
    </row>
    <row r="8600" spans="1:3">
      <c r="A8600">
        <v>359</v>
      </c>
      <c r="B8600">
        <v>1794</v>
      </c>
      <c r="C8600" s="4">
        <f>IF(OR($A8600&lt;Sheet1!$C$3,$A8600&gt;Sheet1!$C$12),$B8600*(1+Sheet1!$C$18)^(C$1-$B$1),IF(AND($A8600&gt;Sheet1!$C$7,$A8600&lt;Sheet1!$C$11),$B8600*(1+Sheet1!$D$18)^(C$1-$B$1),$B8600*(1+Sheet1!$B$18)^(C$1-$B$1)))</f>
        <v>1819.116</v>
      </c>
    </row>
    <row r="8601" spans="1:3">
      <c r="A8601">
        <v>359</v>
      </c>
      <c r="B8601">
        <v>1988</v>
      </c>
      <c r="C8601" s="4">
        <f>IF(OR($A8601&lt;Sheet1!$C$3,$A8601&gt;Sheet1!$C$12),$B8601*(1+Sheet1!$C$18)^(C$1-$B$1),IF(AND($A8601&gt;Sheet1!$C$7,$A8601&lt;Sheet1!$C$11),$B8601*(1+Sheet1!$D$18)^(C$1-$B$1),$B8601*(1+Sheet1!$B$18)^(C$1-$B$1)))</f>
        <v>2015.8320000000001</v>
      </c>
    </row>
    <row r="8602" spans="1:3">
      <c r="A8602">
        <v>359</v>
      </c>
      <c r="B8602">
        <v>2168</v>
      </c>
      <c r="C8602" s="4">
        <f>IF(OR($A8602&lt;Sheet1!$C$3,$A8602&gt;Sheet1!$C$12),$B8602*(1+Sheet1!$C$18)^(C$1-$B$1),IF(AND($A8602&gt;Sheet1!$C$7,$A8602&lt;Sheet1!$C$11),$B8602*(1+Sheet1!$D$18)^(C$1-$B$1),$B8602*(1+Sheet1!$B$18)^(C$1-$B$1)))</f>
        <v>2198.3519999999999</v>
      </c>
    </row>
    <row r="8603" spans="1:3">
      <c r="A8603">
        <v>359</v>
      </c>
      <c r="B8603">
        <v>2323</v>
      </c>
      <c r="C8603" s="4">
        <f>IF(OR($A8603&lt;Sheet1!$C$3,$A8603&gt;Sheet1!$C$12),$B8603*(1+Sheet1!$C$18)^(C$1-$B$1),IF(AND($A8603&gt;Sheet1!$C$7,$A8603&lt;Sheet1!$C$11),$B8603*(1+Sheet1!$D$18)^(C$1-$B$1),$B8603*(1+Sheet1!$B$18)^(C$1-$B$1)))</f>
        <v>2355.5219999999999</v>
      </c>
    </row>
    <row r="8604" spans="1:3">
      <c r="A8604">
        <v>359</v>
      </c>
      <c r="B8604">
        <v>2382</v>
      </c>
      <c r="C8604" s="4">
        <f>IF(OR($A8604&lt;Sheet1!$C$3,$A8604&gt;Sheet1!$C$12),$B8604*(1+Sheet1!$C$18)^(C$1-$B$1),IF(AND($A8604&gt;Sheet1!$C$7,$A8604&lt;Sheet1!$C$11),$B8604*(1+Sheet1!$D$18)^(C$1-$B$1),$B8604*(1+Sheet1!$B$18)^(C$1-$B$1)))</f>
        <v>2415.348</v>
      </c>
    </row>
    <row r="8605" spans="1:3">
      <c r="A8605">
        <v>359</v>
      </c>
      <c r="B8605">
        <v>2363</v>
      </c>
      <c r="C8605" s="4">
        <f>IF(OR($A8605&lt;Sheet1!$C$3,$A8605&gt;Sheet1!$C$12),$B8605*(1+Sheet1!$C$18)^(C$1-$B$1),IF(AND($A8605&gt;Sheet1!$C$7,$A8605&lt;Sheet1!$C$11),$B8605*(1+Sheet1!$D$18)^(C$1-$B$1),$B8605*(1+Sheet1!$B$18)^(C$1-$B$1)))</f>
        <v>2396.0819999999999</v>
      </c>
    </row>
    <row r="8606" spans="1:3">
      <c r="A8606">
        <v>359</v>
      </c>
      <c r="B8606">
        <v>2349</v>
      </c>
      <c r="C8606" s="4">
        <f>IF(OR($A8606&lt;Sheet1!$C$3,$A8606&gt;Sheet1!$C$12),$B8606*(1+Sheet1!$C$18)^(C$1-$B$1),IF(AND($A8606&gt;Sheet1!$C$7,$A8606&lt;Sheet1!$C$11),$B8606*(1+Sheet1!$D$18)^(C$1-$B$1),$B8606*(1+Sheet1!$B$18)^(C$1-$B$1)))</f>
        <v>2381.886</v>
      </c>
    </row>
    <row r="8607" spans="1:3">
      <c r="A8607">
        <v>359</v>
      </c>
      <c r="B8607">
        <v>2308</v>
      </c>
      <c r="C8607" s="4">
        <f>IF(OR($A8607&lt;Sheet1!$C$3,$A8607&gt;Sheet1!$C$12),$B8607*(1+Sheet1!$C$18)^(C$1-$B$1),IF(AND($A8607&gt;Sheet1!$C$7,$A8607&lt;Sheet1!$C$11),$B8607*(1+Sheet1!$D$18)^(C$1-$B$1),$B8607*(1+Sheet1!$B$18)^(C$1-$B$1)))</f>
        <v>2340.3119999999999</v>
      </c>
    </row>
    <row r="8608" spans="1:3">
      <c r="A8608">
        <v>359</v>
      </c>
      <c r="B8608">
        <v>2290</v>
      </c>
      <c r="C8608" s="4">
        <f>IF(OR($A8608&lt;Sheet1!$C$3,$A8608&gt;Sheet1!$C$12),$B8608*(1+Sheet1!$C$18)^(C$1-$B$1),IF(AND($A8608&gt;Sheet1!$C$7,$A8608&lt;Sheet1!$C$11),$B8608*(1+Sheet1!$D$18)^(C$1-$B$1),$B8608*(1+Sheet1!$B$18)^(C$1-$B$1)))</f>
        <v>2322.06</v>
      </c>
    </row>
    <row r="8609" spans="1:3">
      <c r="A8609">
        <v>359</v>
      </c>
      <c r="B8609">
        <v>2273</v>
      </c>
      <c r="C8609" s="4">
        <f>IF(OR($A8609&lt;Sheet1!$C$3,$A8609&gt;Sheet1!$C$12),$B8609*(1+Sheet1!$C$18)^(C$1-$B$1),IF(AND($A8609&gt;Sheet1!$C$7,$A8609&lt;Sheet1!$C$11),$B8609*(1+Sheet1!$D$18)^(C$1-$B$1),$B8609*(1+Sheet1!$B$18)^(C$1-$B$1)))</f>
        <v>2304.8220000000001</v>
      </c>
    </row>
    <row r="8610" spans="1:3">
      <c r="A8610">
        <v>359</v>
      </c>
      <c r="B8610">
        <v>2354</v>
      </c>
      <c r="C8610" s="4">
        <f>IF(OR($A8610&lt;Sheet1!$C$3,$A8610&gt;Sheet1!$C$12),$B8610*(1+Sheet1!$C$18)^(C$1-$B$1),IF(AND($A8610&gt;Sheet1!$C$7,$A8610&lt;Sheet1!$C$11),$B8610*(1+Sheet1!$D$18)^(C$1-$B$1),$B8610*(1+Sheet1!$B$18)^(C$1-$B$1)))</f>
        <v>2386.9560000000001</v>
      </c>
    </row>
    <row r="8611" spans="1:3">
      <c r="A8611">
        <v>359</v>
      </c>
      <c r="B8611">
        <v>2453</v>
      </c>
      <c r="C8611" s="4">
        <f>IF(OR($A8611&lt;Sheet1!$C$3,$A8611&gt;Sheet1!$C$12),$B8611*(1+Sheet1!$C$18)^(C$1-$B$1),IF(AND($A8611&gt;Sheet1!$C$7,$A8611&lt;Sheet1!$C$11),$B8611*(1+Sheet1!$D$18)^(C$1-$B$1),$B8611*(1+Sheet1!$B$18)^(C$1-$B$1)))</f>
        <v>2487.3420000000001</v>
      </c>
    </row>
    <row r="8612" spans="1:3">
      <c r="A8612">
        <v>359</v>
      </c>
      <c r="B8612">
        <v>2453</v>
      </c>
      <c r="C8612" s="4">
        <f>IF(OR($A8612&lt;Sheet1!$C$3,$A8612&gt;Sheet1!$C$12),$B8612*(1+Sheet1!$C$18)^(C$1-$B$1),IF(AND($A8612&gt;Sheet1!$C$7,$A8612&lt;Sheet1!$C$11),$B8612*(1+Sheet1!$D$18)^(C$1-$B$1),$B8612*(1+Sheet1!$B$18)^(C$1-$B$1)))</f>
        <v>2487.3420000000001</v>
      </c>
    </row>
    <row r="8613" spans="1:3">
      <c r="A8613">
        <v>359</v>
      </c>
      <c r="B8613">
        <v>2435</v>
      </c>
      <c r="C8613" s="4">
        <f>IF(OR($A8613&lt;Sheet1!$C$3,$A8613&gt;Sheet1!$C$12),$B8613*(1+Sheet1!$C$18)^(C$1-$B$1),IF(AND($A8613&gt;Sheet1!$C$7,$A8613&lt;Sheet1!$C$11),$B8613*(1+Sheet1!$D$18)^(C$1-$B$1),$B8613*(1+Sheet1!$B$18)^(C$1-$B$1)))</f>
        <v>2469.09</v>
      </c>
    </row>
    <row r="8614" spans="1:3">
      <c r="A8614">
        <v>359</v>
      </c>
      <c r="B8614">
        <v>2416</v>
      </c>
      <c r="C8614" s="4">
        <f>IF(OR($A8614&lt;Sheet1!$C$3,$A8614&gt;Sheet1!$C$12),$B8614*(1+Sheet1!$C$18)^(C$1-$B$1),IF(AND($A8614&gt;Sheet1!$C$7,$A8614&lt;Sheet1!$C$11),$B8614*(1+Sheet1!$D$18)^(C$1-$B$1),$B8614*(1+Sheet1!$B$18)^(C$1-$B$1)))</f>
        <v>2449.8240000000001</v>
      </c>
    </row>
    <row r="8615" spans="1:3">
      <c r="A8615">
        <v>359</v>
      </c>
      <c r="B8615">
        <v>2354</v>
      </c>
      <c r="C8615" s="4">
        <f>IF(OR($A8615&lt;Sheet1!$C$3,$A8615&gt;Sheet1!$C$12),$B8615*(1+Sheet1!$C$18)^(C$1-$B$1),IF(AND($A8615&gt;Sheet1!$C$7,$A8615&lt;Sheet1!$C$11),$B8615*(1+Sheet1!$D$18)^(C$1-$B$1),$B8615*(1+Sheet1!$B$18)^(C$1-$B$1)))</f>
        <v>2386.9560000000001</v>
      </c>
    </row>
    <row r="8616" spans="1:3">
      <c r="A8616">
        <v>359</v>
      </c>
      <c r="B8616">
        <v>2235</v>
      </c>
      <c r="C8616" s="4">
        <f>IF(OR($A8616&lt;Sheet1!$C$3,$A8616&gt;Sheet1!$C$12),$B8616*(1+Sheet1!$C$18)^(C$1-$B$1),IF(AND($A8616&gt;Sheet1!$C$7,$A8616&lt;Sheet1!$C$11),$B8616*(1+Sheet1!$D$18)^(C$1-$B$1),$B8616*(1+Sheet1!$B$18)^(C$1-$B$1)))</f>
        <v>2266.29</v>
      </c>
    </row>
    <row r="8617" spans="1:3">
      <c r="A8617">
        <v>359</v>
      </c>
      <c r="B8617">
        <v>2031</v>
      </c>
      <c r="C8617" s="4">
        <f>IF(OR($A8617&lt;Sheet1!$C$3,$A8617&gt;Sheet1!$C$12),$B8617*(1+Sheet1!$C$18)^(C$1-$B$1),IF(AND($A8617&gt;Sheet1!$C$7,$A8617&lt;Sheet1!$C$11),$B8617*(1+Sheet1!$D$18)^(C$1-$B$1),$B8617*(1+Sheet1!$B$18)^(C$1-$B$1)))</f>
        <v>2059.4340000000002</v>
      </c>
    </row>
    <row r="8618" spans="1:3">
      <c r="A8618">
        <v>360</v>
      </c>
      <c r="B8618">
        <v>1864</v>
      </c>
      <c r="C8618" s="4">
        <f>IF(OR($A8618&lt;Sheet1!$C$3,$A8618&gt;Sheet1!$C$12),$B8618*(1+Sheet1!$C$18)^(C$1-$B$1),IF(AND($A8618&gt;Sheet1!$C$7,$A8618&lt;Sheet1!$C$11),$B8618*(1+Sheet1!$D$18)^(C$1-$B$1),$B8618*(1+Sheet1!$B$18)^(C$1-$B$1)))</f>
        <v>1890.096</v>
      </c>
    </row>
    <row r="8619" spans="1:3">
      <c r="A8619">
        <v>360</v>
      </c>
      <c r="B8619">
        <v>1776</v>
      </c>
      <c r="C8619" s="4">
        <f>IF(OR($A8619&lt;Sheet1!$C$3,$A8619&gt;Sheet1!$C$12),$B8619*(1+Sheet1!$C$18)^(C$1-$B$1),IF(AND($A8619&gt;Sheet1!$C$7,$A8619&lt;Sheet1!$C$11),$B8619*(1+Sheet1!$D$18)^(C$1-$B$1),$B8619*(1+Sheet1!$B$18)^(C$1-$B$1)))</f>
        <v>1800.864</v>
      </c>
    </row>
    <row r="8620" spans="1:3">
      <c r="A8620">
        <v>360</v>
      </c>
      <c r="B8620">
        <v>1741</v>
      </c>
      <c r="C8620" s="4">
        <f>IF(OR($A8620&lt;Sheet1!$C$3,$A8620&gt;Sheet1!$C$12),$B8620*(1+Sheet1!$C$18)^(C$1-$B$1),IF(AND($A8620&gt;Sheet1!$C$7,$A8620&lt;Sheet1!$C$11),$B8620*(1+Sheet1!$D$18)^(C$1-$B$1),$B8620*(1+Sheet1!$B$18)^(C$1-$B$1)))</f>
        <v>1765.374</v>
      </c>
    </row>
    <row r="8621" spans="1:3">
      <c r="A8621">
        <v>360</v>
      </c>
      <c r="B8621">
        <v>1721</v>
      </c>
      <c r="C8621" s="4">
        <f>IF(OR($A8621&lt;Sheet1!$C$3,$A8621&gt;Sheet1!$C$12),$B8621*(1+Sheet1!$C$18)^(C$1-$B$1),IF(AND($A8621&gt;Sheet1!$C$7,$A8621&lt;Sheet1!$C$11),$B8621*(1+Sheet1!$D$18)^(C$1-$B$1),$B8621*(1+Sheet1!$B$18)^(C$1-$B$1)))</f>
        <v>1745.0940000000001</v>
      </c>
    </row>
    <row r="8622" spans="1:3">
      <c r="A8622">
        <v>360</v>
      </c>
      <c r="B8622">
        <v>1778</v>
      </c>
      <c r="C8622" s="4">
        <f>IF(OR($A8622&lt;Sheet1!$C$3,$A8622&gt;Sheet1!$C$12),$B8622*(1+Sheet1!$C$18)^(C$1-$B$1),IF(AND($A8622&gt;Sheet1!$C$7,$A8622&lt;Sheet1!$C$11),$B8622*(1+Sheet1!$D$18)^(C$1-$B$1),$B8622*(1+Sheet1!$B$18)^(C$1-$B$1)))</f>
        <v>1802.8920000000001</v>
      </c>
    </row>
    <row r="8623" spans="1:3">
      <c r="A8623">
        <v>360</v>
      </c>
      <c r="B8623">
        <v>1896</v>
      </c>
      <c r="C8623" s="4">
        <f>IF(OR($A8623&lt;Sheet1!$C$3,$A8623&gt;Sheet1!$C$12),$B8623*(1+Sheet1!$C$18)^(C$1-$B$1),IF(AND($A8623&gt;Sheet1!$C$7,$A8623&lt;Sheet1!$C$11),$B8623*(1+Sheet1!$D$18)^(C$1-$B$1),$B8623*(1+Sheet1!$B$18)^(C$1-$B$1)))</f>
        <v>1922.5440000000001</v>
      </c>
    </row>
    <row r="8624" spans="1:3">
      <c r="A8624">
        <v>360</v>
      </c>
      <c r="B8624">
        <v>2027</v>
      </c>
      <c r="C8624" s="4">
        <f>IF(OR($A8624&lt;Sheet1!$C$3,$A8624&gt;Sheet1!$C$12),$B8624*(1+Sheet1!$C$18)^(C$1-$B$1),IF(AND($A8624&gt;Sheet1!$C$7,$A8624&lt;Sheet1!$C$11),$B8624*(1+Sheet1!$D$18)^(C$1-$B$1),$B8624*(1+Sheet1!$B$18)^(C$1-$B$1)))</f>
        <v>2055.3780000000002</v>
      </c>
    </row>
    <row r="8625" spans="1:3">
      <c r="A8625">
        <v>360</v>
      </c>
      <c r="B8625">
        <v>2170</v>
      </c>
      <c r="C8625" s="4">
        <f>IF(OR($A8625&lt;Sheet1!$C$3,$A8625&gt;Sheet1!$C$12),$B8625*(1+Sheet1!$C$18)^(C$1-$B$1),IF(AND($A8625&gt;Sheet1!$C$7,$A8625&lt;Sheet1!$C$11),$B8625*(1+Sheet1!$D$18)^(C$1-$B$1),$B8625*(1+Sheet1!$B$18)^(C$1-$B$1)))</f>
        <v>2200.38</v>
      </c>
    </row>
    <row r="8626" spans="1:3">
      <c r="A8626">
        <v>360</v>
      </c>
      <c r="B8626">
        <v>2301</v>
      </c>
      <c r="C8626" s="4">
        <f>IF(OR($A8626&lt;Sheet1!$C$3,$A8626&gt;Sheet1!$C$12),$B8626*(1+Sheet1!$C$18)^(C$1-$B$1),IF(AND($A8626&gt;Sheet1!$C$7,$A8626&lt;Sheet1!$C$11),$B8626*(1+Sheet1!$D$18)^(C$1-$B$1),$B8626*(1+Sheet1!$B$18)^(C$1-$B$1)))</f>
        <v>2333.2139999999999</v>
      </c>
    </row>
    <row r="8627" spans="1:3">
      <c r="A8627">
        <v>360</v>
      </c>
      <c r="B8627">
        <v>2448</v>
      </c>
      <c r="C8627" s="4">
        <f>IF(OR($A8627&lt;Sheet1!$C$3,$A8627&gt;Sheet1!$C$12),$B8627*(1+Sheet1!$C$18)^(C$1-$B$1),IF(AND($A8627&gt;Sheet1!$C$7,$A8627&lt;Sheet1!$C$11),$B8627*(1+Sheet1!$D$18)^(C$1-$B$1),$B8627*(1+Sheet1!$B$18)^(C$1-$B$1)))</f>
        <v>2482.2719999999999</v>
      </c>
    </row>
    <row r="8628" spans="1:3">
      <c r="A8628">
        <v>360</v>
      </c>
      <c r="B8628">
        <v>2544</v>
      </c>
      <c r="C8628" s="4">
        <f>IF(OR($A8628&lt;Sheet1!$C$3,$A8628&gt;Sheet1!$C$12),$B8628*(1+Sheet1!$C$18)^(C$1-$B$1),IF(AND($A8628&gt;Sheet1!$C$7,$A8628&lt;Sheet1!$C$11),$B8628*(1+Sheet1!$D$18)^(C$1-$B$1),$B8628*(1+Sheet1!$B$18)^(C$1-$B$1)))</f>
        <v>2579.616</v>
      </c>
    </row>
    <row r="8629" spans="1:3">
      <c r="A8629">
        <v>360</v>
      </c>
      <c r="B8629">
        <v>2560</v>
      </c>
      <c r="C8629" s="4">
        <f>IF(OR($A8629&lt;Sheet1!$C$3,$A8629&gt;Sheet1!$C$12),$B8629*(1+Sheet1!$C$18)^(C$1-$B$1),IF(AND($A8629&gt;Sheet1!$C$7,$A8629&lt;Sheet1!$C$11),$B8629*(1+Sheet1!$D$18)^(C$1-$B$1),$B8629*(1+Sheet1!$B$18)^(C$1-$B$1)))</f>
        <v>2595.84</v>
      </c>
    </row>
    <row r="8630" spans="1:3">
      <c r="A8630">
        <v>360</v>
      </c>
      <c r="B8630">
        <v>2524</v>
      </c>
      <c r="C8630" s="4">
        <f>IF(OR($A8630&lt;Sheet1!$C$3,$A8630&gt;Sheet1!$C$12),$B8630*(1+Sheet1!$C$18)^(C$1-$B$1),IF(AND($A8630&gt;Sheet1!$C$7,$A8630&lt;Sheet1!$C$11),$B8630*(1+Sheet1!$D$18)^(C$1-$B$1),$B8630*(1+Sheet1!$B$18)^(C$1-$B$1)))</f>
        <v>2559.3360000000002</v>
      </c>
    </row>
    <row r="8631" spans="1:3">
      <c r="A8631">
        <v>360</v>
      </c>
      <c r="B8631">
        <v>2460</v>
      </c>
      <c r="C8631" s="4">
        <f>IF(OR($A8631&lt;Sheet1!$C$3,$A8631&gt;Sheet1!$C$12),$B8631*(1+Sheet1!$C$18)^(C$1-$B$1),IF(AND($A8631&gt;Sheet1!$C$7,$A8631&lt;Sheet1!$C$11),$B8631*(1+Sheet1!$D$18)^(C$1-$B$1),$B8631*(1+Sheet1!$B$18)^(C$1-$B$1)))</f>
        <v>2494.44</v>
      </c>
    </row>
    <row r="8632" spans="1:3">
      <c r="A8632">
        <v>360</v>
      </c>
      <c r="B8632">
        <v>2404</v>
      </c>
      <c r="C8632" s="4">
        <f>IF(OR($A8632&lt;Sheet1!$C$3,$A8632&gt;Sheet1!$C$12),$B8632*(1+Sheet1!$C$18)^(C$1-$B$1),IF(AND($A8632&gt;Sheet1!$C$7,$A8632&lt;Sheet1!$C$11),$B8632*(1+Sheet1!$D$18)^(C$1-$B$1),$B8632*(1+Sheet1!$B$18)^(C$1-$B$1)))</f>
        <v>2437.6559999999999</v>
      </c>
    </row>
    <row r="8633" spans="1:3">
      <c r="A8633">
        <v>360</v>
      </c>
      <c r="B8633">
        <v>2425</v>
      </c>
      <c r="C8633" s="4">
        <f>IF(OR($A8633&lt;Sheet1!$C$3,$A8633&gt;Sheet1!$C$12),$B8633*(1+Sheet1!$C$18)^(C$1-$B$1),IF(AND($A8633&gt;Sheet1!$C$7,$A8633&lt;Sheet1!$C$11),$B8633*(1+Sheet1!$D$18)^(C$1-$B$1),$B8633*(1+Sheet1!$B$18)^(C$1-$B$1)))</f>
        <v>2458.9499999999998</v>
      </c>
    </row>
    <row r="8634" spans="1:3">
      <c r="A8634">
        <v>360</v>
      </c>
      <c r="B8634">
        <v>2603</v>
      </c>
      <c r="C8634" s="4">
        <f>IF(OR($A8634&lt;Sheet1!$C$3,$A8634&gt;Sheet1!$C$12),$B8634*(1+Sheet1!$C$18)^(C$1-$B$1),IF(AND($A8634&gt;Sheet1!$C$7,$A8634&lt;Sheet1!$C$11),$B8634*(1+Sheet1!$D$18)^(C$1-$B$1),$B8634*(1+Sheet1!$B$18)^(C$1-$B$1)))</f>
        <v>2639.442</v>
      </c>
    </row>
    <row r="8635" spans="1:3">
      <c r="A8635">
        <v>360</v>
      </c>
      <c r="B8635">
        <v>2829</v>
      </c>
      <c r="C8635" s="4">
        <f>IF(OR($A8635&lt;Sheet1!$C$3,$A8635&gt;Sheet1!$C$12),$B8635*(1+Sheet1!$C$18)^(C$1-$B$1),IF(AND($A8635&gt;Sheet1!$C$7,$A8635&lt;Sheet1!$C$11),$B8635*(1+Sheet1!$D$18)^(C$1-$B$1),$B8635*(1+Sheet1!$B$18)^(C$1-$B$1)))</f>
        <v>2868.6060000000002</v>
      </c>
    </row>
    <row r="8636" spans="1:3">
      <c r="A8636">
        <v>360</v>
      </c>
      <c r="B8636">
        <v>2845</v>
      </c>
      <c r="C8636" s="4">
        <f>IF(OR($A8636&lt;Sheet1!$C$3,$A8636&gt;Sheet1!$C$12),$B8636*(1+Sheet1!$C$18)^(C$1-$B$1),IF(AND($A8636&gt;Sheet1!$C$7,$A8636&lt;Sheet1!$C$11),$B8636*(1+Sheet1!$D$18)^(C$1-$B$1),$B8636*(1+Sheet1!$B$18)^(C$1-$B$1)))</f>
        <v>2884.83</v>
      </c>
    </row>
    <row r="8637" spans="1:3">
      <c r="A8637">
        <v>360</v>
      </c>
      <c r="B8637">
        <v>2794</v>
      </c>
      <c r="C8637" s="4">
        <f>IF(OR($A8637&lt;Sheet1!$C$3,$A8637&gt;Sheet1!$C$12),$B8637*(1+Sheet1!$C$18)^(C$1-$B$1),IF(AND($A8637&gt;Sheet1!$C$7,$A8637&lt;Sheet1!$C$11),$B8637*(1+Sheet1!$D$18)^(C$1-$B$1),$B8637*(1+Sheet1!$B$18)^(C$1-$B$1)))</f>
        <v>2833.116</v>
      </c>
    </row>
    <row r="8638" spans="1:3">
      <c r="A8638">
        <v>360</v>
      </c>
      <c r="B8638">
        <v>2716</v>
      </c>
      <c r="C8638" s="4">
        <f>IF(OR($A8638&lt;Sheet1!$C$3,$A8638&gt;Sheet1!$C$12),$B8638*(1+Sheet1!$C$18)^(C$1-$B$1),IF(AND($A8638&gt;Sheet1!$C$7,$A8638&lt;Sheet1!$C$11),$B8638*(1+Sheet1!$D$18)^(C$1-$B$1),$B8638*(1+Sheet1!$B$18)^(C$1-$B$1)))</f>
        <v>2754.0239999999999</v>
      </c>
    </row>
    <row r="8639" spans="1:3">
      <c r="A8639">
        <v>360</v>
      </c>
      <c r="B8639">
        <v>2579</v>
      </c>
      <c r="C8639" s="4">
        <f>IF(OR($A8639&lt;Sheet1!$C$3,$A8639&gt;Sheet1!$C$12),$B8639*(1+Sheet1!$C$18)^(C$1-$B$1),IF(AND($A8639&gt;Sheet1!$C$7,$A8639&lt;Sheet1!$C$11),$B8639*(1+Sheet1!$D$18)^(C$1-$B$1),$B8639*(1+Sheet1!$B$18)^(C$1-$B$1)))</f>
        <v>2615.1060000000002</v>
      </c>
    </row>
    <row r="8640" spans="1:3">
      <c r="A8640">
        <v>360</v>
      </c>
      <c r="B8640">
        <v>2362</v>
      </c>
      <c r="C8640" s="4">
        <f>IF(OR($A8640&lt;Sheet1!$C$3,$A8640&gt;Sheet1!$C$12),$B8640*(1+Sheet1!$C$18)^(C$1-$B$1),IF(AND($A8640&gt;Sheet1!$C$7,$A8640&lt;Sheet1!$C$11),$B8640*(1+Sheet1!$D$18)^(C$1-$B$1),$B8640*(1+Sheet1!$B$18)^(C$1-$B$1)))</f>
        <v>2395.0680000000002</v>
      </c>
    </row>
    <row r="8641" spans="1:3">
      <c r="A8641">
        <v>360</v>
      </c>
      <c r="B8641">
        <v>2118</v>
      </c>
      <c r="C8641" s="4">
        <f>IF(OR($A8641&lt;Sheet1!$C$3,$A8641&gt;Sheet1!$C$12),$B8641*(1+Sheet1!$C$18)^(C$1-$B$1),IF(AND($A8641&gt;Sheet1!$C$7,$A8641&lt;Sheet1!$C$11),$B8641*(1+Sheet1!$D$18)^(C$1-$B$1),$B8641*(1+Sheet1!$B$18)^(C$1-$B$1)))</f>
        <v>2147.652</v>
      </c>
    </row>
    <row r="8642" spans="1:3">
      <c r="A8642">
        <v>361</v>
      </c>
      <c r="B8642">
        <v>1949</v>
      </c>
      <c r="C8642" s="4">
        <f>IF(OR($A8642&lt;Sheet1!$C$3,$A8642&gt;Sheet1!$C$12),$B8642*(1+Sheet1!$C$18)^(C$1-$B$1),IF(AND($A8642&gt;Sheet1!$C$7,$A8642&lt;Sheet1!$C$11),$B8642*(1+Sheet1!$D$18)^(C$1-$B$1),$B8642*(1+Sheet1!$B$18)^(C$1-$B$1)))</f>
        <v>1976.2860000000001</v>
      </c>
    </row>
    <row r="8643" spans="1:3">
      <c r="A8643">
        <v>361</v>
      </c>
      <c r="B8643">
        <v>1868</v>
      </c>
      <c r="C8643" s="4">
        <f>IF(OR($A8643&lt;Sheet1!$C$3,$A8643&gt;Sheet1!$C$12),$B8643*(1+Sheet1!$C$18)^(C$1-$B$1),IF(AND($A8643&gt;Sheet1!$C$7,$A8643&lt;Sheet1!$C$11),$B8643*(1+Sheet1!$D$18)^(C$1-$B$1),$B8643*(1+Sheet1!$B$18)^(C$1-$B$1)))</f>
        <v>1894.152</v>
      </c>
    </row>
    <row r="8644" spans="1:3">
      <c r="A8644">
        <v>361</v>
      </c>
      <c r="B8644">
        <v>1834</v>
      </c>
      <c r="C8644" s="4">
        <f>IF(OR($A8644&lt;Sheet1!$C$3,$A8644&gt;Sheet1!$C$12),$B8644*(1+Sheet1!$C$18)^(C$1-$B$1),IF(AND($A8644&gt;Sheet1!$C$7,$A8644&lt;Sheet1!$C$11),$B8644*(1+Sheet1!$D$18)^(C$1-$B$1),$B8644*(1+Sheet1!$B$18)^(C$1-$B$1)))</f>
        <v>1859.6759999999999</v>
      </c>
    </row>
    <row r="8645" spans="1:3">
      <c r="A8645">
        <v>361</v>
      </c>
      <c r="B8645">
        <v>1830</v>
      </c>
      <c r="C8645" s="4">
        <f>IF(OR($A8645&lt;Sheet1!$C$3,$A8645&gt;Sheet1!$C$12),$B8645*(1+Sheet1!$C$18)^(C$1-$B$1),IF(AND($A8645&gt;Sheet1!$C$7,$A8645&lt;Sheet1!$C$11),$B8645*(1+Sheet1!$D$18)^(C$1-$B$1),$B8645*(1+Sheet1!$B$18)^(C$1-$B$1)))</f>
        <v>1855.6200000000001</v>
      </c>
    </row>
    <row r="8646" spans="1:3">
      <c r="A8646">
        <v>361</v>
      </c>
      <c r="B8646">
        <v>1915</v>
      </c>
      <c r="C8646" s="4">
        <f>IF(OR($A8646&lt;Sheet1!$C$3,$A8646&gt;Sheet1!$C$12),$B8646*(1+Sheet1!$C$18)^(C$1-$B$1),IF(AND($A8646&gt;Sheet1!$C$7,$A8646&lt;Sheet1!$C$11),$B8646*(1+Sheet1!$D$18)^(C$1-$B$1),$B8646*(1+Sheet1!$B$18)^(C$1-$B$1)))</f>
        <v>1941.81</v>
      </c>
    </row>
    <row r="8647" spans="1:3">
      <c r="A8647">
        <v>361</v>
      </c>
      <c r="B8647">
        <v>2115</v>
      </c>
      <c r="C8647" s="4">
        <f>IF(OR($A8647&lt;Sheet1!$C$3,$A8647&gt;Sheet1!$C$12),$B8647*(1+Sheet1!$C$18)^(C$1-$B$1),IF(AND($A8647&gt;Sheet1!$C$7,$A8647&lt;Sheet1!$C$11),$B8647*(1+Sheet1!$D$18)^(C$1-$B$1),$B8647*(1+Sheet1!$B$18)^(C$1-$B$1)))</f>
        <v>2144.61</v>
      </c>
    </row>
    <row r="8648" spans="1:3">
      <c r="A8648">
        <v>361</v>
      </c>
      <c r="B8648">
        <v>2410</v>
      </c>
      <c r="C8648" s="4">
        <f>IF(OR($A8648&lt;Sheet1!$C$3,$A8648&gt;Sheet1!$C$12),$B8648*(1+Sheet1!$C$18)^(C$1-$B$1),IF(AND($A8648&gt;Sheet1!$C$7,$A8648&lt;Sheet1!$C$11),$B8648*(1+Sheet1!$D$18)^(C$1-$B$1),$B8648*(1+Sheet1!$B$18)^(C$1-$B$1)))</f>
        <v>2443.7400000000002</v>
      </c>
    </row>
    <row r="8649" spans="1:3">
      <c r="A8649">
        <v>361</v>
      </c>
      <c r="B8649">
        <v>2611</v>
      </c>
      <c r="C8649" s="4">
        <f>IF(OR($A8649&lt;Sheet1!$C$3,$A8649&gt;Sheet1!$C$12),$B8649*(1+Sheet1!$C$18)^(C$1-$B$1),IF(AND($A8649&gt;Sheet1!$C$7,$A8649&lt;Sheet1!$C$11),$B8649*(1+Sheet1!$D$18)^(C$1-$B$1),$B8649*(1+Sheet1!$B$18)^(C$1-$B$1)))</f>
        <v>2647.5540000000001</v>
      </c>
    </row>
    <row r="8650" spans="1:3">
      <c r="A8650">
        <v>361</v>
      </c>
      <c r="B8650">
        <v>2717</v>
      </c>
      <c r="C8650" s="4">
        <f>IF(OR($A8650&lt;Sheet1!$C$3,$A8650&gt;Sheet1!$C$12),$B8650*(1+Sheet1!$C$18)^(C$1-$B$1),IF(AND($A8650&gt;Sheet1!$C$7,$A8650&lt;Sheet1!$C$11),$B8650*(1+Sheet1!$D$18)^(C$1-$B$1),$B8650*(1+Sheet1!$B$18)^(C$1-$B$1)))</f>
        <v>2755.038</v>
      </c>
    </row>
    <row r="8651" spans="1:3">
      <c r="A8651">
        <v>361</v>
      </c>
      <c r="B8651">
        <v>2794</v>
      </c>
      <c r="C8651" s="4">
        <f>IF(OR($A8651&lt;Sheet1!$C$3,$A8651&gt;Sheet1!$C$12),$B8651*(1+Sheet1!$C$18)^(C$1-$B$1),IF(AND($A8651&gt;Sheet1!$C$7,$A8651&lt;Sheet1!$C$11),$B8651*(1+Sheet1!$D$18)^(C$1-$B$1),$B8651*(1+Sheet1!$B$18)^(C$1-$B$1)))</f>
        <v>2833.116</v>
      </c>
    </row>
    <row r="8652" spans="1:3">
      <c r="A8652">
        <v>361</v>
      </c>
      <c r="B8652">
        <v>2821</v>
      </c>
      <c r="C8652" s="4">
        <f>IF(OR($A8652&lt;Sheet1!$C$3,$A8652&gt;Sheet1!$C$12),$B8652*(1+Sheet1!$C$18)^(C$1-$B$1),IF(AND($A8652&gt;Sheet1!$C$7,$A8652&lt;Sheet1!$C$11),$B8652*(1+Sheet1!$D$18)^(C$1-$B$1),$B8652*(1+Sheet1!$B$18)^(C$1-$B$1)))</f>
        <v>2860.4940000000001</v>
      </c>
    </row>
    <row r="8653" spans="1:3">
      <c r="A8653">
        <v>361</v>
      </c>
      <c r="B8653">
        <v>2829</v>
      </c>
      <c r="C8653" s="4">
        <f>IF(OR($A8653&lt;Sheet1!$C$3,$A8653&gt;Sheet1!$C$12),$B8653*(1+Sheet1!$C$18)^(C$1-$B$1),IF(AND($A8653&gt;Sheet1!$C$7,$A8653&lt;Sheet1!$C$11),$B8653*(1+Sheet1!$D$18)^(C$1-$B$1),$B8653*(1+Sheet1!$B$18)^(C$1-$B$1)))</f>
        <v>2868.6060000000002</v>
      </c>
    </row>
    <row r="8654" spans="1:3">
      <c r="A8654">
        <v>361</v>
      </c>
      <c r="B8654">
        <v>2796</v>
      </c>
      <c r="C8654" s="4">
        <f>IF(OR($A8654&lt;Sheet1!$C$3,$A8654&gt;Sheet1!$C$12),$B8654*(1+Sheet1!$C$18)^(C$1-$B$1),IF(AND($A8654&gt;Sheet1!$C$7,$A8654&lt;Sheet1!$C$11),$B8654*(1+Sheet1!$D$18)^(C$1-$B$1),$B8654*(1+Sheet1!$B$18)^(C$1-$B$1)))</f>
        <v>2835.1440000000002</v>
      </c>
    </row>
    <row r="8655" spans="1:3">
      <c r="A8655">
        <v>361</v>
      </c>
      <c r="B8655">
        <v>2752</v>
      </c>
      <c r="C8655" s="4">
        <f>IF(OR($A8655&lt;Sheet1!$C$3,$A8655&gt;Sheet1!$C$12),$B8655*(1+Sheet1!$C$18)^(C$1-$B$1),IF(AND($A8655&gt;Sheet1!$C$7,$A8655&lt;Sheet1!$C$11),$B8655*(1+Sheet1!$D$18)^(C$1-$B$1),$B8655*(1+Sheet1!$B$18)^(C$1-$B$1)))</f>
        <v>2790.5280000000002</v>
      </c>
    </row>
    <row r="8656" spans="1:3">
      <c r="A8656">
        <v>361</v>
      </c>
      <c r="B8656">
        <v>2730</v>
      </c>
      <c r="C8656" s="4">
        <f>IF(OR($A8656&lt;Sheet1!$C$3,$A8656&gt;Sheet1!$C$12),$B8656*(1+Sheet1!$C$18)^(C$1-$B$1),IF(AND($A8656&gt;Sheet1!$C$7,$A8656&lt;Sheet1!$C$11),$B8656*(1+Sheet1!$D$18)^(C$1-$B$1),$B8656*(1+Sheet1!$B$18)^(C$1-$B$1)))</f>
        <v>2768.2200000000003</v>
      </c>
    </row>
    <row r="8657" spans="1:3">
      <c r="A8657">
        <v>361</v>
      </c>
      <c r="B8657">
        <v>2721</v>
      </c>
      <c r="C8657" s="4">
        <f>IF(OR($A8657&lt;Sheet1!$C$3,$A8657&gt;Sheet1!$C$12),$B8657*(1+Sheet1!$C$18)^(C$1-$B$1),IF(AND($A8657&gt;Sheet1!$C$7,$A8657&lt;Sheet1!$C$11),$B8657*(1+Sheet1!$D$18)^(C$1-$B$1),$B8657*(1+Sheet1!$B$18)^(C$1-$B$1)))</f>
        <v>2759.0940000000001</v>
      </c>
    </row>
    <row r="8658" spans="1:3">
      <c r="A8658">
        <v>361</v>
      </c>
      <c r="B8658">
        <v>2867</v>
      </c>
      <c r="C8658" s="4">
        <f>IF(OR($A8658&lt;Sheet1!$C$3,$A8658&gt;Sheet1!$C$12),$B8658*(1+Sheet1!$C$18)^(C$1-$B$1),IF(AND($A8658&gt;Sheet1!$C$7,$A8658&lt;Sheet1!$C$11),$B8658*(1+Sheet1!$D$18)^(C$1-$B$1),$B8658*(1+Sheet1!$B$18)^(C$1-$B$1)))</f>
        <v>2907.1379999999999</v>
      </c>
    </row>
    <row r="8659" spans="1:3">
      <c r="A8659">
        <v>361</v>
      </c>
      <c r="B8659">
        <v>3033</v>
      </c>
      <c r="C8659" s="4">
        <f>IF(OR($A8659&lt;Sheet1!$C$3,$A8659&gt;Sheet1!$C$12),$B8659*(1+Sheet1!$C$18)^(C$1-$B$1),IF(AND($A8659&gt;Sheet1!$C$7,$A8659&lt;Sheet1!$C$11),$B8659*(1+Sheet1!$D$18)^(C$1-$B$1),$B8659*(1+Sheet1!$B$18)^(C$1-$B$1)))</f>
        <v>3075.462</v>
      </c>
    </row>
    <row r="8660" spans="1:3">
      <c r="A8660">
        <v>361</v>
      </c>
      <c r="B8660">
        <v>3016</v>
      </c>
      <c r="C8660" s="4">
        <f>IF(OR($A8660&lt;Sheet1!$C$3,$A8660&gt;Sheet1!$C$12),$B8660*(1+Sheet1!$C$18)^(C$1-$B$1),IF(AND($A8660&gt;Sheet1!$C$7,$A8660&lt;Sheet1!$C$11),$B8660*(1+Sheet1!$D$18)^(C$1-$B$1),$B8660*(1+Sheet1!$B$18)^(C$1-$B$1)))</f>
        <v>3058.2240000000002</v>
      </c>
    </row>
    <row r="8661" spans="1:3">
      <c r="A8661">
        <v>361</v>
      </c>
      <c r="B8661">
        <v>2938</v>
      </c>
      <c r="C8661" s="4">
        <f>IF(OR($A8661&lt;Sheet1!$C$3,$A8661&gt;Sheet1!$C$12),$B8661*(1+Sheet1!$C$18)^(C$1-$B$1),IF(AND($A8661&gt;Sheet1!$C$7,$A8661&lt;Sheet1!$C$11),$B8661*(1+Sheet1!$D$18)^(C$1-$B$1),$B8661*(1+Sheet1!$B$18)^(C$1-$B$1)))</f>
        <v>2979.1320000000001</v>
      </c>
    </row>
    <row r="8662" spans="1:3">
      <c r="A8662">
        <v>361</v>
      </c>
      <c r="B8662">
        <v>2842</v>
      </c>
      <c r="C8662" s="4">
        <f>IF(OR($A8662&lt;Sheet1!$C$3,$A8662&gt;Sheet1!$C$12),$B8662*(1+Sheet1!$C$18)^(C$1-$B$1),IF(AND($A8662&gt;Sheet1!$C$7,$A8662&lt;Sheet1!$C$11),$B8662*(1+Sheet1!$D$18)^(C$1-$B$1),$B8662*(1+Sheet1!$B$18)^(C$1-$B$1)))</f>
        <v>2881.788</v>
      </c>
    </row>
    <row r="8663" spans="1:3">
      <c r="A8663">
        <v>361</v>
      </c>
      <c r="B8663">
        <v>2687</v>
      </c>
      <c r="C8663" s="4">
        <f>IF(OR($A8663&lt;Sheet1!$C$3,$A8663&gt;Sheet1!$C$12),$B8663*(1+Sheet1!$C$18)^(C$1-$B$1),IF(AND($A8663&gt;Sheet1!$C$7,$A8663&lt;Sheet1!$C$11),$B8663*(1+Sheet1!$D$18)^(C$1-$B$1),$B8663*(1+Sheet1!$B$18)^(C$1-$B$1)))</f>
        <v>2724.6179999999999</v>
      </c>
    </row>
    <row r="8664" spans="1:3">
      <c r="A8664">
        <v>361</v>
      </c>
      <c r="B8664">
        <v>2492</v>
      </c>
      <c r="C8664" s="4">
        <f>IF(OR($A8664&lt;Sheet1!$C$3,$A8664&gt;Sheet1!$C$12),$B8664*(1+Sheet1!$C$18)^(C$1-$B$1),IF(AND($A8664&gt;Sheet1!$C$7,$A8664&lt;Sheet1!$C$11),$B8664*(1+Sheet1!$D$18)^(C$1-$B$1),$B8664*(1+Sheet1!$B$18)^(C$1-$B$1)))</f>
        <v>2526.8879999999999</v>
      </c>
    </row>
    <row r="8665" spans="1:3">
      <c r="A8665">
        <v>361</v>
      </c>
      <c r="B8665">
        <v>2249</v>
      </c>
      <c r="C8665" s="4">
        <f>IF(OR($A8665&lt;Sheet1!$C$3,$A8665&gt;Sheet1!$C$12),$B8665*(1+Sheet1!$C$18)^(C$1-$B$1),IF(AND($A8665&gt;Sheet1!$C$7,$A8665&lt;Sheet1!$C$11),$B8665*(1+Sheet1!$D$18)^(C$1-$B$1),$B8665*(1+Sheet1!$B$18)^(C$1-$B$1)))</f>
        <v>2280.4859999999999</v>
      </c>
    </row>
    <row r="8666" spans="1:3">
      <c r="A8666">
        <v>362</v>
      </c>
      <c r="B8666">
        <v>2061</v>
      </c>
      <c r="C8666" s="4">
        <f>IF(OR($A8666&lt;Sheet1!$C$3,$A8666&gt;Sheet1!$C$12),$B8666*(1+Sheet1!$C$18)^(C$1-$B$1),IF(AND($A8666&gt;Sheet1!$C$7,$A8666&lt;Sheet1!$C$11),$B8666*(1+Sheet1!$D$18)^(C$1-$B$1),$B8666*(1+Sheet1!$B$18)^(C$1-$B$1)))</f>
        <v>2089.8539999999998</v>
      </c>
    </row>
    <row r="8667" spans="1:3">
      <c r="A8667">
        <v>362</v>
      </c>
      <c r="B8667">
        <v>1953</v>
      </c>
      <c r="C8667" s="4">
        <f>IF(OR($A8667&lt;Sheet1!$C$3,$A8667&gt;Sheet1!$C$12),$B8667*(1+Sheet1!$C$18)^(C$1-$B$1),IF(AND($A8667&gt;Sheet1!$C$7,$A8667&lt;Sheet1!$C$11),$B8667*(1+Sheet1!$D$18)^(C$1-$B$1),$B8667*(1+Sheet1!$B$18)^(C$1-$B$1)))</f>
        <v>1980.3420000000001</v>
      </c>
    </row>
    <row r="8668" spans="1:3">
      <c r="A8668">
        <v>362</v>
      </c>
      <c r="B8668">
        <v>1897</v>
      </c>
      <c r="C8668" s="4">
        <f>IF(OR($A8668&lt;Sheet1!$C$3,$A8668&gt;Sheet1!$C$12),$B8668*(1+Sheet1!$C$18)^(C$1-$B$1),IF(AND($A8668&gt;Sheet1!$C$7,$A8668&lt;Sheet1!$C$11),$B8668*(1+Sheet1!$D$18)^(C$1-$B$1),$B8668*(1+Sheet1!$B$18)^(C$1-$B$1)))</f>
        <v>1923.558</v>
      </c>
    </row>
    <row r="8669" spans="1:3">
      <c r="A8669">
        <v>362</v>
      </c>
      <c r="B8669">
        <v>1886</v>
      </c>
      <c r="C8669" s="4">
        <f>IF(OR($A8669&lt;Sheet1!$C$3,$A8669&gt;Sheet1!$C$12),$B8669*(1+Sheet1!$C$18)^(C$1-$B$1),IF(AND($A8669&gt;Sheet1!$C$7,$A8669&lt;Sheet1!$C$11),$B8669*(1+Sheet1!$D$18)^(C$1-$B$1),$B8669*(1+Sheet1!$B$18)^(C$1-$B$1)))</f>
        <v>1912.404</v>
      </c>
    </row>
    <row r="8670" spans="1:3">
      <c r="A8670">
        <v>362</v>
      </c>
      <c r="B8670">
        <v>1969</v>
      </c>
      <c r="C8670" s="4">
        <f>IF(OR($A8670&lt;Sheet1!$C$3,$A8670&gt;Sheet1!$C$12),$B8670*(1+Sheet1!$C$18)^(C$1-$B$1),IF(AND($A8670&gt;Sheet1!$C$7,$A8670&lt;Sheet1!$C$11),$B8670*(1+Sheet1!$D$18)^(C$1-$B$1),$B8670*(1+Sheet1!$B$18)^(C$1-$B$1)))</f>
        <v>1996.566</v>
      </c>
    </row>
    <row r="8671" spans="1:3">
      <c r="A8671">
        <v>362</v>
      </c>
      <c r="B8671">
        <v>2144</v>
      </c>
      <c r="C8671" s="4">
        <f>IF(OR($A8671&lt;Sheet1!$C$3,$A8671&gt;Sheet1!$C$12),$B8671*(1+Sheet1!$C$18)^(C$1-$B$1),IF(AND($A8671&gt;Sheet1!$C$7,$A8671&lt;Sheet1!$C$11),$B8671*(1+Sheet1!$D$18)^(C$1-$B$1),$B8671*(1+Sheet1!$B$18)^(C$1-$B$1)))</f>
        <v>2174.0160000000001</v>
      </c>
    </row>
    <row r="8672" spans="1:3">
      <c r="A8672">
        <v>362</v>
      </c>
      <c r="B8672">
        <v>2439</v>
      </c>
      <c r="C8672" s="4">
        <f>IF(OR($A8672&lt;Sheet1!$C$3,$A8672&gt;Sheet1!$C$12),$B8672*(1+Sheet1!$C$18)^(C$1-$B$1),IF(AND($A8672&gt;Sheet1!$C$7,$A8672&lt;Sheet1!$C$11),$B8672*(1+Sheet1!$D$18)^(C$1-$B$1),$B8672*(1+Sheet1!$B$18)^(C$1-$B$1)))</f>
        <v>2473.1460000000002</v>
      </c>
    </row>
    <row r="8673" spans="1:3">
      <c r="A8673">
        <v>362</v>
      </c>
      <c r="B8673">
        <v>2625</v>
      </c>
      <c r="C8673" s="4">
        <f>IF(OR($A8673&lt;Sheet1!$C$3,$A8673&gt;Sheet1!$C$12),$B8673*(1+Sheet1!$C$18)^(C$1-$B$1),IF(AND($A8673&gt;Sheet1!$C$7,$A8673&lt;Sheet1!$C$11),$B8673*(1+Sheet1!$D$18)^(C$1-$B$1),$B8673*(1+Sheet1!$B$18)^(C$1-$B$1)))</f>
        <v>2661.75</v>
      </c>
    </row>
    <row r="8674" spans="1:3">
      <c r="A8674">
        <v>362</v>
      </c>
      <c r="B8674">
        <v>2704</v>
      </c>
      <c r="C8674" s="4">
        <f>IF(OR($A8674&lt;Sheet1!$C$3,$A8674&gt;Sheet1!$C$12),$B8674*(1+Sheet1!$C$18)^(C$1-$B$1),IF(AND($A8674&gt;Sheet1!$C$7,$A8674&lt;Sheet1!$C$11),$B8674*(1+Sheet1!$D$18)^(C$1-$B$1),$B8674*(1+Sheet1!$B$18)^(C$1-$B$1)))</f>
        <v>2741.8560000000002</v>
      </c>
    </row>
    <row r="8675" spans="1:3">
      <c r="A8675">
        <v>362</v>
      </c>
      <c r="B8675">
        <v>2768</v>
      </c>
      <c r="C8675" s="4">
        <f>IF(OR($A8675&lt;Sheet1!$C$3,$A8675&gt;Sheet1!$C$12),$B8675*(1+Sheet1!$C$18)^(C$1-$B$1),IF(AND($A8675&gt;Sheet1!$C$7,$A8675&lt;Sheet1!$C$11),$B8675*(1+Sheet1!$D$18)^(C$1-$B$1),$B8675*(1+Sheet1!$B$18)^(C$1-$B$1)))</f>
        <v>2806.752</v>
      </c>
    </row>
    <row r="8676" spans="1:3">
      <c r="A8676">
        <v>362</v>
      </c>
      <c r="B8676">
        <v>2801</v>
      </c>
      <c r="C8676" s="4">
        <f>IF(OR($A8676&lt;Sheet1!$C$3,$A8676&gt;Sheet1!$C$12),$B8676*(1+Sheet1!$C$18)^(C$1-$B$1),IF(AND($A8676&gt;Sheet1!$C$7,$A8676&lt;Sheet1!$C$11),$B8676*(1+Sheet1!$D$18)^(C$1-$B$1),$B8676*(1+Sheet1!$B$18)^(C$1-$B$1)))</f>
        <v>2840.2139999999999</v>
      </c>
    </row>
    <row r="8677" spans="1:3">
      <c r="A8677">
        <v>362</v>
      </c>
      <c r="B8677">
        <v>2779</v>
      </c>
      <c r="C8677" s="4">
        <f>IF(OR($A8677&lt;Sheet1!$C$3,$A8677&gt;Sheet1!$C$12),$B8677*(1+Sheet1!$C$18)^(C$1-$B$1),IF(AND($A8677&gt;Sheet1!$C$7,$A8677&lt;Sheet1!$C$11),$B8677*(1+Sheet1!$D$18)^(C$1-$B$1),$B8677*(1+Sheet1!$B$18)^(C$1-$B$1)))</f>
        <v>2817.9059999999999</v>
      </c>
    </row>
    <row r="8678" spans="1:3">
      <c r="A8678">
        <v>362</v>
      </c>
      <c r="B8678">
        <v>2755</v>
      </c>
      <c r="C8678" s="4">
        <f>IF(OR($A8678&lt;Sheet1!$C$3,$A8678&gt;Sheet1!$C$12),$B8678*(1+Sheet1!$C$18)^(C$1-$B$1),IF(AND($A8678&gt;Sheet1!$C$7,$A8678&lt;Sheet1!$C$11),$B8678*(1+Sheet1!$D$18)^(C$1-$B$1),$B8678*(1+Sheet1!$B$18)^(C$1-$B$1)))</f>
        <v>2793.57</v>
      </c>
    </row>
    <row r="8679" spans="1:3">
      <c r="A8679">
        <v>362</v>
      </c>
      <c r="B8679">
        <v>2724</v>
      </c>
      <c r="C8679" s="4">
        <f>IF(OR($A8679&lt;Sheet1!$C$3,$A8679&gt;Sheet1!$C$12),$B8679*(1+Sheet1!$C$18)^(C$1-$B$1),IF(AND($A8679&gt;Sheet1!$C$7,$A8679&lt;Sheet1!$C$11),$B8679*(1+Sheet1!$D$18)^(C$1-$B$1),$B8679*(1+Sheet1!$B$18)^(C$1-$B$1)))</f>
        <v>2762.136</v>
      </c>
    </row>
    <row r="8680" spans="1:3">
      <c r="A8680">
        <v>362</v>
      </c>
      <c r="B8680">
        <v>2702</v>
      </c>
      <c r="C8680" s="4">
        <f>IF(OR($A8680&lt;Sheet1!$C$3,$A8680&gt;Sheet1!$C$12),$B8680*(1+Sheet1!$C$18)^(C$1-$B$1),IF(AND($A8680&gt;Sheet1!$C$7,$A8680&lt;Sheet1!$C$11),$B8680*(1+Sheet1!$D$18)^(C$1-$B$1),$B8680*(1+Sheet1!$B$18)^(C$1-$B$1)))</f>
        <v>2739.828</v>
      </c>
    </row>
    <row r="8681" spans="1:3">
      <c r="A8681">
        <v>362</v>
      </c>
      <c r="B8681">
        <v>2664</v>
      </c>
      <c r="C8681" s="4">
        <f>IF(OR($A8681&lt;Sheet1!$C$3,$A8681&gt;Sheet1!$C$12),$B8681*(1+Sheet1!$C$18)^(C$1-$B$1),IF(AND($A8681&gt;Sheet1!$C$7,$A8681&lt;Sheet1!$C$11),$B8681*(1+Sheet1!$D$18)^(C$1-$B$1),$B8681*(1+Sheet1!$B$18)^(C$1-$B$1)))</f>
        <v>2701.2959999999998</v>
      </c>
    </row>
    <row r="8682" spans="1:3">
      <c r="A8682">
        <v>362</v>
      </c>
      <c r="B8682">
        <v>2794</v>
      </c>
      <c r="C8682" s="4">
        <f>IF(OR($A8682&lt;Sheet1!$C$3,$A8682&gt;Sheet1!$C$12),$B8682*(1+Sheet1!$C$18)^(C$1-$B$1),IF(AND($A8682&gt;Sheet1!$C$7,$A8682&lt;Sheet1!$C$11),$B8682*(1+Sheet1!$D$18)^(C$1-$B$1),$B8682*(1+Sheet1!$B$18)^(C$1-$B$1)))</f>
        <v>2833.116</v>
      </c>
    </row>
    <row r="8683" spans="1:3">
      <c r="A8683">
        <v>362</v>
      </c>
      <c r="B8683">
        <v>3044</v>
      </c>
      <c r="C8683" s="4">
        <f>IF(OR($A8683&lt;Sheet1!$C$3,$A8683&gt;Sheet1!$C$12),$B8683*(1+Sheet1!$C$18)^(C$1-$B$1),IF(AND($A8683&gt;Sheet1!$C$7,$A8683&lt;Sheet1!$C$11),$B8683*(1+Sheet1!$D$18)^(C$1-$B$1),$B8683*(1+Sheet1!$B$18)^(C$1-$B$1)))</f>
        <v>3086.616</v>
      </c>
    </row>
    <row r="8684" spans="1:3">
      <c r="A8684">
        <v>362</v>
      </c>
      <c r="B8684">
        <v>3057</v>
      </c>
      <c r="C8684" s="4">
        <f>IF(OR($A8684&lt;Sheet1!$C$3,$A8684&gt;Sheet1!$C$12),$B8684*(1+Sheet1!$C$18)^(C$1-$B$1),IF(AND($A8684&gt;Sheet1!$C$7,$A8684&lt;Sheet1!$C$11),$B8684*(1+Sheet1!$D$18)^(C$1-$B$1),$B8684*(1+Sheet1!$B$18)^(C$1-$B$1)))</f>
        <v>3099.7980000000002</v>
      </c>
    </row>
    <row r="8685" spans="1:3">
      <c r="A8685">
        <v>362</v>
      </c>
      <c r="B8685">
        <v>2976</v>
      </c>
      <c r="C8685" s="4">
        <f>IF(OR($A8685&lt;Sheet1!$C$3,$A8685&gt;Sheet1!$C$12),$B8685*(1+Sheet1!$C$18)^(C$1-$B$1),IF(AND($A8685&gt;Sheet1!$C$7,$A8685&lt;Sheet1!$C$11),$B8685*(1+Sheet1!$D$18)^(C$1-$B$1),$B8685*(1+Sheet1!$B$18)^(C$1-$B$1)))</f>
        <v>3017.6640000000002</v>
      </c>
    </row>
    <row r="8686" spans="1:3">
      <c r="A8686">
        <v>362</v>
      </c>
      <c r="B8686">
        <v>2881</v>
      </c>
      <c r="C8686" s="4">
        <f>IF(OR($A8686&lt;Sheet1!$C$3,$A8686&gt;Sheet1!$C$12),$B8686*(1+Sheet1!$C$18)^(C$1-$B$1),IF(AND($A8686&gt;Sheet1!$C$7,$A8686&lt;Sheet1!$C$11),$B8686*(1+Sheet1!$D$18)^(C$1-$B$1),$B8686*(1+Sheet1!$B$18)^(C$1-$B$1)))</f>
        <v>2921.3339999999998</v>
      </c>
    </row>
    <row r="8687" spans="1:3">
      <c r="A8687">
        <v>362</v>
      </c>
      <c r="B8687">
        <v>2736</v>
      </c>
      <c r="C8687" s="4">
        <f>IF(OR($A8687&lt;Sheet1!$C$3,$A8687&gt;Sheet1!$C$12),$B8687*(1+Sheet1!$C$18)^(C$1-$B$1),IF(AND($A8687&gt;Sheet1!$C$7,$A8687&lt;Sheet1!$C$11),$B8687*(1+Sheet1!$D$18)^(C$1-$B$1),$B8687*(1+Sheet1!$B$18)^(C$1-$B$1)))</f>
        <v>2774.3040000000001</v>
      </c>
    </row>
    <row r="8688" spans="1:3">
      <c r="A8688">
        <v>362</v>
      </c>
      <c r="B8688">
        <v>2495</v>
      </c>
      <c r="C8688" s="4">
        <f>IF(OR($A8688&lt;Sheet1!$C$3,$A8688&gt;Sheet1!$C$12),$B8688*(1+Sheet1!$C$18)^(C$1-$B$1),IF(AND($A8688&gt;Sheet1!$C$7,$A8688&lt;Sheet1!$C$11),$B8688*(1+Sheet1!$D$18)^(C$1-$B$1),$B8688*(1+Sheet1!$B$18)^(C$1-$B$1)))</f>
        <v>2529.9299999999998</v>
      </c>
    </row>
    <row r="8689" spans="1:3">
      <c r="A8689">
        <v>362</v>
      </c>
      <c r="B8689">
        <v>2249</v>
      </c>
      <c r="C8689" s="4">
        <f>IF(OR($A8689&lt;Sheet1!$C$3,$A8689&gt;Sheet1!$C$12),$B8689*(1+Sheet1!$C$18)^(C$1-$B$1),IF(AND($A8689&gt;Sheet1!$C$7,$A8689&lt;Sheet1!$C$11),$B8689*(1+Sheet1!$D$18)^(C$1-$B$1),$B8689*(1+Sheet1!$B$18)^(C$1-$B$1)))</f>
        <v>2280.4859999999999</v>
      </c>
    </row>
    <row r="8690" spans="1:3">
      <c r="A8690">
        <v>363</v>
      </c>
      <c r="B8690">
        <v>2074</v>
      </c>
      <c r="C8690" s="4">
        <f>IF(OR($A8690&lt;Sheet1!$C$3,$A8690&gt;Sheet1!$C$12),$B8690*(1+Sheet1!$C$18)^(C$1-$B$1),IF(AND($A8690&gt;Sheet1!$C$7,$A8690&lt;Sheet1!$C$11),$B8690*(1+Sheet1!$D$18)^(C$1-$B$1),$B8690*(1+Sheet1!$B$18)^(C$1-$B$1)))</f>
        <v>2103.0360000000001</v>
      </c>
    </row>
    <row r="8691" spans="1:3">
      <c r="A8691">
        <v>363</v>
      </c>
      <c r="B8691">
        <v>1970</v>
      </c>
      <c r="C8691" s="4">
        <f>IF(OR($A8691&lt;Sheet1!$C$3,$A8691&gt;Sheet1!$C$12),$B8691*(1+Sheet1!$C$18)^(C$1-$B$1),IF(AND($A8691&gt;Sheet1!$C$7,$A8691&lt;Sheet1!$C$11),$B8691*(1+Sheet1!$D$18)^(C$1-$B$1),$B8691*(1+Sheet1!$B$18)^(C$1-$B$1)))</f>
        <v>1997.58</v>
      </c>
    </row>
    <row r="8692" spans="1:3">
      <c r="A8692">
        <v>363</v>
      </c>
      <c r="B8692">
        <v>1921</v>
      </c>
      <c r="C8692" s="4">
        <f>IF(OR($A8692&lt;Sheet1!$C$3,$A8692&gt;Sheet1!$C$12),$B8692*(1+Sheet1!$C$18)^(C$1-$B$1),IF(AND($A8692&gt;Sheet1!$C$7,$A8692&lt;Sheet1!$C$11),$B8692*(1+Sheet1!$D$18)^(C$1-$B$1),$B8692*(1+Sheet1!$B$18)^(C$1-$B$1)))</f>
        <v>1947.894</v>
      </c>
    </row>
    <row r="8693" spans="1:3">
      <c r="A8693">
        <v>363</v>
      </c>
      <c r="B8693">
        <v>1919</v>
      </c>
      <c r="C8693" s="4">
        <f>IF(OR($A8693&lt;Sheet1!$C$3,$A8693&gt;Sheet1!$C$12),$B8693*(1+Sheet1!$C$18)^(C$1-$B$1),IF(AND($A8693&gt;Sheet1!$C$7,$A8693&lt;Sheet1!$C$11),$B8693*(1+Sheet1!$D$18)^(C$1-$B$1),$B8693*(1+Sheet1!$B$18)^(C$1-$B$1)))</f>
        <v>1945.866</v>
      </c>
    </row>
    <row r="8694" spans="1:3">
      <c r="A8694">
        <v>363</v>
      </c>
      <c r="B8694">
        <v>1996</v>
      </c>
      <c r="C8694" s="4">
        <f>IF(OR($A8694&lt;Sheet1!$C$3,$A8694&gt;Sheet1!$C$12),$B8694*(1+Sheet1!$C$18)^(C$1-$B$1),IF(AND($A8694&gt;Sheet1!$C$7,$A8694&lt;Sheet1!$C$11),$B8694*(1+Sheet1!$D$18)^(C$1-$B$1),$B8694*(1+Sheet1!$B$18)^(C$1-$B$1)))</f>
        <v>2023.944</v>
      </c>
    </row>
    <row r="8695" spans="1:3">
      <c r="A8695">
        <v>363</v>
      </c>
      <c r="B8695">
        <v>2186</v>
      </c>
      <c r="C8695" s="4">
        <f>IF(OR($A8695&lt;Sheet1!$C$3,$A8695&gt;Sheet1!$C$12),$B8695*(1+Sheet1!$C$18)^(C$1-$B$1),IF(AND($A8695&gt;Sheet1!$C$7,$A8695&lt;Sheet1!$C$11),$B8695*(1+Sheet1!$D$18)^(C$1-$B$1),$B8695*(1+Sheet1!$B$18)^(C$1-$B$1)))</f>
        <v>2216.6039999999998</v>
      </c>
    </row>
    <row r="8696" spans="1:3">
      <c r="A8696">
        <v>363</v>
      </c>
      <c r="B8696">
        <v>2513</v>
      </c>
      <c r="C8696" s="4">
        <f>IF(OR($A8696&lt;Sheet1!$C$3,$A8696&gt;Sheet1!$C$12),$B8696*(1+Sheet1!$C$18)^(C$1-$B$1),IF(AND($A8696&gt;Sheet1!$C$7,$A8696&lt;Sheet1!$C$11),$B8696*(1+Sheet1!$D$18)^(C$1-$B$1),$B8696*(1+Sheet1!$B$18)^(C$1-$B$1)))</f>
        <v>2548.1820000000002</v>
      </c>
    </row>
    <row r="8697" spans="1:3">
      <c r="A8697">
        <v>363</v>
      </c>
      <c r="B8697">
        <v>2711</v>
      </c>
      <c r="C8697" s="4">
        <f>IF(OR($A8697&lt;Sheet1!$C$3,$A8697&gt;Sheet1!$C$12),$B8697*(1+Sheet1!$C$18)^(C$1-$B$1),IF(AND($A8697&gt;Sheet1!$C$7,$A8697&lt;Sheet1!$C$11),$B8697*(1+Sheet1!$D$18)^(C$1-$B$1),$B8697*(1+Sheet1!$B$18)^(C$1-$B$1)))</f>
        <v>2748.9540000000002</v>
      </c>
    </row>
    <row r="8698" spans="1:3">
      <c r="A8698">
        <v>363</v>
      </c>
      <c r="B8698">
        <v>2762</v>
      </c>
      <c r="C8698" s="4">
        <f>IF(OR($A8698&lt;Sheet1!$C$3,$A8698&gt;Sheet1!$C$12),$B8698*(1+Sheet1!$C$18)^(C$1-$B$1),IF(AND($A8698&gt;Sheet1!$C$7,$A8698&lt;Sheet1!$C$11),$B8698*(1+Sheet1!$D$18)^(C$1-$B$1),$B8698*(1+Sheet1!$B$18)^(C$1-$B$1)))</f>
        <v>2800.6680000000001</v>
      </c>
    </row>
    <row r="8699" spans="1:3">
      <c r="A8699">
        <v>363</v>
      </c>
      <c r="B8699">
        <v>2831</v>
      </c>
      <c r="C8699" s="4">
        <f>IF(OR($A8699&lt;Sheet1!$C$3,$A8699&gt;Sheet1!$C$12),$B8699*(1+Sheet1!$C$18)^(C$1-$B$1),IF(AND($A8699&gt;Sheet1!$C$7,$A8699&lt;Sheet1!$C$11),$B8699*(1+Sheet1!$D$18)^(C$1-$B$1),$B8699*(1+Sheet1!$B$18)^(C$1-$B$1)))</f>
        <v>2870.634</v>
      </c>
    </row>
    <row r="8700" spans="1:3">
      <c r="A8700">
        <v>363</v>
      </c>
      <c r="B8700">
        <v>2847</v>
      </c>
      <c r="C8700" s="4">
        <f>IF(OR($A8700&lt;Sheet1!$C$3,$A8700&gt;Sheet1!$C$12),$B8700*(1+Sheet1!$C$18)^(C$1-$B$1),IF(AND($A8700&gt;Sheet1!$C$7,$A8700&lt;Sheet1!$C$11),$B8700*(1+Sheet1!$D$18)^(C$1-$B$1),$B8700*(1+Sheet1!$B$18)^(C$1-$B$1)))</f>
        <v>2886.8580000000002</v>
      </c>
    </row>
    <row r="8701" spans="1:3">
      <c r="A8701">
        <v>363</v>
      </c>
      <c r="B8701">
        <v>2847</v>
      </c>
      <c r="C8701" s="4">
        <f>IF(OR($A8701&lt;Sheet1!$C$3,$A8701&gt;Sheet1!$C$12),$B8701*(1+Sheet1!$C$18)^(C$1-$B$1),IF(AND($A8701&gt;Sheet1!$C$7,$A8701&lt;Sheet1!$C$11),$B8701*(1+Sheet1!$D$18)^(C$1-$B$1),$B8701*(1+Sheet1!$B$18)^(C$1-$B$1)))</f>
        <v>2886.8580000000002</v>
      </c>
    </row>
    <row r="8702" spans="1:3">
      <c r="A8702">
        <v>363</v>
      </c>
      <c r="B8702">
        <v>2833</v>
      </c>
      <c r="C8702" s="4">
        <f>IF(OR($A8702&lt;Sheet1!$C$3,$A8702&gt;Sheet1!$C$12),$B8702*(1+Sheet1!$C$18)^(C$1-$B$1),IF(AND($A8702&gt;Sheet1!$C$7,$A8702&lt;Sheet1!$C$11),$B8702*(1+Sheet1!$D$18)^(C$1-$B$1),$B8702*(1+Sheet1!$B$18)^(C$1-$B$1)))</f>
        <v>2872.6620000000003</v>
      </c>
    </row>
    <row r="8703" spans="1:3">
      <c r="A8703">
        <v>363</v>
      </c>
      <c r="B8703">
        <v>2838</v>
      </c>
      <c r="C8703" s="4">
        <f>IF(OR($A8703&lt;Sheet1!$C$3,$A8703&gt;Sheet1!$C$12),$B8703*(1+Sheet1!$C$18)^(C$1-$B$1),IF(AND($A8703&gt;Sheet1!$C$7,$A8703&lt;Sheet1!$C$11),$B8703*(1+Sheet1!$D$18)^(C$1-$B$1),$B8703*(1+Sheet1!$B$18)^(C$1-$B$1)))</f>
        <v>2877.732</v>
      </c>
    </row>
    <row r="8704" spans="1:3">
      <c r="A8704">
        <v>363</v>
      </c>
      <c r="B8704">
        <v>2818</v>
      </c>
      <c r="C8704" s="4">
        <f>IF(OR($A8704&lt;Sheet1!$C$3,$A8704&gt;Sheet1!$C$12),$B8704*(1+Sheet1!$C$18)^(C$1-$B$1),IF(AND($A8704&gt;Sheet1!$C$7,$A8704&lt;Sheet1!$C$11),$B8704*(1+Sheet1!$D$18)^(C$1-$B$1),$B8704*(1+Sheet1!$B$18)^(C$1-$B$1)))</f>
        <v>2857.4520000000002</v>
      </c>
    </row>
    <row r="8705" spans="1:3">
      <c r="A8705">
        <v>363</v>
      </c>
      <c r="B8705">
        <v>2845</v>
      </c>
      <c r="C8705" s="4">
        <f>IF(OR($A8705&lt;Sheet1!$C$3,$A8705&gt;Sheet1!$C$12),$B8705*(1+Sheet1!$C$18)^(C$1-$B$1),IF(AND($A8705&gt;Sheet1!$C$7,$A8705&lt;Sheet1!$C$11),$B8705*(1+Sheet1!$D$18)^(C$1-$B$1),$B8705*(1+Sheet1!$B$18)^(C$1-$B$1)))</f>
        <v>2884.83</v>
      </c>
    </row>
    <row r="8706" spans="1:3">
      <c r="A8706">
        <v>363</v>
      </c>
      <c r="B8706">
        <v>3009</v>
      </c>
      <c r="C8706" s="4">
        <f>IF(OR($A8706&lt;Sheet1!$C$3,$A8706&gt;Sheet1!$C$12),$B8706*(1+Sheet1!$C$18)^(C$1-$B$1),IF(AND($A8706&gt;Sheet1!$C$7,$A8706&lt;Sheet1!$C$11),$B8706*(1+Sheet1!$D$18)^(C$1-$B$1),$B8706*(1+Sheet1!$B$18)^(C$1-$B$1)))</f>
        <v>3051.1260000000002</v>
      </c>
    </row>
    <row r="8707" spans="1:3">
      <c r="A8707">
        <v>363</v>
      </c>
      <c r="B8707">
        <v>3145</v>
      </c>
      <c r="C8707" s="4">
        <f>IF(OR($A8707&lt;Sheet1!$C$3,$A8707&gt;Sheet1!$C$12),$B8707*(1+Sheet1!$C$18)^(C$1-$B$1),IF(AND($A8707&gt;Sheet1!$C$7,$A8707&lt;Sheet1!$C$11),$B8707*(1+Sheet1!$D$18)^(C$1-$B$1),$B8707*(1+Sheet1!$B$18)^(C$1-$B$1)))</f>
        <v>3189.03</v>
      </c>
    </row>
    <row r="8708" spans="1:3">
      <c r="A8708">
        <v>363</v>
      </c>
      <c r="B8708">
        <v>3130</v>
      </c>
      <c r="C8708" s="4">
        <f>IF(OR($A8708&lt;Sheet1!$C$3,$A8708&gt;Sheet1!$C$12),$B8708*(1+Sheet1!$C$18)^(C$1-$B$1),IF(AND($A8708&gt;Sheet1!$C$7,$A8708&lt;Sheet1!$C$11),$B8708*(1+Sheet1!$D$18)^(C$1-$B$1),$B8708*(1+Sheet1!$B$18)^(C$1-$B$1)))</f>
        <v>3173.82</v>
      </c>
    </row>
    <row r="8709" spans="1:3">
      <c r="A8709">
        <v>363</v>
      </c>
      <c r="B8709">
        <v>3046</v>
      </c>
      <c r="C8709" s="4">
        <f>IF(OR($A8709&lt;Sheet1!$C$3,$A8709&gt;Sheet1!$C$12),$B8709*(1+Sheet1!$C$18)^(C$1-$B$1),IF(AND($A8709&gt;Sheet1!$C$7,$A8709&lt;Sheet1!$C$11),$B8709*(1+Sheet1!$D$18)^(C$1-$B$1),$B8709*(1+Sheet1!$B$18)^(C$1-$B$1)))</f>
        <v>3088.6440000000002</v>
      </c>
    </row>
    <row r="8710" spans="1:3">
      <c r="A8710">
        <v>363</v>
      </c>
      <c r="B8710">
        <v>2928</v>
      </c>
      <c r="C8710" s="4">
        <f>IF(OR($A8710&lt;Sheet1!$C$3,$A8710&gt;Sheet1!$C$12),$B8710*(1+Sheet1!$C$18)^(C$1-$B$1),IF(AND($A8710&gt;Sheet1!$C$7,$A8710&lt;Sheet1!$C$11),$B8710*(1+Sheet1!$D$18)^(C$1-$B$1),$B8710*(1+Sheet1!$B$18)^(C$1-$B$1)))</f>
        <v>2968.9920000000002</v>
      </c>
    </row>
    <row r="8711" spans="1:3">
      <c r="A8711">
        <v>363</v>
      </c>
      <c r="B8711">
        <v>2787</v>
      </c>
      <c r="C8711" s="4">
        <f>IF(OR($A8711&lt;Sheet1!$C$3,$A8711&gt;Sheet1!$C$12),$B8711*(1+Sheet1!$C$18)^(C$1-$B$1),IF(AND($A8711&gt;Sheet1!$C$7,$A8711&lt;Sheet1!$C$11),$B8711*(1+Sheet1!$D$18)^(C$1-$B$1),$B8711*(1+Sheet1!$B$18)^(C$1-$B$1)))</f>
        <v>2826.018</v>
      </c>
    </row>
    <row r="8712" spans="1:3">
      <c r="A8712">
        <v>363</v>
      </c>
      <c r="B8712">
        <v>2535</v>
      </c>
      <c r="C8712" s="4">
        <f>IF(OR($A8712&lt;Sheet1!$C$3,$A8712&gt;Sheet1!$C$12),$B8712*(1+Sheet1!$C$18)^(C$1-$B$1),IF(AND($A8712&gt;Sheet1!$C$7,$A8712&lt;Sheet1!$C$11),$B8712*(1+Sheet1!$D$18)^(C$1-$B$1),$B8712*(1+Sheet1!$B$18)^(C$1-$B$1)))</f>
        <v>2570.4900000000002</v>
      </c>
    </row>
    <row r="8713" spans="1:3">
      <c r="A8713">
        <v>363</v>
      </c>
      <c r="B8713">
        <v>2286</v>
      </c>
      <c r="C8713" s="4">
        <f>IF(OR($A8713&lt;Sheet1!$C$3,$A8713&gt;Sheet1!$C$12),$B8713*(1+Sheet1!$C$18)^(C$1-$B$1),IF(AND($A8713&gt;Sheet1!$C$7,$A8713&lt;Sheet1!$C$11),$B8713*(1+Sheet1!$D$18)^(C$1-$B$1),$B8713*(1+Sheet1!$B$18)^(C$1-$B$1)))</f>
        <v>2318.0039999999999</v>
      </c>
    </row>
    <row r="8714" spans="1:3">
      <c r="A8714">
        <v>364</v>
      </c>
      <c r="B8714">
        <v>2128</v>
      </c>
      <c r="C8714" s="4">
        <f>IF(OR($A8714&lt;Sheet1!$C$3,$A8714&gt;Sheet1!$C$12),$B8714*(1+Sheet1!$C$18)^(C$1-$B$1),IF(AND($A8714&gt;Sheet1!$C$7,$A8714&lt;Sheet1!$C$11),$B8714*(1+Sheet1!$D$18)^(C$1-$B$1),$B8714*(1+Sheet1!$B$18)^(C$1-$B$1)))</f>
        <v>2157.7919999999999</v>
      </c>
    </row>
    <row r="8715" spans="1:3">
      <c r="A8715">
        <v>364</v>
      </c>
      <c r="B8715">
        <v>2011</v>
      </c>
      <c r="C8715" s="4">
        <f>IF(OR($A8715&lt;Sheet1!$C$3,$A8715&gt;Sheet1!$C$12),$B8715*(1+Sheet1!$C$18)^(C$1-$B$1),IF(AND($A8715&gt;Sheet1!$C$7,$A8715&lt;Sheet1!$C$11),$B8715*(1+Sheet1!$D$18)^(C$1-$B$1),$B8715*(1+Sheet1!$B$18)^(C$1-$B$1)))</f>
        <v>2039.154</v>
      </c>
    </row>
    <row r="8716" spans="1:3">
      <c r="A8716">
        <v>364</v>
      </c>
      <c r="B8716">
        <v>1958</v>
      </c>
      <c r="C8716" s="4">
        <f>IF(OR($A8716&lt;Sheet1!$C$3,$A8716&gt;Sheet1!$C$12),$B8716*(1+Sheet1!$C$18)^(C$1-$B$1),IF(AND($A8716&gt;Sheet1!$C$7,$A8716&lt;Sheet1!$C$11),$B8716*(1+Sheet1!$D$18)^(C$1-$B$1),$B8716*(1+Sheet1!$B$18)^(C$1-$B$1)))</f>
        <v>1985.412</v>
      </c>
    </row>
    <row r="8717" spans="1:3">
      <c r="A8717">
        <v>364</v>
      </c>
      <c r="B8717">
        <v>1962</v>
      </c>
      <c r="C8717" s="4">
        <f>IF(OR($A8717&lt;Sheet1!$C$3,$A8717&gt;Sheet1!$C$12),$B8717*(1+Sheet1!$C$18)^(C$1-$B$1),IF(AND($A8717&gt;Sheet1!$C$7,$A8717&lt;Sheet1!$C$11),$B8717*(1+Sheet1!$D$18)^(C$1-$B$1),$B8717*(1+Sheet1!$B$18)^(C$1-$B$1)))</f>
        <v>1989.4680000000001</v>
      </c>
    </row>
    <row r="8718" spans="1:3">
      <c r="A8718">
        <v>364</v>
      </c>
      <c r="B8718">
        <v>2018</v>
      </c>
      <c r="C8718" s="4">
        <f>IF(OR($A8718&lt;Sheet1!$C$3,$A8718&gt;Sheet1!$C$12),$B8718*(1+Sheet1!$C$18)^(C$1-$B$1),IF(AND($A8718&gt;Sheet1!$C$7,$A8718&lt;Sheet1!$C$11),$B8718*(1+Sheet1!$D$18)^(C$1-$B$1),$B8718*(1+Sheet1!$B$18)^(C$1-$B$1)))</f>
        <v>2046.252</v>
      </c>
    </row>
    <row r="8719" spans="1:3">
      <c r="A8719">
        <v>364</v>
      </c>
      <c r="B8719">
        <v>2180</v>
      </c>
      <c r="C8719" s="4">
        <f>IF(OR($A8719&lt;Sheet1!$C$3,$A8719&gt;Sheet1!$C$12),$B8719*(1+Sheet1!$C$18)^(C$1-$B$1),IF(AND($A8719&gt;Sheet1!$C$7,$A8719&lt;Sheet1!$C$11),$B8719*(1+Sheet1!$D$18)^(C$1-$B$1),$B8719*(1+Sheet1!$B$18)^(C$1-$B$1)))</f>
        <v>2210.52</v>
      </c>
    </row>
    <row r="8720" spans="1:3">
      <c r="A8720">
        <v>364</v>
      </c>
      <c r="B8720">
        <v>2464</v>
      </c>
      <c r="C8720" s="4">
        <f>IF(OR($A8720&lt;Sheet1!$C$3,$A8720&gt;Sheet1!$C$12),$B8720*(1+Sheet1!$C$18)^(C$1-$B$1),IF(AND($A8720&gt;Sheet1!$C$7,$A8720&lt;Sheet1!$C$11),$B8720*(1+Sheet1!$D$18)^(C$1-$B$1),$B8720*(1+Sheet1!$B$18)^(C$1-$B$1)))</f>
        <v>2498.4960000000001</v>
      </c>
    </row>
    <row r="8721" spans="1:3">
      <c r="A8721">
        <v>364</v>
      </c>
      <c r="B8721">
        <v>2660</v>
      </c>
      <c r="C8721" s="4">
        <f>IF(OR($A8721&lt;Sheet1!$C$3,$A8721&gt;Sheet1!$C$12),$B8721*(1+Sheet1!$C$18)^(C$1-$B$1),IF(AND($A8721&gt;Sheet1!$C$7,$A8721&lt;Sheet1!$C$11),$B8721*(1+Sheet1!$D$18)^(C$1-$B$1),$B8721*(1+Sheet1!$B$18)^(C$1-$B$1)))</f>
        <v>2697.2400000000002</v>
      </c>
    </row>
    <row r="8722" spans="1:3">
      <c r="A8722">
        <v>364</v>
      </c>
      <c r="B8722">
        <v>2763</v>
      </c>
      <c r="C8722" s="4">
        <f>IF(OR($A8722&lt;Sheet1!$C$3,$A8722&gt;Sheet1!$C$12),$B8722*(1+Sheet1!$C$18)^(C$1-$B$1),IF(AND($A8722&gt;Sheet1!$C$7,$A8722&lt;Sheet1!$C$11),$B8722*(1+Sheet1!$D$18)^(C$1-$B$1),$B8722*(1+Sheet1!$B$18)^(C$1-$B$1)))</f>
        <v>2801.6820000000002</v>
      </c>
    </row>
    <row r="8723" spans="1:3">
      <c r="A8723">
        <v>364</v>
      </c>
      <c r="B8723">
        <v>2838</v>
      </c>
      <c r="C8723" s="4">
        <f>IF(OR($A8723&lt;Sheet1!$C$3,$A8723&gt;Sheet1!$C$12),$B8723*(1+Sheet1!$C$18)^(C$1-$B$1),IF(AND($A8723&gt;Sheet1!$C$7,$A8723&lt;Sheet1!$C$11),$B8723*(1+Sheet1!$D$18)^(C$1-$B$1),$B8723*(1+Sheet1!$B$18)^(C$1-$B$1)))</f>
        <v>2877.732</v>
      </c>
    </row>
    <row r="8724" spans="1:3">
      <c r="A8724">
        <v>364</v>
      </c>
      <c r="B8724">
        <v>2897</v>
      </c>
      <c r="C8724" s="4">
        <f>IF(OR($A8724&lt;Sheet1!$C$3,$A8724&gt;Sheet1!$C$12),$B8724*(1+Sheet1!$C$18)^(C$1-$B$1),IF(AND($A8724&gt;Sheet1!$C$7,$A8724&lt;Sheet1!$C$11),$B8724*(1+Sheet1!$D$18)^(C$1-$B$1),$B8724*(1+Sheet1!$B$18)^(C$1-$B$1)))</f>
        <v>2937.558</v>
      </c>
    </row>
    <row r="8725" spans="1:3">
      <c r="A8725">
        <v>364</v>
      </c>
      <c r="B8725">
        <v>2908</v>
      </c>
      <c r="C8725" s="4">
        <f>IF(OR($A8725&lt;Sheet1!$C$3,$A8725&gt;Sheet1!$C$12),$B8725*(1+Sheet1!$C$18)^(C$1-$B$1),IF(AND($A8725&gt;Sheet1!$C$7,$A8725&lt;Sheet1!$C$11),$B8725*(1+Sheet1!$D$18)^(C$1-$B$1),$B8725*(1+Sheet1!$B$18)^(C$1-$B$1)))</f>
        <v>2948.712</v>
      </c>
    </row>
    <row r="8726" spans="1:3">
      <c r="A8726">
        <v>364</v>
      </c>
      <c r="B8726">
        <v>2863</v>
      </c>
      <c r="C8726" s="4">
        <f>IF(OR($A8726&lt;Sheet1!$C$3,$A8726&gt;Sheet1!$C$12),$B8726*(1+Sheet1!$C$18)^(C$1-$B$1),IF(AND($A8726&gt;Sheet1!$C$7,$A8726&lt;Sheet1!$C$11),$B8726*(1+Sheet1!$D$18)^(C$1-$B$1),$B8726*(1+Sheet1!$B$18)^(C$1-$B$1)))</f>
        <v>2903.0819999999999</v>
      </c>
    </row>
    <row r="8727" spans="1:3">
      <c r="A8727">
        <v>364</v>
      </c>
      <c r="B8727">
        <v>2845</v>
      </c>
      <c r="C8727" s="4">
        <f>IF(OR($A8727&lt;Sheet1!$C$3,$A8727&gt;Sheet1!$C$12),$B8727*(1+Sheet1!$C$18)^(C$1-$B$1),IF(AND($A8727&gt;Sheet1!$C$7,$A8727&lt;Sheet1!$C$11),$B8727*(1+Sheet1!$D$18)^(C$1-$B$1),$B8727*(1+Sheet1!$B$18)^(C$1-$B$1)))</f>
        <v>2884.83</v>
      </c>
    </row>
    <row r="8728" spans="1:3">
      <c r="A8728">
        <v>364</v>
      </c>
      <c r="B8728">
        <v>2788</v>
      </c>
      <c r="C8728" s="4">
        <f>IF(OR($A8728&lt;Sheet1!$C$3,$A8728&gt;Sheet1!$C$12),$B8728*(1+Sheet1!$C$18)^(C$1-$B$1),IF(AND($A8728&gt;Sheet1!$C$7,$A8728&lt;Sheet1!$C$11),$B8728*(1+Sheet1!$D$18)^(C$1-$B$1),$B8728*(1+Sheet1!$B$18)^(C$1-$B$1)))</f>
        <v>2827.0320000000002</v>
      </c>
    </row>
    <row r="8729" spans="1:3">
      <c r="A8729">
        <v>364</v>
      </c>
      <c r="B8729">
        <v>2777</v>
      </c>
      <c r="C8729" s="4">
        <f>IF(OR($A8729&lt;Sheet1!$C$3,$A8729&gt;Sheet1!$C$12),$B8729*(1+Sheet1!$C$18)^(C$1-$B$1),IF(AND($A8729&gt;Sheet1!$C$7,$A8729&lt;Sheet1!$C$11),$B8729*(1+Sheet1!$D$18)^(C$1-$B$1),$B8729*(1+Sheet1!$B$18)^(C$1-$B$1)))</f>
        <v>2815.8780000000002</v>
      </c>
    </row>
    <row r="8730" spans="1:3">
      <c r="A8730">
        <v>364</v>
      </c>
      <c r="B8730">
        <v>2868</v>
      </c>
      <c r="C8730" s="4">
        <f>IF(OR($A8730&lt;Sheet1!$C$3,$A8730&gt;Sheet1!$C$12),$B8730*(1+Sheet1!$C$18)^(C$1-$B$1),IF(AND($A8730&gt;Sheet1!$C$7,$A8730&lt;Sheet1!$C$11),$B8730*(1+Sheet1!$D$18)^(C$1-$B$1),$B8730*(1+Sheet1!$B$18)^(C$1-$B$1)))</f>
        <v>2908.152</v>
      </c>
    </row>
    <row r="8731" spans="1:3">
      <c r="A8731">
        <v>364</v>
      </c>
      <c r="B8731">
        <v>3013</v>
      </c>
      <c r="C8731" s="4">
        <f>IF(OR($A8731&lt;Sheet1!$C$3,$A8731&gt;Sheet1!$C$12),$B8731*(1+Sheet1!$C$18)^(C$1-$B$1),IF(AND($A8731&gt;Sheet1!$C$7,$A8731&lt;Sheet1!$C$11),$B8731*(1+Sheet1!$D$18)^(C$1-$B$1),$B8731*(1+Sheet1!$B$18)^(C$1-$B$1)))</f>
        <v>3055.1820000000002</v>
      </c>
    </row>
    <row r="8732" spans="1:3">
      <c r="A8732">
        <v>364</v>
      </c>
      <c r="B8732">
        <v>2962</v>
      </c>
      <c r="C8732" s="4">
        <f>IF(OR($A8732&lt;Sheet1!$C$3,$A8732&gt;Sheet1!$C$12),$B8732*(1+Sheet1!$C$18)^(C$1-$B$1),IF(AND($A8732&gt;Sheet1!$C$7,$A8732&lt;Sheet1!$C$11),$B8732*(1+Sheet1!$D$18)^(C$1-$B$1),$B8732*(1+Sheet1!$B$18)^(C$1-$B$1)))</f>
        <v>3003.4679999999998</v>
      </c>
    </row>
    <row r="8733" spans="1:3">
      <c r="A8733">
        <v>364</v>
      </c>
      <c r="B8733">
        <v>2853</v>
      </c>
      <c r="C8733" s="4">
        <f>IF(OR($A8733&lt;Sheet1!$C$3,$A8733&gt;Sheet1!$C$12),$B8733*(1+Sheet1!$C$18)^(C$1-$B$1),IF(AND($A8733&gt;Sheet1!$C$7,$A8733&lt;Sheet1!$C$11),$B8733*(1+Sheet1!$D$18)^(C$1-$B$1),$B8733*(1+Sheet1!$B$18)^(C$1-$B$1)))</f>
        <v>2892.942</v>
      </c>
    </row>
    <row r="8734" spans="1:3">
      <c r="A8734">
        <v>364</v>
      </c>
      <c r="B8734">
        <v>2745</v>
      </c>
      <c r="C8734" s="4">
        <f>IF(OR($A8734&lt;Sheet1!$C$3,$A8734&gt;Sheet1!$C$12),$B8734*(1+Sheet1!$C$18)^(C$1-$B$1),IF(AND($A8734&gt;Sheet1!$C$7,$A8734&lt;Sheet1!$C$11),$B8734*(1+Sheet1!$D$18)^(C$1-$B$1),$B8734*(1+Sheet1!$B$18)^(C$1-$B$1)))</f>
        <v>2783.43</v>
      </c>
    </row>
    <row r="8735" spans="1:3">
      <c r="A8735">
        <v>364</v>
      </c>
      <c r="B8735">
        <v>2598</v>
      </c>
      <c r="C8735" s="4">
        <f>IF(OR($A8735&lt;Sheet1!$C$3,$A8735&gt;Sheet1!$C$12),$B8735*(1+Sheet1!$C$18)^(C$1-$B$1),IF(AND($A8735&gt;Sheet1!$C$7,$A8735&lt;Sheet1!$C$11),$B8735*(1+Sheet1!$D$18)^(C$1-$B$1),$B8735*(1+Sheet1!$B$18)^(C$1-$B$1)))</f>
        <v>2634.3719999999998</v>
      </c>
    </row>
    <row r="8736" spans="1:3">
      <c r="A8736">
        <v>364</v>
      </c>
      <c r="B8736">
        <v>2419</v>
      </c>
      <c r="C8736" s="4">
        <f>IF(OR($A8736&lt;Sheet1!$C$3,$A8736&gt;Sheet1!$C$12),$B8736*(1+Sheet1!$C$18)^(C$1-$B$1),IF(AND($A8736&gt;Sheet1!$C$7,$A8736&lt;Sheet1!$C$11),$B8736*(1+Sheet1!$D$18)^(C$1-$B$1),$B8736*(1+Sheet1!$B$18)^(C$1-$B$1)))</f>
        <v>2452.866</v>
      </c>
    </row>
    <row r="8737" spans="1:3">
      <c r="A8737">
        <v>364</v>
      </c>
      <c r="B8737">
        <v>2209</v>
      </c>
      <c r="C8737" s="4">
        <f>IF(OR($A8737&lt;Sheet1!$C$3,$A8737&gt;Sheet1!$C$12),$B8737*(1+Sheet1!$C$18)^(C$1-$B$1),IF(AND($A8737&gt;Sheet1!$C$7,$A8737&lt;Sheet1!$C$11),$B8737*(1+Sheet1!$D$18)^(C$1-$B$1),$B8737*(1+Sheet1!$B$18)^(C$1-$B$1)))</f>
        <v>2239.9259999999999</v>
      </c>
    </row>
    <row r="8738" spans="1:3">
      <c r="A8738">
        <v>365</v>
      </c>
      <c r="B8738">
        <v>2031</v>
      </c>
      <c r="C8738" s="4">
        <f>IF(OR($A8738&lt;Sheet1!$C$3,$A8738&gt;Sheet1!$C$12),$B8738*(1+Sheet1!$C$18)^(C$1-$B$1),IF(AND($A8738&gt;Sheet1!$C$7,$A8738&lt;Sheet1!$C$11),$B8738*(1+Sheet1!$D$18)^(C$1-$B$1),$B8738*(1+Sheet1!$B$18)^(C$1-$B$1)))</f>
        <v>2059.4340000000002</v>
      </c>
    </row>
    <row r="8739" spans="1:3">
      <c r="A8739">
        <v>365</v>
      </c>
      <c r="B8739">
        <v>1931</v>
      </c>
      <c r="C8739" s="4">
        <f>IF(OR($A8739&lt;Sheet1!$C$3,$A8739&gt;Sheet1!$C$12),$B8739*(1+Sheet1!$C$18)^(C$1-$B$1),IF(AND($A8739&gt;Sheet1!$C$7,$A8739&lt;Sheet1!$C$11),$B8739*(1+Sheet1!$D$18)^(C$1-$B$1),$B8739*(1+Sheet1!$B$18)^(C$1-$B$1)))</f>
        <v>1958.0340000000001</v>
      </c>
    </row>
    <row r="8740" spans="1:3">
      <c r="A8740">
        <v>365</v>
      </c>
      <c r="B8740">
        <v>1871</v>
      </c>
      <c r="C8740" s="4">
        <f>IF(OR($A8740&lt;Sheet1!$C$3,$A8740&gt;Sheet1!$C$12),$B8740*(1+Sheet1!$C$18)^(C$1-$B$1),IF(AND($A8740&gt;Sheet1!$C$7,$A8740&lt;Sheet1!$C$11),$B8740*(1+Sheet1!$D$18)^(C$1-$B$1),$B8740*(1+Sheet1!$B$18)^(C$1-$B$1)))</f>
        <v>1897.194</v>
      </c>
    </row>
    <row r="8741" spans="1:3">
      <c r="A8741">
        <v>365</v>
      </c>
      <c r="B8741">
        <v>1826</v>
      </c>
      <c r="C8741" s="4">
        <f>IF(OR($A8741&lt;Sheet1!$C$3,$A8741&gt;Sheet1!$C$12),$B8741*(1+Sheet1!$C$18)^(C$1-$B$1),IF(AND($A8741&gt;Sheet1!$C$7,$A8741&lt;Sheet1!$C$11),$B8741*(1+Sheet1!$D$18)^(C$1-$B$1),$B8741*(1+Sheet1!$B$18)^(C$1-$B$1)))</f>
        <v>1851.5640000000001</v>
      </c>
    </row>
    <row r="8742" spans="1:3">
      <c r="A8742">
        <v>365</v>
      </c>
      <c r="B8742">
        <v>1839</v>
      </c>
      <c r="C8742" s="4">
        <f>IF(OR($A8742&lt;Sheet1!$C$3,$A8742&gt;Sheet1!$C$12),$B8742*(1+Sheet1!$C$18)^(C$1-$B$1),IF(AND($A8742&gt;Sheet1!$C$7,$A8742&lt;Sheet1!$C$11),$B8742*(1+Sheet1!$D$18)^(C$1-$B$1),$B8742*(1+Sheet1!$B$18)^(C$1-$B$1)))</f>
        <v>1864.7460000000001</v>
      </c>
    </row>
    <row r="8743" spans="1:3">
      <c r="A8743">
        <v>365</v>
      </c>
      <c r="B8743">
        <v>1914</v>
      </c>
      <c r="C8743" s="4">
        <f>IF(OR($A8743&lt;Sheet1!$C$3,$A8743&gt;Sheet1!$C$12),$B8743*(1+Sheet1!$C$18)^(C$1-$B$1),IF(AND($A8743&gt;Sheet1!$C$7,$A8743&lt;Sheet1!$C$11),$B8743*(1+Sheet1!$D$18)^(C$1-$B$1),$B8743*(1+Sheet1!$B$18)^(C$1-$B$1)))</f>
        <v>1940.796</v>
      </c>
    </row>
    <row r="8744" spans="1:3">
      <c r="A8744">
        <v>365</v>
      </c>
      <c r="B8744">
        <v>2038</v>
      </c>
      <c r="C8744" s="4">
        <f>IF(OR($A8744&lt;Sheet1!$C$3,$A8744&gt;Sheet1!$C$12),$B8744*(1+Sheet1!$C$18)^(C$1-$B$1),IF(AND($A8744&gt;Sheet1!$C$7,$A8744&lt;Sheet1!$C$11),$B8744*(1+Sheet1!$D$18)^(C$1-$B$1),$B8744*(1+Sheet1!$B$18)^(C$1-$B$1)))</f>
        <v>2066.5320000000002</v>
      </c>
    </row>
    <row r="8745" spans="1:3">
      <c r="A8745">
        <v>365</v>
      </c>
      <c r="B8745">
        <v>2182</v>
      </c>
      <c r="C8745" s="4">
        <f>IF(OR($A8745&lt;Sheet1!$C$3,$A8745&gt;Sheet1!$C$12),$B8745*(1+Sheet1!$C$18)^(C$1-$B$1),IF(AND($A8745&gt;Sheet1!$C$7,$A8745&lt;Sheet1!$C$11),$B8745*(1+Sheet1!$D$18)^(C$1-$B$1),$B8745*(1+Sheet1!$B$18)^(C$1-$B$1)))</f>
        <v>2212.5480000000002</v>
      </c>
    </row>
    <row r="8746" spans="1:3">
      <c r="A8746">
        <v>365</v>
      </c>
      <c r="B8746">
        <v>2354</v>
      </c>
      <c r="C8746" s="4">
        <f>IF(OR($A8746&lt;Sheet1!$C$3,$A8746&gt;Sheet1!$C$12),$B8746*(1+Sheet1!$C$18)^(C$1-$B$1),IF(AND($A8746&gt;Sheet1!$C$7,$A8746&lt;Sheet1!$C$11),$B8746*(1+Sheet1!$D$18)^(C$1-$B$1),$B8746*(1+Sheet1!$B$18)^(C$1-$B$1)))</f>
        <v>2386.9560000000001</v>
      </c>
    </row>
    <row r="8747" spans="1:3">
      <c r="A8747">
        <v>365</v>
      </c>
      <c r="B8747">
        <v>2533</v>
      </c>
      <c r="C8747" s="4">
        <f>IF(OR($A8747&lt;Sheet1!$C$3,$A8747&gt;Sheet1!$C$12),$B8747*(1+Sheet1!$C$18)^(C$1-$B$1),IF(AND($A8747&gt;Sheet1!$C$7,$A8747&lt;Sheet1!$C$11),$B8747*(1+Sheet1!$D$18)^(C$1-$B$1),$B8747*(1+Sheet1!$B$18)^(C$1-$B$1)))</f>
        <v>2568.462</v>
      </c>
    </row>
    <row r="8748" spans="1:3">
      <c r="A8748">
        <v>365</v>
      </c>
      <c r="B8748">
        <v>2644</v>
      </c>
      <c r="C8748" s="4">
        <f>IF(OR($A8748&lt;Sheet1!$C$3,$A8748&gt;Sheet1!$C$12),$B8748*(1+Sheet1!$C$18)^(C$1-$B$1),IF(AND($A8748&gt;Sheet1!$C$7,$A8748&lt;Sheet1!$C$11),$B8748*(1+Sheet1!$D$18)^(C$1-$B$1),$B8748*(1+Sheet1!$B$18)^(C$1-$B$1)))</f>
        <v>2681.0160000000001</v>
      </c>
    </row>
    <row r="8749" spans="1:3">
      <c r="A8749">
        <v>365</v>
      </c>
      <c r="B8749">
        <v>2692</v>
      </c>
      <c r="C8749" s="4">
        <f>IF(OR($A8749&lt;Sheet1!$C$3,$A8749&gt;Sheet1!$C$12),$B8749*(1+Sheet1!$C$18)^(C$1-$B$1),IF(AND($A8749&gt;Sheet1!$C$7,$A8749&lt;Sheet1!$C$11),$B8749*(1+Sheet1!$D$18)^(C$1-$B$1),$B8749*(1+Sheet1!$B$18)^(C$1-$B$1)))</f>
        <v>2729.6880000000001</v>
      </c>
    </row>
    <row r="8750" spans="1:3">
      <c r="A8750">
        <v>365</v>
      </c>
      <c r="B8750">
        <v>2691</v>
      </c>
      <c r="C8750" s="4">
        <f>IF(OR($A8750&lt;Sheet1!$C$3,$A8750&gt;Sheet1!$C$12),$B8750*(1+Sheet1!$C$18)^(C$1-$B$1),IF(AND($A8750&gt;Sheet1!$C$7,$A8750&lt;Sheet1!$C$11),$B8750*(1+Sheet1!$D$18)^(C$1-$B$1),$B8750*(1+Sheet1!$B$18)^(C$1-$B$1)))</f>
        <v>2728.674</v>
      </c>
    </row>
    <row r="8751" spans="1:3">
      <c r="A8751">
        <v>365</v>
      </c>
      <c r="B8751">
        <v>2663</v>
      </c>
      <c r="C8751" s="4">
        <f>IF(OR($A8751&lt;Sheet1!$C$3,$A8751&gt;Sheet1!$C$12),$B8751*(1+Sheet1!$C$18)^(C$1-$B$1),IF(AND($A8751&gt;Sheet1!$C$7,$A8751&lt;Sheet1!$C$11),$B8751*(1+Sheet1!$D$18)^(C$1-$B$1),$B8751*(1+Sheet1!$B$18)^(C$1-$B$1)))</f>
        <v>2700.2820000000002</v>
      </c>
    </row>
    <row r="8752" spans="1:3">
      <c r="A8752">
        <v>365</v>
      </c>
      <c r="B8752">
        <v>2581</v>
      </c>
      <c r="C8752" s="4">
        <f>IF(OR($A8752&lt;Sheet1!$C$3,$A8752&gt;Sheet1!$C$12),$B8752*(1+Sheet1!$C$18)^(C$1-$B$1),IF(AND($A8752&gt;Sheet1!$C$7,$A8752&lt;Sheet1!$C$11),$B8752*(1+Sheet1!$D$18)^(C$1-$B$1),$B8752*(1+Sheet1!$B$18)^(C$1-$B$1)))</f>
        <v>2617.134</v>
      </c>
    </row>
    <row r="8753" spans="1:3">
      <c r="A8753">
        <v>365</v>
      </c>
      <c r="B8753">
        <v>2615</v>
      </c>
      <c r="C8753" s="4">
        <f>IF(OR($A8753&lt;Sheet1!$C$3,$A8753&gt;Sheet1!$C$12),$B8753*(1+Sheet1!$C$18)^(C$1-$B$1),IF(AND($A8753&gt;Sheet1!$C$7,$A8753&lt;Sheet1!$C$11),$B8753*(1+Sheet1!$D$18)^(C$1-$B$1),$B8753*(1+Sheet1!$B$18)^(C$1-$B$1)))</f>
        <v>2651.61</v>
      </c>
    </row>
    <row r="8754" spans="1:3">
      <c r="A8754">
        <v>365</v>
      </c>
      <c r="B8754">
        <v>2721</v>
      </c>
      <c r="C8754" s="4">
        <f>IF(OR($A8754&lt;Sheet1!$C$3,$A8754&gt;Sheet1!$C$12),$B8754*(1+Sheet1!$C$18)^(C$1-$B$1),IF(AND($A8754&gt;Sheet1!$C$7,$A8754&lt;Sheet1!$C$11),$B8754*(1+Sheet1!$D$18)^(C$1-$B$1),$B8754*(1+Sheet1!$B$18)^(C$1-$B$1)))</f>
        <v>2759.0940000000001</v>
      </c>
    </row>
    <row r="8755" spans="1:3">
      <c r="A8755">
        <v>365</v>
      </c>
      <c r="B8755">
        <v>2889</v>
      </c>
      <c r="C8755" s="4">
        <f>IF(OR($A8755&lt;Sheet1!$C$3,$A8755&gt;Sheet1!$C$12),$B8755*(1+Sheet1!$C$18)^(C$1-$B$1),IF(AND($A8755&gt;Sheet1!$C$7,$A8755&lt;Sheet1!$C$11),$B8755*(1+Sheet1!$D$18)^(C$1-$B$1),$B8755*(1+Sheet1!$B$18)^(C$1-$B$1)))</f>
        <v>2929.4459999999999</v>
      </c>
    </row>
    <row r="8756" spans="1:3">
      <c r="A8756">
        <v>365</v>
      </c>
      <c r="B8756">
        <v>2843</v>
      </c>
      <c r="C8756" s="4">
        <f>IF(OR($A8756&lt;Sheet1!$C$3,$A8756&gt;Sheet1!$C$12),$B8756*(1+Sheet1!$C$18)^(C$1-$B$1),IF(AND($A8756&gt;Sheet1!$C$7,$A8756&lt;Sheet1!$C$11),$B8756*(1+Sheet1!$D$18)^(C$1-$B$1),$B8756*(1+Sheet1!$B$18)^(C$1-$B$1)))</f>
        <v>2882.8020000000001</v>
      </c>
    </row>
    <row r="8757" spans="1:3">
      <c r="A8757">
        <v>365</v>
      </c>
      <c r="B8757">
        <v>2734</v>
      </c>
      <c r="C8757" s="4">
        <f>IF(OR($A8757&lt;Sheet1!$C$3,$A8757&gt;Sheet1!$C$12),$B8757*(1+Sheet1!$C$18)^(C$1-$B$1),IF(AND($A8757&gt;Sheet1!$C$7,$A8757&lt;Sheet1!$C$11),$B8757*(1+Sheet1!$D$18)^(C$1-$B$1),$B8757*(1+Sheet1!$B$18)^(C$1-$B$1)))</f>
        <v>2772.2759999999998</v>
      </c>
    </row>
    <row r="8758" spans="1:3">
      <c r="A8758">
        <v>365</v>
      </c>
      <c r="B8758">
        <v>2584</v>
      </c>
      <c r="C8758" s="4">
        <f>IF(OR($A8758&lt;Sheet1!$C$3,$A8758&gt;Sheet1!$C$12),$B8758*(1+Sheet1!$C$18)^(C$1-$B$1),IF(AND($A8758&gt;Sheet1!$C$7,$A8758&lt;Sheet1!$C$11),$B8758*(1+Sheet1!$D$18)^(C$1-$B$1),$B8758*(1+Sheet1!$B$18)^(C$1-$B$1)))</f>
        <v>2620.1759999999999</v>
      </c>
    </row>
    <row r="8759" spans="1:3">
      <c r="A8759">
        <v>365</v>
      </c>
      <c r="B8759">
        <v>2453</v>
      </c>
      <c r="C8759" s="4">
        <f>IF(OR($A8759&lt;Sheet1!$C$3,$A8759&gt;Sheet1!$C$12),$B8759*(1+Sheet1!$C$18)^(C$1-$B$1),IF(AND($A8759&gt;Sheet1!$C$7,$A8759&lt;Sheet1!$C$11),$B8759*(1+Sheet1!$D$18)^(C$1-$B$1),$B8759*(1+Sheet1!$B$18)^(C$1-$B$1)))</f>
        <v>2487.3420000000001</v>
      </c>
    </row>
    <row r="8760" spans="1:3">
      <c r="A8760">
        <v>365</v>
      </c>
      <c r="B8760">
        <v>2326</v>
      </c>
      <c r="C8760" s="4">
        <f>IF(OR($A8760&lt;Sheet1!$C$3,$A8760&gt;Sheet1!$C$12),$B8760*(1+Sheet1!$C$18)^(C$1-$B$1),IF(AND($A8760&gt;Sheet1!$C$7,$A8760&lt;Sheet1!$C$11),$B8760*(1+Sheet1!$D$18)^(C$1-$B$1),$B8760*(1+Sheet1!$B$18)^(C$1-$B$1)))</f>
        <v>2358.5639999999999</v>
      </c>
    </row>
    <row r="8761" spans="1:3">
      <c r="A8761">
        <v>365</v>
      </c>
      <c r="B8761">
        <v>2212</v>
      </c>
      <c r="C8761" s="4">
        <f>IF(OR($A8761&lt;Sheet1!$C$3,$A8761&gt;Sheet1!$C$12),$B8761*(1+Sheet1!$C$18)^(C$1-$B$1),IF(AND($A8761&gt;Sheet1!$C$7,$A8761&lt;Sheet1!$C$11),$B8761*(1+Sheet1!$D$18)^(C$1-$B$1),$B8761*(1+Sheet1!$B$18)^(C$1-$B$1)))</f>
        <v>2242.9679999999998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6" sqref="A16:D20"/>
    </sheetView>
  </sheetViews>
  <sheetFormatPr baseColWidth="10" defaultRowHeight="14" x14ac:dyDescent="0"/>
  <sheetData>
    <row r="1" spans="1:4">
      <c r="B1" t="s">
        <v>20</v>
      </c>
      <c r="D1" t="s">
        <v>22</v>
      </c>
    </row>
    <row r="2" spans="1:4">
      <c r="A2" t="s">
        <v>8</v>
      </c>
      <c r="B2">
        <v>31</v>
      </c>
      <c r="C2">
        <f>B2</f>
        <v>31</v>
      </c>
      <c r="D2" t="s">
        <v>23</v>
      </c>
    </row>
    <row r="3" spans="1:4">
      <c r="A3" t="s">
        <v>9</v>
      </c>
      <c r="B3">
        <v>28</v>
      </c>
      <c r="C3">
        <f>B3+C2</f>
        <v>59</v>
      </c>
      <c r="D3" t="s">
        <v>23</v>
      </c>
    </row>
    <row r="4" spans="1:4">
      <c r="A4" t="s">
        <v>10</v>
      </c>
      <c r="B4">
        <v>31</v>
      </c>
      <c r="C4">
        <f t="shared" ref="C4:C13" si="0">B4+C3</f>
        <v>90</v>
      </c>
    </row>
    <row r="5" spans="1:4">
      <c r="A5" t="s">
        <v>11</v>
      </c>
      <c r="B5">
        <v>30</v>
      </c>
      <c r="C5">
        <f t="shared" si="0"/>
        <v>120</v>
      </c>
    </row>
    <row r="6" spans="1:4">
      <c r="A6" t="s">
        <v>12</v>
      </c>
      <c r="B6">
        <v>31</v>
      </c>
      <c r="C6">
        <f t="shared" si="0"/>
        <v>151</v>
      </c>
    </row>
    <row r="7" spans="1:4">
      <c r="A7" t="s">
        <v>13</v>
      </c>
      <c r="B7">
        <v>30</v>
      </c>
      <c r="C7">
        <f t="shared" si="0"/>
        <v>181</v>
      </c>
    </row>
    <row r="8" spans="1:4">
      <c r="A8" t="s">
        <v>14</v>
      </c>
      <c r="B8">
        <v>31</v>
      </c>
      <c r="C8">
        <f t="shared" si="0"/>
        <v>212</v>
      </c>
      <c r="D8" t="s">
        <v>24</v>
      </c>
    </row>
    <row r="9" spans="1:4">
      <c r="A9" t="s">
        <v>15</v>
      </c>
      <c r="B9">
        <v>31</v>
      </c>
      <c r="C9">
        <f t="shared" si="0"/>
        <v>243</v>
      </c>
      <c r="D9" t="s">
        <v>24</v>
      </c>
    </row>
    <row r="10" spans="1:4">
      <c r="A10" t="s">
        <v>16</v>
      </c>
      <c r="B10">
        <v>30</v>
      </c>
      <c r="C10">
        <f t="shared" si="0"/>
        <v>273</v>
      </c>
      <c r="D10" t="s">
        <v>24</v>
      </c>
    </row>
    <row r="11" spans="1:4">
      <c r="A11" t="s">
        <v>17</v>
      </c>
      <c r="B11">
        <v>31</v>
      </c>
      <c r="C11">
        <f t="shared" si="0"/>
        <v>304</v>
      </c>
    </row>
    <row r="12" spans="1:4">
      <c r="A12" t="s">
        <v>18</v>
      </c>
      <c r="B12">
        <v>30</v>
      </c>
      <c r="C12">
        <f t="shared" si="0"/>
        <v>334</v>
      </c>
    </row>
    <row r="13" spans="1:4">
      <c r="A13" t="s">
        <v>19</v>
      </c>
      <c r="B13">
        <v>31</v>
      </c>
      <c r="C13">
        <f t="shared" si="0"/>
        <v>365</v>
      </c>
      <c r="D13" t="s">
        <v>23</v>
      </c>
    </row>
    <row r="14" spans="1:4">
      <c r="A14" t="s">
        <v>21</v>
      </c>
      <c r="B14">
        <f>SUM(B2:B13)</f>
        <v>365</v>
      </c>
    </row>
    <row r="16" spans="1:4">
      <c r="A16" t="s">
        <v>1</v>
      </c>
    </row>
    <row r="17" spans="1:4">
      <c r="B17" t="s">
        <v>5</v>
      </c>
      <c r="C17" t="s">
        <v>6</v>
      </c>
      <c r="D17" t="s">
        <v>7</v>
      </c>
    </row>
    <row r="18" spans="1:4">
      <c r="A18" t="s">
        <v>2</v>
      </c>
      <c r="B18" s="1">
        <v>1.6E-2</v>
      </c>
      <c r="C18" s="1">
        <v>1.4E-2</v>
      </c>
      <c r="D18" s="1">
        <v>1.6E-2</v>
      </c>
    </row>
    <row r="19" spans="1:4">
      <c r="A19" t="s">
        <v>3</v>
      </c>
      <c r="B19" s="1">
        <v>2.1000000000000001E-2</v>
      </c>
      <c r="C19" s="2">
        <v>0.02</v>
      </c>
      <c r="D19" s="1">
        <v>2.1999999999999999E-2</v>
      </c>
    </row>
    <row r="20" spans="1:4">
      <c r="A20" t="s">
        <v>4</v>
      </c>
      <c r="B20" s="1">
        <v>8.9999999999999993E-3</v>
      </c>
      <c r="C20" s="1">
        <v>7.0000000000000001E-3</v>
      </c>
      <c r="D20" s="1">
        <v>1.0999999999999999E-2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PGE loads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Hart</dc:creator>
  <cp:lastModifiedBy>Adam Raudonis</cp:lastModifiedBy>
  <dcterms:created xsi:type="dcterms:W3CDTF">2014-01-30T19:57:22Z</dcterms:created>
  <dcterms:modified xsi:type="dcterms:W3CDTF">2014-03-13T09:35:28Z</dcterms:modified>
</cp:coreProperties>
</file>