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7320" tabRatio="500"/>
  </bookViews>
  <sheets>
    <sheet name="Pivot table" sheetId="3" r:id="rId1"/>
    <sheet name="Raw data" sheetId="1" r:id="rId2"/>
  </sheets>
  <definedNames>
    <definedName name="results" localSheetId="1">'Raw data'!$A$1:$M$70</definedName>
  </definedNames>
  <calcPr calcId="14000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the_bends:Users:adamrneary:Developer:re-parse:result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<sst xmlns="http://schemas.openxmlformats.org/spreadsheetml/2006/main" count="311" uniqueCount="105">
  <si>
    <t>resales</t>
  </si>
  <si>
    <t>comps</t>
  </si>
  <si>
    <t>primaries</t>
  </si>
  <si>
    <t>Malbec</t>
  </si>
  <si>
    <t>Champagne</t>
  </si>
  <si>
    <t>Category</t>
  </si>
  <si>
    <t>City</t>
  </si>
  <si>
    <t>Clifton</t>
  </si>
  <si>
    <t>Woodland Park</t>
  </si>
  <si>
    <t>Address</t>
  </si>
  <si>
    <t>Rooms</t>
  </si>
  <si>
    <t>Beds</t>
  </si>
  <si>
    <t>FB</t>
  </si>
  <si>
    <t>HB</t>
  </si>
  <si>
    <t>Listing date</t>
  </si>
  <si>
    <t>Sqft</t>
  </si>
  <si>
    <t>DOM</t>
  </si>
  <si>
    <t>Grenache</t>
  </si>
  <si>
    <t>Begonia II</t>
  </si>
  <si>
    <t>Burgundy</t>
  </si>
  <si>
    <t>Iris II</t>
  </si>
  <si>
    <t>Riesling</t>
  </si>
  <si>
    <t>Begonia</t>
  </si>
  <si>
    <t>Iris</t>
  </si>
  <si>
    <t>Magnolia</t>
  </si>
  <si>
    <t>Zinnia</t>
  </si>
  <si>
    <t>Syrah</t>
  </si>
  <si>
    <t>Model</t>
  </si>
  <si>
    <t>--</t>
  </si>
  <si>
    <t>4306 Harcourt Rd*</t>
  </si>
  <si>
    <t>5108 BURWOOD RD*</t>
  </si>
  <si>
    <t>4301 Harcourt Rd*</t>
  </si>
  <si>
    <t>7206 Ravenscroft Rd*</t>
  </si>
  <si>
    <t>7202 Ravenscroft Rd*</t>
  </si>
  <si>
    <t>8 PEBBLE RD B3</t>
  </si>
  <si>
    <t>57 BROWNSTONE RD*</t>
  </si>
  <si>
    <t>24 GRAPHITE DR*</t>
  </si>
  <si>
    <t>26 GRAPHITE DR*</t>
  </si>
  <si>
    <t>10 GRAPHITE DR*</t>
  </si>
  <si>
    <t>101 QUARRY DR*</t>
  </si>
  <si>
    <t>18 GRAPHITE DR*</t>
  </si>
  <si>
    <t>32 Zircon Way*</t>
  </si>
  <si>
    <t>35 Graphite Drive</t>
  </si>
  <si>
    <t>33 QUARRY DR*</t>
  </si>
  <si>
    <t>14 Garnet Dr*</t>
  </si>
  <si>
    <t>53 TALUS RD*</t>
  </si>
  <si>
    <t>22 Garnet Dr*</t>
  </si>
  <si>
    <t>6 QUARTZ WAY*</t>
  </si>
  <si>
    <t>118 quarry</t>
  </si>
  <si>
    <t>6 Galena Rd*</t>
  </si>
  <si>
    <t>4 Quartz Way*</t>
  </si>
  <si>
    <t>2 SLATE CT D3*</t>
  </si>
  <si>
    <t>8 PEBBLE RD D2</t>
  </si>
  <si>
    <t>2 CRYSTAL CT D2*</t>
  </si>
  <si>
    <t>5 CRYSTAL CT D2*</t>
  </si>
  <si>
    <t>4 CRYSTAL CT D1*</t>
  </si>
  <si>
    <t>4 CRYSTAL CT D3*</t>
  </si>
  <si>
    <t>63 Brownstone Rd</t>
  </si>
  <si>
    <t>65 Brownstone Rd</t>
  </si>
  <si>
    <t>43 BROWNSTONE RD*</t>
  </si>
  <si>
    <t>98 QUARRY DR D2</t>
  </si>
  <si>
    <t>98 QUARRY DR D3</t>
  </si>
  <si>
    <t>3 Zircon Way C2</t>
  </si>
  <si>
    <t>5 Cliff Rd Apt D1*</t>
  </si>
  <si>
    <t>54 Quarry Dr*</t>
  </si>
  <si>
    <t>105 QUARRY DR*</t>
  </si>
  <si>
    <t>113 QUARRY DR</t>
  </si>
  <si>
    <t>30 GRAPHITE DR*</t>
  </si>
  <si>
    <t>4 GRAPHITE DR*</t>
  </si>
  <si>
    <t>39 GRAPHITE DR*</t>
  </si>
  <si>
    <t>6 Graphite Drive</t>
  </si>
  <si>
    <t>12 GRAPHITE DR*</t>
  </si>
  <si>
    <t>37 TALUS RD*</t>
  </si>
  <si>
    <t>13 Talus Road</t>
  </si>
  <si>
    <t>25 TALUS RD*</t>
  </si>
  <si>
    <t>1 TALUS RD*</t>
  </si>
  <si>
    <t>108 QUARRY DR*</t>
  </si>
  <si>
    <t>100 QUARRY DR*</t>
  </si>
  <si>
    <t>25 COBBLE ST*</t>
  </si>
  <si>
    <t>106 QUARRY DR*</t>
  </si>
  <si>
    <t>74 TALUS RD*</t>
  </si>
  <si>
    <t>11 Quartz Way*</t>
  </si>
  <si>
    <t>10 Talus Rd</t>
  </si>
  <si>
    <t>22 Talus Rd</t>
  </si>
  <si>
    <t>46 COBBLE ST*</t>
  </si>
  <si>
    <t>50 TALUS RD*</t>
  </si>
  <si>
    <t>86 COBBLE ST*</t>
  </si>
  <si>
    <t>58 COBBLE ST*</t>
  </si>
  <si>
    <t>4 CRYSTAL CT C2*</t>
  </si>
  <si>
    <t>8 Pebble Rd C2</t>
  </si>
  <si>
    <t>8 PEBBLE RD C1</t>
  </si>
  <si>
    <t>2 CRYSTAL CT C3*</t>
  </si>
  <si>
    <t>4 CRYSTAL CT C1*</t>
  </si>
  <si>
    <t>2 CRYSTAL CT C1*</t>
  </si>
  <si>
    <t>8 Zircon Way*</t>
  </si>
  <si>
    <t>19 Quarry Dr*</t>
  </si>
  <si>
    <t xml:space="preserve">10 QUARRY DR </t>
  </si>
  <si>
    <t>9 Quartz Way*</t>
  </si>
  <si>
    <t>List price</t>
  </si>
  <si>
    <t>Original LP</t>
  </si>
  <si>
    <t>Not specified</t>
  </si>
  <si>
    <t>Column Labels</t>
  </si>
  <si>
    <t>Row Labels</t>
  </si>
  <si>
    <t>Grand Total</t>
  </si>
  <si>
    <t>Average of 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</si>
</sst>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&quot;$&quot;#,##0"/>
    <numFmt numFmtId="170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4">
    <dxf>
      <numFmt numFmtId="170" formatCode="_(* #,##0_);_(* \(#,##0\);_(* &quot;-&quot;??_);_(@_)"/>
    </dxf>
    <dxf>
      <numFmt numFmtId="166" formatCode="&quot;$&quot;#,##0"/>
    </dxf>
    <dxf>
      <numFmt numFmtId="166" formatCode="&quot;$&quot;#,##0"/>
    </dxf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Neary" refreshedDate="41565.644096412034" createdVersion="4" refreshedVersion="4" minRefreshableVersion="3" recordCount="69">
  <cacheSource type="worksheet">
    <worksheetSource name="Table3"/>
  </cacheSource>
  <cacheFields count="13">
    <cacheField name="Category" numFmtId="0">
      <sharedItems count="3">
        <s v="comps"/>
        <s v="primaries"/>
        <s v="resales"/>
      </sharedItems>
    </cacheField>
    <cacheField name="City" numFmtId="0">
      <sharedItems/>
    </cacheField>
    <cacheField name="Address" numFmtId="0">
      <sharedItems/>
    </cacheField>
    <cacheField name="List price" numFmtId="166">
      <sharedItems containsSemiMixedTypes="0" containsString="0" containsNumber="1" containsInteger="1" minValue="347900" maxValue="783894"/>
    </cacheField>
    <cacheField name="Original LP" numFmtId="166">
      <sharedItems containsSemiMixedTypes="0" containsString="0" containsNumber="1" containsInteger="1" minValue="364900" maxValue="783894"/>
    </cacheField>
    <cacheField name="Model" numFmtId="0">
      <sharedItems count="15">
        <s v="--"/>
        <s v="Begonia"/>
        <s v="Begonia II"/>
        <s v="Burgundy"/>
        <s v="Champagne"/>
        <s v="Grenache"/>
        <s v="Iris"/>
        <s v="Iris II"/>
        <s v="Magnolia"/>
        <s v="Malbec"/>
        <s v="Riesling"/>
        <s v="Syrah"/>
        <s v="Zinnia"/>
        <s v="Not specified"/>
        <s v="Zinnia " u="1"/>
      </sharedItems>
    </cacheField>
    <cacheField name="Rooms" numFmtId="0">
      <sharedItems containsSemiMixedTypes="0" containsString="0" containsNumber="1" containsInteger="1" minValue="5" maxValue="10"/>
    </cacheField>
    <cacheField name="Beds" numFmtId="0">
      <sharedItems containsSemiMixedTypes="0" containsString="0" containsNumber="1" containsInteger="1" minValue="2" maxValue="3"/>
    </cacheField>
    <cacheField name="FB" numFmtId="0">
      <sharedItems containsSemiMixedTypes="0" containsString="0" containsNumber="1" containsInteger="1" minValue="2" maxValue="3"/>
    </cacheField>
    <cacheField name="HB" numFmtId="0">
      <sharedItems containsSemiMixedTypes="0" containsString="0" containsNumber="1" containsInteger="1" minValue="0" maxValue="1"/>
    </cacheField>
    <cacheField name="Sqft" numFmtId="0">
      <sharedItems containsString="0" containsBlank="1" containsNumber="1" containsInteger="1" minValue="1466" maxValue="3980"/>
    </cacheField>
    <cacheField name="Listing date" numFmtId="14">
      <sharedItems containsSemiMixedTypes="0" containsNonDate="0" containsDate="1" containsString="0" minDate="2012-01-04T00:00:00" maxDate="2013-10-10T00:00:00"/>
    </cacheField>
    <cacheField name="DOM" numFmtId="0">
      <sharedItems containsSemiMixedTypes="0" containsString="0" containsNumber="1" containsInteger="1" minValue="0" maxValue="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s v="Clifton"/>
    <s v="4306 Harcourt Rd*"/>
    <n v="438900"/>
    <n v="438900"/>
    <x v="0"/>
    <n v="6"/>
    <n v="2"/>
    <n v="2"/>
    <n v="0"/>
    <m/>
    <d v="2013-10-01T00:00:00"/>
    <n v="12"/>
  </r>
  <r>
    <x v="0"/>
    <s v="Clifton"/>
    <s v="5108 BURWOOD RD*"/>
    <n v="371900"/>
    <n v="371900"/>
    <x v="0"/>
    <n v="5"/>
    <n v="2"/>
    <n v="2"/>
    <n v="0"/>
    <n v="1488"/>
    <d v="2013-08-12T00:00:00"/>
    <n v="62"/>
  </r>
  <r>
    <x v="0"/>
    <s v="Clifton"/>
    <s v="4301 Harcourt Rd*"/>
    <n v="559000"/>
    <n v="559000"/>
    <x v="0"/>
    <n v="5"/>
    <n v="2"/>
    <n v="2"/>
    <n v="0"/>
    <n v="2431"/>
    <d v="2013-10-09T00:00:00"/>
    <n v="4"/>
  </r>
  <r>
    <x v="0"/>
    <s v="Clifton"/>
    <s v="7206 Ravenscroft Rd*"/>
    <n v="347900"/>
    <n v="364900"/>
    <x v="0"/>
    <n v="5"/>
    <n v="2"/>
    <n v="2"/>
    <n v="0"/>
    <n v="1536"/>
    <d v="2013-06-21T00:00:00"/>
    <n v="114"/>
  </r>
  <r>
    <x v="0"/>
    <s v="Clifton"/>
    <s v="7202 Ravenscroft Rd*"/>
    <n v="425000"/>
    <n v="445000"/>
    <x v="0"/>
    <n v="5"/>
    <n v="2"/>
    <n v="2"/>
    <n v="0"/>
    <n v="1505"/>
    <d v="2013-08-21T00:00:00"/>
    <n v="53"/>
  </r>
  <r>
    <x v="1"/>
    <s v="Woodland Park"/>
    <s v="8 PEBBLE RD B3"/>
    <n v="419950"/>
    <n v="419950"/>
    <x v="1"/>
    <n v="5"/>
    <n v="2"/>
    <n v="2"/>
    <n v="0"/>
    <n v="1466"/>
    <d v="2013-09-27T00:00:00"/>
    <n v="16"/>
  </r>
  <r>
    <x v="1"/>
    <s v="Clifton"/>
    <s v="57 BROWNSTONE RD*"/>
    <n v="412538"/>
    <n v="412538"/>
    <x v="2"/>
    <n v="5"/>
    <n v="2"/>
    <n v="2"/>
    <n v="0"/>
    <n v="1470"/>
    <d v="2013-07-26T00:00:00"/>
    <n v="56"/>
  </r>
  <r>
    <x v="1"/>
    <s v="Woodland Park"/>
    <s v="24 GRAPHITE DR*"/>
    <n v="715363"/>
    <n v="715363"/>
    <x v="3"/>
    <n v="8"/>
    <n v="2"/>
    <n v="2"/>
    <n v="0"/>
    <n v="2162"/>
    <d v="2013-09-27T00:00:00"/>
    <n v="16"/>
  </r>
  <r>
    <x v="1"/>
    <s v="Woodland Park"/>
    <s v="26 GRAPHITE DR*"/>
    <n v="715577"/>
    <n v="715577"/>
    <x v="3"/>
    <n v="8"/>
    <n v="2"/>
    <n v="2"/>
    <n v="0"/>
    <n v="2162"/>
    <d v="2013-08-06T00:00:00"/>
    <n v="68"/>
  </r>
  <r>
    <x v="1"/>
    <s v="Woodland Park"/>
    <s v="10 GRAPHITE DR*"/>
    <n v="718102"/>
    <n v="718102"/>
    <x v="3"/>
    <n v="8"/>
    <n v="2"/>
    <n v="2"/>
    <n v="0"/>
    <n v="2162"/>
    <d v="2013-07-02T00:00:00"/>
    <n v="103"/>
  </r>
  <r>
    <x v="1"/>
    <s v="Woodland Park"/>
    <s v="35 Graphite Drive"/>
    <n v="721345"/>
    <n v="721345"/>
    <x v="4"/>
    <n v="10"/>
    <n v="3"/>
    <n v="3"/>
    <n v="0"/>
    <n v="2907"/>
    <d v="2012-08-01T00:00:00"/>
    <n v="70"/>
  </r>
  <r>
    <x v="2"/>
    <s v="Woodland Park"/>
    <s v="33 QUARRY DR*"/>
    <n v="699900"/>
    <n v="729900"/>
    <x v="4"/>
    <n v="8"/>
    <n v="3"/>
    <n v="3"/>
    <n v="0"/>
    <n v="3980"/>
    <d v="2012-03-01T00:00:00"/>
    <n v="172"/>
  </r>
  <r>
    <x v="1"/>
    <s v="Woodland Park"/>
    <s v="101 QUARRY DR*"/>
    <n v="677530"/>
    <n v="677530"/>
    <x v="4"/>
    <n v="10"/>
    <n v="3"/>
    <n v="3"/>
    <n v="0"/>
    <n v="2907"/>
    <d v="2013-09-05T00:00:00"/>
    <n v="38"/>
  </r>
  <r>
    <x v="1"/>
    <s v="Woodland Park"/>
    <s v="18 GRAPHITE DR*"/>
    <n v="747411"/>
    <n v="747411"/>
    <x v="4"/>
    <n v="10"/>
    <n v="3"/>
    <n v="3"/>
    <n v="0"/>
    <n v="2907"/>
    <d v="2013-09-19T00:00:00"/>
    <n v="24"/>
  </r>
  <r>
    <x v="1"/>
    <s v="Woodland Park"/>
    <s v="32 Zircon Way*"/>
    <n v="783894"/>
    <n v="783894"/>
    <x v="4"/>
    <n v="10"/>
    <n v="3"/>
    <n v="3"/>
    <n v="0"/>
    <n v="2907"/>
    <d v="2013-09-19T00:00:00"/>
    <n v="24"/>
  </r>
  <r>
    <x v="2"/>
    <s v="Woodland Park"/>
    <s v="6 Galena Rd*"/>
    <n v="534000"/>
    <n v="534000"/>
    <x v="5"/>
    <n v="5"/>
    <n v="2"/>
    <n v="2"/>
    <n v="0"/>
    <n v="1652"/>
    <d v="2012-09-06T00:00:00"/>
    <n v="211"/>
  </r>
  <r>
    <x v="2"/>
    <s v="Woodland Park"/>
    <s v="14 Garnet Dr*"/>
    <n v="499812"/>
    <n v="529812"/>
    <x v="5"/>
    <n v="5"/>
    <n v="2"/>
    <n v="2"/>
    <n v="0"/>
    <n v="1652"/>
    <d v="2013-05-07T00:00:00"/>
    <n v="159"/>
  </r>
  <r>
    <x v="1"/>
    <s v="Clifton"/>
    <s v="53 TALUS RD*"/>
    <n v="527850"/>
    <n v="518515"/>
    <x v="5"/>
    <n v="5"/>
    <n v="2"/>
    <n v="2"/>
    <n v="0"/>
    <n v="1727"/>
    <d v="2013-08-02T00:00:00"/>
    <n v="72"/>
  </r>
  <r>
    <x v="2"/>
    <s v="Woodland Park"/>
    <s v="22 Garnet Dr*"/>
    <n v="475000"/>
    <n v="529000"/>
    <x v="5"/>
    <n v="5"/>
    <n v="2"/>
    <n v="2"/>
    <n v="0"/>
    <n v="1652"/>
    <d v="2013-06-07T00:00:00"/>
    <n v="128"/>
  </r>
  <r>
    <x v="2"/>
    <s v="Woodland Park"/>
    <s v="6 QUARTZ WAY*"/>
    <n v="499900"/>
    <n v="499900"/>
    <x v="5"/>
    <n v="5"/>
    <n v="2"/>
    <n v="2"/>
    <n v="0"/>
    <n v="1652"/>
    <d v="2012-04-06T00:00:00"/>
    <n v="146"/>
  </r>
  <r>
    <x v="1"/>
    <s v="Clifton"/>
    <s v="118 quarry"/>
    <n v="509950"/>
    <n v="509950"/>
    <x v="5"/>
    <n v="5"/>
    <n v="2"/>
    <n v="2"/>
    <n v="0"/>
    <n v="1652"/>
    <d v="2012-01-12T00:00:00"/>
    <n v="22"/>
  </r>
  <r>
    <x v="2"/>
    <s v="Woodland Park"/>
    <s v="4 Quartz Way*"/>
    <n v="459900"/>
    <n v="459900"/>
    <x v="5"/>
    <n v="5"/>
    <n v="2"/>
    <n v="2"/>
    <n v="0"/>
    <n v="1652"/>
    <d v="2013-07-15T00:00:00"/>
    <n v="15"/>
  </r>
  <r>
    <x v="2"/>
    <s v="Woodland Park"/>
    <s v="2 SLATE CT D3*"/>
    <n v="429900"/>
    <n v="429900"/>
    <x v="6"/>
    <n v="5"/>
    <n v="2"/>
    <n v="2"/>
    <n v="0"/>
    <n v="1715"/>
    <d v="2013-08-29T00:00:00"/>
    <n v="45"/>
  </r>
  <r>
    <x v="1"/>
    <s v="Woodland Park"/>
    <s v="8 PEBBLE RD D2"/>
    <n v="422189"/>
    <n v="422189"/>
    <x v="6"/>
    <n v="5"/>
    <n v="2"/>
    <n v="2"/>
    <n v="0"/>
    <n v="1715"/>
    <d v="2013-08-27T00:00:00"/>
    <n v="47"/>
  </r>
  <r>
    <x v="1"/>
    <s v="Woodland Park"/>
    <s v="2 CRYSTAL CT D2*"/>
    <n v="429755"/>
    <n v="429755"/>
    <x v="6"/>
    <n v="5"/>
    <n v="2"/>
    <n v="2"/>
    <n v="0"/>
    <n v="1715"/>
    <d v="2013-08-02T00:00:00"/>
    <n v="46"/>
  </r>
  <r>
    <x v="1"/>
    <s v="Woodland Park"/>
    <s v="5 CRYSTAL CT D2*"/>
    <n v="438289"/>
    <n v="438289"/>
    <x v="6"/>
    <n v="5"/>
    <n v="2"/>
    <n v="2"/>
    <n v="0"/>
    <n v="1715"/>
    <d v="2013-03-29T00:00:00"/>
    <n v="81"/>
  </r>
  <r>
    <x v="1"/>
    <s v="Woodland Park"/>
    <s v="4 CRYSTAL CT D1*"/>
    <n v="440789"/>
    <n v="440789"/>
    <x v="6"/>
    <n v="5"/>
    <n v="2"/>
    <n v="2"/>
    <n v="0"/>
    <n v="1715"/>
    <d v="2013-06-27T00:00:00"/>
    <n v="77"/>
  </r>
  <r>
    <x v="1"/>
    <s v="Woodland Park"/>
    <s v="4 CRYSTAL CT D3*"/>
    <n v="448789"/>
    <n v="448789"/>
    <x v="6"/>
    <n v="5"/>
    <n v="2"/>
    <n v="2"/>
    <n v="0"/>
    <n v="1715"/>
    <d v="2013-06-27T00:00:00"/>
    <n v="12"/>
  </r>
  <r>
    <x v="1"/>
    <s v="Clifton"/>
    <s v="63 Brownstone Rd"/>
    <n v="517836"/>
    <n v="515186"/>
    <x v="7"/>
    <n v="6"/>
    <n v="2"/>
    <n v="2"/>
    <n v="0"/>
    <n v="1715"/>
    <d v="2013-07-26T00:00:00"/>
    <n v="79"/>
  </r>
  <r>
    <x v="1"/>
    <s v="Clifton"/>
    <s v="65 Brownstone Rd"/>
    <n v="536676"/>
    <n v="536676"/>
    <x v="7"/>
    <n v="6"/>
    <n v="2"/>
    <n v="2"/>
    <n v="0"/>
    <n v="1715"/>
    <d v="2013-07-26T00:00:00"/>
    <n v="79"/>
  </r>
  <r>
    <x v="1"/>
    <s v="Clifton"/>
    <s v="43 BROWNSTONE RD*"/>
    <n v="515161"/>
    <n v="515161"/>
    <x v="7"/>
    <n v="6"/>
    <n v="2"/>
    <n v="2"/>
    <n v="0"/>
    <n v="1715"/>
    <d v="2013-07-26T00:00:00"/>
    <n v="48"/>
  </r>
  <r>
    <x v="1"/>
    <s v="Woodland Park"/>
    <s v="98 QUARRY DR D2"/>
    <n v="479950"/>
    <n v="479950"/>
    <x v="7"/>
    <n v="6"/>
    <n v="2"/>
    <n v="2"/>
    <n v="0"/>
    <n v="1715"/>
    <d v="2013-05-06T00:00:00"/>
    <n v="84"/>
  </r>
  <r>
    <x v="1"/>
    <s v="Woodland Park"/>
    <s v="98 QUARRY DR D3"/>
    <n v="489950"/>
    <n v="489950"/>
    <x v="7"/>
    <n v="6"/>
    <n v="2"/>
    <n v="2"/>
    <n v="0"/>
    <n v="1715"/>
    <d v="2013-08-06T00:00:00"/>
    <n v="43"/>
  </r>
  <r>
    <x v="2"/>
    <s v="Woodland Park"/>
    <s v="3 Zircon Way C2"/>
    <n v="435000"/>
    <n v="435000"/>
    <x v="8"/>
    <n v="6"/>
    <n v="2"/>
    <n v="2"/>
    <n v="0"/>
    <n v="1813"/>
    <d v="2013-06-01T00:00:00"/>
    <n v="39"/>
  </r>
  <r>
    <x v="2"/>
    <s v="Woodland Park"/>
    <s v="5 Cliff Rd Apt D1*"/>
    <n v="439000"/>
    <n v="439000"/>
    <x v="8"/>
    <n v="6"/>
    <n v="2"/>
    <n v="2"/>
    <n v="0"/>
    <n v="1813"/>
    <d v="2012-11-28T00:00:00"/>
    <n v="21"/>
  </r>
  <r>
    <x v="2"/>
    <s v="Woodland Park"/>
    <s v="54 Quarry Dr*"/>
    <n v="479000"/>
    <n v="479000"/>
    <x v="9"/>
    <n v="6"/>
    <n v="2"/>
    <n v="2"/>
    <n v="0"/>
    <m/>
    <d v="2012-05-29T00:00:00"/>
    <n v="44"/>
  </r>
  <r>
    <x v="1"/>
    <s v="Woodland Park"/>
    <s v="105 QUARRY DR*"/>
    <n v="544030"/>
    <n v="544030"/>
    <x v="9"/>
    <n v="6"/>
    <n v="2"/>
    <n v="2"/>
    <n v="0"/>
    <n v="1852"/>
    <d v="2013-09-27T00:00:00"/>
    <n v="16"/>
  </r>
  <r>
    <x v="1"/>
    <s v="Woodland Park"/>
    <s v="113 QUARRY DR"/>
    <n v="604940"/>
    <n v="604940"/>
    <x v="9"/>
    <n v="6"/>
    <n v="2"/>
    <n v="2"/>
    <n v="0"/>
    <n v="1852"/>
    <d v="2013-05-03T00:00:00"/>
    <n v="163"/>
  </r>
  <r>
    <x v="1"/>
    <s v="Woodland Park"/>
    <s v="30 GRAPHITE DR*"/>
    <n v="618616"/>
    <n v="618616"/>
    <x v="9"/>
    <n v="6"/>
    <n v="2"/>
    <n v="2"/>
    <n v="0"/>
    <n v="1852"/>
    <d v="2013-09-17T00:00:00"/>
    <n v="26"/>
  </r>
  <r>
    <x v="1"/>
    <s v="Woodland Park"/>
    <s v="4 GRAPHITE DR*"/>
    <n v="576349"/>
    <n v="570349"/>
    <x v="9"/>
    <n v="6"/>
    <n v="2"/>
    <n v="2"/>
    <n v="0"/>
    <n v="1852"/>
    <d v="2012-11-10T00:00:00"/>
    <n v="121"/>
  </r>
  <r>
    <x v="1"/>
    <s v="Woodland Park"/>
    <s v="39 GRAPHITE DR*"/>
    <n v="606681"/>
    <n v="606681"/>
    <x v="9"/>
    <n v="6"/>
    <n v="2"/>
    <n v="2"/>
    <n v="0"/>
    <n v="1852"/>
    <d v="2013-06-20T00:00:00"/>
    <n v="96"/>
  </r>
  <r>
    <x v="1"/>
    <s v="Woodland Park"/>
    <s v="6 Graphite Drive"/>
    <n v="530950"/>
    <n v="524950"/>
    <x v="9"/>
    <n v="6"/>
    <n v="2"/>
    <n v="2"/>
    <n v="0"/>
    <n v="1852"/>
    <d v="2012-03-09T00:00:00"/>
    <n v="215"/>
  </r>
  <r>
    <x v="1"/>
    <s v="Woodland Park"/>
    <s v="12 GRAPHITE DR*"/>
    <n v="602950"/>
    <n v="602950"/>
    <x v="9"/>
    <n v="6"/>
    <n v="2"/>
    <n v="2"/>
    <n v="0"/>
    <n v="1852"/>
    <d v="2012-07-12T00:00:00"/>
    <n v="12"/>
  </r>
  <r>
    <x v="1"/>
    <s v="Clifton"/>
    <s v="37 TALUS RD*"/>
    <n v="557038"/>
    <n v="542990"/>
    <x v="10"/>
    <n v="5"/>
    <n v="2"/>
    <n v="2"/>
    <n v="0"/>
    <n v="1781"/>
    <d v="2013-07-28T00:00:00"/>
    <n v="77"/>
  </r>
  <r>
    <x v="1"/>
    <s v="Clifton"/>
    <s v="13 Talus Road"/>
    <n v="575374"/>
    <n v="603373"/>
    <x v="10"/>
    <n v="5"/>
    <n v="2"/>
    <n v="2"/>
    <n v="0"/>
    <n v="1781"/>
    <d v="2013-07-28T00:00:00"/>
    <n v="77"/>
  </r>
  <r>
    <x v="1"/>
    <s v="Clifton"/>
    <s v="25 TALUS RD*"/>
    <n v="556744"/>
    <n v="539715"/>
    <x v="10"/>
    <n v="5"/>
    <n v="2"/>
    <n v="2"/>
    <n v="0"/>
    <n v="1781"/>
    <d v="2013-07-28T00:00:00"/>
    <n v="58"/>
  </r>
  <r>
    <x v="1"/>
    <s v="Clifton"/>
    <s v="1 TALUS RD*"/>
    <n v="576426"/>
    <n v="576426"/>
    <x v="10"/>
    <n v="5"/>
    <n v="2"/>
    <n v="2"/>
    <n v="0"/>
    <n v="1781"/>
    <d v="2013-07-30T00:00:00"/>
    <n v="0"/>
  </r>
  <r>
    <x v="1"/>
    <s v="Woodland Park"/>
    <s v="108 QUARRY DR*"/>
    <n v="560506"/>
    <n v="560506"/>
    <x v="10"/>
    <n v="5"/>
    <n v="2"/>
    <n v="2"/>
    <n v="0"/>
    <n v="1715"/>
    <d v="2013-09-05T00:00:00"/>
    <n v="38"/>
  </r>
  <r>
    <x v="1"/>
    <s v="Woodland Park"/>
    <s v="100 QUARRY DR*"/>
    <n v="562824"/>
    <n v="562824"/>
    <x v="10"/>
    <n v="5"/>
    <n v="2"/>
    <n v="2"/>
    <n v="0"/>
    <n v="1715"/>
    <d v="2013-07-02T00:00:00"/>
    <n v="103"/>
  </r>
  <r>
    <x v="1"/>
    <s v="Clifton"/>
    <s v="25 COBBLE ST*"/>
    <n v="582131"/>
    <n v="582131"/>
    <x v="10"/>
    <n v="5"/>
    <n v="2"/>
    <n v="2"/>
    <n v="0"/>
    <n v="1715"/>
    <d v="2013-01-07T00:00:00"/>
    <n v="50"/>
  </r>
  <r>
    <x v="1"/>
    <s v="Woodland Park"/>
    <s v="106 QUARRY DR*"/>
    <n v="552416"/>
    <n v="552416"/>
    <x v="10"/>
    <n v="5"/>
    <n v="2"/>
    <n v="2"/>
    <n v="0"/>
    <n v="1715"/>
    <d v="2012-11-10T00:00:00"/>
    <n v="107"/>
  </r>
  <r>
    <x v="1"/>
    <s v="Woodland Park"/>
    <s v="74 TALUS RD*"/>
    <n v="588950"/>
    <n v="588950"/>
    <x v="11"/>
    <n v="6"/>
    <n v="2"/>
    <n v="2"/>
    <n v="1"/>
    <n v="2281"/>
    <d v="2012-10-10T00:00:00"/>
    <n v="5"/>
  </r>
  <r>
    <x v="2"/>
    <s v="Woodland Park"/>
    <s v="11 Quartz Way*"/>
    <n v="526500"/>
    <n v="526500"/>
    <x v="11"/>
    <n v="6"/>
    <n v="2"/>
    <n v="2"/>
    <n v="1"/>
    <n v="2281"/>
    <d v="2012-11-17T00:00:00"/>
    <n v="74"/>
  </r>
  <r>
    <x v="1"/>
    <s v="Clifton"/>
    <s v="10 Talus Rd"/>
    <n v="548950"/>
    <n v="548950"/>
    <x v="11"/>
    <n v="6"/>
    <n v="2"/>
    <n v="2"/>
    <n v="1"/>
    <n v="2281"/>
    <d v="2012-01-04T00:00:00"/>
    <n v="78"/>
  </r>
  <r>
    <x v="1"/>
    <s v="Clifton"/>
    <s v="22 Talus Rd"/>
    <n v="588950"/>
    <n v="588950"/>
    <x v="11"/>
    <n v="6"/>
    <n v="2"/>
    <n v="2"/>
    <n v="1"/>
    <n v="2281"/>
    <d v="2012-10-11T00:00:00"/>
    <n v="5"/>
  </r>
  <r>
    <x v="1"/>
    <s v="Clifton"/>
    <s v="46 COBBLE ST*"/>
    <n v="614950"/>
    <n v="614950"/>
    <x v="11"/>
    <n v="6"/>
    <n v="2"/>
    <n v="2"/>
    <n v="1"/>
    <n v="2256"/>
    <d v="2013-07-16T00:00:00"/>
    <n v="55"/>
  </r>
  <r>
    <x v="1"/>
    <s v="Woodland Park"/>
    <s v="50 TALUS RD*"/>
    <n v="574720"/>
    <n v="569830"/>
    <x v="11"/>
    <n v="6"/>
    <n v="2"/>
    <n v="2"/>
    <n v="1"/>
    <n v="2281"/>
    <d v="2013-01-02T00:00:00"/>
    <n v="165"/>
  </r>
  <r>
    <x v="1"/>
    <s v="Clifton"/>
    <s v="86 COBBLE ST*"/>
    <n v="612285"/>
    <n v="598375"/>
    <x v="11"/>
    <n v="6"/>
    <n v="2"/>
    <n v="2"/>
    <n v="1"/>
    <n v="2256"/>
    <d v="2013-08-02T00:00:00"/>
    <n v="72"/>
  </r>
  <r>
    <x v="1"/>
    <s v="Clifton"/>
    <s v="58 COBBLE ST*"/>
    <n v="557340"/>
    <n v="557340"/>
    <x v="11"/>
    <n v="6"/>
    <n v="2"/>
    <n v="2"/>
    <n v="1"/>
    <n v="2256"/>
    <d v="2013-09-19T00:00:00"/>
    <n v="3"/>
  </r>
  <r>
    <x v="1"/>
    <s v="Woodland Park"/>
    <s v="4 CRYSTAL CT C2*"/>
    <n v="446187"/>
    <n v="426350"/>
    <x v="12"/>
    <n v="7"/>
    <n v="2"/>
    <n v="2"/>
    <n v="0"/>
    <n v="1765"/>
    <d v="2013-04-01T00:00:00"/>
    <n v="86"/>
  </r>
  <r>
    <x v="1"/>
    <s v="Woodland Park"/>
    <s v="8 Pebble Rd C2"/>
    <n v="443400"/>
    <n v="438399"/>
    <x v="12"/>
    <n v="7"/>
    <n v="2"/>
    <n v="2"/>
    <n v="0"/>
    <n v="1765"/>
    <d v="2013-06-20T00:00:00"/>
    <n v="115"/>
  </r>
  <r>
    <x v="1"/>
    <s v="Woodland Park"/>
    <s v="8 PEBBLE RD C1"/>
    <n v="444375"/>
    <n v="444375"/>
    <x v="12"/>
    <n v="7"/>
    <n v="2"/>
    <n v="2"/>
    <n v="0"/>
    <n v="1765"/>
    <d v="2013-08-28T00:00:00"/>
    <n v="46"/>
  </r>
  <r>
    <x v="1"/>
    <s v="Woodland Park"/>
    <s v="2 CRYSTAL CT C3*"/>
    <n v="446948"/>
    <n v="446948"/>
    <x v="12"/>
    <n v="7"/>
    <n v="2"/>
    <n v="2"/>
    <n v="0"/>
    <n v="1765"/>
    <d v="2013-01-09T00:00:00"/>
    <n v="277"/>
  </r>
  <r>
    <x v="1"/>
    <s v="Woodland Park"/>
    <s v="4 CRYSTAL CT C1*"/>
    <n v="459950"/>
    <n v="459950"/>
    <x v="12"/>
    <n v="7"/>
    <n v="2"/>
    <n v="2"/>
    <n v="0"/>
    <n v="1765"/>
    <d v="2013-06-06T00:00:00"/>
    <n v="13"/>
  </r>
  <r>
    <x v="1"/>
    <s v="Woodland Park"/>
    <s v="2 CRYSTAL CT C1*"/>
    <n v="432827"/>
    <n v="432827"/>
    <x v="12"/>
    <n v="7"/>
    <n v="2"/>
    <n v="2"/>
    <n v="0"/>
    <n v="1765"/>
    <d v="2012-10-18T00:00:00"/>
    <n v="88"/>
  </r>
  <r>
    <x v="2"/>
    <s v="Woodland Park"/>
    <s v="8 Zircon Way*"/>
    <n v="459000"/>
    <n v="479000"/>
    <x v="10"/>
    <n v="5"/>
    <n v="2"/>
    <n v="2"/>
    <n v="0"/>
    <n v="1715"/>
    <d v="2012-05-29T00:00:00"/>
    <n v="101"/>
  </r>
  <r>
    <x v="2"/>
    <s v="Woodland Park"/>
    <s v="19 Quarry Dr*"/>
    <n v="675000"/>
    <n v="675000"/>
    <x v="13"/>
    <n v="10"/>
    <n v="3"/>
    <n v="3"/>
    <n v="0"/>
    <n v="2907"/>
    <d v="2013-02-18T00:00:00"/>
    <n v="37"/>
  </r>
  <r>
    <x v="2"/>
    <s v="Woodland Park"/>
    <s v="10 QUARRY DR "/>
    <n v="429000"/>
    <n v="439000"/>
    <x v="8"/>
    <n v="6"/>
    <n v="2"/>
    <n v="2"/>
    <n v="0"/>
    <n v="1812"/>
    <d v="2012-10-27T00:00:00"/>
    <n v="121"/>
  </r>
  <r>
    <x v="2"/>
    <s v="Woodland Park"/>
    <s v="9 Quartz Way*"/>
    <n v="564900"/>
    <n v="569000"/>
    <x v="11"/>
    <n v="7"/>
    <n v="2"/>
    <n v="2"/>
    <n v="1"/>
    <n v="2281"/>
    <d v="2013-01-09T00:00:00"/>
    <n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9" firstHeaderRow="1" firstDataRow="2" firstDataCol="1"/>
  <pivotFields count="13">
    <pivotField axis="axisCol" showAll="0">
      <items count="4">
        <item x="1"/>
        <item x="2"/>
        <item x="0"/>
        <item t="default"/>
      </items>
    </pivotField>
    <pivotField showAll="0"/>
    <pivotField showAll="0"/>
    <pivotField dataField="1" numFmtId="166" showAll="0"/>
    <pivotField numFmtId="166" showAll="0"/>
    <pivotField axis="axisRow" showAll="0">
      <items count="16">
        <item x="4"/>
        <item x="3"/>
        <item x="13"/>
        <item x="11"/>
        <item x="9"/>
        <item x="10"/>
        <item x="7"/>
        <item x="5"/>
        <item m="1" x="14"/>
        <item x="12"/>
        <item x="6"/>
        <item x="8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List price" fld="3" subtotal="average" baseField="0" baseItem="0" numFmtId="17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s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A1:M70" totalsRowShown="0">
  <autoFilter ref="A1:M70"/>
  <sortState ref="A2:M70">
    <sortCondition ref="F1:F70"/>
  </sortState>
  <tableColumns count="13">
    <tableColumn id="1" name="Category"/>
    <tableColumn id="2" name="City"/>
    <tableColumn id="3" name="Address"/>
    <tableColumn id="4" name="List price" dataDxfId="2"/>
    <tableColumn id="6" name="Original LP" dataDxfId="1"/>
    <tableColumn id="5" name="Model"/>
    <tableColumn id="7" name="Rooms"/>
    <tableColumn id="8" name="Beds"/>
    <tableColumn id="10" name="FB"/>
    <tableColumn id="11" name="HB"/>
    <tableColumn id="12" name="Sqft"/>
    <tableColumn id="9" name="Listing date" dataDxfId="3"/>
    <tableColumn id="13" name="DO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showRuler="0" workbookViewId="0">
      <selection activeCell="F10" sqref="F10"/>
    </sheetView>
  </sheetViews>
  <sheetFormatPr baseColWidth="10" defaultRowHeight="15" x14ac:dyDescent="0"/>
  <cols>
    <col min="1" max="1" width="18.1640625" bestFit="1" customWidth="1"/>
    <col min="2" max="2" width="15.83203125" bestFit="1" customWidth="1"/>
    <col min="3" max="4" width="9.1640625" bestFit="1" customWidth="1"/>
    <col min="5" max="5" width="10.83203125" bestFit="1" customWidth="1"/>
  </cols>
  <sheetData>
    <row r="3" spans="1:5">
      <c r="A3" s="4" t="s">
        <v>104</v>
      </c>
      <c r="B3" s="4" t="s">
        <v>101</v>
      </c>
    </row>
    <row r="4" spans="1:5">
      <c r="A4" s="4" t="s">
        <v>102</v>
      </c>
      <c r="B4" t="s">
        <v>2</v>
      </c>
      <c r="C4" t="s">
        <v>0</v>
      </c>
      <c r="D4" t="s">
        <v>1</v>
      </c>
      <c r="E4" t="s">
        <v>103</v>
      </c>
    </row>
    <row r="5" spans="1:5">
      <c r="A5" s="5" t="s">
        <v>4</v>
      </c>
      <c r="B5" s="6">
        <v>732545</v>
      </c>
      <c r="C5" s="6">
        <v>699900</v>
      </c>
      <c r="D5" s="6"/>
      <c r="E5" s="6">
        <v>726016</v>
      </c>
    </row>
    <row r="6" spans="1:5">
      <c r="A6" s="5" t="s">
        <v>19</v>
      </c>
      <c r="B6" s="6">
        <v>716347.33333333337</v>
      </c>
      <c r="C6" s="6"/>
      <c r="D6" s="6"/>
      <c r="E6" s="6">
        <v>716347.33333333337</v>
      </c>
    </row>
    <row r="7" spans="1:5">
      <c r="A7" s="5" t="s">
        <v>100</v>
      </c>
      <c r="B7" s="6"/>
      <c r="C7" s="6">
        <v>675000</v>
      </c>
      <c r="D7" s="6"/>
      <c r="E7" s="6">
        <v>675000</v>
      </c>
    </row>
    <row r="8" spans="1:5">
      <c r="A8" s="5" t="s">
        <v>26</v>
      </c>
      <c r="B8" s="6">
        <v>583735</v>
      </c>
      <c r="C8" s="6">
        <v>545700</v>
      </c>
      <c r="D8" s="6"/>
      <c r="E8" s="6">
        <v>575282.77777777775</v>
      </c>
    </row>
    <row r="9" spans="1:5">
      <c r="A9" s="5" t="s">
        <v>3</v>
      </c>
      <c r="B9" s="6">
        <v>583502.28571428568</v>
      </c>
      <c r="C9" s="6">
        <v>479000</v>
      </c>
      <c r="D9" s="6"/>
      <c r="E9" s="6">
        <v>570439.5</v>
      </c>
    </row>
    <row r="10" spans="1:5">
      <c r="A10" s="5" t="s">
        <v>21</v>
      </c>
      <c r="B10" s="6">
        <v>565432.375</v>
      </c>
      <c r="C10" s="6">
        <v>459000</v>
      </c>
      <c r="D10" s="6"/>
      <c r="E10" s="6">
        <v>553606.5555555555</v>
      </c>
    </row>
    <row r="11" spans="1:5">
      <c r="A11" s="5" t="s">
        <v>20</v>
      </c>
      <c r="B11" s="6">
        <v>507914.6</v>
      </c>
      <c r="C11" s="6"/>
      <c r="D11" s="6"/>
      <c r="E11" s="6">
        <v>507914.6</v>
      </c>
    </row>
    <row r="12" spans="1:5">
      <c r="A12" s="5" t="s">
        <v>17</v>
      </c>
      <c r="B12" s="6">
        <v>518900</v>
      </c>
      <c r="C12" s="6">
        <v>493722.4</v>
      </c>
      <c r="D12" s="6"/>
      <c r="E12" s="6">
        <v>500916</v>
      </c>
    </row>
    <row r="13" spans="1:5">
      <c r="A13" s="5" t="s">
        <v>25</v>
      </c>
      <c r="B13" s="6">
        <v>445614.5</v>
      </c>
      <c r="C13" s="6"/>
      <c r="D13" s="6"/>
      <c r="E13" s="6">
        <v>445614.5</v>
      </c>
    </row>
    <row r="14" spans="1:5">
      <c r="A14" s="5" t="s">
        <v>23</v>
      </c>
      <c r="B14" s="6">
        <v>435962.2</v>
      </c>
      <c r="C14" s="6">
        <v>429900</v>
      </c>
      <c r="D14" s="6"/>
      <c r="E14" s="6">
        <v>434951.83333333331</v>
      </c>
    </row>
    <row r="15" spans="1:5">
      <c r="A15" s="5" t="s">
        <v>24</v>
      </c>
      <c r="B15" s="6"/>
      <c r="C15" s="6">
        <v>434333.33333333331</v>
      </c>
      <c r="D15" s="6"/>
      <c r="E15" s="6">
        <v>434333.33333333331</v>
      </c>
    </row>
    <row r="16" spans="1:5">
      <c r="A16" s="5" t="s">
        <v>28</v>
      </c>
      <c r="B16" s="6"/>
      <c r="C16" s="6"/>
      <c r="D16" s="6">
        <v>428540</v>
      </c>
      <c r="E16" s="6">
        <v>428540</v>
      </c>
    </row>
    <row r="17" spans="1:5">
      <c r="A17" s="5" t="s">
        <v>22</v>
      </c>
      <c r="B17" s="6">
        <v>419950</v>
      </c>
      <c r="C17" s="6"/>
      <c r="D17" s="6"/>
      <c r="E17" s="6">
        <v>419950</v>
      </c>
    </row>
    <row r="18" spans="1:5">
      <c r="A18" s="5" t="s">
        <v>18</v>
      </c>
      <c r="B18" s="6">
        <v>412538</v>
      </c>
      <c r="C18" s="6"/>
      <c r="D18" s="6"/>
      <c r="E18" s="6">
        <v>412538</v>
      </c>
    </row>
    <row r="19" spans="1:5">
      <c r="A19" s="5" t="s">
        <v>103</v>
      </c>
      <c r="B19" s="6">
        <v>551769.40816326533</v>
      </c>
      <c r="C19" s="6">
        <v>507054.13333333336</v>
      </c>
      <c r="D19" s="6">
        <v>428540</v>
      </c>
      <c r="E19" s="6">
        <v>533119.0289855072</v>
      </c>
    </row>
  </sheetData>
  <sortState ref="A3:E20">
    <sortCondition descending="1" ref="E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Ruler="0" topLeftCell="A42" workbookViewId="0">
      <selection activeCell="F61" sqref="F61:F66"/>
    </sheetView>
  </sheetViews>
  <sheetFormatPr baseColWidth="10" defaultRowHeight="15" x14ac:dyDescent="0"/>
  <cols>
    <col min="1" max="1" width="11.33203125" bestFit="1" customWidth="1"/>
    <col min="2" max="2" width="13.83203125" bestFit="1" customWidth="1"/>
    <col min="3" max="3" width="20.6640625" bestFit="1" customWidth="1"/>
    <col min="4" max="4" width="12.6640625" style="2" bestFit="1" customWidth="1"/>
    <col min="5" max="5" width="14" style="2" bestFit="1" customWidth="1"/>
    <col min="6" max="6" width="25.6640625" bestFit="1" customWidth="1"/>
    <col min="7" max="7" width="9.6640625" bestFit="1" customWidth="1"/>
    <col min="8" max="8" width="7.83203125" bestFit="1" customWidth="1"/>
    <col min="9" max="9" width="6" bestFit="1" customWidth="1"/>
    <col min="10" max="10" width="6.33203125" bestFit="1" customWidth="1"/>
    <col min="11" max="11" width="7.1640625" bestFit="1" customWidth="1"/>
    <col min="12" max="12" width="13.5" bestFit="1" customWidth="1"/>
    <col min="13" max="13" width="8.33203125" bestFit="1" customWidth="1"/>
    <col min="16" max="16" width="6.83203125" customWidth="1"/>
    <col min="17" max="17" width="7.5" customWidth="1"/>
  </cols>
  <sheetData>
    <row r="1" spans="1:13">
      <c r="A1" t="s">
        <v>5</v>
      </c>
      <c r="B1" t="s">
        <v>6</v>
      </c>
      <c r="C1" t="s">
        <v>9</v>
      </c>
      <c r="D1" s="2" t="s">
        <v>98</v>
      </c>
      <c r="E1" s="2" t="s">
        <v>99</v>
      </c>
      <c r="F1" t="s">
        <v>27</v>
      </c>
      <c r="G1" t="s">
        <v>10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16</v>
      </c>
    </row>
    <row r="2" spans="1:13">
      <c r="A2" t="s">
        <v>1</v>
      </c>
      <c r="B2" t="s">
        <v>7</v>
      </c>
      <c r="C2" t="s">
        <v>29</v>
      </c>
      <c r="D2" s="2">
        <v>438900</v>
      </c>
      <c r="E2" s="2">
        <v>438900</v>
      </c>
      <c r="F2" s="3" t="s">
        <v>28</v>
      </c>
      <c r="G2">
        <v>6</v>
      </c>
      <c r="H2">
        <v>2</v>
      </c>
      <c r="I2">
        <v>2</v>
      </c>
      <c r="J2">
        <v>0</v>
      </c>
      <c r="L2" s="1">
        <v>41548</v>
      </c>
      <c r="M2">
        <v>12</v>
      </c>
    </row>
    <row r="3" spans="1:13">
      <c r="A3" t="s">
        <v>1</v>
      </c>
      <c r="B3" t="s">
        <v>7</v>
      </c>
      <c r="C3" t="s">
        <v>30</v>
      </c>
      <c r="D3" s="2">
        <v>371900</v>
      </c>
      <c r="E3" s="2">
        <v>371900</v>
      </c>
      <c r="F3" s="3" t="s">
        <v>28</v>
      </c>
      <c r="G3">
        <v>5</v>
      </c>
      <c r="H3">
        <v>2</v>
      </c>
      <c r="I3">
        <v>2</v>
      </c>
      <c r="J3">
        <v>0</v>
      </c>
      <c r="K3">
        <v>1488</v>
      </c>
      <c r="L3" s="1">
        <v>41498</v>
      </c>
      <c r="M3">
        <v>62</v>
      </c>
    </row>
    <row r="4" spans="1:13">
      <c r="A4" t="s">
        <v>1</v>
      </c>
      <c r="B4" t="s">
        <v>7</v>
      </c>
      <c r="C4" t="s">
        <v>31</v>
      </c>
      <c r="D4" s="2">
        <v>559000</v>
      </c>
      <c r="E4" s="2">
        <v>559000</v>
      </c>
      <c r="F4" s="3" t="s">
        <v>28</v>
      </c>
      <c r="G4">
        <v>5</v>
      </c>
      <c r="H4">
        <v>2</v>
      </c>
      <c r="I4">
        <v>2</v>
      </c>
      <c r="J4">
        <v>0</v>
      </c>
      <c r="K4">
        <v>2431</v>
      </c>
      <c r="L4" s="1">
        <v>41556</v>
      </c>
      <c r="M4">
        <v>4</v>
      </c>
    </row>
    <row r="5" spans="1:13">
      <c r="A5" t="s">
        <v>1</v>
      </c>
      <c r="B5" t="s">
        <v>7</v>
      </c>
      <c r="C5" t="s">
        <v>32</v>
      </c>
      <c r="D5" s="2">
        <v>347900</v>
      </c>
      <c r="E5" s="2">
        <v>364900</v>
      </c>
      <c r="F5" s="3" t="s">
        <v>28</v>
      </c>
      <c r="G5">
        <v>5</v>
      </c>
      <c r="H5">
        <v>2</v>
      </c>
      <c r="I5">
        <v>2</v>
      </c>
      <c r="J5">
        <v>0</v>
      </c>
      <c r="K5">
        <v>1536</v>
      </c>
      <c r="L5" s="1">
        <v>41446</v>
      </c>
      <c r="M5">
        <v>114</v>
      </c>
    </row>
    <row r="6" spans="1:13">
      <c r="A6" t="s">
        <v>1</v>
      </c>
      <c r="B6" t="s">
        <v>7</v>
      </c>
      <c r="C6" t="s">
        <v>33</v>
      </c>
      <c r="D6" s="2">
        <v>425000</v>
      </c>
      <c r="E6" s="2">
        <v>445000</v>
      </c>
      <c r="F6" s="3" t="s">
        <v>28</v>
      </c>
      <c r="G6">
        <v>5</v>
      </c>
      <c r="H6">
        <v>2</v>
      </c>
      <c r="I6">
        <v>2</v>
      </c>
      <c r="J6">
        <v>0</v>
      </c>
      <c r="K6">
        <v>1505</v>
      </c>
      <c r="L6" s="1">
        <v>41507</v>
      </c>
      <c r="M6">
        <v>53</v>
      </c>
    </row>
    <row r="7" spans="1:13">
      <c r="A7" t="s">
        <v>2</v>
      </c>
      <c r="B7" t="s">
        <v>8</v>
      </c>
      <c r="C7" t="s">
        <v>34</v>
      </c>
      <c r="D7" s="2">
        <v>419950</v>
      </c>
      <c r="E7" s="2">
        <v>419950</v>
      </c>
      <c r="F7" t="s">
        <v>22</v>
      </c>
      <c r="G7">
        <v>5</v>
      </c>
      <c r="H7">
        <v>2</v>
      </c>
      <c r="I7">
        <v>2</v>
      </c>
      <c r="J7">
        <v>0</v>
      </c>
      <c r="K7">
        <v>1466</v>
      </c>
      <c r="L7" s="1">
        <v>41544</v>
      </c>
      <c r="M7">
        <v>16</v>
      </c>
    </row>
    <row r="8" spans="1:13">
      <c r="A8" t="s">
        <v>2</v>
      </c>
      <c r="B8" t="s">
        <v>7</v>
      </c>
      <c r="C8" t="s">
        <v>35</v>
      </c>
      <c r="D8" s="2">
        <v>412538</v>
      </c>
      <c r="E8" s="2">
        <v>412538</v>
      </c>
      <c r="F8" t="s">
        <v>18</v>
      </c>
      <c r="G8">
        <v>5</v>
      </c>
      <c r="H8">
        <v>2</v>
      </c>
      <c r="I8">
        <v>2</v>
      </c>
      <c r="J8">
        <v>0</v>
      </c>
      <c r="K8">
        <v>1470</v>
      </c>
      <c r="L8" s="1">
        <v>41481</v>
      </c>
      <c r="M8">
        <v>56</v>
      </c>
    </row>
    <row r="9" spans="1:13">
      <c r="A9" t="s">
        <v>2</v>
      </c>
      <c r="B9" t="s">
        <v>8</v>
      </c>
      <c r="C9" t="s">
        <v>36</v>
      </c>
      <c r="D9" s="2">
        <v>715363</v>
      </c>
      <c r="E9" s="2">
        <v>715363</v>
      </c>
      <c r="F9" t="s">
        <v>19</v>
      </c>
      <c r="G9">
        <v>8</v>
      </c>
      <c r="H9">
        <v>2</v>
      </c>
      <c r="I9">
        <v>2</v>
      </c>
      <c r="J9">
        <v>0</v>
      </c>
      <c r="K9">
        <v>2162</v>
      </c>
      <c r="L9" s="1">
        <v>41544</v>
      </c>
      <c r="M9">
        <v>16</v>
      </c>
    </row>
    <row r="10" spans="1:13">
      <c r="A10" t="s">
        <v>2</v>
      </c>
      <c r="B10" t="s">
        <v>8</v>
      </c>
      <c r="C10" t="s">
        <v>37</v>
      </c>
      <c r="D10" s="2">
        <v>715577</v>
      </c>
      <c r="E10" s="2">
        <v>715577</v>
      </c>
      <c r="F10" t="s">
        <v>19</v>
      </c>
      <c r="G10">
        <v>8</v>
      </c>
      <c r="H10">
        <v>2</v>
      </c>
      <c r="I10">
        <v>2</v>
      </c>
      <c r="J10">
        <v>0</v>
      </c>
      <c r="K10">
        <v>2162</v>
      </c>
      <c r="L10" s="1">
        <v>41492</v>
      </c>
      <c r="M10">
        <v>68</v>
      </c>
    </row>
    <row r="11" spans="1:13">
      <c r="A11" t="s">
        <v>2</v>
      </c>
      <c r="B11" t="s">
        <v>8</v>
      </c>
      <c r="C11" t="s">
        <v>38</v>
      </c>
      <c r="D11" s="2">
        <v>718102</v>
      </c>
      <c r="E11" s="2">
        <v>718102</v>
      </c>
      <c r="F11" t="s">
        <v>19</v>
      </c>
      <c r="G11">
        <v>8</v>
      </c>
      <c r="H11">
        <v>2</v>
      </c>
      <c r="I11">
        <v>2</v>
      </c>
      <c r="J11">
        <v>0</v>
      </c>
      <c r="K11">
        <v>2162</v>
      </c>
      <c r="L11" s="1">
        <v>41457</v>
      </c>
      <c r="M11">
        <v>103</v>
      </c>
    </row>
    <row r="12" spans="1:13">
      <c r="A12" t="s">
        <v>2</v>
      </c>
      <c r="B12" t="s">
        <v>8</v>
      </c>
      <c r="C12" t="s">
        <v>42</v>
      </c>
      <c r="D12" s="2">
        <v>721345</v>
      </c>
      <c r="E12" s="2">
        <v>721345</v>
      </c>
      <c r="F12" t="s">
        <v>4</v>
      </c>
      <c r="G12">
        <v>10</v>
      </c>
      <c r="H12">
        <v>3</v>
      </c>
      <c r="I12">
        <v>3</v>
      </c>
      <c r="J12">
        <v>0</v>
      </c>
      <c r="K12">
        <v>2907</v>
      </c>
      <c r="L12" s="1">
        <v>41122</v>
      </c>
      <c r="M12">
        <v>70</v>
      </c>
    </row>
    <row r="13" spans="1:13">
      <c r="A13" t="s">
        <v>0</v>
      </c>
      <c r="B13" t="s">
        <v>8</v>
      </c>
      <c r="C13" t="s">
        <v>43</v>
      </c>
      <c r="D13" s="2">
        <v>699900</v>
      </c>
      <c r="E13" s="2">
        <v>729900</v>
      </c>
      <c r="F13" t="s">
        <v>4</v>
      </c>
      <c r="G13">
        <v>8</v>
      </c>
      <c r="H13">
        <v>3</v>
      </c>
      <c r="I13">
        <v>3</v>
      </c>
      <c r="J13">
        <v>0</v>
      </c>
      <c r="K13">
        <v>3980</v>
      </c>
      <c r="L13" s="1">
        <v>40969</v>
      </c>
      <c r="M13">
        <v>172</v>
      </c>
    </row>
    <row r="14" spans="1:13">
      <c r="A14" t="s">
        <v>2</v>
      </c>
      <c r="B14" t="s">
        <v>8</v>
      </c>
      <c r="C14" t="s">
        <v>39</v>
      </c>
      <c r="D14" s="2">
        <v>677530</v>
      </c>
      <c r="E14" s="2">
        <v>677530</v>
      </c>
      <c r="F14" t="s">
        <v>4</v>
      </c>
      <c r="G14">
        <v>10</v>
      </c>
      <c r="H14">
        <v>3</v>
      </c>
      <c r="I14">
        <v>3</v>
      </c>
      <c r="J14">
        <v>0</v>
      </c>
      <c r="K14">
        <v>2907</v>
      </c>
      <c r="L14" s="1">
        <v>41522</v>
      </c>
      <c r="M14">
        <v>38</v>
      </c>
    </row>
    <row r="15" spans="1:13">
      <c r="A15" t="s">
        <v>2</v>
      </c>
      <c r="B15" t="s">
        <v>8</v>
      </c>
      <c r="C15" t="s">
        <v>40</v>
      </c>
      <c r="D15" s="2">
        <v>747411</v>
      </c>
      <c r="E15" s="2">
        <v>747411</v>
      </c>
      <c r="F15" t="s">
        <v>4</v>
      </c>
      <c r="G15">
        <v>10</v>
      </c>
      <c r="H15">
        <v>3</v>
      </c>
      <c r="I15">
        <v>3</v>
      </c>
      <c r="J15">
        <v>0</v>
      </c>
      <c r="K15">
        <v>2907</v>
      </c>
      <c r="L15" s="1">
        <v>41536</v>
      </c>
      <c r="M15">
        <v>24</v>
      </c>
    </row>
    <row r="16" spans="1:13">
      <c r="A16" t="s">
        <v>2</v>
      </c>
      <c r="B16" t="s">
        <v>8</v>
      </c>
      <c r="C16" t="s">
        <v>41</v>
      </c>
      <c r="D16" s="2">
        <v>783894</v>
      </c>
      <c r="E16" s="2">
        <v>783894</v>
      </c>
      <c r="F16" t="s">
        <v>4</v>
      </c>
      <c r="G16">
        <v>10</v>
      </c>
      <c r="H16">
        <v>3</v>
      </c>
      <c r="I16">
        <v>3</v>
      </c>
      <c r="J16">
        <v>0</v>
      </c>
      <c r="K16">
        <v>2907</v>
      </c>
      <c r="L16" s="1">
        <v>41536</v>
      </c>
      <c r="M16">
        <v>24</v>
      </c>
    </row>
    <row r="17" spans="1:13">
      <c r="A17" t="s">
        <v>0</v>
      </c>
      <c r="B17" t="s">
        <v>8</v>
      </c>
      <c r="C17" t="s">
        <v>49</v>
      </c>
      <c r="D17" s="2">
        <v>534000</v>
      </c>
      <c r="E17" s="2">
        <v>534000</v>
      </c>
      <c r="F17" t="s">
        <v>17</v>
      </c>
      <c r="G17">
        <v>5</v>
      </c>
      <c r="H17">
        <v>2</v>
      </c>
      <c r="I17">
        <v>2</v>
      </c>
      <c r="J17">
        <v>0</v>
      </c>
      <c r="K17">
        <v>1652</v>
      </c>
      <c r="L17" s="1">
        <v>41158</v>
      </c>
      <c r="M17">
        <v>211</v>
      </c>
    </row>
    <row r="18" spans="1:13">
      <c r="A18" t="s">
        <v>0</v>
      </c>
      <c r="B18" t="s">
        <v>8</v>
      </c>
      <c r="C18" t="s">
        <v>44</v>
      </c>
      <c r="D18" s="2">
        <v>499812</v>
      </c>
      <c r="E18" s="2">
        <v>529812</v>
      </c>
      <c r="F18" t="s">
        <v>17</v>
      </c>
      <c r="G18">
        <v>5</v>
      </c>
      <c r="H18">
        <v>2</v>
      </c>
      <c r="I18">
        <v>2</v>
      </c>
      <c r="J18">
        <v>0</v>
      </c>
      <c r="K18">
        <v>1652</v>
      </c>
      <c r="L18" s="1">
        <v>41401</v>
      </c>
      <c r="M18">
        <v>159</v>
      </c>
    </row>
    <row r="19" spans="1:13">
      <c r="A19" t="s">
        <v>2</v>
      </c>
      <c r="B19" t="s">
        <v>7</v>
      </c>
      <c r="C19" t="s">
        <v>45</v>
      </c>
      <c r="D19" s="2">
        <v>527850</v>
      </c>
      <c r="E19" s="2">
        <v>518515</v>
      </c>
      <c r="F19" t="s">
        <v>17</v>
      </c>
      <c r="G19">
        <v>5</v>
      </c>
      <c r="H19">
        <v>2</v>
      </c>
      <c r="I19">
        <v>2</v>
      </c>
      <c r="J19">
        <v>0</v>
      </c>
      <c r="K19">
        <v>1727</v>
      </c>
      <c r="L19" s="1">
        <v>41488</v>
      </c>
      <c r="M19">
        <v>72</v>
      </c>
    </row>
    <row r="20" spans="1:13">
      <c r="A20" t="s">
        <v>0</v>
      </c>
      <c r="B20" t="s">
        <v>8</v>
      </c>
      <c r="C20" t="s">
        <v>46</v>
      </c>
      <c r="D20" s="2">
        <v>475000</v>
      </c>
      <c r="E20" s="2">
        <v>529000</v>
      </c>
      <c r="F20" t="s">
        <v>17</v>
      </c>
      <c r="G20">
        <v>5</v>
      </c>
      <c r="H20">
        <v>2</v>
      </c>
      <c r="I20">
        <v>2</v>
      </c>
      <c r="J20">
        <v>0</v>
      </c>
      <c r="K20">
        <v>1652</v>
      </c>
      <c r="L20" s="1">
        <v>41432</v>
      </c>
      <c r="M20">
        <v>128</v>
      </c>
    </row>
    <row r="21" spans="1:13">
      <c r="A21" t="s">
        <v>0</v>
      </c>
      <c r="B21" t="s">
        <v>8</v>
      </c>
      <c r="C21" t="s">
        <v>47</v>
      </c>
      <c r="D21" s="2">
        <v>499900</v>
      </c>
      <c r="E21" s="2">
        <v>499900</v>
      </c>
      <c r="F21" t="s">
        <v>17</v>
      </c>
      <c r="G21">
        <v>5</v>
      </c>
      <c r="H21">
        <v>2</v>
      </c>
      <c r="I21">
        <v>2</v>
      </c>
      <c r="J21">
        <v>0</v>
      </c>
      <c r="K21">
        <v>1652</v>
      </c>
      <c r="L21" s="1">
        <v>41005</v>
      </c>
      <c r="M21">
        <v>146</v>
      </c>
    </row>
    <row r="22" spans="1:13">
      <c r="A22" t="s">
        <v>2</v>
      </c>
      <c r="B22" t="s">
        <v>7</v>
      </c>
      <c r="C22" t="s">
        <v>48</v>
      </c>
      <c r="D22" s="2">
        <v>509950</v>
      </c>
      <c r="E22" s="2">
        <v>509950</v>
      </c>
      <c r="F22" t="s">
        <v>17</v>
      </c>
      <c r="G22">
        <v>5</v>
      </c>
      <c r="H22">
        <v>2</v>
      </c>
      <c r="I22">
        <v>2</v>
      </c>
      <c r="J22">
        <v>0</v>
      </c>
      <c r="K22">
        <v>1652</v>
      </c>
      <c r="L22" s="1">
        <v>40920</v>
      </c>
      <c r="M22">
        <v>22</v>
      </c>
    </row>
    <row r="23" spans="1:13">
      <c r="A23" t="s">
        <v>0</v>
      </c>
      <c r="B23" t="s">
        <v>8</v>
      </c>
      <c r="C23" t="s">
        <v>50</v>
      </c>
      <c r="D23" s="2">
        <v>459900</v>
      </c>
      <c r="E23" s="2">
        <v>459900</v>
      </c>
      <c r="F23" t="s">
        <v>17</v>
      </c>
      <c r="G23">
        <v>5</v>
      </c>
      <c r="H23">
        <v>2</v>
      </c>
      <c r="I23">
        <v>2</v>
      </c>
      <c r="J23">
        <v>0</v>
      </c>
      <c r="K23">
        <v>1652</v>
      </c>
      <c r="L23" s="1">
        <v>41470</v>
      </c>
      <c r="M23">
        <v>15</v>
      </c>
    </row>
    <row r="24" spans="1:13">
      <c r="A24" t="s">
        <v>0</v>
      </c>
      <c r="B24" t="s">
        <v>8</v>
      </c>
      <c r="C24" t="s">
        <v>51</v>
      </c>
      <c r="D24" s="2">
        <v>429900</v>
      </c>
      <c r="E24" s="2">
        <v>429900</v>
      </c>
      <c r="F24" t="s">
        <v>23</v>
      </c>
      <c r="G24">
        <v>5</v>
      </c>
      <c r="H24">
        <v>2</v>
      </c>
      <c r="I24">
        <v>2</v>
      </c>
      <c r="J24">
        <v>0</v>
      </c>
      <c r="K24">
        <v>1715</v>
      </c>
      <c r="L24" s="1">
        <v>41515</v>
      </c>
      <c r="M24">
        <v>45</v>
      </c>
    </row>
    <row r="25" spans="1:13">
      <c r="A25" t="s">
        <v>2</v>
      </c>
      <c r="B25" t="s">
        <v>8</v>
      </c>
      <c r="C25" t="s">
        <v>52</v>
      </c>
      <c r="D25" s="2">
        <v>422189</v>
      </c>
      <c r="E25" s="2">
        <v>422189</v>
      </c>
      <c r="F25" t="s">
        <v>23</v>
      </c>
      <c r="G25">
        <v>5</v>
      </c>
      <c r="H25">
        <v>2</v>
      </c>
      <c r="I25">
        <v>2</v>
      </c>
      <c r="J25">
        <v>0</v>
      </c>
      <c r="K25">
        <v>1715</v>
      </c>
      <c r="L25" s="1">
        <v>41513</v>
      </c>
      <c r="M25">
        <v>47</v>
      </c>
    </row>
    <row r="26" spans="1:13">
      <c r="A26" t="s">
        <v>2</v>
      </c>
      <c r="B26" t="s">
        <v>8</v>
      </c>
      <c r="C26" t="s">
        <v>53</v>
      </c>
      <c r="D26" s="2">
        <v>429755</v>
      </c>
      <c r="E26" s="2">
        <v>429755</v>
      </c>
      <c r="F26" t="s">
        <v>23</v>
      </c>
      <c r="G26">
        <v>5</v>
      </c>
      <c r="H26">
        <v>2</v>
      </c>
      <c r="I26">
        <v>2</v>
      </c>
      <c r="J26">
        <v>0</v>
      </c>
      <c r="K26">
        <v>1715</v>
      </c>
      <c r="L26" s="1">
        <v>41488</v>
      </c>
      <c r="M26">
        <v>46</v>
      </c>
    </row>
    <row r="27" spans="1:13">
      <c r="A27" t="s">
        <v>2</v>
      </c>
      <c r="B27" t="s">
        <v>8</v>
      </c>
      <c r="C27" t="s">
        <v>54</v>
      </c>
      <c r="D27" s="2">
        <v>438289</v>
      </c>
      <c r="E27" s="2">
        <v>438289</v>
      </c>
      <c r="F27" t="s">
        <v>23</v>
      </c>
      <c r="G27">
        <v>5</v>
      </c>
      <c r="H27">
        <v>2</v>
      </c>
      <c r="I27">
        <v>2</v>
      </c>
      <c r="J27">
        <v>0</v>
      </c>
      <c r="K27">
        <v>1715</v>
      </c>
      <c r="L27" s="1">
        <v>41362</v>
      </c>
      <c r="M27">
        <v>81</v>
      </c>
    </row>
    <row r="28" spans="1:13">
      <c r="A28" t="s">
        <v>2</v>
      </c>
      <c r="B28" t="s">
        <v>8</v>
      </c>
      <c r="C28" t="s">
        <v>55</v>
      </c>
      <c r="D28" s="2">
        <v>440789</v>
      </c>
      <c r="E28" s="2">
        <v>440789</v>
      </c>
      <c r="F28" t="s">
        <v>23</v>
      </c>
      <c r="G28">
        <v>5</v>
      </c>
      <c r="H28">
        <v>2</v>
      </c>
      <c r="I28">
        <v>2</v>
      </c>
      <c r="J28">
        <v>0</v>
      </c>
      <c r="K28">
        <v>1715</v>
      </c>
      <c r="L28" s="1">
        <v>41452</v>
      </c>
      <c r="M28">
        <v>77</v>
      </c>
    </row>
    <row r="29" spans="1:13">
      <c r="A29" t="s">
        <v>2</v>
      </c>
      <c r="B29" t="s">
        <v>8</v>
      </c>
      <c r="C29" t="s">
        <v>56</v>
      </c>
      <c r="D29" s="2">
        <v>448789</v>
      </c>
      <c r="E29" s="2">
        <v>448789</v>
      </c>
      <c r="F29" t="s">
        <v>23</v>
      </c>
      <c r="G29">
        <v>5</v>
      </c>
      <c r="H29">
        <v>2</v>
      </c>
      <c r="I29">
        <v>2</v>
      </c>
      <c r="J29">
        <v>0</v>
      </c>
      <c r="K29">
        <v>1715</v>
      </c>
      <c r="L29" s="1">
        <v>41452</v>
      </c>
      <c r="M29">
        <v>12</v>
      </c>
    </row>
    <row r="30" spans="1:13">
      <c r="A30" t="s">
        <v>2</v>
      </c>
      <c r="B30" t="s">
        <v>7</v>
      </c>
      <c r="C30" t="s">
        <v>57</v>
      </c>
      <c r="D30" s="2">
        <v>517836</v>
      </c>
      <c r="E30" s="2">
        <v>515186</v>
      </c>
      <c r="F30" t="s">
        <v>20</v>
      </c>
      <c r="G30">
        <v>6</v>
      </c>
      <c r="H30">
        <v>2</v>
      </c>
      <c r="I30">
        <v>2</v>
      </c>
      <c r="J30">
        <v>0</v>
      </c>
      <c r="K30">
        <v>1715</v>
      </c>
      <c r="L30" s="1">
        <v>41481</v>
      </c>
      <c r="M30">
        <v>79</v>
      </c>
    </row>
    <row r="31" spans="1:13">
      <c r="A31" t="s">
        <v>2</v>
      </c>
      <c r="B31" t="s">
        <v>7</v>
      </c>
      <c r="C31" t="s">
        <v>58</v>
      </c>
      <c r="D31" s="2">
        <v>536676</v>
      </c>
      <c r="E31" s="2">
        <v>536676</v>
      </c>
      <c r="F31" t="s">
        <v>20</v>
      </c>
      <c r="G31">
        <v>6</v>
      </c>
      <c r="H31">
        <v>2</v>
      </c>
      <c r="I31">
        <v>2</v>
      </c>
      <c r="J31">
        <v>0</v>
      </c>
      <c r="K31">
        <v>1715</v>
      </c>
      <c r="L31" s="1">
        <v>41481</v>
      </c>
      <c r="M31">
        <v>79</v>
      </c>
    </row>
    <row r="32" spans="1:13">
      <c r="A32" t="s">
        <v>2</v>
      </c>
      <c r="B32" t="s">
        <v>7</v>
      </c>
      <c r="C32" t="s">
        <v>59</v>
      </c>
      <c r="D32" s="2">
        <v>515161</v>
      </c>
      <c r="E32" s="2">
        <v>515161</v>
      </c>
      <c r="F32" t="s">
        <v>20</v>
      </c>
      <c r="G32">
        <v>6</v>
      </c>
      <c r="H32">
        <v>2</v>
      </c>
      <c r="I32">
        <v>2</v>
      </c>
      <c r="J32">
        <v>0</v>
      </c>
      <c r="K32">
        <v>1715</v>
      </c>
      <c r="L32" s="1">
        <v>41481</v>
      </c>
      <c r="M32">
        <v>48</v>
      </c>
    </row>
    <row r="33" spans="1:13">
      <c r="A33" t="s">
        <v>2</v>
      </c>
      <c r="B33" t="s">
        <v>8</v>
      </c>
      <c r="C33" t="s">
        <v>60</v>
      </c>
      <c r="D33" s="2">
        <v>479950</v>
      </c>
      <c r="E33" s="2">
        <v>479950</v>
      </c>
      <c r="F33" t="s">
        <v>20</v>
      </c>
      <c r="G33">
        <v>6</v>
      </c>
      <c r="H33">
        <v>2</v>
      </c>
      <c r="I33">
        <v>2</v>
      </c>
      <c r="J33">
        <v>0</v>
      </c>
      <c r="K33">
        <v>1715</v>
      </c>
      <c r="L33" s="1">
        <v>41400</v>
      </c>
      <c r="M33">
        <v>84</v>
      </c>
    </row>
    <row r="34" spans="1:13">
      <c r="A34" t="s">
        <v>2</v>
      </c>
      <c r="B34" t="s">
        <v>8</v>
      </c>
      <c r="C34" t="s">
        <v>61</v>
      </c>
      <c r="D34" s="2">
        <v>489950</v>
      </c>
      <c r="E34" s="2">
        <v>489950</v>
      </c>
      <c r="F34" t="s">
        <v>20</v>
      </c>
      <c r="G34">
        <v>6</v>
      </c>
      <c r="H34">
        <v>2</v>
      </c>
      <c r="I34">
        <v>2</v>
      </c>
      <c r="J34">
        <v>0</v>
      </c>
      <c r="K34">
        <v>1715</v>
      </c>
      <c r="L34" s="1">
        <v>41492</v>
      </c>
      <c r="M34">
        <v>43</v>
      </c>
    </row>
    <row r="35" spans="1:13">
      <c r="A35" t="s">
        <v>0</v>
      </c>
      <c r="B35" t="s">
        <v>8</v>
      </c>
      <c r="C35" t="s">
        <v>62</v>
      </c>
      <c r="D35" s="2">
        <v>435000</v>
      </c>
      <c r="E35" s="2">
        <v>435000</v>
      </c>
      <c r="F35" t="s">
        <v>24</v>
      </c>
      <c r="G35">
        <v>6</v>
      </c>
      <c r="H35">
        <v>2</v>
      </c>
      <c r="I35">
        <v>2</v>
      </c>
      <c r="J35">
        <v>0</v>
      </c>
      <c r="K35">
        <v>1813</v>
      </c>
      <c r="L35" s="1">
        <v>41426</v>
      </c>
      <c r="M35">
        <v>39</v>
      </c>
    </row>
    <row r="36" spans="1:13">
      <c r="A36" t="s">
        <v>0</v>
      </c>
      <c r="B36" t="s">
        <v>8</v>
      </c>
      <c r="C36" t="s">
        <v>63</v>
      </c>
      <c r="D36" s="2">
        <v>439000</v>
      </c>
      <c r="E36" s="2">
        <v>439000</v>
      </c>
      <c r="F36" t="s">
        <v>24</v>
      </c>
      <c r="G36">
        <v>6</v>
      </c>
      <c r="H36">
        <v>2</v>
      </c>
      <c r="I36">
        <v>2</v>
      </c>
      <c r="J36">
        <v>0</v>
      </c>
      <c r="K36">
        <v>1813</v>
      </c>
      <c r="L36" s="1">
        <v>41241</v>
      </c>
      <c r="M36">
        <v>21</v>
      </c>
    </row>
    <row r="37" spans="1:13">
      <c r="A37" t="s">
        <v>0</v>
      </c>
      <c r="B37" t="s">
        <v>8</v>
      </c>
      <c r="C37" t="s">
        <v>64</v>
      </c>
      <c r="D37" s="2">
        <v>479000</v>
      </c>
      <c r="E37" s="2">
        <v>479000</v>
      </c>
      <c r="F37" t="s">
        <v>3</v>
      </c>
      <c r="G37">
        <v>6</v>
      </c>
      <c r="H37">
        <v>2</v>
      </c>
      <c r="I37">
        <v>2</v>
      </c>
      <c r="J37">
        <v>0</v>
      </c>
      <c r="L37" s="1">
        <v>41058</v>
      </c>
      <c r="M37">
        <v>44</v>
      </c>
    </row>
    <row r="38" spans="1:13">
      <c r="A38" t="s">
        <v>2</v>
      </c>
      <c r="B38" t="s">
        <v>8</v>
      </c>
      <c r="C38" t="s">
        <v>65</v>
      </c>
      <c r="D38" s="2">
        <v>544030</v>
      </c>
      <c r="E38" s="2">
        <v>544030</v>
      </c>
      <c r="F38" t="s">
        <v>3</v>
      </c>
      <c r="G38">
        <v>6</v>
      </c>
      <c r="H38">
        <v>2</v>
      </c>
      <c r="I38">
        <v>2</v>
      </c>
      <c r="J38">
        <v>0</v>
      </c>
      <c r="K38">
        <v>1852</v>
      </c>
      <c r="L38" s="1">
        <v>41544</v>
      </c>
      <c r="M38">
        <v>16</v>
      </c>
    </row>
    <row r="39" spans="1:13">
      <c r="A39" t="s">
        <v>2</v>
      </c>
      <c r="B39" t="s">
        <v>8</v>
      </c>
      <c r="C39" t="s">
        <v>66</v>
      </c>
      <c r="D39" s="2">
        <v>604940</v>
      </c>
      <c r="E39" s="2">
        <v>604940</v>
      </c>
      <c r="F39" t="s">
        <v>3</v>
      </c>
      <c r="G39">
        <v>6</v>
      </c>
      <c r="H39">
        <v>2</v>
      </c>
      <c r="I39">
        <v>2</v>
      </c>
      <c r="J39">
        <v>0</v>
      </c>
      <c r="K39">
        <v>1852</v>
      </c>
      <c r="L39" s="1">
        <v>41397</v>
      </c>
      <c r="M39">
        <v>163</v>
      </c>
    </row>
    <row r="40" spans="1:13">
      <c r="A40" t="s">
        <v>2</v>
      </c>
      <c r="B40" t="s">
        <v>8</v>
      </c>
      <c r="C40" t="s">
        <v>67</v>
      </c>
      <c r="D40" s="2">
        <v>618616</v>
      </c>
      <c r="E40" s="2">
        <v>618616</v>
      </c>
      <c r="F40" t="s">
        <v>3</v>
      </c>
      <c r="G40">
        <v>6</v>
      </c>
      <c r="H40">
        <v>2</v>
      </c>
      <c r="I40">
        <v>2</v>
      </c>
      <c r="J40">
        <v>0</v>
      </c>
      <c r="K40">
        <v>1852</v>
      </c>
      <c r="L40" s="1">
        <v>41534</v>
      </c>
      <c r="M40">
        <v>26</v>
      </c>
    </row>
    <row r="41" spans="1:13">
      <c r="A41" t="s">
        <v>2</v>
      </c>
      <c r="B41" t="s">
        <v>8</v>
      </c>
      <c r="C41" t="s">
        <v>68</v>
      </c>
      <c r="D41" s="2">
        <v>576349</v>
      </c>
      <c r="E41" s="2">
        <v>570349</v>
      </c>
      <c r="F41" t="s">
        <v>3</v>
      </c>
      <c r="G41">
        <v>6</v>
      </c>
      <c r="H41">
        <v>2</v>
      </c>
      <c r="I41">
        <v>2</v>
      </c>
      <c r="J41">
        <v>0</v>
      </c>
      <c r="K41">
        <v>1852</v>
      </c>
      <c r="L41" s="1">
        <v>41223</v>
      </c>
      <c r="M41">
        <v>121</v>
      </c>
    </row>
    <row r="42" spans="1:13">
      <c r="A42" t="s">
        <v>2</v>
      </c>
      <c r="B42" t="s">
        <v>8</v>
      </c>
      <c r="C42" t="s">
        <v>69</v>
      </c>
      <c r="D42" s="2">
        <v>606681</v>
      </c>
      <c r="E42" s="2">
        <v>606681</v>
      </c>
      <c r="F42" t="s">
        <v>3</v>
      </c>
      <c r="G42">
        <v>6</v>
      </c>
      <c r="H42">
        <v>2</v>
      </c>
      <c r="I42">
        <v>2</v>
      </c>
      <c r="J42">
        <v>0</v>
      </c>
      <c r="K42">
        <v>1852</v>
      </c>
      <c r="L42" s="1">
        <v>41445</v>
      </c>
      <c r="M42">
        <v>96</v>
      </c>
    </row>
    <row r="43" spans="1:13">
      <c r="A43" t="s">
        <v>2</v>
      </c>
      <c r="B43" t="s">
        <v>8</v>
      </c>
      <c r="C43" t="s">
        <v>70</v>
      </c>
      <c r="D43" s="2">
        <v>530950</v>
      </c>
      <c r="E43" s="2">
        <v>524950</v>
      </c>
      <c r="F43" t="s">
        <v>3</v>
      </c>
      <c r="G43">
        <v>6</v>
      </c>
      <c r="H43">
        <v>2</v>
      </c>
      <c r="I43">
        <v>2</v>
      </c>
      <c r="J43">
        <v>0</v>
      </c>
      <c r="K43">
        <v>1852</v>
      </c>
      <c r="L43" s="1">
        <v>40977</v>
      </c>
      <c r="M43">
        <v>215</v>
      </c>
    </row>
    <row r="44" spans="1:13">
      <c r="A44" t="s">
        <v>2</v>
      </c>
      <c r="B44" t="s">
        <v>8</v>
      </c>
      <c r="C44" t="s">
        <v>71</v>
      </c>
      <c r="D44" s="2">
        <v>602950</v>
      </c>
      <c r="E44" s="2">
        <v>602950</v>
      </c>
      <c r="F44" t="s">
        <v>3</v>
      </c>
      <c r="G44">
        <v>6</v>
      </c>
      <c r="H44">
        <v>2</v>
      </c>
      <c r="I44">
        <v>2</v>
      </c>
      <c r="J44">
        <v>0</v>
      </c>
      <c r="K44">
        <v>1852</v>
      </c>
      <c r="L44" s="1">
        <v>41102</v>
      </c>
      <c r="M44">
        <v>12</v>
      </c>
    </row>
    <row r="45" spans="1:13">
      <c r="A45" t="s">
        <v>2</v>
      </c>
      <c r="B45" t="s">
        <v>7</v>
      </c>
      <c r="C45" t="s">
        <v>72</v>
      </c>
      <c r="D45" s="2">
        <v>557038</v>
      </c>
      <c r="E45" s="2">
        <v>542990</v>
      </c>
      <c r="F45" t="s">
        <v>21</v>
      </c>
      <c r="G45">
        <v>5</v>
      </c>
      <c r="H45">
        <v>2</v>
      </c>
      <c r="I45">
        <v>2</v>
      </c>
      <c r="J45">
        <v>0</v>
      </c>
      <c r="K45">
        <v>1781</v>
      </c>
      <c r="L45" s="1">
        <v>41483</v>
      </c>
      <c r="M45">
        <v>77</v>
      </c>
    </row>
    <row r="46" spans="1:13">
      <c r="A46" t="s">
        <v>2</v>
      </c>
      <c r="B46" t="s">
        <v>7</v>
      </c>
      <c r="C46" t="s">
        <v>73</v>
      </c>
      <c r="D46" s="2">
        <v>575374</v>
      </c>
      <c r="E46" s="2">
        <v>603373</v>
      </c>
      <c r="F46" t="s">
        <v>21</v>
      </c>
      <c r="G46">
        <v>5</v>
      </c>
      <c r="H46">
        <v>2</v>
      </c>
      <c r="I46">
        <v>2</v>
      </c>
      <c r="J46">
        <v>0</v>
      </c>
      <c r="K46">
        <v>1781</v>
      </c>
      <c r="L46" s="1">
        <v>41483</v>
      </c>
      <c r="M46">
        <v>77</v>
      </c>
    </row>
    <row r="47" spans="1:13">
      <c r="A47" t="s">
        <v>2</v>
      </c>
      <c r="B47" t="s">
        <v>7</v>
      </c>
      <c r="C47" t="s">
        <v>74</v>
      </c>
      <c r="D47" s="2">
        <v>556744</v>
      </c>
      <c r="E47" s="2">
        <v>539715</v>
      </c>
      <c r="F47" t="s">
        <v>21</v>
      </c>
      <c r="G47">
        <v>5</v>
      </c>
      <c r="H47">
        <v>2</v>
      </c>
      <c r="I47">
        <v>2</v>
      </c>
      <c r="J47">
        <v>0</v>
      </c>
      <c r="K47">
        <v>1781</v>
      </c>
      <c r="L47" s="1">
        <v>41483</v>
      </c>
      <c r="M47">
        <v>58</v>
      </c>
    </row>
    <row r="48" spans="1:13">
      <c r="A48" t="s">
        <v>2</v>
      </c>
      <c r="B48" t="s">
        <v>7</v>
      </c>
      <c r="C48" t="s">
        <v>75</v>
      </c>
      <c r="D48" s="2">
        <v>576426</v>
      </c>
      <c r="E48" s="2">
        <v>576426</v>
      </c>
      <c r="F48" t="s">
        <v>21</v>
      </c>
      <c r="G48">
        <v>5</v>
      </c>
      <c r="H48">
        <v>2</v>
      </c>
      <c r="I48">
        <v>2</v>
      </c>
      <c r="J48">
        <v>0</v>
      </c>
      <c r="K48">
        <v>1781</v>
      </c>
      <c r="L48" s="1">
        <v>41485</v>
      </c>
      <c r="M48">
        <v>0</v>
      </c>
    </row>
    <row r="49" spans="1:13">
      <c r="A49" t="s">
        <v>2</v>
      </c>
      <c r="B49" t="s">
        <v>8</v>
      </c>
      <c r="C49" t="s">
        <v>76</v>
      </c>
      <c r="D49" s="2">
        <v>560506</v>
      </c>
      <c r="E49" s="2">
        <v>560506</v>
      </c>
      <c r="F49" t="s">
        <v>21</v>
      </c>
      <c r="G49">
        <v>5</v>
      </c>
      <c r="H49">
        <v>2</v>
      </c>
      <c r="I49">
        <v>2</v>
      </c>
      <c r="J49">
        <v>0</v>
      </c>
      <c r="K49">
        <v>1715</v>
      </c>
      <c r="L49" s="1">
        <v>41522</v>
      </c>
      <c r="M49">
        <v>38</v>
      </c>
    </row>
    <row r="50" spans="1:13">
      <c r="A50" t="s">
        <v>2</v>
      </c>
      <c r="B50" t="s">
        <v>8</v>
      </c>
      <c r="C50" t="s">
        <v>77</v>
      </c>
      <c r="D50" s="2">
        <v>562824</v>
      </c>
      <c r="E50" s="2">
        <v>562824</v>
      </c>
      <c r="F50" t="s">
        <v>21</v>
      </c>
      <c r="G50">
        <v>5</v>
      </c>
      <c r="H50">
        <v>2</v>
      </c>
      <c r="I50">
        <v>2</v>
      </c>
      <c r="J50">
        <v>0</v>
      </c>
      <c r="K50">
        <v>1715</v>
      </c>
      <c r="L50" s="1">
        <v>41457</v>
      </c>
      <c r="M50">
        <v>103</v>
      </c>
    </row>
    <row r="51" spans="1:13">
      <c r="A51" t="s">
        <v>2</v>
      </c>
      <c r="B51" t="s">
        <v>7</v>
      </c>
      <c r="C51" t="s">
        <v>78</v>
      </c>
      <c r="D51" s="2">
        <v>582131</v>
      </c>
      <c r="E51" s="2">
        <v>582131</v>
      </c>
      <c r="F51" t="s">
        <v>21</v>
      </c>
      <c r="G51">
        <v>5</v>
      </c>
      <c r="H51">
        <v>2</v>
      </c>
      <c r="I51">
        <v>2</v>
      </c>
      <c r="J51">
        <v>0</v>
      </c>
      <c r="K51">
        <v>1715</v>
      </c>
      <c r="L51" s="1">
        <v>41281</v>
      </c>
      <c r="M51">
        <v>50</v>
      </c>
    </row>
    <row r="52" spans="1:13">
      <c r="A52" t="s">
        <v>2</v>
      </c>
      <c r="B52" t="s">
        <v>8</v>
      </c>
      <c r="C52" t="s">
        <v>79</v>
      </c>
      <c r="D52" s="2">
        <v>552416</v>
      </c>
      <c r="E52" s="2">
        <v>552416</v>
      </c>
      <c r="F52" t="s">
        <v>21</v>
      </c>
      <c r="G52">
        <v>5</v>
      </c>
      <c r="H52">
        <v>2</v>
      </c>
      <c r="I52">
        <v>2</v>
      </c>
      <c r="J52">
        <v>0</v>
      </c>
      <c r="K52">
        <v>1715</v>
      </c>
      <c r="L52" s="1">
        <v>41223</v>
      </c>
      <c r="M52">
        <v>107</v>
      </c>
    </row>
    <row r="53" spans="1:13">
      <c r="A53" t="s">
        <v>2</v>
      </c>
      <c r="B53" t="s">
        <v>8</v>
      </c>
      <c r="C53" t="s">
        <v>80</v>
      </c>
      <c r="D53" s="2">
        <v>588950</v>
      </c>
      <c r="E53" s="2">
        <v>588950</v>
      </c>
      <c r="F53" t="s">
        <v>26</v>
      </c>
      <c r="G53">
        <v>6</v>
      </c>
      <c r="H53">
        <v>2</v>
      </c>
      <c r="I53">
        <v>2</v>
      </c>
      <c r="J53">
        <v>1</v>
      </c>
      <c r="K53">
        <v>2281</v>
      </c>
      <c r="L53" s="1">
        <v>41192</v>
      </c>
      <c r="M53">
        <v>5</v>
      </c>
    </row>
    <row r="54" spans="1:13">
      <c r="A54" t="s">
        <v>0</v>
      </c>
      <c r="B54" t="s">
        <v>8</v>
      </c>
      <c r="C54" t="s">
        <v>81</v>
      </c>
      <c r="D54" s="2">
        <v>526500</v>
      </c>
      <c r="E54" s="2">
        <v>526500</v>
      </c>
      <c r="F54" t="s">
        <v>26</v>
      </c>
      <c r="G54">
        <v>6</v>
      </c>
      <c r="H54">
        <v>2</v>
      </c>
      <c r="I54">
        <v>2</v>
      </c>
      <c r="J54">
        <v>1</v>
      </c>
      <c r="K54">
        <v>2281</v>
      </c>
      <c r="L54" s="1">
        <v>41230</v>
      </c>
      <c r="M54">
        <v>74</v>
      </c>
    </row>
    <row r="55" spans="1:13">
      <c r="A55" t="s">
        <v>2</v>
      </c>
      <c r="B55" t="s">
        <v>7</v>
      </c>
      <c r="C55" t="s">
        <v>82</v>
      </c>
      <c r="D55" s="2">
        <v>548950</v>
      </c>
      <c r="E55" s="2">
        <v>548950</v>
      </c>
      <c r="F55" t="s">
        <v>26</v>
      </c>
      <c r="G55">
        <v>6</v>
      </c>
      <c r="H55">
        <v>2</v>
      </c>
      <c r="I55">
        <v>2</v>
      </c>
      <c r="J55">
        <v>1</v>
      </c>
      <c r="K55">
        <v>2281</v>
      </c>
      <c r="L55" s="1">
        <v>40912</v>
      </c>
      <c r="M55">
        <v>78</v>
      </c>
    </row>
    <row r="56" spans="1:13">
      <c r="A56" t="s">
        <v>2</v>
      </c>
      <c r="B56" t="s">
        <v>7</v>
      </c>
      <c r="C56" t="s">
        <v>83</v>
      </c>
      <c r="D56" s="2">
        <v>588950</v>
      </c>
      <c r="E56" s="2">
        <v>588950</v>
      </c>
      <c r="F56" t="s">
        <v>26</v>
      </c>
      <c r="G56">
        <v>6</v>
      </c>
      <c r="H56">
        <v>2</v>
      </c>
      <c r="I56">
        <v>2</v>
      </c>
      <c r="J56">
        <v>1</v>
      </c>
      <c r="K56">
        <v>2281</v>
      </c>
      <c r="L56" s="1">
        <v>41193</v>
      </c>
      <c r="M56">
        <v>5</v>
      </c>
    </row>
    <row r="57" spans="1:13">
      <c r="A57" t="s">
        <v>2</v>
      </c>
      <c r="B57" t="s">
        <v>7</v>
      </c>
      <c r="C57" t="s">
        <v>84</v>
      </c>
      <c r="D57" s="2">
        <v>614950</v>
      </c>
      <c r="E57" s="2">
        <v>614950</v>
      </c>
      <c r="F57" t="s">
        <v>26</v>
      </c>
      <c r="G57">
        <v>6</v>
      </c>
      <c r="H57">
        <v>2</v>
      </c>
      <c r="I57">
        <v>2</v>
      </c>
      <c r="J57">
        <v>1</v>
      </c>
      <c r="K57">
        <v>2256</v>
      </c>
      <c r="L57" s="1">
        <v>41471</v>
      </c>
      <c r="M57">
        <v>55</v>
      </c>
    </row>
    <row r="58" spans="1:13">
      <c r="A58" t="s">
        <v>2</v>
      </c>
      <c r="B58" t="s">
        <v>8</v>
      </c>
      <c r="C58" t="s">
        <v>85</v>
      </c>
      <c r="D58" s="2">
        <v>574720</v>
      </c>
      <c r="E58" s="2">
        <v>569830</v>
      </c>
      <c r="F58" t="s">
        <v>26</v>
      </c>
      <c r="G58">
        <v>6</v>
      </c>
      <c r="H58">
        <v>2</v>
      </c>
      <c r="I58">
        <v>2</v>
      </c>
      <c r="J58">
        <v>1</v>
      </c>
      <c r="K58">
        <v>2281</v>
      </c>
      <c r="L58" s="1">
        <v>41276</v>
      </c>
      <c r="M58">
        <v>165</v>
      </c>
    </row>
    <row r="59" spans="1:13">
      <c r="A59" t="s">
        <v>2</v>
      </c>
      <c r="B59" t="s">
        <v>7</v>
      </c>
      <c r="C59" t="s">
        <v>86</v>
      </c>
      <c r="D59" s="2">
        <v>612285</v>
      </c>
      <c r="E59" s="2">
        <v>598375</v>
      </c>
      <c r="F59" t="s">
        <v>26</v>
      </c>
      <c r="G59">
        <v>6</v>
      </c>
      <c r="H59">
        <v>2</v>
      </c>
      <c r="I59">
        <v>2</v>
      </c>
      <c r="J59">
        <v>1</v>
      </c>
      <c r="K59">
        <v>2256</v>
      </c>
      <c r="L59" s="1">
        <v>41488</v>
      </c>
      <c r="M59">
        <v>72</v>
      </c>
    </row>
    <row r="60" spans="1:13">
      <c r="A60" t="s">
        <v>2</v>
      </c>
      <c r="B60" t="s">
        <v>7</v>
      </c>
      <c r="C60" t="s">
        <v>87</v>
      </c>
      <c r="D60" s="2">
        <v>557340</v>
      </c>
      <c r="E60" s="2">
        <v>557340</v>
      </c>
      <c r="F60" t="s">
        <v>26</v>
      </c>
      <c r="G60">
        <v>6</v>
      </c>
      <c r="H60">
        <v>2</v>
      </c>
      <c r="I60">
        <v>2</v>
      </c>
      <c r="J60">
        <v>1</v>
      </c>
      <c r="K60">
        <v>2256</v>
      </c>
      <c r="L60" s="1">
        <v>41536</v>
      </c>
      <c r="M60">
        <v>3</v>
      </c>
    </row>
    <row r="61" spans="1:13">
      <c r="A61" t="s">
        <v>2</v>
      </c>
      <c r="B61" t="s">
        <v>8</v>
      </c>
      <c r="C61" t="s">
        <v>88</v>
      </c>
      <c r="D61" s="2">
        <v>446187</v>
      </c>
      <c r="E61" s="2">
        <v>426350</v>
      </c>
      <c r="F61" t="s">
        <v>25</v>
      </c>
      <c r="G61">
        <v>7</v>
      </c>
      <c r="H61">
        <v>2</v>
      </c>
      <c r="I61">
        <v>2</v>
      </c>
      <c r="J61">
        <v>0</v>
      </c>
      <c r="K61">
        <v>1765</v>
      </c>
      <c r="L61" s="1">
        <v>41365</v>
      </c>
      <c r="M61">
        <v>86</v>
      </c>
    </row>
    <row r="62" spans="1:13">
      <c r="A62" t="s">
        <v>2</v>
      </c>
      <c r="B62" t="s">
        <v>8</v>
      </c>
      <c r="C62" t="s">
        <v>89</v>
      </c>
      <c r="D62" s="2">
        <v>443400</v>
      </c>
      <c r="E62" s="2">
        <v>438399</v>
      </c>
      <c r="F62" t="s">
        <v>25</v>
      </c>
      <c r="G62">
        <v>7</v>
      </c>
      <c r="H62">
        <v>2</v>
      </c>
      <c r="I62">
        <v>2</v>
      </c>
      <c r="J62">
        <v>0</v>
      </c>
      <c r="K62">
        <v>1765</v>
      </c>
      <c r="L62" s="1">
        <v>41445</v>
      </c>
      <c r="M62">
        <v>115</v>
      </c>
    </row>
    <row r="63" spans="1:13">
      <c r="A63" t="s">
        <v>2</v>
      </c>
      <c r="B63" t="s">
        <v>8</v>
      </c>
      <c r="C63" t="s">
        <v>90</v>
      </c>
      <c r="D63" s="2">
        <v>444375</v>
      </c>
      <c r="E63" s="2">
        <v>444375</v>
      </c>
      <c r="F63" t="s">
        <v>25</v>
      </c>
      <c r="G63">
        <v>7</v>
      </c>
      <c r="H63">
        <v>2</v>
      </c>
      <c r="I63">
        <v>2</v>
      </c>
      <c r="J63">
        <v>0</v>
      </c>
      <c r="K63">
        <v>1765</v>
      </c>
      <c r="L63" s="1">
        <v>41514</v>
      </c>
      <c r="M63">
        <v>46</v>
      </c>
    </row>
    <row r="64" spans="1:13">
      <c r="A64" t="s">
        <v>2</v>
      </c>
      <c r="B64" t="s">
        <v>8</v>
      </c>
      <c r="C64" t="s">
        <v>91</v>
      </c>
      <c r="D64" s="2">
        <v>446948</v>
      </c>
      <c r="E64" s="2">
        <v>446948</v>
      </c>
      <c r="F64" t="s">
        <v>25</v>
      </c>
      <c r="G64">
        <v>7</v>
      </c>
      <c r="H64">
        <v>2</v>
      </c>
      <c r="I64">
        <v>2</v>
      </c>
      <c r="J64">
        <v>0</v>
      </c>
      <c r="K64">
        <v>1765</v>
      </c>
      <c r="L64" s="1">
        <v>41283</v>
      </c>
      <c r="M64">
        <v>277</v>
      </c>
    </row>
    <row r="65" spans="1:13">
      <c r="A65" t="s">
        <v>2</v>
      </c>
      <c r="B65" t="s">
        <v>8</v>
      </c>
      <c r="C65" t="s">
        <v>92</v>
      </c>
      <c r="D65" s="2">
        <v>459950</v>
      </c>
      <c r="E65" s="2">
        <v>459950</v>
      </c>
      <c r="F65" t="s">
        <v>25</v>
      </c>
      <c r="G65">
        <v>7</v>
      </c>
      <c r="H65">
        <v>2</v>
      </c>
      <c r="I65">
        <v>2</v>
      </c>
      <c r="J65">
        <v>0</v>
      </c>
      <c r="K65">
        <v>1765</v>
      </c>
      <c r="L65" s="1">
        <v>41431</v>
      </c>
      <c r="M65">
        <v>13</v>
      </c>
    </row>
    <row r="66" spans="1:13">
      <c r="A66" t="s">
        <v>2</v>
      </c>
      <c r="B66" t="s">
        <v>8</v>
      </c>
      <c r="C66" t="s">
        <v>93</v>
      </c>
      <c r="D66" s="2">
        <v>432827</v>
      </c>
      <c r="E66" s="2">
        <v>432827</v>
      </c>
      <c r="F66" t="s">
        <v>25</v>
      </c>
      <c r="G66">
        <v>7</v>
      </c>
      <c r="H66">
        <v>2</v>
      </c>
      <c r="I66">
        <v>2</v>
      </c>
      <c r="J66">
        <v>0</v>
      </c>
      <c r="K66">
        <v>1765</v>
      </c>
      <c r="L66" s="1">
        <v>41200</v>
      </c>
      <c r="M66">
        <v>88</v>
      </c>
    </row>
    <row r="67" spans="1:13">
      <c r="A67" t="s">
        <v>0</v>
      </c>
      <c r="B67" t="s">
        <v>8</v>
      </c>
      <c r="C67" t="s">
        <v>94</v>
      </c>
      <c r="D67" s="2">
        <v>459000</v>
      </c>
      <c r="E67" s="2">
        <v>479000</v>
      </c>
      <c r="F67" t="s">
        <v>21</v>
      </c>
      <c r="G67">
        <v>5</v>
      </c>
      <c r="H67">
        <v>2</v>
      </c>
      <c r="I67">
        <v>2</v>
      </c>
      <c r="J67">
        <v>0</v>
      </c>
      <c r="K67">
        <v>1715</v>
      </c>
      <c r="L67" s="1">
        <v>41058</v>
      </c>
      <c r="M67">
        <v>101</v>
      </c>
    </row>
    <row r="68" spans="1:13">
      <c r="A68" t="s">
        <v>0</v>
      </c>
      <c r="B68" t="s">
        <v>8</v>
      </c>
      <c r="C68" t="s">
        <v>95</v>
      </c>
      <c r="D68" s="2">
        <v>675000</v>
      </c>
      <c r="E68" s="2">
        <v>675000</v>
      </c>
      <c r="F68" t="s">
        <v>100</v>
      </c>
      <c r="G68">
        <v>10</v>
      </c>
      <c r="H68">
        <v>3</v>
      </c>
      <c r="I68">
        <v>3</v>
      </c>
      <c r="J68">
        <v>0</v>
      </c>
      <c r="K68">
        <v>2907</v>
      </c>
      <c r="L68" s="1">
        <v>41323</v>
      </c>
      <c r="M68">
        <v>37</v>
      </c>
    </row>
    <row r="69" spans="1:13">
      <c r="A69" t="s">
        <v>0</v>
      </c>
      <c r="B69" t="s">
        <v>8</v>
      </c>
      <c r="C69" t="s">
        <v>96</v>
      </c>
      <c r="D69" s="2">
        <v>429000</v>
      </c>
      <c r="E69" s="2">
        <v>439000</v>
      </c>
      <c r="F69" t="s">
        <v>24</v>
      </c>
      <c r="G69">
        <v>6</v>
      </c>
      <c r="H69">
        <v>2</v>
      </c>
      <c r="I69">
        <v>2</v>
      </c>
      <c r="J69">
        <v>0</v>
      </c>
      <c r="K69">
        <v>1812</v>
      </c>
      <c r="L69" s="1">
        <v>41209</v>
      </c>
      <c r="M69">
        <v>121</v>
      </c>
    </row>
    <row r="70" spans="1:13">
      <c r="A70" t="s">
        <v>0</v>
      </c>
      <c r="B70" t="s">
        <v>8</v>
      </c>
      <c r="C70" t="s">
        <v>97</v>
      </c>
      <c r="D70" s="2">
        <v>564900</v>
      </c>
      <c r="E70" s="2">
        <v>569000</v>
      </c>
      <c r="F70" t="s">
        <v>26</v>
      </c>
      <c r="G70">
        <v>7</v>
      </c>
      <c r="H70">
        <v>2</v>
      </c>
      <c r="I70">
        <v>2</v>
      </c>
      <c r="J70">
        <v>1</v>
      </c>
      <c r="K70">
        <v>2281</v>
      </c>
      <c r="L70" s="1">
        <v>41283</v>
      </c>
      <c r="M70">
        <v>196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Company>Activecell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Neary</dc:creator>
  <cp:lastModifiedBy>Adam Neary</cp:lastModifiedBy>
  <dcterms:created xsi:type="dcterms:W3CDTF">2013-10-18T18:54:44Z</dcterms:created>
  <dcterms:modified xsi:type="dcterms:W3CDTF">2013-10-18T19:27:39Z</dcterms:modified>
</cp:coreProperties>
</file>