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825" windowHeight="1291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K24" i="1"/>
  <c r="I24"/>
  <c r="C23"/>
  <c r="E23"/>
  <c r="C20"/>
  <c r="G25"/>
  <c r="G26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I25" l="1"/>
  <c r="K25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34"/>
  <c r="K34" s="1"/>
  <c r="I35"/>
  <c r="K35" s="1"/>
  <c r="I36"/>
  <c r="K36" s="1"/>
  <c r="I37"/>
  <c r="K37" s="1"/>
  <c r="I38"/>
  <c r="K38" s="1"/>
  <c r="I39"/>
  <c r="K39" s="1"/>
  <c r="I40"/>
  <c r="K40" s="1"/>
  <c r="I41"/>
  <c r="K41" s="1"/>
  <c r="I42"/>
  <c r="K42" s="1"/>
  <c r="I43"/>
  <c r="K43" s="1"/>
  <c r="I44"/>
  <c r="K44" s="1"/>
  <c r="I45"/>
  <c r="K45" s="1"/>
  <c r="I46"/>
  <c r="K46" s="1"/>
  <c r="I47"/>
  <c r="K47" s="1"/>
  <c r="I48"/>
  <c r="K48" s="1"/>
  <c r="I49"/>
  <c r="K49" s="1"/>
  <c r="I50"/>
  <c r="K50" s="1"/>
  <c r="I51"/>
  <c r="K51" s="1"/>
  <c r="I52"/>
  <c r="K52" s="1"/>
  <c r="I53"/>
  <c r="K53" s="1"/>
  <c r="I54"/>
  <c r="K54" s="1"/>
  <c r="I55"/>
  <c r="K55" s="1"/>
  <c r="I56"/>
  <c r="K56" s="1"/>
  <c r="I57"/>
  <c r="K57" s="1"/>
  <c r="I58"/>
  <c r="K58" s="1"/>
  <c r="I59"/>
  <c r="K59" s="1"/>
  <c r="I60"/>
  <c r="K60" s="1"/>
  <c r="I61"/>
  <c r="K61" s="1"/>
  <c r="I62"/>
  <c r="K62" s="1"/>
  <c r="I63"/>
  <c r="K63" s="1"/>
  <c r="I64"/>
  <c r="K64" s="1"/>
  <c r="I65"/>
  <c r="K65" s="1"/>
  <c r="I66"/>
  <c r="K66" s="1"/>
  <c r="I67"/>
  <c r="K67" s="1"/>
  <c r="I68"/>
  <c r="K68" s="1"/>
  <c r="I69"/>
  <c r="K69" s="1"/>
  <c r="I70"/>
  <c r="K70" s="1"/>
  <c r="I71"/>
  <c r="K71" s="1"/>
  <c r="I72"/>
  <c r="K72" s="1"/>
  <c r="I73"/>
  <c r="K73" s="1"/>
  <c r="I74"/>
  <c r="K74" s="1"/>
  <c r="I75"/>
  <c r="K75" s="1"/>
  <c r="I76"/>
  <c r="K76" s="1"/>
  <c r="I77"/>
  <c r="K77" s="1"/>
  <c r="I78"/>
  <c r="K78" s="1"/>
  <c r="I79"/>
  <c r="K79" s="1"/>
  <c r="I80"/>
  <c r="K80" s="1"/>
  <c r="I81"/>
  <c r="K81" s="1"/>
  <c r="I82"/>
  <c r="K82" s="1"/>
  <c r="I83"/>
  <c r="K83" s="1"/>
  <c r="I84"/>
  <c r="K84" s="1"/>
  <c r="I85"/>
  <c r="K85" s="1"/>
  <c r="I86"/>
  <c r="K86" s="1"/>
  <c r="I87"/>
  <c r="K87" s="1"/>
  <c r="I88"/>
  <c r="K88" s="1"/>
  <c r="I89"/>
  <c r="K89" s="1"/>
  <c r="I90"/>
  <c r="K90" s="1"/>
  <c r="I91"/>
  <c r="K91" s="1"/>
  <c r="I92"/>
  <c r="K92" s="1"/>
  <c r="I93"/>
  <c r="K93" s="1"/>
  <c r="I94"/>
  <c r="K94" s="1"/>
  <c r="I95"/>
  <c r="K95" s="1"/>
  <c r="I96"/>
  <c r="K96" s="1"/>
  <c r="I97"/>
  <c r="K97" s="1"/>
  <c r="I98"/>
  <c r="K98" s="1"/>
  <c r="I99"/>
  <c r="K99" s="1"/>
  <c r="I100"/>
  <c r="K100" s="1"/>
  <c r="I101"/>
  <c r="K101" s="1"/>
  <c r="I102"/>
  <c r="K102" s="1"/>
  <c r="I103"/>
  <c r="K103" s="1"/>
  <c r="I104"/>
  <c r="K104" s="1"/>
  <c r="I105"/>
  <c r="K105" s="1"/>
  <c r="I106"/>
  <c r="K106" s="1"/>
  <c r="I107"/>
  <c r="K107" s="1"/>
  <c r="I108"/>
  <c r="K108" s="1"/>
  <c r="I109"/>
  <c r="K109" s="1"/>
  <c r="I110"/>
  <c r="K110" s="1"/>
  <c r="I111"/>
  <c r="K111" s="1"/>
  <c r="I112"/>
  <c r="K112" s="1"/>
  <c r="I113"/>
  <c r="K113" s="1"/>
  <c r="I114"/>
  <c r="K114" s="1"/>
  <c r="I115"/>
  <c r="K115" s="1"/>
  <c r="I116"/>
  <c r="K116" s="1"/>
  <c r="I117"/>
  <c r="K117" s="1"/>
  <c r="I118"/>
  <c r="K118" s="1"/>
  <c r="I119"/>
  <c r="K119" s="1"/>
  <c r="I120"/>
  <c r="K120" s="1"/>
  <c r="I121"/>
  <c r="K121" s="1"/>
  <c r="I122"/>
  <c r="K122" s="1"/>
  <c r="I123"/>
  <c r="K123" s="1"/>
  <c r="I124"/>
  <c r="K124" s="1"/>
  <c r="I125"/>
  <c r="K125" s="1"/>
  <c r="I126"/>
  <c r="K126" s="1"/>
  <c r="I127"/>
  <c r="K127" s="1"/>
  <c r="I128"/>
  <c r="K128" s="1"/>
  <c r="I129"/>
  <c r="K129" s="1"/>
  <c r="I130"/>
  <c r="K130" s="1"/>
  <c r="I131"/>
  <c r="K131" s="1"/>
  <c r="I132"/>
  <c r="K132" s="1"/>
  <c r="I133"/>
  <c r="K133" s="1"/>
  <c r="I134"/>
  <c r="K134" s="1"/>
  <c r="I135"/>
  <c r="K135" s="1"/>
  <c r="I136"/>
  <c r="K136" s="1"/>
  <c r="I137"/>
  <c r="K137" s="1"/>
  <c r="I138"/>
  <c r="K138" s="1"/>
  <c r="I139"/>
  <c r="K139" s="1"/>
  <c r="I140"/>
  <c r="K140" s="1"/>
  <c r="I141"/>
  <c r="K141" s="1"/>
  <c r="I142"/>
  <c r="K142" s="1"/>
  <c r="I143"/>
  <c r="K143" s="1"/>
  <c r="I144"/>
  <c r="K144" s="1"/>
  <c r="I145"/>
  <c r="K145" s="1"/>
  <c r="I146"/>
  <c r="K146" s="1"/>
  <c r="I147"/>
  <c r="K147" s="1"/>
  <c r="I148"/>
  <c r="K148" s="1"/>
  <c r="I149"/>
  <c r="K149" s="1"/>
  <c r="I150"/>
  <c r="K150" s="1"/>
  <c r="I151"/>
  <c r="K151" s="1"/>
  <c r="I152"/>
  <c r="K152" s="1"/>
  <c r="I153"/>
  <c r="K153" s="1"/>
  <c r="I154"/>
  <c r="K154" s="1"/>
  <c r="I155"/>
  <c r="K155" s="1"/>
  <c r="I156"/>
  <c r="K156" s="1"/>
  <c r="I157"/>
  <c r="K157" s="1"/>
  <c r="I158"/>
  <c r="K158" s="1"/>
  <c r="I159"/>
  <c r="K159" s="1"/>
  <c r="I160"/>
  <c r="K160" s="1"/>
  <c r="I161"/>
  <c r="K161" s="1"/>
  <c r="I162"/>
  <c r="K162" s="1"/>
  <c r="I163"/>
  <c r="K163" s="1"/>
  <c r="I164"/>
  <c r="K164" s="1"/>
  <c r="I165"/>
  <c r="K165" s="1"/>
  <c r="I166"/>
  <c r="K166" s="1"/>
  <c r="I167"/>
  <c r="K167" s="1"/>
  <c r="I168"/>
  <c r="K168" s="1"/>
  <c r="I169"/>
  <c r="K169" s="1"/>
  <c r="I170"/>
  <c r="K170" s="1"/>
  <c r="I171"/>
  <c r="K171" s="1"/>
  <c r="I172"/>
  <c r="K172" s="1"/>
  <c r="I173"/>
  <c r="K173" s="1"/>
  <c r="I174"/>
  <c r="K174" s="1"/>
  <c r="I175"/>
  <c r="K175" s="1"/>
  <c r="I176"/>
  <c r="K176" s="1"/>
  <c r="I177"/>
  <c r="K177" s="1"/>
  <c r="I178"/>
  <c r="K178" s="1"/>
  <c r="I179"/>
  <c r="K179" s="1"/>
  <c r="I180"/>
  <c r="K180" s="1"/>
  <c r="I181"/>
  <c r="K181" s="1"/>
  <c r="I182"/>
  <c r="K182" s="1"/>
  <c r="I183"/>
  <c r="K183" s="1"/>
  <c r="I184"/>
  <c r="K184" s="1"/>
  <c r="I185"/>
  <c r="K185" s="1"/>
  <c r="I186"/>
  <c r="K186" s="1"/>
  <c r="I187"/>
  <c r="K187" s="1"/>
  <c r="I188"/>
  <c r="K188" s="1"/>
  <c r="I189"/>
  <c r="K189" s="1"/>
  <c r="I190"/>
  <c r="K190" s="1"/>
  <c r="I191"/>
  <c r="K191" s="1"/>
  <c r="I192"/>
  <c r="K192" s="1"/>
  <c r="I193"/>
  <c r="K193" s="1"/>
  <c r="I194"/>
  <c r="K194" s="1"/>
  <c r="I195"/>
  <c r="K195" s="1"/>
  <c r="I196"/>
  <c r="K196" s="1"/>
  <c r="I197"/>
  <c r="K197" s="1"/>
  <c r="I198"/>
  <c r="K198" s="1"/>
  <c r="I199"/>
  <c r="K199" s="1"/>
  <c r="I200"/>
  <c r="K200" s="1"/>
  <c r="I201"/>
  <c r="K201" s="1"/>
  <c r="I202"/>
  <c r="K202" s="1"/>
  <c r="I203"/>
  <c r="K203" s="1"/>
  <c r="I204"/>
  <c r="K204" s="1"/>
  <c r="I205"/>
  <c r="K205" s="1"/>
  <c r="I206"/>
  <c r="K206" s="1"/>
  <c r="I207"/>
  <c r="K207" s="1"/>
  <c r="I208"/>
  <c r="K208" s="1"/>
  <c r="I209"/>
  <c r="K209" s="1"/>
  <c r="I210"/>
  <c r="K210" s="1"/>
  <c r="I211"/>
  <c r="K211" s="1"/>
  <c r="I212"/>
  <c r="K212" s="1"/>
  <c r="I213"/>
  <c r="K213" s="1"/>
  <c r="I214"/>
  <c r="K214" s="1"/>
  <c r="I215"/>
  <c r="K215" s="1"/>
  <c r="I216"/>
  <c r="K216" s="1"/>
  <c r="I217"/>
  <c r="K217" s="1"/>
  <c r="I218"/>
  <c r="K218" s="1"/>
  <c r="I219"/>
  <c r="K219" s="1"/>
  <c r="I220"/>
  <c r="K220" s="1"/>
  <c r="I221"/>
  <c r="K221" s="1"/>
  <c r="I222"/>
  <c r="K222" s="1"/>
  <c r="I223"/>
  <c r="K223" s="1"/>
  <c r="I224"/>
  <c r="K224" s="1"/>
  <c r="I225"/>
  <c r="K225" s="1"/>
  <c r="I226"/>
  <c r="K226" s="1"/>
  <c r="I227"/>
  <c r="K227" s="1"/>
  <c r="I228"/>
  <c r="K228" s="1"/>
  <c r="I229"/>
  <c r="K229" s="1"/>
  <c r="I230"/>
  <c r="K230" s="1"/>
  <c r="I231"/>
  <c r="K231" s="1"/>
  <c r="I232"/>
  <c r="K232" s="1"/>
  <c r="I233"/>
  <c r="K233" s="1"/>
  <c r="I234"/>
  <c r="K234" s="1"/>
  <c r="I235"/>
  <c r="K235" s="1"/>
  <c r="I236"/>
  <c r="K236" s="1"/>
  <c r="I237"/>
  <c r="K237" s="1"/>
  <c r="I238"/>
  <c r="K238" s="1"/>
  <c r="I239"/>
  <c r="K239" s="1"/>
  <c r="I240"/>
  <c r="K240" s="1"/>
  <c r="I241"/>
  <c r="K241" s="1"/>
  <c r="I242"/>
  <c r="K242" s="1"/>
  <c r="I243"/>
  <c r="K243" s="1"/>
  <c r="I244"/>
  <c r="K244" s="1"/>
  <c r="I245"/>
  <c r="K245" s="1"/>
  <c r="I246"/>
  <c r="K246" s="1"/>
  <c r="I247"/>
  <c r="K247" s="1"/>
  <c r="I248"/>
  <c r="K248" s="1"/>
  <c r="I249"/>
  <c r="K249" s="1"/>
  <c r="I250"/>
  <c r="K250" s="1"/>
  <c r="I251"/>
  <c r="K251" s="1"/>
  <c r="I252"/>
  <c r="K252" s="1"/>
  <c r="I253"/>
  <c r="K253" s="1"/>
  <c r="I254"/>
  <c r="K254" s="1"/>
  <c r="I255"/>
  <c r="K255" s="1"/>
  <c r="I256"/>
  <c r="K256" s="1"/>
  <c r="I257"/>
  <c r="K257" s="1"/>
  <c r="I258"/>
  <c r="K258" s="1"/>
  <c r="I259"/>
  <c r="K259" s="1"/>
  <c r="I260"/>
  <c r="K260" s="1"/>
  <c r="I261"/>
  <c r="K261" s="1"/>
  <c r="I262"/>
  <c r="K262" s="1"/>
  <c r="I263"/>
  <c r="K263" s="1"/>
  <c r="I264"/>
  <c r="K264" s="1"/>
  <c r="I265"/>
  <c r="K265" s="1"/>
  <c r="I266"/>
  <c r="K266" s="1"/>
  <c r="I267"/>
  <c r="K267" s="1"/>
  <c r="I268"/>
  <c r="K268" s="1"/>
  <c r="I269"/>
  <c r="K269" s="1"/>
  <c r="I270"/>
  <c r="K270" s="1"/>
  <c r="I271"/>
  <c r="K271" s="1"/>
  <c r="I272"/>
  <c r="K272" s="1"/>
  <c r="I273"/>
  <c r="K273" s="1"/>
  <c r="I274"/>
  <c r="K274" s="1"/>
  <c r="I275"/>
  <c r="K275" s="1"/>
  <c r="I276"/>
  <c r="K276" s="1"/>
  <c r="I277"/>
  <c r="K277" s="1"/>
  <c r="I278"/>
  <c r="K278" s="1"/>
  <c r="I279"/>
  <c r="K279" s="1"/>
  <c r="I535"/>
  <c r="K535" s="1"/>
  <c r="I534"/>
  <c r="K534" s="1"/>
  <c r="I533"/>
  <c r="K533" s="1"/>
  <c r="I532"/>
  <c r="K532" s="1"/>
  <c r="I531"/>
  <c r="K531" s="1"/>
  <c r="I530"/>
  <c r="K530" s="1"/>
  <c r="I529"/>
  <c r="K529" s="1"/>
  <c r="I528"/>
  <c r="K528" s="1"/>
  <c r="I527"/>
  <c r="K527" s="1"/>
  <c r="I526"/>
  <c r="K526" s="1"/>
  <c r="I525"/>
  <c r="K525" s="1"/>
  <c r="I524"/>
  <c r="K524" s="1"/>
  <c r="I523"/>
  <c r="K523" s="1"/>
  <c r="I522"/>
  <c r="K522" s="1"/>
  <c r="I521"/>
  <c r="K521" s="1"/>
  <c r="I520"/>
  <c r="K520" s="1"/>
  <c r="I519"/>
  <c r="K519" s="1"/>
  <c r="I518"/>
  <c r="K518" s="1"/>
  <c r="I517"/>
  <c r="K517" s="1"/>
  <c r="I516"/>
  <c r="K516" s="1"/>
  <c r="I515"/>
  <c r="K515" s="1"/>
  <c r="I514"/>
  <c r="K514" s="1"/>
  <c r="I513"/>
  <c r="K513" s="1"/>
  <c r="I512"/>
  <c r="K512" s="1"/>
  <c r="I511"/>
  <c r="K511" s="1"/>
  <c r="I510"/>
  <c r="K510" s="1"/>
  <c r="I509"/>
  <c r="K509" s="1"/>
  <c r="I508"/>
  <c r="K508" s="1"/>
  <c r="I507"/>
  <c r="K507" s="1"/>
  <c r="I506"/>
  <c r="K506" s="1"/>
  <c r="I505"/>
  <c r="K505" s="1"/>
  <c r="I504"/>
  <c r="K504" s="1"/>
  <c r="I503"/>
  <c r="K503" s="1"/>
  <c r="I502"/>
  <c r="K502" s="1"/>
  <c r="I501"/>
  <c r="K501" s="1"/>
  <c r="I500"/>
  <c r="K500" s="1"/>
  <c r="I499"/>
  <c r="K499" s="1"/>
  <c r="I498"/>
  <c r="K498" s="1"/>
  <c r="I497"/>
  <c r="K497" s="1"/>
  <c r="I496"/>
  <c r="K496" s="1"/>
  <c r="I495"/>
  <c r="K495" s="1"/>
  <c r="I494"/>
  <c r="K494" s="1"/>
  <c r="I493"/>
  <c r="K493" s="1"/>
  <c r="I492"/>
  <c r="K492" s="1"/>
  <c r="I491"/>
  <c r="K491" s="1"/>
  <c r="I490"/>
  <c r="K490" s="1"/>
  <c r="I489"/>
  <c r="K489" s="1"/>
  <c r="I488"/>
  <c r="K488" s="1"/>
  <c r="I487"/>
  <c r="K487" s="1"/>
  <c r="I486"/>
  <c r="K486" s="1"/>
  <c r="I485"/>
  <c r="K485" s="1"/>
  <c r="I484"/>
  <c r="K484" s="1"/>
  <c r="I483"/>
  <c r="K483" s="1"/>
  <c r="I482"/>
  <c r="K482" s="1"/>
  <c r="I481"/>
  <c r="K481" s="1"/>
  <c r="I480"/>
  <c r="K480" s="1"/>
  <c r="I479"/>
  <c r="K479" s="1"/>
  <c r="I478"/>
  <c r="K478" s="1"/>
  <c r="I477"/>
  <c r="K477" s="1"/>
  <c r="I476"/>
  <c r="K476" s="1"/>
  <c r="I475"/>
  <c r="K475" s="1"/>
  <c r="I474"/>
  <c r="K474" s="1"/>
  <c r="I473"/>
  <c r="K473" s="1"/>
  <c r="I472"/>
  <c r="K472" s="1"/>
  <c r="I471"/>
  <c r="K471" s="1"/>
  <c r="I470"/>
  <c r="K470" s="1"/>
  <c r="I469"/>
  <c r="K469" s="1"/>
  <c r="I468"/>
  <c r="K468" s="1"/>
  <c r="I467"/>
  <c r="K467" s="1"/>
  <c r="I466"/>
  <c r="K466" s="1"/>
  <c r="I465"/>
  <c r="K465" s="1"/>
  <c r="I464"/>
  <c r="K464" s="1"/>
  <c r="I463"/>
  <c r="K463" s="1"/>
  <c r="I462"/>
  <c r="K462" s="1"/>
  <c r="I461"/>
  <c r="K461" s="1"/>
  <c r="I460"/>
  <c r="K460" s="1"/>
  <c r="I459"/>
  <c r="K459" s="1"/>
  <c r="I458"/>
  <c r="K458" s="1"/>
  <c r="I457"/>
  <c r="K457" s="1"/>
  <c r="I456"/>
  <c r="K456" s="1"/>
  <c r="I455"/>
  <c r="K455" s="1"/>
  <c r="I454"/>
  <c r="K454" s="1"/>
  <c r="I453"/>
  <c r="K453" s="1"/>
  <c r="I452"/>
  <c r="K452" s="1"/>
  <c r="I451"/>
  <c r="K451" s="1"/>
  <c r="I450"/>
  <c r="K450" s="1"/>
  <c r="I449"/>
  <c r="K449" s="1"/>
  <c r="I448"/>
  <c r="K448" s="1"/>
  <c r="I447"/>
  <c r="K447" s="1"/>
  <c r="I446"/>
  <c r="K446" s="1"/>
  <c r="I445"/>
  <c r="K445" s="1"/>
  <c r="I444"/>
  <c r="K444" s="1"/>
  <c r="I443"/>
  <c r="K443" s="1"/>
  <c r="I442"/>
  <c r="K442" s="1"/>
  <c r="I441"/>
  <c r="K441" s="1"/>
  <c r="I440"/>
  <c r="K440" s="1"/>
  <c r="I439"/>
  <c r="K439" s="1"/>
  <c r="I438"/>
  <c r="K438" s="1"/>
  <c r="I437"/>
  <c r="K437" s="1"/>
  <c r="I436"/>
  <c r="K436" s="1"/>
  <c r="I435"/>
  <c r="K435" s="1"/>
  <c r="I434"/>
  <c r="K434" s="1"/>
  <c r="I433"/>
  <c r="K433" s="1"/>
  <c r="I432"/>
  <c r="K432" s="1"/>
  <c r="I431"/>
  <c r="K431" s="1"/>
  <c r="I430"/>
  <c r="K430" s="1"/>
  <c r="I429"/>
  <c r="K429" s="1"/>
  <c r="I428"/>
  <c r="K428" s="1"/>
  <c r="I427"/>
  <c r="K427" s="1"/>
  <c r="I426"/>
  <c r="K426" s="1"/>
  <c r="I425"/>
  <c r="K425" s="1"/>
  <c r="I424"/>
  <c r="K424" s="1"/>
  <c r="I423"/>
  <c r="K423" s="1"/>
  <c r="I422"/>
  <c r="K422" s="1"/>
  <c r="I421"/>
  <c r="K421" s="1"/>
  <c r="I420"/>
  <c r="K420" s="1"/>
  <c r="I419"/>
  <c r="K419" s="1"/>
  <c r="I418"/>
  <c r="K418" s="1"/>
  <c r="I417"/>
  <c r="K417" s="1"/>
  <c r="I416"/>
  <c r="K416" s="1"/>
  <c r="I415"/>
  <c r="K415" s="1"/>
  <c r="I414"/>
  <c r="K414" s="1"/>
  <c r="I413"/>
  <c r="K413" s="1"/>
  <c r="I412"/>
  <c r="K412" s="1"/>
  <c r="I411"/>
  <c r="K411" s="1"/>
  <c r="I410"/>
  <c r="K410" s="1"/>
  <c r="I409"/>
  <c r="K409" s="1"/>
  <c r="I408"/>
  <c r="K408" s="1"/>
  <c r="I407"/>
  <c r="K407" s="1"/>
  <c r="I406"/>
  <c r="K406" s="1"/>
  <c r="I405"/>
  <c r="K405" s="1"/>
  <c r="I404"/>
  <c r="K404" s="1"/>
  <c r="I403"/>
  <c r="K403" s="1"/>
  <c r="I402"/>
  <c r="K402" s="1"/>
  <c r="I401"/>
  <c r="K401" s="1"/>
  <c r="I400"/>
  <c r="K400" s="1"/>
  <c r="I399"/>
  <c r="K399" s="1"/>
  <c r="I398"/>
  <c r="K398" s="1"/>
  <c r="I397"/>
  <c r="K397" s="1"/>
  <c r="I396"/>
  <c r="K396" s="1"/>
  <c r="I395"/>
  <c r="K395" s="1"/>
  <c r="I394"/>
  <c r="K394" s="1"/>
  <c r="I393"/>
  <c r="K393" s="1"/>
  <c r="I392"/>
  <c r="K392" s="1"/>
  <c r="I391"/>
  <c r="K391" s="1"/>
  <c r="I390"/>
  <c r="K390" s="1"/>
  <c r="I389"/>
  <c r="K389" s="1"/>
  <c r="I388"/>
  <c r="K388" s="1"/>
  <c r="I387"/>
  <c r="K387" s="1"/>
  <c r="I386"/>
  <c r="K386" s="1"/>
  <c r="I385"/>
  <c r="K385" s="1"/>
  <c r="I384"/>
  <c r="K384" s="1"/>
  <c r="I383"/>
  <c r="K383" s="1"/>
  <c r="I382"/>
  <c r="K382" s="1"/>
  <c r="I381"/>
  <c r="K381" s="1"/>
  <c r="I380"/>
  <c r="K380" s="1"/>
  <c r="I379"/>
  <c r="K379" s="1"/>
  <c r="I378"/>
  <c r="K378" s="1"/>
  <c r="I377"/>
  <c r="K377" s="1"/>
  <c r="I376"/>
  <c r="K376" s="1"/>
  <c r="I375"/>
  <c r="K375" s="1"/>
  <c r="I374"/>
  <c r="K374" s="1"/>
  <c r="I373"/>
  <c r="K373" s="1"/>
  <c r="I372"/>
  <c r="K372" s="1"/>
  <c r="I371"/>
  <c r="K371" s="1"/>
  <c r="I370"/>
  <c r="K370" s="1"/>
  <c r="I369"/>
  <c r="K369" s="1"/>
  <c r="I368"/>
  <c r="K368" s="1"/>
  <c r="I367"/>
  <c r="K367" s="1"/>
  <c r="I366"/>
  <c r="K366" s="1"/>
  <c r="I365"/>
  <c r="K365" s="1"/>
  <c r="I364"/>
  <c r="K364" s="1"/>
  <c r="I363"/>
  <c r="K363" s="1"/>
  <c r="I362"/>
  <c r="K362" s="1"/>
  <c r="I361"/>
  <c r="K361" s="1"/>
  <c r="I360"/>
  <c r="K360" s="1"/>
  <c r="I359"/>
  <c r="K359" s="1"/>
  <c r="I358"/>
  <c r="K358" s="1"/>
  <c r="I357"/>
  <c r="K357" s="1"/>
  <c r="I356"/>
  <c r="K356" s="1"/>
  <c r="I355"/>
  <c r="K355" s="1"/>
  <c r="I354"/>
  <c r="K354" s="1"/>
  <c r="I353"/>
  <c r="K353" s="1"/>
  <c r="I352"/>
  <c r="K352" s="1"/>
  <c r="I351"/>
  <c r="K351" s="1"/>
  <c r="I350"/>
  <c r="K350" s="1"/>
  <c r="I349"/>
  <c r="K349" s="1"/>
  <c r="I348"/>
  <c r="K348" s="1"/>
  <c r="I347"/>
  <c r="K347" s="1"/>
  <c r="I346"/>
  <c r="K346" s="1"/>
  <c r="I345"/>
  <c r="K345" s="1"/>
  <c r="I344"/>
  <c r="K344" s="1"/>
  <c r="I343"/>
  <c r="K343" s="1"/>
  <c r="I342"/>
  <c r="K342" s="1"/>
  <c r="I341"/>
  <c r="K341" s="1"/>
  <c r="I340"/>
  <c r="K340" s="1"/>
  <c r="I339"/>
  <c r="K339" s="1"/>
  <c r="I338"/>
  <c r="K338" s="1"/>
  <c r="I337"/>
  <c r="K337" s="1"/>
  <c r="I336"/>
  <c r="K336" s="1"/>
  <c r="I335"/>
  <c r="K335" s="1"/>
  <c r="I334"/>
  <c r="K334" s="1"/>
  <c r="I333"/>
  <c r="K333" s="1"/>
  <c r="I332"/>
  <c r="K332" s="1"/>
  <c r="I331"/>
  <c r="K331" s="1"/>
  <c r="I330"/>
  <c r="K330" s="1"/>
  <c r="I329"/>
  <c r="K329" s="1"/>
  <c r="I328"/>
  <c r="K328" s="1"/>
  <c r="I327"/>
  <c r="K327" s="1"/>
  <c r="I326"/>
  <c r="K326" s="1"/>
  <c r="I325"/>
  <c r="K325" s="1"/>
  <c r="I324"/>
  <c r="K324" s="1"/>
  <c r="I323"/>
  <c r="K323" s="1"/>
  <c r="I322"/>
  <c r="K322" s="1"/>
  <c r="I321"/>
  <c r="K321" s="1"/>
  <c r="I320"/>
  <c r="K320" s="1"/>
  <c r="I319"/>
  <c r="K319" s="1"/>
  <c r="I318"/>
  <c r="K318" s="1"/>
  <c r="I317"/>
  <c r="K317" s="1"/>
  <c r="I316"/>
  <c r="K316" s="1"/>
  <c r="I315"/>
  <c r="K315" s="1"/>
  <c r="I314"/>
  <c r="K314" s="1"/>
  <c r="I313"/>
  <c r="K313" s="1"/>
  <c r="I312"/>
  <c r="K312" s="1"/>
  <c r="I311"/>
  <c r="K311" s="1"/>
  <c r="I310"/>
  <c r="K310" s="1"/>
  <c r="I309"/>
  <c r="K309" s="1"/>
  <c r="I308"/>
  <c r="K308" s="1"/>
  <c r="I307"/>
  <c r="K307" s="1"/>
  <c r="I306"/>
  <c r="K306" s="1"/>
  <c r="I305"/>
  <c r="K305" s="1"/>
  <c r="I304"/>
  <c r="K304" s="1"/>
  <c r="I303"/>
  <c r="K303" s="1"/>
  <c r="I302"/>
  <c r="K302" s="1"/>
  <c r="I301"/>
  <c r="K301" s="1"/>
  <c r="I300"/>
  <c r="K300" s="1"/>
  <c r="I299"/>
  <c r="K299" s="1"/>
  <c r="I298"/>
  <c r="K298" s="1"/>
  <c r="I297"/>
  <c r="K297" s="1"/>
  <c r="I296"/>
  <c r="K296" s="1"/>
  <c r="I295"/>
  <c r="K295" s="1"/>
  <c r="I294"/>
  <c r="K294" s="1"/>
  <c r="I293"/>
  <c r="K293" s="1"/>
  <c r="I292"/>
  <c r="K292" s="1"/>
  <c r="I291"/>
  <c r="K291" s="1"/>
  <c r="I290"/>
  <c r="K290" s="1"/>
  <c r="I289"/>
  <c r="K289" s="1"/>
  <c r="I288"/>
  <c r="K288" s="1"/>
  <c r="I287"/>
  <c r="K287" s="1"/>
  <c r="I286"/>
  <c r="K286" s="1"/>
  <c r="I285"/>
  <c r="K285" s="1"/>
  <c r="I284"/>
  <c r="K284" s="1"/>
  <c r="I283"/>
  <c r="K283" s="1"/>
  <c r="I282"/>
  <c r="K282" s="1"/>
  <c r="I281"/>
  <c r="K281" s="1"/>
  <c r="I280"/>
  <c r="K280" s="1"/>
</calcChain>
</file>

<file path=xl/sharedStrings.xml><?xml version="1.0" encoding="utf-8"?>
<sst xmlns="http://schemas.openxmlformats.org/spreadsheetml/2006/main" count="9" uniqueCount="9">
  <si>
    <t>Częstotliwość próbkowania (sampli na sek)</t>
  </si>
  <si>
    <t>Długość sampla</t>
  </si>
  <si>
    <t>Czas nyquista (ms)</t>
  </si>
  <si>
    <t>Sampl</t>
  </si>
  <si>
    <t>Czas między</t>
  </si>
  <si>
    <t>Hz</t>
  </si>
  <si>
    <t>Czas 1 sampla (ms)</t>
  </si>
  <si>
    <t>Najniższa wykrywalna częstotliwość (Hz)</t>
  </si>
  <si>
    <t xml:space="preserve">Szerokość pasma (Hz): 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</si>
</sst>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9:M535"/>
  <sheetViews>
    <sheetView tabSelected="1" workbookViewId="0">
      <selection activeCell="K24" sqref="K24"/>
    </sheetView>
  </sheetViews>
  <sheetFormatPr defaultRowHeight="14.25"/>
  <cols>
    <col min="3" max="3" width="12.25" bestFit="1" customWidth="1"/>
    <col min="11" max="11" width="12.25" bestFit="1" customWidth="1"/>
  </cols>
  <sheetData>
    <row r="9" spans="3:8">
      <c r="G9">
        <v>300</v>
      </c>
      <c r="H9">
        <v>3000</v>
      </c>
    </row>
    <row r="11" spans="3:8">
      <c r="C11" t="s">
        <v>0</v>
      </c>
    </row>
    <row r="12" spans="3:8">
      <c r="C12">
        <v>44100</v>
      </c>
    </row>
    <row r="15" spans="3:8">
      <c r="C15" t="s">
        <v>1</v>
      </c>
    </row>
    <row r="16" spans="3:8">
      <c r="C16">
        <v>1024</v>
      </c>
      <c r="G16">
        <v>1024</v>
      </c>
    </row>
    <row r="19" spans="3:13">
      <c r="C19" t="s">
        <v>6</v>
      </c>
    </row>
    <row r="20" spans="3:13">
      <c r="C20">
        <f>1/C12*1000</f>
        <v>2.2675736961451247E-2</v>
      </c>
    </row>
    <row r="22" spans="3:13">
      <c r="C22" t="s">
        <v>2</v>
      </c>
      <c r="E22" t="s">
        <v>7</v>
      </c>
    </row>
    <row r="23" spans="3:13">
      <c r="C23">
        <f>(1/C12*1000)*2</f>
        <v>4.5351473922902494E-2</v>
      </c>
      <c r="E23">
        <f>1/C23*1000</f>
        <v>22050</v>
      </c>
      <c r="G23" t="s">
        <v>3</v>
      </c>
      <c r="I23" t="s">
        <v>4</v>
      </c>
      <c r="K23" t="s">
        <v>5</v>
      </c>
      <c r="M23" t="s">
        <v>8</v>
      </c>
    </row>
    <row r="24" spans="3:13">
      <c r="G24">
        <v>1</v>
      </c>
      <c r="I24">
        <f>G24*(1/$C$12*1000)*2</f>
        <v>4.5351473922902494E-2</v>
      </c>
      <c r="K24">
        <f>$C$12/(G24*2)</f>
        <v>22050</v>
      </c>
    </row>
    <row r="25" spans="3:13">
      <c r="G25">
        <f>G24+1</f>
        <v>2</v>
      </c>
      <c r="I25">
        <f t="shared" ref="I25:I88" si="0">G25*$C$23</f>
        <v>9.0702947845804988E-2</v>
      </c>
      <c r="K25">
        <f t="shared" ref="K25:K88" si="1">1/I25*1000</f>
        <v>11025</v>
      </c>
    </row>
    <row r="26" spans="3:13">
      <c r="G26">
        <f>G25+1</f>
        <v>3</v>
      </c>
      <c r="I26">
        <f t="shared" si="0"/>
        <v>0.13605442176870747</v>
      </c>
      <c r="K26">
        <f t="shared" si="1"/>
        <v>7350.0000000000009</v>
      </c>
    </row>
    <row r="27" spans="3:13">
      <c r="G27">
        <f t="shared" ref="G27:G90" si="2">G26+1</f>
        <v>4</v>
      </c>
      <c r="I27">
        <f t="shared" si="0"/>
        <v>0.18140589569160998</v>
      </c>
      <c r="K27">
        <f t="shared" si="1"/>
        <v>5512.5</v>
      </c>
    </row>
    <row r="28" spans="3:13">
      <c r="G28">
        <f t="shared" si="2"/>
        <v>5</v>
      </c>
      <c r="I28">
        <f t="shared" si="0"/>
        <v>0.22675736961451248</v>
      </c>
      <c r="K28">
        <f t="shared" si="1"/>
        <v>4410</v>
      </c>
    </row>
    <row r="29" spans="3:13">
      <c r="G29">
        <f t="shared" si="2"/>
        <v>6</v>
      </c>
      <c r="I29">
        <f t="shared" si="0"/>
        <v>0.27210884353741494</v>
      </c>
      <c r="K29">
        <f t="shared" si="1"/>
        <v>3675.0000000000005</v>
      </c>
    </row>
    <row r="30" spans="3:13">
      <c r="G30">
        <f t="shared" si="2"/>
        <v>7</v>
      </c>
      <c r="I30">
        <f t="shared" si="0"/>
        <v>0.31746031746031744</v>
      </c>
      <c r="K30">
        <f t="shared" si="1"/>
        <v>3150.0000000000005</v>
      </c>
    </row>
    <row r="31" spans="3:13">
      <c r="G31">
        <f t="shared" si="2"/>
        <v>8</v>
      </c>
      <c r="I31">
        <f t="shared" si="0"/>
        <v>0.36281179138321995</v>
      </c>
      <c r="K31">
        <f t="shared" si="1"/>
        <v>2756.25</v>
      </c>
    </row>
    <row r="32" spans="3:13">
      <c r="G32">
        <f t="shared" si="2"/>
        <v>9</v>
      </c>
      <c r="I32">
        <f t="shared" si="0"/>
        <v>0.40816326530612246</v>
      </c>
      <c r="K32">
        <f t="shared" si="1"/>
        <v>2449.9999999999995</v>
      </c>
    </row>
    <row r="33" spans="7:11">
      <c r="G33">
        <f t="shared" si="2"/>
        <v>10</v>
      </c>
      <c r="I33">
        <f t="shared" si="0"/>
        <v>0.45351473922902497</v>
      </c>
      <c r="K33">
        <f t="shared" si="1"/>
        <v>2205</v>
      </c>
    </row>
    <row r="34" spans="7:11">
      <c r="G34">
        <f t="shared" si="2"/>
        <v>11</v>
      </c>
      <c r="I34">
        <f t="shared" si="0"/>
        <v>0.49886621315192742</v>
      </c>
      <c r="K34">
        <f t="shared" si="1"/>
        <v>2004.5454545454545</v>
      </c>
    </row>
    <row r="35" spans="7:11">
      <c r="G35">
        <f t="shared" si="2"/>
        <v>12</v>
      </c>
      <c r="I35">
        <f t="shared" si="0"/>
        <v>0.54421768707482987</v>
      </c>
      <c r="K35">
        <f t="shared" si="1"/>
        <v>1837.5000000000002</v>
      </c>
    </row>
    <row r="36" spans="7:11">
      <c r="G36">
        <f t="shared" si="2"/>
        <v>13</v>
      </c>
      <c r="I36">
        <f t="shared" si="0"/>
        <v>0.58956916099773238</v>
      </c>
      <c r="K36">
        <f t="shared" si="1"/>
        <v>1696.1538461538464</v>
      </c>
    </row>
    <row r="37" spans="7:11">
      <c r="G37">
        <f t="shared" si="2"/>
        <v>14</v>
      </c>
      <c r="I37">
        <f t="shared" si="0"/>
        <v>0.63492063492063489</v>
      </c>
      <c r="K37">
        <f t="shared" si="1"/>
        <v>1575.0000000000002</v>
      </c>
    </row>
    <row r="38" spans="7:11">
      <c r="G38">
        <f t="shared" si="2"/>
        <v>15</v>
      </c>
      <c r="I38">
        <f t="shared" si="0"/>
        <v>0.68027210884353739</v>
      </c>
      <c r="K38">
        <f t="shared" si="1"/>
        <v>1470</v>
      </c>
    </row>
    <row r="39" spans="7:11">
      <c r="G39">
        <f t="shared" si="2"/>
        <v>16</v>
      </c>
      <c r="I39">
        <f t="shared" si="0"/>
        <v>0.7256235827664399</v>
      </c>
      <c r="K39">
        <f t="shared" si="1"/>
        <v>1378.125</v>
      </c>
    </row>
    <row r="40" spans="7:11">
      <c r="G40">
        <f t="shared" si="2"/>
        <v>17</v>
      </c>
      <c r="I40">
        <f t="shared" si="0"/>
        <v>0.77097505668934241</v>
      </c>
      <c r="K40">
        <f t="shared" si="1"/>
        <v>1297.0588235294117</v>
      </c>
    </row>
    <row r="41" spans="7:11">
      <c r="G41">
        <f t="shared" si="2"/>
        <v>18</v>
      </c>
      <c r="I41">
        <f t="shared" si="0"/>
        <v>0.81632653061224492</v>
      </c>
      <c r="K41">
        <f t="shared" si="1"/>
        <v>1224.9999999999998</v>
      </c>
    </row>
    <row r="42" spans="7:11">
      <c r="G42">
        <f t="shared" si="2"/>
        <v>19</v>
      </c>
      <c r="I42">
        <f t="shared" si="0"/>
        <v>0.86167800453514742</v>
      </c>
      <c r="K42">
        <f t="shared" si="1"/>
        <v>1160.5263157894735</v>
      </c>
    </row>
    <row r="43" spans="7:11">
      <c r="G43">
        <f t="shared" si="2"/>
        <v>20</v>
      </c>
      <c r="I43">
        <f t="shared" si="0"/>
        <v>0.90702947845804993</v>
      </c>
      <c r="K43">
        <f t="shared" si="1"/>
        <v>1102.5</v>
      </c>
    </row>
    <row r="44" spans="7:11">
      <c r="G44">
        <f t="shared" si="2"/>
        <v>21</v>
      </c>
      <c r="I44">
        <f t="shared" si="0"/>
        <v>0.95238095238095233</v>
      </c>
      <c r="K44">
        <f t="shared" si="1"/>
        <v>1050</v>
      </c>
    </row>
    <row r="45" spans="7:11">
      <c r="G45">
        <f t="shared" si="2"/>
        <v>22</v>
      </c>
      <c r="I45">
        <f t="shared" si="0"/>
        <v>0.99773242630385484</v>
      </c>
      <c r="K45">
        <f t="shared" si="1"/>
        <v>1002.2727272727273</v>
      </c>
    </row>
    <row r="46" spans="7:11">
      <c r="G46">
        <f t="shared" si="2"/>
        <v>23</v>
      </c>
      <c r="I46">
        <f t="shared" si="0"/>
        <v>1.0430839002267573</v>
      </c>
      <c r="K46">
        <f t="shared" si="1"/>
        <v>958.695652173913</v>
      </c>
    </row>
    <row r="47" spans="7:11">
      <c r="G47">
        <f t="shared" si="2"/>
        <v>24</v>
      </c>
      <c r="I47">
        <f t="shared" si="0"/>
        <v>1.0884353741496597</v>
      </c>
      <c r="K47">
        <f t="shared" si="1"/>
        <v>918.75000000000011</v>
      </c>
    </row>
    <row r="48" spans="7:11">
      <c r="G48">
        <f t="shared" si="2"/>
        <v>25</v>
      </c>
      <c r="I48">
        <f t="shared" si="0"/>
        <v>1.1337868480725624</v>
      </c>
      <c r="K48">
        <f t="shared" si="1"/>
        <v>882</v>
      </c>
    </row>
    <row r="49" spans="7:11">
      <c r="G49">
        <f t="shared" si="2"/>
        <v>26</v>
      </c>
      <c r="I49">
        <f t="shared" si="0"/>
        <v>1.1791383219954648</v>
      </c>
      <c r="K49">
        <f t="shared" si="1"/>
        <v>848.07692307692321</v>
      </c>
    </row>
    <row r="50" spans="7:11">
      <c r="G50">
        <f t="shared" si="2"/>
        <v>27</v>
      </c>
      <c r="I50">
        <f t="shared" si="0"/>
        <v>1.2244897959183674</v>
      </c>
      <c r="K50">
        <f t="shared" si="1"/>
        <v>816.66666666666663</v>
      </c>
    </row>
    <row r="51" spans="7:11">
      <c r="G51">
        <f t="shared" si="2"/>
        <v>28</v>
      </c>
      <c r="I51">
        <f t="shared" si="0"/>
        <v>1.2698412698412698</v>
      </c>
      <c r="K51">
        <f t="shared" si="1"/>
        <v>787.50000000000011</v>
      </c>
    </row>
    <row r="52" spans="7:11">
      <c r="G52">
        <f t="shared" si="2"/>
        <v>29</v>
      </c>
      <c r="I52">
        <f t="shared" si="0"/>
        <v>1.3151927437641724</v>
      </c>
      <c r="K52">
        <f t="shared" si="1"/>
        <v>760.34482758620686</v>
      </c>
    </row>
    <row r="53" spans="7:11">
      <c r="G53">
        <f t="shared" si="2"/>
        <v>30</v>
      </c>
      <c r="I53">
        <f t="shared" si="0"/>
        <v>1.3605442176870748</v>
      </c>
      <c r="K53">
        <f t="shared" si="1"/>
        <v>735</v>
      </c>
    </row>
    <row r="54" spans="7:11">
      <c r="G54">
        <f t="shared" si="2"/>
        <v>31</v>
      </c>
      <c r="I54">
        <f t="shared" si="0"/>
        <v>1.4058956916099774</v>
      </c>
      <c r="K54">
        <f t="shared" si="1"/>
        <v>711.29032258064512</v>
      </c>
    </row>
    <row r="55" spans="7:11">
      <c r="G55">
        <f t="shared" si="2"/>
        <v>32</v>
      </c>
      <c r="I55">
        <f t="shared" si="0"/>
        <v>1.4512471655328798</v>
      </c>
      <c r="K55">
        <f t="shared" si="1"/>
        <v>689.0625</v>
      </c>
    </row>
    <row r="56" spans="7:11">
      <c r="G56">
        <f t="shared" si="2"/>
        <v>33</v>
      </c>
      <c r="I56">
        <f t="shared" si="0"/>
        <v>1.4965986394557822</v>
      </c>
      <c r="K56">
        <f t="shared" si="1"/>
        <v>668.18181818181824</v>
      </c>
    </row>
    <row r="57" spans="7:11">
      <c r="G57">
        <f t="shared" si="2"/>
        <v>34</v>
      </c>
      <c r="I57">
        <f t="shared" si="0"/>
        <v>1.5419501133786848</v>
      </c>
      <c r="K57">
        <f t="shared" si="1"/>
        <v>648.52941176470586</v>
      </c>
    </row>
    <row r="58" spans="7:11">
      <c r="G58">
        <f t="shared" si="2"/>
        <v>35</v>
      </c>
      <c r="I58">
        <f t="shared" si="0"/>
        <v>1.5873015873015872</v>
      </c>
      <c r="K58">
        <f t="shared" si="1"/>
        <v>630</v>
      </c>
    </row>
    <row r="59" spans="7:11">
      <c r="G59">
        <f t="shared" si="2"/>
        <v>36</v>
      </c>
      <c r="I59">
        <f t="shared" si="0"/>
        <v>1.6326530612244898</v>
      </c>
      <c r="K59">
        <f t="shared" si="1"/>
        <v>612.49999999999989</v>
      </c>
    </row>
    <row r="60" spans="7:11">
      <c r="G60">
        <f t="shared" si="2"/>
        <v>37</v>
      </c>
      <c r="I60">
        <f t="shared" si="0"/>
        <v>1.6780045351473922</v>
      </c>
      <c r="K60">
        <f t="shared" si="1"/>
        <v>595.94594594594594</v>
      </c>
    </row>
    <row r="61" spans="7:11">
      <c r="G61">
        <f t="shared" si="2"/>
        <v>38</v>
      </c>
      <c r="I61">
        <f t="shared" si="0"/>
        <v>1.7233560090702948</v>
      </c>
      <c r="K61">
        <f t="shared" si="1"/>
        <v>580.26315789473676</v>
      </c>
    </row>
    <row r="62" spans="7:11">
      <c r="G62">
        <f t="shared" si="2"/>
        <v>39</v>
      </c>
      <c r="I62">
        <f t="shared" si="0"/>
        <v>1.7687074829931972</v>
      </c>
      <c r="K62">
        <f t="shared" si="1"/>
        <v>565.38461538461536</v>
      </c>
    </row>
    <row r="63" spans="7:11">
      <c r="G63">
        <f t="shared" si="2"/>
        <v>40</v>
      </c>
      <c r="I63">
        <f t="shared" si="0"/>
        <v>1.8140589569160999</v>
      </c>
      <c r="K63">
        <f t="shared" si="1"/>
        <v>551.25</v>
      </c>
    </row>
    <row r="64" spans="7:11">
      <c r="G64">
        <f t="shared" si="2"/>
        <v>41</v>
      </c>
      <c r="I64">
        <f t="shared" si="0"/>
        <v>1.8594104308390023</v>
      </c>
      <c r="K64">
        <f t="shared" si="1"/>
        <v>537.80487804878055</v>
      </c>
    </row>
    <row r="65" spans="7:11">
      <c r="G65">
        <f t="shared" si="2"/>
        <v>42</v>
      </c>
      <c r="I65">
        <f t="shared" si="0"/>
        <v>1.9047619047619047</v>
      </c>
      <c r="K65">
        <f t="shared" si="1"/>
        <v>525</v>
      </c>
    </row>
    <row r="66" spans="7:11">
      <c r="G66">
        <f t="shared" si="2"/>
        <v>43</v>
      </c>
      <c r="I66">
        <f t="shared" si="0"/>
        <v>1.9501133786848073</v>
      </c>
      <c r="K66">
        <f t="shared" si="1"/>
        <v>512.79069767441865</v>
      </c>
    </row>
    <row r="67" spans="7:11">
      <c r="G67">
        <f t="shared" si="2"/>
        <v>44</v>
      </c>
      <c r="I67">
        <f t="shared" si="0"/>
        <v>1.9954648526077097</v>
      </c>
      <c r="K67">
        <f t="shared" si="1"/>
        <v>501.13636363636363</v>
      </c>
    </row>
    <row r="68" spans="7:11">
      <c r="G68">
        <f t="shared" si="2"/>
        <v>45</v>
      </c>
      <c r="I68">
        <f t="shared" si="0"/>
        <v>2.0408163265306123</v>
      </c>
      <c r="K68">
        <f t="shared" si="1"/>
        <v>490</v>
      </c>
    </row>
    <row r="69" spans="7:11">
      <c r="G69">
        <f t="shared" si="2"/>
        <v>46</v>
      </c>
      <c r="I69">
        <f t="shared" si="0"/>
        <v>2.0861678004535147</v>
      </c>
      <c r="K69">
        <f t="shared" si="1"/>
        <v>479.3478260869565</v>
      </c>
    </row>
    <row r="70" spans="7:11">
      <c r="G70">
        <f t="shared" si="2"/>
        <v>47</v>
      </c>
      <c r="I70">
        <f t="shared" si="0"/>
        <v>2.1315192743764171</v>
      </c>
      <c r="K70">
        <f t="shared" si="1"/>
        <v>469.14893617021278</v>
      </c>
    </row>
    <row r="71" spans="7:11">
      <c r="G71">
        <f t="shared" si="2"/>
        <v>48</v>
      </c>
      <c r="I71">
        <f t="shared" si="0"/>
        <v>2.1768707482993195</v>
      </c>
      <c r="K71">
        <f t="shared" si="1"/>
        <v>459.37500000000006</v>
      </c>
    </row>
    <row r="72" spans="7:11">
      <c r="G72">
        <f t="shared" si="2"/>
        <v>49</v>
      </c>
      <c r="I72">
        <f t="shared" si="0"/>
        <v>2.2222222222222223</v>
      </c>
      <c r="K72">
        <f t="shared" si="1"/>
        <v>449.99999999999994</v>
      </c>
    </row>
    <row r="73" spans="7:11">
      <c r="G73">
        <f t="shared" si="2"/>
        <v>50</v>
      </c>
      <c r="I73">
        <f t="shared" si="0"/>
        <v>2.2675736961451247</v>
      </c>
      <c r="K73">
        <f t="shared" si="1"/>
        <v>441</v>
      </c>
    </row>
    <row r="74" spans="7:11">
      <c r="G74">
        <f t="shared" si="2"/>
        <v>51</v>
      </c>
      <c r="I74">
        <f t="shared" si="0"/>
        <v>2.3129251700680271</v>
      </c>
      <c r="K74">
        <f t="shared" si="1"/>
        <v>432.35294117647061</v>
      </c>
    </row>
    <row r="75" spans="7:11">
      <c r="G75">
        <f t="shared" si="2"/>
        <v>52</v>
      </c>
      <c r="I75">
        <f t="shared" si="0"/>
        <v>2.3582766439909295</v>
      </c>
      <c r="K75">
        <f t="shared" si="1"/>
        <v>424.0384615384616</v>
      </c>
    </row>
    <row r="76" spans="7:11">
      <c r="G76">
        <f t="shared" si="2"/>
        <v>53</v>
      </c>
      <c r="I76">
        <f t="shared" si="0"/>
        <v>2.4036281179138324</v>
      </c>
      <c r="K76">
        <f t="shared" si="1"/>
        <v>416.03773584905656</v>
      </c>
    </row>
    <row r="77" spans="7:11">
      <c r="G77">
        <f t="shared" si="2"/>
        <v>54</v>
      </c>
      <c r="I77">
        <f t="shared" si="0"/>
        <v>2.4489795918367347</v>
      </c>
      <c r="K77">
        <f t="shared" si="1"/>
        <v>408.33333333333331</v>
      </c>
    </row>
    <row r="78" spans="7:11">
      <c r="G78">
        <f t="shared" si="2"/>
        <v>55</v>
      </c>
      <c r="I78">
        <f t="shared" si="0"/>
        <v>2.4943310657596371</v>
      </c>
      <c r="K78">
        <f t="shared" si="1"/>
        <v>400.90909090909093</v>
      </c>
    </row>
    <row r="79" spans="7:11">
      <c r="G79">
        <f t="shared" si="2"/>
        <v>56</v>
      </c>
      <c r="I79">
        <f t="shared" si="0"/>
        <v>2.5396825396825395</v>
      </c>
      <c r="K79">
        <f t="shared" si="1"/>
        <v>393.75000000000006</v>
      </c>
    </row>
    <row r="80" spans="7:11">
      <c r="G80">
        <f t="shared" si="2"/>
        <v>57</v>
      </c>
      <c r="I80">
        <f t="shared" si="0"/>
        <v>2.5850340136054419</v>
      </c>
      <c r="K80">
        <f t="shared" si="1"/>
        <v>386.84210526315792</v>
      </c>
    </row>
    <row r="81" spans="7:11">
      <c r="G81">
        <f t="shared" si="2"/>
        <v>58</v>
      </c>
      <c r="I81">
        <f t="shared" si="0"/>
        <v>2.6303854875283448</v>
      </c>
      <c r="K81">
        <f t="shared" si="1"/>
        <v>380.17241379310343</v>
      </c>
    </row>
    <row r="82" spans="7:11">
      <c r="G82">
        <f t="shared" si="2"/>
        <v>59</v>
      </c>
      <c r="I82">
        <f t="shared" si="0"/>
        <v>2.6757369614512472</v>
      </c>
      <c r="K82">
        <f t="shared" si="1"/>
        <v>373.72881355932202</v>
      </c>
    </row>
    <row r="83" spans="7:11">
      <c r="G83">
        <f t="shared" si="2"/>
        <v>60</v>
      </c>
      <c r="I83">
        <f t="shared" si="0"/>
        <v>2.7210884353741496</v>
      </c>
      <c r="K83">
        <f t="shared" si="1"/>
        <v>367.5</v>
      </c>
    </row>
    <row r="84" spans="7:11">
      <c r="G84">
        <f t="shared" si="2"/>
        <v>61</v>
      </c>
      <c r="I84">
        <f t="shared" si="0"/>
        <v>2.766439909297052</v>
      </c>
      <c r="K84">
        <f t="shared" si="1"/>
        <v>361.47540983606558</v>
      </c>
    </row>
    <row r="85" spans="7:11">
      <c r="G85">
        <f t="shared" si="2"/>
        <v>62</v>
      </c>
      <c r="I85">
        <f t="shared" si="0"/>
        <v>2.8117913832199548</v>
      </c>
      <c r="K85">
        <f t="shared" si="1"/>
        <v>355.64516129032256</v>
      </c>
    </row>
    <row r="86" spans="7:11">
      <c r="G86">
        <f t="shared" si="2"/>
        <v>63</v>
      </c>
      <c r="I86">
        <f t="shared" si="0"/>
        <v>2.8571428571428572</v>
      </c>
      <c r="K86">
        <f t="shared" si="1"/>
        <v>350</v>
      </c>
    </row>
    <row r="87" spans="7:11">
      <c r="G87">
        <f t="shared" si="2"/>
        <v>64</v>
      </c>
      <c r="I87">
        <f t="shared" si="0"/>
        <v>2.9024943310657596</v>
      </c>
      <c r="K87">
        <f t="shared" si="1"/>
        <v>344.53125</v>
      </c>
    </row>
    <row r="88" spans="7:11">
      <c r="G88">
        <f t="shared" si="2"/>
        <v>65</v>
      </c>
      <c r="I88">
        <f t="shared" si="0"/>
        <v>2.947845804988662</v>
      </c>
      <c r="K88">
        <f t="shared" si="1"/>
        <v>339.23076923076923</v>
      </c>
    </row>
    <row r="89" spans="7:11">
      <c r="G89">
        <f t="shared" si="2"/>
        <v>66</v>
      </c>
      <c r="I89">
        <f t="shared" ref="I89:I152" si="3">G89*$C$23</f>
        <v>2.9931972789115644</v>
      </c>
      <c r="K89">
        <f t="shared" ref="K89:K152" si="4">1/I89*1000</f>
        <v>334.09090909090912</v>
      </c>
    </row>
    <row r="90" spans="7:11">
      <c r="G90">
        <f t="shared" si="2"/>
        <v>67</v>
      </c>
      <c r="I90">
        <f t="shared" si="3"/>
        <v>3.0385487528344672</v>
      </c>
      <c r="K90">
        <f t="shared" si="4"/>
        <v>329.1044776119403</v>
      </c>
    </row>
    <row r="91" spans="7:11">
      <c r="G91">
        <f t="shared" ref="G91:G154" si="5">G90+1</f>
        <v>68</v>
      </c>
      <c r="I91">
        <f t="shared" si="3"/>
        <v>3.0839002267573696</v>
      </c>
      <c r="K91">
        <f t="shared" si="4"/>
        <v>324.26470588235293</v>
      </c>
    </row>
    <row r="92" spans="7:11">
      <c r="G92">
        <f t="shared" si="5"/>
        <v>69</v>
      </c>
      <c r="I92">
        <f t="shared" si="3"/>
        <v>3.129251700680272</v>
      </c>
      <c r="K92">
        <f t="shared" si="4"/>
        <v>319.56521739130432</v>
      </c>
    </row>
    <row r="93" spans="7:11">
      <c r="G93">
        <f t="shared" si="5"/>
        <v>70</v>
      </c>
      <c r="I93">
        <f t="shared" si="3"/>
        <v>3.1746031746031744</v>
      </c>
      <c r="K93">
        <f t="shared" si="4"/>
        <v>315</v>
      </c>
    </row>
    <row r="94" spans="7:11">
      <c r="G94">
        <f t="shared" si="5"/>
        <v>71</v>
      </c>
      <c r="I94">
        <f t="shared" si="3"/>
        <v>3.2199546485260773</v>
      </c>
      <c r="K94">
        <f t="shared" si="4"/>
        <v>310.56338028169012</v>
      </c>
    </row>
    <row r="95" spans="7:11">
      <c r="G95">
        <f t="shared" si="5"/>
        <v>72</v>
      </c>
      <c r="I95">
        <f t="shared" si="3"/>
        <v>3.2653061224489797</v>
      </c>
      <c r="K95">
        <f t="shared" si="4"/>
        <v>306.24999999999994</v>
      </c>
    </row>
    <row r="96" spans="7:11">
      <c r="G96">
        <f t="shared" si="5"/>
        <v>73</v>
      </c>
      <c r="I96">
        <f t="shared" si="3"/>
        <v>3.3106575963718821</v>
      </c>
      <c r="K96">
        <f t="shared" si="4"/>
        <v>302.05479452054794</v>
      </c>
    </row>
    <row r="97" spans="7:11">
      <c r="G97">
        <f t="shared" si="5"/>
        <v>74</v>
      </c>
      <c r="I97">
        <f t="shared" si="3"/>
        <v>3.3560090702947845</v>
      </c>
      <c r="K97">
        <f t="shared" si="4"/>
        <v>297.97297297297297</v>
      </c>
    </row>
    <row r="98" spans="7:11">
      <c r="G98">
        <f t="shared" si="5"/>
        <v>75</v>
      </c>
      <c r="I98">
        <f t="shared" si="3"/>
        <v>3.4013605442176869</v>
      </c>
      <c r="K98">
        <f t="shared" si="4"/>
        <v>294.00000000000006</v>
      </c>
    </row>
    <row r="99" spans="7:11">
      <c r="G99">
        <f t="shared" si="5"/>
        <v>76</v>
      </c>
      <c r="I99">
        <f t="shared" si="3"/>
        <v>3.4467120181405897</v>
      </c>
      <c r="K99">
        <f t="shared" si="4"/>
        <v>290.13157894736838</v>
      </c>
    </row>
    <row r="100" spans="7:11">
      <c r="G100">
        <f t="shared" si="5"/>
        <v>77</v>
      </c>
      <c r="I100">
        <f t="shared" si="3"/>
        <v>3.4920634920634921</v>
      </c>
      <c r="K100">
        <f t="shared" si="4"/>
        <v>286.36363636363637</v>
      </c>
    </row>
    <row r="101" spans="7:11">
      <c r="G101">
        <f t="shared" si="5"/>
        <v>78</v>
      </c>
      <c r="I101">
        <f t="shared" si="3"/>
        <v>3.5374149659863945</v>
      </c>
      <c r="K101">
        <f t="shared" si="4"/>
        <v>282.69230769230768</v>
      </c>
    </row>
    <row r="102" spans="7:11">
      <c r="G102">
        <f t="shared" si="5"/>
        <v>79</v>
      </c>
      <c r="I102">
        <f t="shared" si="3"/>
        <v>3.5827664399092969</v>
      </c>
      <c r="K102">
        <f t="shared" si="4"/>
        <v>279.11392405063287</v>
      </c>
    </row>
    <row r="103" spans="7:11">
      <c r="G103">
        <f t="shared" si="5"/>
        <v>80</v>
      </c>
      <c r="I103">
        <f t="shared" si="3"/>
        <v>3.6281179138321997</v>
      </c>
      <c r="K103">
        <f t="shared" si="4"/>
        <v>275.625</v>
      </c>
    </row>
    <row r="104" spans="7:11">
      <c r="G104">
        <f t="shared" si="5"/>
        <v>81</v>
      </c>
      <c r="I104">
        <f t="shared" si="3"/>
        <v>3.6734693877551021</v>
      </c>
      <c r="K104">
        <f t="shared" si="4"/>
        <v>272.22222222222217</v>
      </c>
    </row>
    <row r="105" spans="7:11">
      <c r="G105">
        <f t="shared" si="5"/>
        <v>82</v>
      </c>
      <c r="I105">
        <f t="shared" si="3"/>
        <v>3.7188208616780045</v>
      </c>
      <c r="K105">
        <f t="shared" si="4"/>
        <v>268.90243902439028</v>
      </c>
    </row>
    <row r="106" spans="7:11">
      <c r="G106">
        <f t="shared" si="5"/>
        <v>83</v>
      </c>
      <c r="I106">
        <f t="shared" si="3"/>
        <v>3.7641723356009069</v>
      </c>
      <c r="K106">
        <f t="shared" si="4"/>
        <v>265.6626506024096</v>
      </c>
    </row>
    <row r="107" spans="7:11">
      <c r="G107">
        <f t="shared" si="5"/>
        <v>84</v>
      </c>
      <c r="I107">
        <f t="shared" si="3"/>
        <v>3.8095238095238093</v>
      </c>
      <c r="K107">
        <f t="shared" si="4"/>
        <v>262.5</v>
      </c>
    </row>
    <row r="108" spans="7:11">
      <c r="G108">
        <f t="shared" si="5"/>
        <v>85</v>
      </c>
      <c r="I108">
        <f t="shared" si="3"/>
        <v>3.8548752834467122</v>
      </c>
      <c r="K108">
        <f t="shared" si="4"/>
        <v>259.41176470588232</v>
      </c>
    </row>
    <row r="109" spans="7:11">
      <c r="G109">
        <f t="shared" si="5"/>
        <v>86</v>
      </c>
      <c r="I109">
        <f t="shared" si="3"/>
        <v>3.9002267573696145</v>
      </c>
      <c r="K109">
        <f t="shared" si="4"/>
        <v>256.39534883720933</v>
      </c>
    </row>
    <row r="110" spans="7:11">
      <c r="G110">
        <f t="shared" si="5"/>
        <v>87</v>
      </c>
      <c r="I110">
        <f t="shared" si="3"/>
        <v>3.9455782312925169</v>
      </c>
      <c r="K110">
        <f t="shared" si="4"/>
        <v>253.44827586206898</v>
      </c>
    </row>
    <row r="111" spans="7:11">
      <c r="G111">
        <f t="shared" si="5"/>
        <v>88</v>
      </c>
      <c r="I111">
        <f t="shared" si="3"/>
        <v>3.9909297052154193</v>
      </c>
      <c r="K111">
        <f t="shared" si="4"/>
        <v>250.56818181818181</v>
      </c>
    </row>
    <row r="112" spans="7:11">
      <c r="G112">
        <f t="shared" si="5"/>
        <v>89</v>
      </c>
      <c r="I112">
        <f t="shared" si="3"/>
        <v>4.0362811791383217</v>
      </c>
      <c r="K112">
        <f t="shared" si="4"/>
        <v>247.75280898876406</v>
      </c>
    </row>
    <row r="113" spans="7:11">
      <c r="G113">
        <f t="shared" si="5"/>
        <v>90</v>
      </c>
      <c r="I113">
        <f t="shared" si="3"/>
        <v>4.0816326530612246</v>
      </c>
      <c r="K113">
        <f t="shared" si="4"/>
        <v>245</v>
      </c>
    </row>
    <row r="114" spans="7:11">
      <c r="G114">
        <f t="shared" si="5"/>
        <v>91</v>
      </c>
      <c r="I114">
        <f t="shared" si="3"/>
        <v>4.1269841269841265</v>
      </c>
      <c r="K114">
        <f t="shared" si="4"/>
        <v>242.30769230769232</v>
      </c>
    </row>
    <row r="115" spans="7:11">
      <c r="G115">
        <f t="shared" si="5"/>
        <v>92</v>
      </c>
      <c r="I115">
        <f t="shared" si="3"/>
        <v>4.1723356009070294</v>
      </c>
      <c r="K115">
        <f t="shared" si="4"/>
        <v>239.67391304347825</v>
      </c>
    </row>
    <row r="116" spans="7:11">
      <c r="G116">
        <f t="shared" si="5"/>
        <v>93</v>
      </c>
      <c r="I116">
        <f t="shared" si="3"/>
        <v>4.2176870748299322</v>
      </c>
      <c r="K116">
        <f t="shared" si="4"/>
        <v>237.09677419354838</v>
      </c>
    </row>
    <row r="117" spans="7:11">
      <c r="G117">
        <f t="shared" si="5"/>
        <v>94</v>
      </c>
      <c r="I117">
        <f t="shared" si="3"/>
        <v>4.2630385487528342</v>
      </c>
      <c r="K117">
        <f t="shared" si="4"/>
        <v>234.57446808510639</v>
      </c>
    </row>
    <row r="118" spans="7:11">
      <c r="G118">
        <f t="shared" si="5"/>
        <v>95</v>
      </c>
      <c r="I118">
        <f t="shared" si="3"/>
        <v>4.308390022675737</v>
      </c>
      <c r="K118">
        <f t="shared" si="4"/>
        <v>232.10526315789474</v>
      </c>
    </row>
    <row r="119" spans="7:11">
      <c r="G119">
        <f t="shared" si="5"/>
        <v>96</v>
      </c>
      <c r="I119">
        <f t="shared" si="3"/>
        <v>4.353741496598639</v>
      </c>
      <c r="K119">
        <f t="shared" si="4"/>
        <v>229.68750000000003</v>
      </c>
    </row>
    <row r="120" spans="7:11">
      <c r="G120">
        <f t="shared" si="5"/>
        <v>97</v>
      </c>
      <c r="I120">
        <f t="shared" si="3"/>
        <v>4.3990929705215418</v>
      </c>
      <c r="K120">
        <f t="shared" si="4"/>
        <v>227.31958762886597</v>
      </c>
    </row>
    <row r="121" spans="7:11">
      <c r="G121">
        <f t="shared" si="5"/>
        <v>98</v>
      </c>
      <c r="I121">
        <f t="shared" si="3"/>
        <v>4.4444444444444446</v>
      </c>
      <c r="K121">
        <f t="shared" si="4"/>
        <v>224.99999999999997</v>
      </c>
    </row>
    <row r="122" spans="7:11">
      <c r="G122">
        <f t="shared" si="5"/>
        <v>99</v>
      </c>
      <c r="I122">
        <f t="shared" si="3"/>
        <v>4.4897959183673466</v>
      </c>
      <c r="K122">
        <f t="shared" si="4"/>
        <v>222.72727272727275</v>
      </c>
    </row>
    <row r="123" spans="7:11">
      <c r="G123">
        <f t="shared" si="5"/>
        <v>100</v>
      </c>
      <c r="I123">
        <f t="shared" si="3"/>
        <v>4.5351473922902494</v>
      </c>
      <c r="K123">
        <f t="shared" si="4"/>
        <v>220.5</v>
      </c>
    </row>
    <row r="124" spans="7:11">
      <c r="G124">
        <f t="shared" si="5"/>
        <v>101</v>
      </c>
      <c r="I124">
        <f t="shared" si="3"/>
        <v>4.5804988662131523</v>
      </c>
      <c r="K124">
        <f t="shared" si="4"/>
        <v>218.31683168316829</v>
      </c>
    </row>
    <row r="125" spans="7:11">
      <c r="G125">
        <f t="shared" si="5"/>
        <v>102</v>
      </c>
      <c r="I125">
        <f t="shared" si="3"/>
        <v>4.6258503401360542</v>
      </c>
      <c r="K125">
        <f t="shared" si="4"/>
        <v>216.1764705882353</v>
      </c>
    </row>
    <row r="126" spans="7:11">
      <c r="G126">
        <f t="shared" si="5"/>
        <v>103</v>
      </c>
      <c r="I126">
        <f t="shared" si="3"/>
        <v>4.6712018140589571</v>
      </c>
      <c r="K126">
        <f t="shared" si="4"/>
        <v>214.07766990291262</v>
      </c>
    </row>
    <row r="127" spans="7:11">
      <c r="G127">
        <f t="shared" si="5"/>
        <v>104</v>
      </c>
      <c r="I127">
        <f t="shared" si="3"/>
        <v>4.716553287981859</v>
      </c>
      <c r="K127">
        <f t="shared" si="4"/>
        <v>212.0192307692308</v>
      </c>
    </row>
    <row r="128" spans="7:11">
      <c r="G128">
        <f t="shared" si="5"/>
        <v>105</v>
      </c>
      <c r="I128">
        <f t="shared" si="3"/>
        <v>4.7619047619047619</v>
      </c>
      <c r="K128">
        <f t="shared" si="4"/>
        <v>210</v>
      </c>
    </row>
    <row r="129" spans="7:11">
      <c r="G129">
        <f t="shared" si="5"/>
        <v>106</v>
      </c>
      <c r="I129">
        <f t="shared" si="3"/>
        <v>4.8072562358276647</v>
      </c>
      <c r="K129">
        <f t="shared" si="4"/>
        <v>208.01886792452828</v>
      </c>
    </row>
    <row r="130" spans="7:11">
      <c r="G130">
        <f t="shared" si="5"/>
        <v>107</v>
      </c>
      <c r="I130">
        <f t="shared" si="3"/>
        <v>4.8526077097505667</v>
      </c>
      <c r="K130">
        <f t="shared" si="4"/>
        <v>206.07476635514018</v>
      </c>
    </row>
    <row r="131" spans="7:11">
      <c r="G131">
        <f t="shared" si="5"/>
        <v>108</v>
      </c>
      <c r="I131">
        <f t="shared" si="3"/>
        <v>4.8979591836734695</v>
      </c>
      <c r="K131">
        <f t="shared" si="4"/>
        <v>204.16666666666666</v>
      </c>
    </row>
    <row r="132" spans="7:11">
      <c r="G132">
        <f t="shared" si="5"/>
        <v>109</v>
      </c>
      <c r="I132">
        <f t="shared" si="3"/>
        <v>4.9433106575963714</v>
      </c>
      <c r="K132">
        <f t="shared" si="4"/>
        <v>202.2935779816514</v>
      </c>
    </row>
    <row r="133" spans="7:11">
      <c r="G133">
        <f t="shared" si="5"/>
        <v>110</v>
      </c>
      <c r="I133">
        <f t="shared" si="3"/>
        <v>4.9886621315192743</v>
      </c>
      <c r="K133">
        <f t="shared" si="4"/>
        <v>200.45454545454547</v>
      </c>
    </row>
    <row r="134" spans="7:11">
      <c r="G134">
        <f t="shared" si="5"/>
        <v>111</v>
      </c>
      <c r="I134">
        <f t="shared" si="3"/>
        <v>5.0340136054421771</v>
      </c>
      <c r="K134">
        <f t="shared" si="4"/>
        <v>198.64864864864865</v>
      </c>
    </row>
    <row r="135" spans="7:11">
      <c r="G135">
        <f t="shared" si="5"/>
        <v>112</v>
      </c>
      <c r="I135">
        <f t="shared" si="3"/>
        <v>5.0793650793650791</v>
      </c>
      <c r="K135">
        <f t="shared" si="4"/>
        <v>196.87500000000003</v>
      </c>
    </row>
    <row r="136" spans="7:11">
      <c r="G136">
        <f t="shared" si="5"/>
        <v>113</v>
      </c>
      <c r="I136">
        <f t="shared" si="3"/>
        <v>5.1247165532879819</v>
      </c>
      <c r="K136">
        <f t="shared" si="4"/>
        <v>195.13274336283183</v>
      </c>
    </row>
    <row r="137" spans="7:11">
      <c r="G137">
        <f t="shared" si="5"/>
        <v>114</v>
      </c>
      <c r="I137">
        <f t="shared" si="3"/>
        <v>5.1700680272108839</v>
      </c>
      <c r="K137">
        <f t="shared" si="4"/>
        <v>193.42105263157896</v>
      </c>
    </row>
    <row r="138" spans="7:11">
      <c r="G138">
        <f t="shared" si="5"/>
        <v>115</v>
      </c>
      <c r="I138">
        <f t="shared" si="3"/>
        <v>5.2154195011337867</v>
      </c>
      <c r="K138">
        <f t="shared" si="4"/>
        <v>191.7391304347826</v>
      </c>
    </row>
    <row r="139" spans="7:11">
      <c r="G139">
        <f t="shared" si="5"/>
        <v>116</v>
      </c>
      <c r="I139">
        <f t="shared" si="3"/>
        <v>5.2607709750566896</v>
      </c>
      <c r="K139">
        <f t="shared" si="4"/>
        <v>190.08620689655172</v>
      </c>
    </row>
    <row r="140" spans="7:11">
      <c r="G140">
        <f t="shared" si="5"/>
        <v>117</v>
      </c>
      <c r="I140">
        <f t="shared" si="3"/>
        <v>5.3061224489795915</v>
      </c>
      <c r="K140">
        <f t="shared" si="4"/>
        <v>188.46153846153848</v>
      </c>
    </row>
    <row r="141" spans="7:11">
      <c r="G141">
        <f t="shared" si="5"/>
        <v>118</v>
      </c>
      <c r="I141">
        <f t="shared" si="3"/>
        <v>5.3514739229024944</v>
      </c>
      <c r="K141">
        <f t="shared" si="4"/>
        <v>186.86440677966101</v>
      </c>
    </row>
    <row r="142" spans="7:11">
      <c r="G142">
        <f t="shared" si="5"/>
        <v>119</v>
      </c>
      <c r="I142">
        <f t="shared" si="3"/>
        <v>5.3968253968253972</v>
      </c>
      <c r="K142">
        <f t="shared" si="4"/>
        <v>185.29411764705881</v>
      </c>
    </row>
    <row r="143" spans="7:11">
      <c r="G143">
        <f t="shared" si="5"/>
        <v>120</v>
      </c>
      <c r="I143">
        <f t="shared" si="3"/>
        <v>5.4421768707482991</v>
      </c>
      <c r="K143">
        <f t="shared" si="4"/>
        <v>183.75</v>
      </c>
    </row>
    <row r="144" spans="7:11">
      <c r="G144">
        <f t="shared" si="5"/>
        <v>121</v>
      </c>
      <c r="I144">
        <f t="shared" si="3"/>
        <v>5.487528344671202</v>
      </c>
      <c r="K144">
        <f t="shared" si="4"/>
        <v>182.23140495867767</v>
      </c>
    </row>
    <row r="145" spans="7:11">
      <c r="G145">
        <f t="shared" si="5"/>
        <v>122</v>
      </c>
      <c r="I145">
        <f t="shared" si="3"/>
        <v>5.5328798185941039</v>
      </c>
      <c r="K145">
        <f t="shared" si="4"/>
        <v>180.73770491803279</v>
      </c>
    </row>
    <row r="146" spans="7:11">
      <c r="G146">
        <f t="shared" si="5"/>
        <v>123</v>
      </c>
      <c r="I146">
        <f t="shared" si="3"/>
        <v>5.5782312925170068</v>
      </c>
      <c r="K146">
        <f t="shared" si="4"/>
        <v>179.26829268292681</v>
      </c>
    </row>
    <row r="147" spans="7:11">
      <c r="G147">
        <f t="shared" si="5"/>
        <v>124</v>
      </c>
      <c r="I147">
        <f t="shared" si="3"/>
        <v>5.6235827664399096</v>
      </c>
      <c r="K147">
        <f t="shared" si="4"/>
        <v>177.82258064516128</v>
      </c>
    </row>
    <row r="148" spans="7:11">
      <c r="G148">
        <f t="shared" si="5"/>
        <v>125</v>
      </c>
      <c r="I148">
        <f t="shared" si="3"/>
        <v>5.6689342403628116</v>
      </c>
      <c r="K148">
        <f t="shared" si="4"/>
        <v>176.4</v>
      </c>
    </row>
    <row r="149" spans="7:11">
      <c r="G149">
        <f t="shared" si="5"/>
        <v>126</v>
      </c>
      <c r="I149">
        <f t="shared" si="3"/>
        <v>5.7142857142857144</v>
      </c>
      <c r="K149">
        <f t="shared" si="4"/>
        <v>175</v>
      </c>
    </row>
    <row r="150" spans="7:11">
      <c r="G150">
        <f t="shared" si="5"/>
        <v>127</v>
      </c>
      <c r="I150">
        <f t="shared" si="3"/>
        <v>5.7596371882086164</v>
      </c>
      <c r="K150">
        <f t="shared" si="4"/>
        <v>173.62204724409449</v>
      </c>
    </row>
    <row r="151" spans="7:11">
      <c r="G151">
        <f t="shared" si="5"/>
        <v>128</v>
      </c>
      <c r="I151">
        <f t="shared" si="3"/>
        <v>5.8049886621315192</v>
      </c>
      <c r="K151">
        <f t="shared" si="4"/>
        <v>172.265625</v>
      </c>
    </row>
    <row r="152" spans="7:11">
      <c r="G152">
        <f t="shared" si="5"/>
        <v>129</v>
      </c>
      <c r="I152">
        <f t="shared" si="3"/>
        <v>5.850340136054422</v>
      </c>
      <c r="K152">
        <f t="shared" si="4"/>
        <v>170.93023255813952</v>
      </c>
    </row>
    <row r="153" spans="7:11">
      <c r="G153">
        <f t="shared" si="5"/>
        <v>130</v>
      </c>
      <c r="I153">
        <f t="shared" ref="I153:I216" si="6">G153*$C$23</f>
        <v>5.895691609977324</v>
      </c>
      <c r="K153">
        <f t="shared" ref="K153:K216" si="7">1/I153*1000</f>
        <v>169.61538461538461</v>
      </c>
    </row>
    <row r="154" spans="7:11">
      <c r="G154">
        <f t="shared" si="5"/>
        <v>131</v>
      </c>
      <c r="I154">
        <f t="shared" si="6"/>
        <v>5.9410430839002268</v>
      </c>
      <c r="K154">
        <f t="shared" si="7"/>
        <v>168.32061068702291</v>
      </c>
    </row>
    <row r="155" spans="7:11">
      <c r="G155">
        <f t="shared" ref="G155:G218" si="8">G154+1</f>
        <v>132</v>
      </c>
      <c r="I155">
        <f t="shared" si="6"/>
        <v>5.9863945578231288</v>
      </c>
      <c r="K155">
        <f t="shared" si="7"/>
        <v>167.04545454545456</v>
      </c>
    </row>
    <row r="156" spans="7:11">
      <c r="G156">
        <f t="shared" si="8"/>
        <v>133</v>
      </c>
      <c r="I156">
        <f t="shared" si="6"/>
        <v>6.0317460317460316</v>
      </c>
      <c r="K156">
        <f t="shared" si="7"/>
        <v>165.78947368421055</v>
      </c>
    </row>
    <row r="157" spans="7:11">
      <c r="G157">
        <f t="shared" si="8"/>
        <v>134</v>
      </c>
      <c r="I157">
        <f t="shared" si="6"/>
        <v>6.0770975056689345</v>
      </c>
      <c r="K157">
        <f t="shared" si="7"/>
        <v>164.55223880597015</v>
      </c>
    </row>
    <row r="158" spans="7:11">
      <c r="G158">
        <f t="shared" si="8"/>
        <v>135</v>
      </c>
      <c r="I158">
        <f t="shared" si="6"/>
        <v>6.1224489795918364</v>
      </c>
      <c r="K158">
        <f t="shared" si="7"/>
        <v>163.33333333333334</v>
      </c>
    </row>
    <row r="159" spans="7:11">
      <c r="G159">
        <f t="shared" si="8"/>
        <v>136</v>
      </c>
      <c r="I159">
        <f t="shared" si="6"/>
        <v>6.1678004535147393</v>
      </c>
      <c r="K159">
        <f t="shared" si="7"/>
        <v>162.13235294117646</v>
      </c>
    </row>
    <row r="160" spans="7:11">
      <c r="G160">
        <f t="shared" si="8"/>
        <v>137</v>
      </c>
      <c r="I160">
        <f t="shared" si="6"/>
        <v>6.2131519274376412</v>
      </c>
      <c r="K160">
        <f t="shared" si="7"/>
        <v>160.94890510948906</v>
      </c>
    </row>
    <row r="161" spans="7:11">
      <c r="G161">
        <f t="shared" si="8"/>
        <v>138</v>
      </c>
      <c r="I161">
        <f t="shared" si="6"/>
        <v>6.2585034013605441</v>
      </c>
      <c r="K161">
        <f t="shared" si="7"/>
        <v>159.78260869565216</v>
      </c>
    </row>
    <row r="162" spans="7:11">
      <c r="G162">
        <f t="shared" si="8"/>
        <v>139</v>
      </c>
      <c r="I162">
        <f t="shared" si="6"/>
        <v>6.3038548752834469</v>
      </c>
      <c r="K162">
        <f t="shared" si="7"/>
        <v>158.63309352517985</v>
      </c>
    </row>
    <row r="163" spans="7:11">
      <c r="G163">
        <f t="shared" si="8"/>
        <v>140</v>
      </c>
      <c r="I163">
        <f t="shared" si="6"/>
        <v>6.3492063492063489</v>
      </c>
      <c r="K163">
        <f t="shared" si="7"/>
        <v>157.5</v>
      </c>
    </row>
    <row r="164" spans="7:11">
      <c r="G164">
        <f t="shared" si="8"/>
        <v>141</v>
      </c>
      <c r="I164">
        <f t="shared" si="6"/>
        <v>6.3945578231292517</v>
      </c>
      <c r="K164">
        <f t="shared" si="7"/>
        <v>156.38297872340425</v>
      </c>
    </row>
    <row r="165" spans="7:11">
      <c r="G165">
        <f t="shared" si="8"/>
        <v>142</v>
      </c>
      <c r="I165">
        <f t="shared" si="6"/>
        <v>6.4399092970521545</v>
      </c>
      <c r="K165">
        <f t="shared" si="7"/>
        <v>155.28169014084506</v>
      </c>
    </row>
    <row r="166" spans="7:11">
      <c r="G166">
        <f t="shared" si="8"/>
        <v>143</v>
      </c>
      <c r="I166">
        <f t="shared" si="6"/>
        <v>6.4852607709750565</v>
      </c>
      <c r="K166">
        <f t="shared" si="7"/>
        <v>154.19580419580419</v>
      </c>
    </row>
    <row r="167" spans="7:11">
      <c r="G167">
        <f t="shared" si="8"/>
        <v>144</v>
      </c>
      <c r="I167">
        <f t="shared" si="6"/>
        <v>6.5306122448979593</v>
      </c>
      <c r="K167">
        <f t="shared" si="7"/>
        <v>153.12499999999997</v>
      </c>
    </row>
    <row r="168" spans="7:11">
      <c r="G168">
        <f t="shared" si="8"/>
        <v>145</v>
      </c>
      <c r="I168">
        <f t="shared" si="6"/>
        <v>6.5759637188208613</v>
      </c>
      <c r="K168">
        <f t="shared" si="7"/>
        <v>152.06896551724139</v>
      </c>
    </row>
    <row r="169" spans="7:11">
      <c r="G169">
        <f t="shared" si="8"/>
        <v>146</v>
      </c>
      <c r="I169">
        <f t="shared" si="6"/>
        <v>6.6213151927437641</v>
      </c>
      <c r="K169">
        <f t="shared" si="7"/>
        <v>151.02739726027397</v>
      </c>
    </row>
    <row r="170" spans="7:11">
      <c r="G170">
        <f t="shared" si="8"/>
        <v>147</v>
      </c>
      <c r="I170">
        <f t="shared" si="6"/>
        <v>6.666666666666667</v>
      </c>
      <c r="K170">
        <f t="shared" si="7"/>
        <v>150</v>
      </c>
    </row>
    <row r="171" spans="7:11">
      <c r="G171">
        <f t="shared" si="8"/>
        <v>148</v>
      </c>
      <c r="I171">
        <f t="shared" si="6"/>
        <v>6.7120181405895689</v>
      </c>
      <c r="K171">
        <f t="shared" si="7"/>
        <v>148.98648648648648</v>
      </c>
    </row>
    <row r="172" spans="7:11">
      <c r="G172">
        <f t="shared" si="8"/>
        <v>149</v>
      </c>
      <c r="I172">
        <f t="shared" si="6"/>
        <v>6.7573696145124718</v>
      </c>
      <c r="K172">
        <f t="shared" si="7"/>
        <v>147.98657718120805</v>
      </c>
    </row>
    <row r="173" spans="7:11">
      <c r="G173">
        <f t="shared" si="8"/>
        <v>150</v>
      </c>
      <c r="I173">
        <f t="shared" si="6"/>
        <v>6.8027210884353737</v>
      </c>
      <c r="K173">
        <f t="shared" si="7"/>
        <v>147.00000000000003</v>
      </c>
    </row>
    <row r="174" spans="7:11">
      <c r="G174">
        <f t="shared" si="8"/>
        <v>151</v>
      </c>
      <c r="I174">
        <f t="shared" si="6"/>
        <v>6.8480725623582765</v>
      </c>
      <c r="K174">
        <f t="shared" si="7"/>
        <v>146.02649006622516</v>
      </c>
    </row>
    <row r="175" spans="7:11">
      <c r="G175">
        <f t="shared" si="8"/>
        <v>152</v>
      </c>
      <c r="I175">
        <f t="shared" si="6"/>
        <v>6.8934240362811794</v>
      </c>
      <c r="K175">
        <f t="shared" si="7"/>
        <v>145.06578947368419</v>
      </c>
    </row>
    <row r="176" spans="7:11">
      <c r="G176">
        <f t="shared" si="8"/>
        <v>153</v>
      </c>
      <c r="I176">
        <f t="shared" si="6"/>
        <v>6.9387755102040813</v>
      </c>
      <c r="K176">
        <f t="shared" si="7"/>
        <v>144.11764705882354</v>
      </c>
    </row>
    <row r="177" spans="7:11">
      <c r="G177">
        <f t="shared" si="8"/>
        <v>154</v>
      </c>
      <c r="I177">
        <f t="shared" si="6"/>
        <v>6.9841269841269842</v>
      </c>
      <c r="K177">
        <f t="shared" si="7"/>
        <v>143.18181818181819</v>
      </c>
    </row>
    <row r="178" spans="7:11">
      <c r="G178">
        <f t="shared" si="8"/>
        <v>155</v>
      </c>
      <c r="I178">
        <f t="shared" si="6"/>
        <v>7.0294784580498861</v>
      </c>
      <c r="K178">
        <f t="shared" si="7"/>
        <v>142.25806451612905</v>
      </c>
    </row>
    <row r="179" spans="7:11">
      <c r="G179">
        <f t="shared" si="8"/>
        <v>156</v>
      </c>
      <c r="I179">
        <f t="shared" si="6"/>
        <v>7.074829931972789</v>
      </c>
      <c r="K179">
        <f t="shared" si="7"/>
        <v>141.34615384615384</v>
      </c>
    </row>
    <row r="180" spans="7:11">
      <c r="G180">
        <f t="shared" si="8"/>
        <v>157</v>
      </c>
      <c r="I180">
        <f t="shared" si="6"/>
        <v>7.1201814058956918</v>
      </c>
      <c r="K180">
        <f t="shared" si="7"/>
        <v>140.44585987261146</v>
      </c>
    </row>
    <row r="181" spans="7:11">
      <c r="G181">
        <f t="shared" si="8"/>
        <v>158</v>
      </c>
      <c r="I181">
        <f t="shared" si="6"/>
        <v>7.1655328798185938</v>
      </c>
      <c r="K181">
        <f t="shared" si="7"/>
        <v>139.55696202531644</v>
      </c>
    </row>
    <row r="182" spans="7:11">
      <c r="G182">
        <f t="shared" si="8"/>
        <v>159</v>
      </c>
      <c r="I182">
        <f t="shared" si="6"/>
        <v>7.2108843537414966</v>
      </c>
      <c r="K182">
        <f t="shared" si="7"/>
        <v>138.67924528301887</v>
      </c>
    </row>
    <row r="183" spans="7:11">
      <c r="G183">
        <f t="shared" si="8"/>
        <v>160</v>
      </c>
      <c r="I183">
        <f t="shared" si="6"/>
        <v>7.2562358276643995</v>
      </c>
      <c r="K183">
        <f t="shared" si="7"/>
        <v>137.8125</v>
      </c>
    </row>
    <row r="184" spans="7:11">
      <c r="G184">
        <f t="shared" si="8"/>
        <v>161</v>
      </c>
      <c r="I184">
        <f t="shared" si="6"/>
        <v>7.3015873015873014</v>
      </c>
      <c r="K184">
        <f t="shared" si="7"/>
        <v>136.95652173913044</v>
      </c>
    </row>
    <row r="185" spans="7:11">
      <c r="G185">
        <f t="shared" si="8"/>
        <v>162</v>
      </c>
      <c r="I185">
        <f t="shared" si="6"/>
        <v>7.3469387755102042</v>
      </c>
      <c r="K185">
        <f t="shared" si="7"/>
        <v>136.11111111111109</v>
      </c>
    </row>
    <row r="186" spans="7:11">
      <c r="G186">
        <f t="shared" si="8"/>
        <v>163</v>
      </c>
      <c r="I186">
        <f t="shared" si="6"/>
        <v>7.3922902494331062</v>
      </c>
      <c r="K186">
        <f t="shared" si="7"/>
        <v>135.27607361963189</v>
      </c>
    </row>
    <row r="187" spans="7:11">
      <c r="G187">
        <f t="shared" si="8"/>
        <v>164</v>
      </c>
      <c r="I187">
        <f t="shared" si="6"/>
        <v>7.437641723356009</v>
      </c>
      <c r="K187">
        <f t="shared" si="7"/>
        <v>134.45121951219514</v>
      </c>
    </row>
    <row r="188" spans="7:11">
      <c r="G188">
        <f t="shared" si="8"/>
        <v>165</v>
      </c>
      <c r="I188">
        <f t="shared" si="6"/>
        <v>7.4829931972789119</v>
      </c>
      <c r="K188">
        <f t="shared" si="7"/>
        <v>133.63636363636363</v>
      </c>
    </row>
    <row r="189" spans="7:11">
      <c r="G189">
        <f t="shared" si="8"/>
        <v>166</v>
      </c>
      <c r="I189">
        <f t="shared" si="6"/>
        <v>7.5283446712018138</v>
      </c>
      <c r="K189">
        <f t="shared" si="7"/>
        <v>132.8313253012048</v>
      </c>
    </row>
    <row r="190" spans="7:11">
      <c r="G190">
        <f t="shared" si="8"/>
        <v>167</v>
      </c>
      <c r="I190">
        <f t="shared" si="6"/>
        <v>7.5736961451247167</v>
      </c>
      <c r="K190">
        <f t="shared" si="7"/>
        <v>132.03592814371257</v>
      </c>
    </row>
    <row r="191" spans="7:11">
      <c r="G191">
        <f t="shared" si="8"/>
        <v>168</v>
      </c>
      <c r="I191">
        <f t="shared" si="6"/>
        <v>7.6190476190476186</v>
      </c>
      <c r="K191">
        <f t="shared" si="7"/>
        <v>131.25</v>
      </c>
    </row>
    <row r="192" spans="7:11">
      <c r="G192">
        <f t="shared" si="8"/>
        <v>169</v>
      </c>
      <c r="I192">
        <f t="shared" si="6"/>
        <v>7.6643990929705215</v>
      </c>
      <c r="K192">
        <f t="shared" si="7"/>
        <v>130.47337278106508</v>
      </c>
    </row>
    <row r="193" spans="7:11">
      <c r="G193">
        <f t="shared" si="8"/>
        <v>170</v>
      </c>
      <c r="I193">
        <f t="shared" si="6"/>
        <v>7.7097505668934243</v>
      </c>
      <c r="K193">
        <f t="shared" si="7"/>
        <v>129.70588235294116</v>
      </c>
    </row>
    <row r="194" spans="7:11">
      <c r="G194">
        <f t="shared" si="8"/>
        <v>171</v>
      </c>
      <c r="I194">
        <f t="shared" si="6"/>
        <v>7.7551020408163263</v>
      </c>
      <c r="K194">
        <f t="shared" si="7"/>
        <v>128.94736842105263</v>
      </c>
    </row>
    <row r="195" spans="7:11">
      <c r="G195">
        <f t="shared" si="8"/>
        <v>172</v>
      </c>
      <c r="I195">
        <f t="shared" si="6"/>
        <v>7.8004535147392291</v>
      </c>
      <c r="K195">
        <f t="shared" si="7"/>
        <v>128.19767441860466</v>
      </c>
    </row>
    <row r="196" spans="7:11">
      <c r="G196">
        <f t="shared" si="8"/>
        <v>173</v>
      </c>
      <c r="I196">
        <f t="shared" si="6"/>
        <v>7.8458049886621311</v>
      </c>
      <c r="K196">
        <f t="shared" si="7"/>
        <v>127.45664739884394</v>
      </c>
    </row>
    <row r="197" spans="7:11">
      <c r="G197">
        <f t="shared" si="8"/>
        <v>174</v>
      </c>
      <c r="I197">
        <f t="shared" si="6"/>
        <v>7.8911564625850339</v>
      </c>
      <c r="K197">
        <f t="shared" si="7"/>
        <v>126.72413793103449</v>
      </c>
    </row>
    <row r="198" spans="7:11">
      <c r="G198">
        <f t="shared" si="8"/>
        <v>175</v>
      </c>
      <c r="I198">
        <f t="shared" si="6"/>
        <v>7.9365079365079367</v>
      </c>
      <c r="K198">
        <f t="shared" si="7"/>
        <v>126</v>
      </c>
    </row>
    <row r="199" spans="7:11">
      <c r="G199">
        <f t="shared" si="8"/>
        <v>176</v>
      </c>
      <c r="I199">
        <f t="shared" si="6"/>
        <v>7.9818594104308387</v>
      </c>
      <c r="K199">
        <f t="shared" si="7"/>
        <v>125.28409090909091</v>
      </c>
    </row>
    <row r="200" spans="7:11">
      <c r="G200">
        <f t="shared" si="8"/>
        <v>177</v>
      </c>
      <c r="I200">
        <f t="shared" si="6"/>
        <v>8.0272108843537406</v>
      </c>
      <c r="K200">
        <f t="shared" si="7"/>
        <v>124.57627118644068</v>
      </c>
    </row>
    <row r="201" spans="7:11">
      <c r="G201">
        <f t="shared" si="8"/>
        <v>178</v>
      </c>
      <c r="I201">
        <f t="shared" si="6"/>
        <v>8.0725623582766435</v>
      </c>
      <c r="K201">
        <f t="shared" si="7"/>
        <v>123.87640449438203</v>
      </c>
    </row>
    <row r="202" spans="7:11">
      <c r="G202">
        <f t="shared" si="8"/>
        <v>179</v>
      </c>
      <c r="I202">
        <f t="shared" si="6"/>
        <v>8.1179138321995463</v>
      </c>
      <c r="K202">
        <f t="shared" si="7"/>
        <v>123.18435754189944</v>
      </c>
    </row>
    <row r="203" spans="7:11">
      <c r="G203">
        <f t="shared" si="8"/>
        <v>180</v>
      </c>
      <c r="I203">
        <f t="shared" si="6"/>
        <v>8.1632653061224492</v>
      </c>
      <c r="K203">
        <f t="shared" si="7"/>
        <v>122.5</v>
      </c>
    </row>
    <row r="204" spans="7:11">
      <c r="G204">
        <f t="shared" si="8"/>
        <v>181</v>
      </c>
      <c r="I204">
        <f t="shared" si="6"/>
        <v>8.208616780045352</v>
      </c>
      <c r="K204">
        <f t="shared" si="7"/>
        <v>121.82320441988949</v>
      </c>
    </row>
    <row r="205" spans="7:11">
      <c r="G205">
        <f t="shared" si="8"/>
        <v>182</v>
      </c>
      <c r="I205">
        <f t="shared" si="6"/>
        <v>8.2539682539682531</v>
      </c>
      <c r="K205">
        <f t="shared" si="7"/>
        <v>121.15384615384616</v>
      </c>
    </row>
    <row r="206" spans="7:11">
      <c r="G206">
        <f t="shared" si="8"/>
        <v>183</v>
      </c>
      <c r="I206">
        <f t="shared" si="6"/>
        <v>8.2993197278911559</v>
      </c>
      <c r="K206">
        <f t="shared" si="7"/>
        <v>120.49180327868854</v>
      </c>
    </row>
    <row r="207" spans="7:11">
      <c r="G207">
        <f t="shared" si="8"/>
        <v>184</v>
      </c>
      <c r="I207">
        <f t="shared" si="6"/>
        <v>8.3446712018140587</v>
      </c>
      <c r="K207">
        <f t="shared" si="7"/>
        <v>119.83695652173913</v>
      </c>
    </row>
    <row r="208" spans="7:11">
      <c r="G208">
        <f t="shared" si="8"/>
        <v>185</v>
      </c>
      <c r="I208">
        <f t="shared" si="6"/>
        <v>8.3900226757369616</v>
      </c>
      <c r="K208">
        <f t="shared" si="7"/>
        <v>119.18918918918919</v>
      </c>
    </row>
    <row r="209" spans="7:11">
      <c r="G209">
        <f t="shared" si="8"/>
        <v>186</v>
      </c>
      <c r="I209">
        <f t="shared" si="6"/>
        <v>8.4353741496598644</v>
      </c>
      <c r="K209">
        <f t="shared" si="7"/>
        <v>118.54838709677419</v>
      </c>
    </row>
    <row r="210" spans="7:11">
      <c r="G210">
        <f t="shared" si="8"/>
        <v>187</v>
      </c>
      <c r="I210">
        <f t="shared" si="6"/>
        <v>8.4807256235827655</v>
      </c>
      <c r="K210">
        <f t="shared" si="7"/>
        <v>117.91443850267382</v>
      </c>
    </row>
    <row r="211" spans="7:11">
      <c r="G211">
        <f t="shared" si="8"/>
        <v>188</v>
      </c>
      <c r="I211">
        <f t="shared" si="6"/>
        <v>8.5260770975056683</v>
      </c>
      <c r="K211">
        <f t="shared" si="7"/>
        <v>117.28723404255319</v>
      </c>
    </row>
    <row r="212" spans="7:11">
      <c r="G212">
        <f t="shared" si="8"/>
        <v>189</v>
      </c>
      <c r="I212">
        <f t="shared" si="6"/>
        <v>8.5714285714285712</v>
      </c>
      <c r="K212">
        <f t="shared" si="7"/>
        <v>116.66666666666667</v>
      </c>
    </row>
    <row r="213" spans="7:11">
      <c r="G213">
        <f t="shared" si="8"/>
        <v>190</v>
      </c>
      <c r="I213">
        <f t="shared" si="6"/>
        <v>8.616780045351474</v>
      </c>
      <c r="K213">
        <f t="shared" si="7"/>
        <v>116.05263157894737</v>
      </c>
    </row>
    <row r="214" spans="7:11">
      <c r="G214">
        <f t="shared" si="8"/>
        <v>191</v>
      </c>
      <c r="I214">
        <f t="shared" si="6"/>
        <v>8.6621315192743769</v>
      </c>
      <c r="K214">
        <f t="shared" si="7"/>
        <v>115.44502617801047</v>
      </c>
    </row>
    <row r="215" spans="7:11">
      <c r="G215">
        <f t="shared" si="8"/>
        <v>192</v>
      </c>
      <c r="I215">
        <f t="shared" si="6"/>
        <v>8.7074829931972779</v>
      </c>
      <c r="K215">
        <f t="shared" si="7"/>
        <v>114.84375000000001</v>
      </c>
    </row>
    <row r="216" spans="7:11">
      <c r="G216">
        <f t="shared" si="8"/>
        <v>193</v>
      </c>
      <c r="I216">
        <f t="shared" si="6"/>
        <v>8.7528344671201808</v>
      </c>
      <c r="K216">
        <f t="shared" si="7"/>
        <v>114.24870466321245</v>
      </c>
    </row>
    <row r="217" spans="7:11">
      <c r="G217">
        <f t="shared" si="8"/>
        <v>194</v>
      </c>
      <c r="I217">
        <f t="shared" ref="I217:I280" si="9">G217*$C$23</f>
        <v>8.7981859410430836</v>
      </c>
      <c r="K217">
        <f t="shared" ref="K217:K280" si="10">1/I217*1000</f>
        <v>113.65979381443299</v>
      </c>
    </row>
    <row r="218" spans="7:11">
      <c r="G218">
        <f t="shared" si="8"/>
        <v>195</v>
      </c>
      <c r="I218">
        <f t="shared" si="9"/>
        <v>8.8435374149659864</v>
      </c>
      <c r="K218">
        <f t="shared" si="10"/>
        <v>113.07692307692308</v>
      </c>
    </row>
    <row r="219" spans="7:11">
      <c r="G219">
        <f t="shared" ref="G219:G282" si="11">G218+1</f>
        <v>196</v>
      </c>
      <c r="I219">
        <f t="shared" si="9"/>
        <v>8.8888888888888893</v>
      </c>
      <c r="K219">
        <f t="shared" si="10"/>
        <v>112.49999999999999</v>
      </c>
    </row>
    <row r="220" spans="7:11">
      <c r="G220">
        <f t="shared" si="11"/>
        <v>197</v>
      </c>
      <c r="I220">
        <f t="shared" si="9"/>
        <v>8.9342403628117921</v>
      </c>
      <c r="K220">
        <f t="shared" si="10"/>
        <v>111.92893401015228</v>
      </c>
    </row>
    <row r="221" spans="7:11">
      <c r="G221">
        <f t="shared" si="11"/>
        <v>198</v>
      </c>
      <c r="I221">
        <f t="shared" si="9"/>
        <v>8.9795918367346932</v>
      </c>
      <c r="K221">
        <f t="shared" si="10"/>
        <v>111.36363636363637</v>
      </c>
    </row>
    <row r="222" spans="7:11">
      <c r="G222">
        <f t="shared" si="11"/>
        <v>199</v>
      </c>
      <c r="I222">
        <f t="shared" si="9"/>
        <v>9.024943310657596</v>
      </c>
      <c r="K222">
        <f t="shared" si="10"/>
        <v>110.80402010050251</v>
      </c>
    </row>
    <row r="223" spans="7:11">
      <c r="G223">
        <f t="shared" si="11"/>
        <v>200</v>
      </c>
      <c r="I223">
        <f t="shared" si="9"/>
        <v>9.0702947845804989</v>
      </c>
      <c r="K223">
        <f t="shared" si="10"/>
        <v>110.25</v>
      </c>
    </row>
    <row r="224" spans="7:11">
      <c r="G224">
        <f t="shared" si="11"/>
        <v>201</v>
      </c>
      <c r="I224">
        <f t="shared" si="9"/>
        <v>9.1156462585034017</v>
      </c>
      <c r="K224">
        <f t="shared" si="10"/>
        <v>109.70149253731343</v>
      </c>
    </row>
    <row r="225" spans="7:11">
      <c r="G225">
        <f t="shared" si="11"/>
        <v>202</v>
      </c>
      <c r="I225">
        <f t="shared" si="9"/>
        <v>9.1609977324263046</v>
      </c>
      <c r="K225">
        <f t="shared" si="10"/>
        <v>109.15841584158414</v>
      </c>
    </row>
    <row r="226" spans="7:11">
      <c r="G226">
        <f t="shared" si="11"/>
        <v>203</v>
      </c>
      <c r="I226">
        <f t="shared" si="9"/>
        <v>9.2063492063492056</v>
      </c>
      <c r="K226">
        <f t="shared" si="10"/>
        <v>108.62068965517243</v>
      </c>
    </row>
    <row r="227" spans="7:11">
      <c r="G227">
        <f t="shared" si="11"/>
        <v>204</v>
      </c>
      <c r="I227">
        <f t="shared" si="9"/>
        <v>9.2517006802721085</v>
      </c>
      <c r="K227">
        <f t="shared" si="10"/>
        <v>108.08823529411765</v>
      </c>
    </row>
    <row r="228" spans="7:11">
      <c r="G228">
        <f t="shared" si="11"/>
        <v>205</v>
      </c>
      <c r="I228">
        <f t="shared" si="9"/>
        <v>9.2970521541950113</v>
      </c>
      <c r="K228">
        <f t="shared" si="10"/>
        <v>107.5609756097561</v>
      </c>
    </row>
    <row r="229" spans="7:11">
      <c r="G229">
        <f t="shared" si="11"/>
        <v>206</v>
      </c>
      <c r="I229">
        <f t="shared" si="9"/>
        <v>9.3424036281179141</v>
      </c>
      <c r="K229">
        <f t="shared" si="10"/>
        <v>107.03883495145631</v>
      </c>
    </row>
    <row r="230" spans="7:11">
      <c r="G230">
        <f t="shared" si="11"/>
        <v>207</v>
      </c>
      <c r="I230">
        <f t="shared" si="9"/>
        <v>9.387755102040817</v>
      </c>
      <c r="K230">
        <f t="shared" si="10"/>
        <v>106.52173913043478</v>
      </c>
    </row>
    <row r="231" spans="7:11">
      <c r="G231">
        <f t="shared" si="11"/>
        <v>208</v>
      </c>
      <c r="I231">
        <f t="shared" si="9"/>
        <v>9.433106575963718</v>
      </c>
      <c r="K231">
        <f t="shared" si="10"/>
        <v>106.0096153846154</v>
      </c>
    </row>
    <row r="232" spans="7:11">
      <c r="G232">
        <f t="shared" si="11"/>
        <v>209</v>
      </c>
      <c r="I232">
        <f t="shared" si="9"/>
        <v>9.4784580498866209</v>
      </c>
      <c r="K232">
        <f t="shared" si="10"/>
        <v>105.50239234449761</v>
      </c>
    </row>
    <row r="233" spans="7:11">
      <c r="G233">
        <f t="shared" si="11"/>
        <v>210</v>
      </c>
      <c r="I233">
        <f t="shared" si="9"/>
        <v>9.5238095238095237</v>
      </c>
      <c r="K233">
        <f t="shared" si="10"/>
        <v>105</v>
      </c>
    </row>
    <row r="234" spans="7:11">
      <c r="G234">
        <f t="shared" si="11"/>
        <v>211</v>
      </c>
      <c r="I234">
        <f t="shared" si="9"/>
        <v>9.5691609977324266</v>
      </c>
      <c r="K234">
        <f t="shared" si="10"/>
        <v>104.50236966824644</v>
      </c>
    </row>
    <row r="235" spans="7:11">
      <c r="G235">
        <f t="shared" si="11"/>
        <v>212</v>
      </c>
      <c r="I235">
        <f t="shared" si="9"/>
        <v>9.6145124716553294</v>
      </c>
      <c r="K235">
        <f t="shared" si="10"/>
        <v>104.00943396226414</v>
      </c>
    </row>
    <row r="236" spans="7:11">
      <c r="G236">
        <f t="shared" si="11"/>
        <v>213</v>
      </c>
      <c r="I236">
        <f t="shared" si="9"/>
        <v>9.6598639455782305</v>
      </c>
      <c r="K236">
        <f t="shared" si="10"/>
        <v>103.52112676056339</v>
      </c>
    </row>
    <row r="237" spans="7:11">
      <c r="G237">
        <f t="shared" si="11"/>
        <v>214</v>
      </c>
      <c r="I237">
        <f t="shared" si="9"/>
        <v>9.7052154195011333</v>
      </c>
      <c r="K237">
        <f t="shared" si="10"/>
        <v>103.03738317757009</v>
      </c>
    </row>
    <row r="238" spans="7:11">
      <c r="G238">
        <f t="shared" si="11"/>
        <v>215</v>
      </c>
      <c r="I238">
        <f t="shared" si="9"/>
        <v>9.7505668934240362</v>
      </c>
      <c r="K238">
        <f t="shared" si="10"/>
        <v>102.55813953488372</v>
      </c>
    </row>
    <row r="239" spans="7:11">
      <c r="G239">
        <f t="shared" si="11"/>
        <v>216</v>
      </c>
      <c r="I239">
        <f t="shared" si="9"/>
        <v>9.795918367346939</v>
      </c>
      <c r="K239">
        <f t="shared" si="10"/>
        <v>102.08333333333333</v>
      </c>
    </row>
    <row r="240" spans="7:11">
      <c r="G240">
        <f t="shared" si="11"/>
        <v>217</v>
      </c>
      <c r="I240">
        <f t="shared" si="9"/>
        <v>9.8412698412698418</v>
      </c>
      <c r="K240">
        <f t="shared" si="10"/>
        <v>101.61290322580645</v>
      </c>
    </row>
    <row r="241" spans="7:11">
      <c r="G241">
        <f t="shared" si="11"/>
        <v>218</v>
      </c>
      <c r="I241">
        <f t="shared" si="9"/>
        <v>9.8866213151927429</v>
      </c>
      <c r="K241">
        <f t="shared" si="10"/>
        <v>101.1467889908257</v>
      </c>
    </row>
    <row r="242" spans="7:11">
      <c r="G242">
        <f t="shared" si="11"/>
        <v>219</v>
      </c>
      <c r="I242">
        <f t="shared" si="9"/>
        <v>9.9319727891156457</v>
      </c>
      <c r="K242">
        <f t="shared" si="10"/>
        <v>100.68493150684932</v>
      </c>
    </row>
    <row r="243" spans="7:11">
      <c r="G243">
        <f t="shared" si="11"/>
        <v>220</v>
      </c>
      <c r="I243">
        <f t="shared" si="9"/>
        <v>9.9773242630385486</v>
      </c>
      <c r="K243">
        <f t="shared" si="10"/>
        <v>100.22727272727273</v>
      </c>
    </row>
    <row r="244" spans="7:11">
      <c r="G244">
        <f t="shared" si="11"/>
        <v>221</v>
      </c>
      <c r="I244">
        <f t="shared" si="9"/>
        <v>10.022675736961451</v>
      </c>
      <c r="K244">
        <f t="shared" si="10"/>
        <v>99.773755656108591</v>
      </c>
    </row>
    <row r="245" spans="7:11">
      <c r="G245">
        <f t="shared" si="11"/>
        <v>222</v>
      </c>
      <c r="I245">
        <f t="shared" si="9"/>
        <v>10.068027210884354</v>
      </c>
      <c r="K245">
        <f t="shared" si="10"/>
        <v>99.324324324324323</v>
      </c>
    </row>
    <row r="246" spans="7:11">
      <c r="G246">
        <f t="shared" si="11"/>
        <v>223</v>
      </c>
      <c r="I246">
        <f t="shared" si="9"/>
        <v>10.113378684807255</v>
      </c>
      <c r="K246">
        <f t="shared" si="10"/>
        <v>98.878923766816143</v>
      </c>
    </row>
    <row r="247" spans="7:11">
      <c r="G247">
        <f t="shared" si="11"/>
        <v>224</v>
      </c>
      <c r="I247">
        <f t="shared" si="9"/>
        <v>10.158730158730158</v>
      </c>
      <c r="K247">
        <f t="shared" si="10"/>
        <v>98.437500000000014</v>
      </c>
    </row>
    <row r="248" spans="7:11">
      <c r="G248">
        <f t="shared" si="11"/>
        <v>225</v>
      </c>
      <c r="I248">
        <f t="shared" si="9"/>
        <v>10.204081632653061</v>
      </c>
      <c r="K248">
        <f t="shared" si="10"/>
        <v>98</v>
      </c>
    </row>
    <row r="249" spans="7:11">
      <c r="G249">
        <f t="shared" si="11"/>
        <v>226</v>
      </c>
      <c r="I249">
        <f t="shared" si="9"/>
        <v>10.249433106575964</v>
      </c>
      <c r="K249">
        <f t="shared" si="10"/>
        <v>97.566371681415916</v>
      </c>
    </row>
    <row r="250" spans="7:11">
      <c r="G250">
        <f t="shared" si="11"/>
        <v>227</v>
      </c>
      <c r="I250">
        <f t="shared" si="9"/>
        <v>10.294784580498867</v>
      </c>
      <c r="K250">
        <f t="shared" si="10"/>
        <v>97.136563876651977</v>
      </c>
    </row>
    <row r="251" spans="7:11">
      <c r="G251">
        <f t="shared" si="11"/>
        <v>228</v>
      </c>
      <c r="I251">
        <f t="shared" si="9"/>
        <v>10.340136054421768</v>
      </c>
      <c r="K251">
        <f t="shared" si="10"/>
        <v>96.71052631578948</v>
      </c>
    </row>
    <row r="252" spans="7:11">
      <c r="G252">
        <f t="shared" si="11"/>
        <v>229</v>
      </c>
      <c r="I252">
        <f t="shared" si="9"/>
        <v>10.385487528344671</v>
      </c>
      <c r="K252">
        <f t="shared" si="10"/>
        <v>96.288209606986911</v>
      </c>
    </row>
    <row r="253" spans="7:11">
      <c r="G253">
        <f t="shared" si="11"/>
        <v>230</v>
      </c>
      <c r="I253">
        <f t="shared" si="9"/>
        <v>10.430839002267573</v>
      </c>
      <c r="K253">
        <f t="shared" si="10"/>
        <v>95.869565217391298</v>
      </c>
    </row>
    <row r="254" spans="7:11">
      <c r="G254">
        <f t="shared" si="11"/>
        <v>231</v>
      </c>
      <c r="I254">
        <f t="shared" si="9"/>
        <v>10.476190476190476</v>
      </c>
      <c r="K254">
        <f t="shared" si="10"/>
        <v>95.454545454545453</v>
      </c>
    </row>
    <row r="255" spans="7:11">
      <c r="G255">
        <f t="shared" si="11"/>
        <v>232</v>
      </c>
      <c r="I255">
        <f t="shared" si="9"/>
        <v>10.521541950113379</v>
      </c>
      <c r="K255">
        <f t="shared" si="10"/>
        <v>95.043103448275858</v>
      </c>
    </row>
    <row r="256" spans="7:11">
      <c r="G256">
        <f t="shared" si="11"/>
        <v>233</v>
      </c>
      <c r="I256">
        <f t="shared" si="9"/>
        <v>10.56689342403628</v>
      </c>
      <c r="K256">
        <f t="shared" si="10"/>
        <v>94.635193133047224</v>
      </c>
    </row>
    <row r="257" spans="7:11">
      <c r="G257">
        <f t="shared" si="11"/>
        <v>234</v>
      </c>
      <c r="I257">
        <f t="shared" si="9"/>
        <v>10.612244897959183</v>
      </c>
      <c r="K257">
        <f t="shared" si="10"/>
        <v>94.230769230769241</v>
      </c>
    </row>
    <row r="258" spans="7:11">
      <c r="G258">
        <f t="shared" si="11"/>
        <v>235</v>
      </c>
      <c r="I258">
        <f t="shared" si="9"/>
        <v>10.657596371882086</v>
      </c>
      <c r="K258">
        <f t="shared" si="10"/>
        <v>93.829787234042556</v>
      </c>
    </row>
    <row r="259" spans="7:11">
      <c r="G259">
        <f t="shared" si="11"/>
        <v>236</v>
      </c>
      <c r="I259">
        <f t="shared" si="9"/>
        <v>10.702947845804989</v>
      </c>
      <c r="K259">
        <f t="shared" si="10"/>
        <v>93.432203389830505</v>
      </c>
    </row>
    <row r="260" spans="7:11">
      <c r="G260">
        <f t="shared" si="11"/>
        <v>237</v>
      </c>
      <c r="I260">
        <f t="shared" si="9"/>
        <v>10.748299319727892</v>
      </c>
      <c r="K260">
        <f t="shared" si="10"/>
        <v>93.037974683544306</v>
      </c>
    </row>
    <row r="261" spans="7:11">
      <c r="G261">
        <f t="shared" si="11"/>
        <v>238</v>
      </c>
      <c r="I261">
        <f t="shared" si="9"/>
        <v>10.793650793650794</v>
      </c>
      <c r="K261">
        <f t="shared" si="10"/>
        <v>92.647058823529406</v>
      </c>
    </row>
    <row r="262" spans="7:11">
      <c r="G262">
        <f t="shared" si="11"/>
        <v>239</v>
      </c>
      <c r="I262">
        <f t="shared" si="9"/>
        <v>10.839002267573695</v>
      </c>
      <c r="K262">
        <f t="shared" si="10"/>
        <v>92.259414225941427</v>
      </c>
    </row>
    <row r="263" spans="7:11">
      <c r="G263">
        <f t="shared" si="11"/>
        <v>240</v>
      </c>
      <c r="I263">
        <f t="shared" si="9"/>
        <v>10.884353741496598</v>
      </c>
      <c r="K263">
        <f t="shared" si="10"/>
        <v>91.875</v>
      </c>
    </row>
    <row r="264" spans="7:11">
      <c r="G264">
        <f t="shared" si="11"/>
        <v>241</v>
      </c>
      <c r="I264">
        <f t="shared" si="9"/>
        <v>10.929705215419501</v>
      </c>
      <c r="K264">
        <f t="shared" si="10"/>
        <v>91.493775933609953</v>
      </c>
    </row>
    <row r="265" spans="7:11">
      <c r="G265">
        <f t="shared" si="11"/>
        <v>242</v>
      </c>
      <c r="I265">
        <f t="shared" si="9"/>
        <v>10.975056689342404</v>
      </c>
      <c r="K265">
        <f t="shared" si="10"/>
        <v>91.115702479338836</v>
      </c>
    </row>
    <row r="266" spans="7:11">
      <c r="G266">
        <f t="shared" si="11"/>
        <v>243</v>
      </c>
      <c r="I266">
        <f t="shared" si="9"/>
        <v>11.020408163265307</v>
      </c>
      <c r="K266">
        <f t="shared" si="10"/>
        <v>90.740740740740733</v>
      </c>
    </row>
    <row r="267" spans="7:11">
      <c r="G267">
        <f t="shared" si="11"/>
        <v>244</v>
      </c>
      <c r="I267">
        <f t="shared" si="9"/>
        <v>11.065759637188208</v>
      </c>
      <c r="K267">
        <f t="shared" si="10"/>
        <v>90.368852459016395</v>
      </c>
    </row>
    <row r="268" spans="7:11">
      <c r="G268">
        <f t="shared" si="11"/>
        <v>245</v>
      </c>
      <c r="I268">
        <f t="shared" si="9"/>
        <v>11.111111111111111</v>
      </c>
      <c r="K268">
        <f t="shared" si="10"/>
        <v>90</v>
      </c>
    </row>
    <row r="269" spans="7:11">
      <c r="G269">
        <f t="shared" si="11"/>
        <v>246</v>
      </c>
      <c r="I269">
        <f t="shared" si="9"/>
        <v>11.156462585034014</v>
      </c>
      <c r="K269">
        <f t="shared" si="10"/>
        <v>89.634146341463406</v>
      </c>
    </row>
    <row r="270" spans="7:11">
      <c r="G270">
        <f t="shared" si="11"/>
        <v>247</v>
      </c>
      <c r="I270">
        <f t="shared" si="9"/>
        <v>11.201814058956916</v>
      </c>
      <c r="K270">
        <f t="shared" si="10"/>
        <v>89.271255060728748</v>
      </c>
    </row>
    <row r="271" spans="7:11">
      <c r="G271">
        <f t="shared" si="11"/>
        <v>248</v>
      </c>
      <c r="I271">
        <f t="shared" si="9"/>
        <v>11.247165532879819</v>
      </c>
      <c r="K271">
        <f t="shared" si="10"/>
        <v>88.911290322580641</v>
      </c>
    </row>
    <row r="272" spans="7:11">
      <c r="G272">
        <f t="shared" si="11"/>
        <v>249</v>
      </c>
      <c r="I272">
        <f t="shared" si="9"/>
        <v>11.29251700680272</v>
      </c>
      <c r="K272">
        <f t="shared" si="10"/>
        <v>88.554216867469876</v>
      </c>
    </row>
    <row r="273" spans="7:11">
      <c r="G273">
        <f t="shared" si="11"/>
        <v>250</v>
      </c>
      <c r="I273">
        <f t="shared" si="9"/>
        <v>11.337868480725623</v>
      </c>
      <c r="K273">
        <f t="shared" si="10"/>
        <v>88.2</v>
      </c>
    </row>
    <row r="274" spans="7:11">
      <c r="G274">
        <f t="shared" si="11"/>
        <v>251</v>
      </c>
      <c r="I274">
        <f t="shared" si="9"/>
        <v>11.383219954648526</v>
      </c>
      <c r="K274">
        <f t="shared" si="10"/>
        <v>87.848605577689241</v>
      </c>
    </row>
    <row r="275" spans="7:11">
      <c r="G275">
        <f t="shared" si="11"/>
        <v>252</v>
      </c>
      <c r="I275">
        <f t="shared" si="9"/>
        <v>11.428571428571429</v>
      </c>
      <c r="K275">
        <f t="shared" si="10"/>
        <v>87.5</v>
      </c>
    </row>
    <row r="276" spans="7:11">
      <c r="G276">
        <f t="shared" si="11"/>
        <v>253</v>
      </c>
      <c r="I276">
        <f t="shared" si="9"/>
        <v>11.473922902494332</v>
      </c>
      <c r="K276">
        <f t="shared" si="10"/>
        <v>87.154150197628454</v>
      </c>
    </row>
    <row r="277" spans="7:11">
      <c r="G277">
        <f t="shared" si="11"/>
        <v>254</v>
      </c>
      <c r="I277">
        <f t="shared" si="9"/>
        <v>11.519274376417233</v>
      </c>
      <c r="K277">
        <f t="shared" si="10"/>
        <v>86.811023622047244</v>
      </c>
    </row>
    <row r="278" spans="7:11">
      <c r="G278">
        <f t="shared" si="11"/>
        <v>255</v>
      </c>
      <c r="I278">
        <f t="shared" si="9"/>
        <v>11.564625850340136</v>
      </c>
      <c r="K278">
        <f t="shared" si="10"/>
        <v>86.470588235294116</v>
      </c>
    </row>
    <row r="279" spans="7:11">
      <c r="G279">
        <f t="shared" si="11"/>
        <v>256</v>
      </c>
      <c r="I279">
        <f t="shared" si="9"/>
        <v>11.609977324263038</v>
      </c>
      <c r="K279">
        <f t="shared" si="10"/>
        <v>86.1328125</v>
      </c>
    </row>
    <row r="280" spans="7:11">
      <c r="G280">
        <f t="shared" si="11"/>
        <v>257</v>
      </c>
      <c r="I280">
        <f t="shared" si="9"/>
        <v>11.655328798185941</v>
      </c>
      <c r="K280">
        <f t="shared" si="10"/>
        <v>85.797665369649806</v>
      </c>
    </row>
    <row r="281" spans="7:11">
      <c r="G281">
        <f t="shared" si="11"/>
        <v>258</v>
      </c>
      <c r="I281">
        <f t="shared" ref="I281:I344" si="12">G281*$C$23</f>
        <v>11.700680272108844</v>
      </c>
      <c r="K281">
        <f t="shared" ref="K281:K344" si="13">1/I281*1000</f>
        <v>85.465116279069761</v>
      </c>
    </row>
    <row r="282" spans="7:11">
      <c r="G282">
        <f t="shared" si="11"/>
        <v>259</v>
      </c>
      <c r="I282">
        <f t="shared" si="12"/>
        <v>11.746031746031745</v>
      </c>
      <c r="K282">
        <f t="shared" si="13"/>
        <v>85.135135135135144</v>
      </c>
    </row>
    <row r="283" spans="7:11">
      <c r="G283">
        <f t="shared" ref="G283:G346" si="14">G282+1</f>
        <v>260</v>
      </c>
      <c r="I283">
        <f t="shared" si="12"/>
        <v>11.791383219954648</v>
      </c>
      <c r="K283">
        <f t="shared" si="13"/>
        <v>84.807692307692307</v>
      </c>
    </row>
    <row r="284" spans="7:11">
      <c r="G284">
        <f t="shared" si="14"/>
        <v>261</v>
      </c>
      <c r="I284">
        <f t="shared" si="12"/>
        <v>11.836734693877551</v>
      </c>
      <c r="K284">
        <f t="shared" si="13"/>
        <v>84.482758620689651</v>
      </c>
    </row>
    <row r="285" spans="7:11">
      <c r="G285">
        <f t="shared" si="14"/>
        <v>262</v>
      </c>
      <c r="I285">
        <f t="shared" si="12"/>
        <v>11.882086167800454</v>
      </c>
      <c r="K285">
        <f t="shared" si="13"/>
        <v>84.160305343511453</v>
      </c>
    </row>
    <row r="286" spans="7:11">
      <c r="G286">
        <f t="shared" si="14"/>
        <v>263</v>
      </c>
      <c r="I286">
        <f t="shared" si="12"/>
        <v>11.927437641723357</v>
      </c>
      <c r="K286">
        <f t="shared" si="13"/>
        <v>83.840304182509499</v>
      </c>
    </row>
    <row r="287" spans="7:11">
      <c r="G287">
        <f t="shared" si="14"/>
        <v>264</v>
      </c>
      <c r="I287">
        <f t="shared" si="12"/>
        <v>11.972789115646258</v>
      </c>
      <c r="K287">
        <f t="shared" si="13"/>
        <v>83.52272727272728</v>
      </c>
    </row>
    <row r="288" spans="7:11">
      <c r="G288">
        <f t="shared" si="14"/>
        <v>265</v>
      </c>
      <c r="I288">
        <f t="shared" si="12"/>
        <v>12.01814058956916</v>
      </c>
      <c r="K288">
        <f t="shared" si="13"/>
        <v>83.20754716981132</v>
      </c>
    </row>
    <row r="289" spans="7:11">
      <c r="G289">
        <f t="shared" si="14"/>
        <v>266</v>
      </c>
      <c r="I289">
        <f t="shared" si="12"/>
        <v>12.063492063492063</v>
      </c>
      <c r="K289">
        <f t="shared" si="13"/>
        <v>82.894736842105274</v>
      </c>
    </row>
    <row r="290" spans="7:11">
      <c r="G290">
        <f t="shared" si="14"/>
        <v>267</v>
      </c>
      <c r="I290">
        <f t="shared" si="12"/>
        <v>12.108843537414966</v>
      </c>
      <c r="K290">
        <f t="shared" si="13"/>
        <v>82.584269662921344</v>
      </c>
    </row>
    <row r="291" spans="7:11">
      <c r="G291">
        <f t="shared" si="14"/>
        <v>268</v>
      </c>
      <c r="I291">
        <f t="shared" si="12"/>
        <v>12.154195011337869</v>
      </c>
      <c r="K291">
        <f t="shared" si="13"/>
        <v>82.276119402985074</v>
      </c>
    </row>
    <row r="292" spans="7:11">
      <c r="G292">
        <f t="shared" si="14"/>
        <v>269</v>
      </c>
      <c r="I292">
        <f t="shared" si="12"/>
        <v>12.19954648526077</v>
      </c>
      <c r="K292">
        <f t="shared" si="13"/>
        <v>81.970260223048328</v>
      </c>
    </row>
    <row r="293" spans="7:11">
      <c r="G293">
        <f t="shared" si="14"/>
        <v>270</v>
      </c>
      <c r="I293">
        <f t="shared" si="12"/>
        <v>12.244897959183673</v>
      </c>
      <c r="K293">
        <f t="shared" si="13"/>
        <v>81.666666666666671</v>
      </c>
    </row>
    <row r="294" spans="7:11">
      <c r="G294">
        <f t="shared" si="14"/>
        <v>271</v>
      </c>
      <c r="I294">
        <f t="shared" si="12"/>
        <v>12.290249433106576</v>
      </c>
      <c r="K294">
        <f t="shared" si="13"/>
        <v>81.365313653136539</v>
      </c>
    </row>
    <row r="295" spans="7:11">
      <c r="G295">
        <f t="shared" si="14"/>
        <v>272</v>
      </c>
      <c r="I295">
        <f t="shared" si="12"/>
        <v>12.335600907029479</v>
      </c>
      <c r="K295">
        <f t="shared" si="13"/>
        <v>81.066176470588232</v>
      </c>
    </row>
    <row r="296" spans="7:11">
      <c r="G296">
        <f t="shared" si="14"/>
        <v>273</v>
      </c>
      <c r="I296">
        <f t="shared" si="12"/>
        <v>12.380952380952381</v>
      </c>
      <c r="K296">
        <f t="shared" si="13"/>
        <v>80.769230769230759</v>
      </c>
    </row>
    <row r="297" spans="7:11">
      <c r="G297">
        <f t="shared" si="14"/>
        <v>274</v>
      </c>
      <c r="I297">
        <f t="shared" si="12"/>
        <v>12.426303854875282</v>
      </c>
      <c r="K297">
        <f t="shared" si="13"/>
        <v>80.474452554744531</v>
      </c>
    </row>
    <row r="298" spans="7:11">
      <c r="G298">
        <f t="shared" si="14"/>
        <v>275</v>
      </c>
      <c r="I298">
        <f t="shared" si="12"/>
        <v>12.471655328798185</v>
      </c>
      <c r="K298">
        <f t="shared" si="13"/>
        <v>80.181818181818187</v>
      </c>
    </row>
    <row r="299" spans="7:11">
      <c r="G299">
        <f t="shared" si="14"/>
        <v>276</v>
      </c>
      <c r="I299">
        <f t="shared" si="12"/>
        <v>12.517006802721088</v>
      </c>
      <c r="K299">
        <f t="shared" si="13"/>
        <v>79.891304347826079</v>
      </c>
    </row>
    <row r="300" spans="7:11">
      <c r="G300">
        <f t="shared" si="14"/>
        <v>277</v>
      </c>
      <c r="I300">
        <f t="shared" si="12"/>
        <v>12.562358276643991</v>
      </c>
      <c r="K300">
        <f t="shared" si="13"/>
        <v>79.602888086642594</v>
      </c>
    </row>
    <row r="301" spans="7:11">
      <c r="G301">
        <f t="shared" si="14"/>
        <v>278</v>
      </c>
      <c r="I301">
        <f t="shared" si="12"/>
        <v>12.607709750566894</v>
      </c>
      <c r="K301">
        <f t="shared" si="13"/>
        <v>79.316546762589923</v>
      </c>
    </row>
    <row r="302" spans="7:11">
      <c r="G302">
        <f t="shared" si="14"/>
        <v>279</v>
      </c>
      <c r="I302">
        <f t="shared" si="12"/>
        <v>12.653061224489797</v>
      </c>
      <c r="K302">
        <f t="shared" si="13"/>
        <v>79.032258064516128</v>
      </c>
    </row>
    <row r="303" spans="7:11">
      <c r="G303">
        <f t="shared" si="14"/>
        <v>280</v>
      </c>
      <c r="I303">
        <f t="shared" si="12"/>
        <v>12.698412698412698</v>
      </c>
      <c r="K303">
        <f t="shared" si="13"/>
        <v>78.75</v>
      </c>
    </row>
    <row r="304" spans="7:11">
      <c r="G304">
        <f t="shared" si="14"/>
        <v>281</v>
      </c>
      <c r="I304">
        <f t="shared" si="12"/>
        <v>12.743764172335601</v>
      </c>
      <c r="K304">
        <f t="shared" si="13"/>
        <v>78.46975088967973</v>
      </c>
    </row>
    <row r="305" spans="7:11">
      <c r="G305">
        <f t="shared" si="14"/>
        <v>282</v>
      </c>
      <c r="I305">
        <f t="shared" si="12"/>
        <v>12.789115646258503</v>
      </c>
      <c r="K305">
        <f t="shared" si="13"/>
        <v>78.191489361702125</v>
      </c>
    </row>
    <row r="306" spans="7:11">
      <c r="G306">
        <f t="shared" si="14"/>
        <v>283</v>
      </c>
      <c r="I306">
        <f t="shared" si="12"/>
        <v>12.834467120181406</v>
      </c>
      <c r="K306">
        <f t="shared" si="13"/>
        <v>77.915194346289752</v>
      </c>
    </row>
    <row r="307" spans="7:11">
      <c r="G307">
        <f t="shared" si="14"/>
        <v>284</v>
      </c>
      <c r="I307">
        <f t="shared" si="12"/>
        <v>12.879818594104309</v>
      </c>
      <c r="K307">
        <f t="shared" si="13"/>
        <v>77.640845070422529</v>
      </c>
    </row>
    <row r="308" spans="7:11">
      <c r="G308">
        <f t="shared" si="14"/>
        <v>285</v>
      </c>
      <c r="I308">
        <f t="shared" si="12"/>
        <v>12.92517006802721</v>
      </c>
      <c r="K308">
        <f t="shared" si="13"/>
        <v>77.368421052631589</v>
      </c>
    </row>
    <row r="309" spans="7:11">
      <c r="G309">
        <f t="shared" si="14"/>
        <v>286</v>
      </c>
      <c r="I309">
        <f t="shared" si="12"/>
        <v>12.970521541950113</v>
      </c>
      <c r="K309">
        <f t="shared" si="13"/>
        <v>77.097902097902093</v>
      </c>
    </row>
    <row r="310" spans="7:11">
      <c r="G310">
        <f t="shared" si="14"/>
        <v>287</v>
      </c>
      <c r="I310">
        <f t="shared" si="12"/>
        <v>13.015873015873016</v>
      </c>
      <c r="K310">
        <f t="shared" si="13"/>
        <v>76.829268292682926</v>
      </c>
    </row>
    <row r="311" spans="7:11">
      <c r="G311">
        <f t="shared" si="14"/>
        <v>288</v>
      </c>
      <c r="I311">
        <f t="shared" si="12"/>
        <v>13.061224489795919</v>
      </c>
      <c r="K311">
        <f t="shared" si="13"/>
        <v>76.562499999999986</v>
      </c>
    </row>
    <row r="312" spans="7:11">
      <c r="G312">
        <f t="shared" si="14"/>
        <v>289</v>
      </c>
      <c r="I312">
        <f t="shared" si="12"/>
        <v>13.106575963718821</v>
      </c>
      <c r="K312">
        <f t="shared" si="13"/>
        <v>76.297577854671289</v>
      </c>
    </row>
    <row r="313" spans="7:11">
      <c r="G313">
        <f t="shared" si="14"/>
        <v>290</v>
      </c>
      <c r="I313">
        <f t="shared" si="12"/>
        <v>13.151927437641723</v>
      </c>
      <c r="K313">
        <f t="shared" si="13"/>
        <v>76.034482758620697</v>
      </c>
    </row>
    <row r="314" spans="7:11">
      <c r="G314">
        <f t="shared" si="14"/>
        <v>291</v>
      </c>
      <c r="I314">
        <f t="shared" si="12"/>
        <v>13.197278911564625</v>
      </c>
      <c r="K314">
        <f t="shared" si="13"/>
        <v>75.773195876288668</v>
      </c>
    </row>
    <row r="315" spans="7:11">
      <c r="G315">
        <f t="shared" si="14"/>
        <v>292</v>
      </c>
      <c r="I315">
        <f t="shared" si="12"/>
        <v>13.242630385487528</v>
      </c>
      <c r="K315">
        <f t="shared" si="13"/>
        <v>75.513698630136986</v>
      </c>
    </row>
    <row r="316" spans="7:11">
      <c r="G316">
        <f t="shared" si="14"/>
        <v>293</v>
      </c>
      <c r="I316">
        <f t="shared" si="12"/>
        <v>13.287981859410431</v>
      </c>
      <c r="K316">
        <f t="shared" si="13"/>
        <v>75.255972696245735</v>
      </c>
    </row>
    <row r="317" spans="7:11">
      <c r="G317">
        <f t="shared" si="14"/>
        <v>294</v>
      </c>
      <c r="I317">
        <f t="shared" si="12"/>
        <v>13.333333333333334</v>
      </c>
      <c r="K317">
        <f t="shared" si="13"/>
        <v>75</v>
      </c>
    </row>
    <row r="318" spans="7:11">
      <c r="G318">
        <f t="shared" si="14"/>
        <v>295</v>
      </c>
      <c r="I318">
        <f t="shared" si="12"/>
        <v>13.378684807256235</v>
      </c>
      <c r="K318">
        <f t="shared" si="13"/>
        <v>74.745762711864401</v>
      </c>
    </row>
    <row r="319" spans="7:11">
      <c r="G319">
        <f t="shared" si="14"/>
        <v>296</v>
      </c>
      <c r="I319">
        <f t="shared" si="12"/>
        <v>13.424036281179138</v>
      </c>
      <c r="K319">
        <f t="shared" si="13"/>
        <v>74.493243243243242</v>
      </c>
    </row>
    <row r="320" spans="7:11">
      <c r="G320">
        <f t="shared" si="14"/>
        <v>297</v>
      </c>
      <c r="I320">
        <f t="shared" si="12"/>
        <v>13.469387755102041</v>
      </c>
      <c r="K320">
        <f t="shared" si="13"/>
        <v>74.242424242424249</v>
      </c>
    </row>
    <row r="321" spans="7:11">
      <c r="G321">
        <f t="shared" si="14"/>
        <v>298</v>
      </c>
      <c r="I321">
        <f t="shared" si="12"/>
        <v>13.514739229024944</v>
      </c>
      <c r="K321">
        <f t="shared" si="13"/>
        <v>73.993288590604024</v>
      </c>
    </row>
    <row r="322" spans="7:11">
      <c r="G322">
        <f t="shared" si="14"/>
        <v>299</v>
      </c>
      <c r="I322">
        <f t="shared" si="12"/>
        <v>13.560090702947846</v>
      </c>
      <c r="K322">
        <f t="shared" si="13"/>
        <v>73.745819397993316</v>
      </c>
    </row>
    <row r="323" spans="7:11">
      <c r="G323">
        <f t="shared" si="14"/>
        <v>300</v>
      </c>
      <c r="I323">
        <f t="shared" si="12"/>
        <v>13.605442176870747</v>
      </c>
      <c r="K323">
        <f t="shared" si="13"/>
        <v>73.500000000000014</v>
      </c>
    </row>
    <row r="324" spans="7:11">
      <c r="G324">
        <f t="shared" si="14"/>
        <v>301</v>
      </c>
      <c r="I324">
        <f t="shared" si="12"/>
        <v>13.65079365079365</v>
      </c>
      <c r="K324">
        <f t="shared" si="13"/>
        <v>73.255813953488371</v>
      </c>
    </row>
    <row r="325" spans="7:11">
      <c r="G325">
        <f t="shared" si="14"/>
        <v>302</v>
      </c>
      <c r="I325">
        <f t="shared" si="12"/>
        <v>13.696145124716553</v>
      </c>
      <c r="K325">
        <f t="shared" si="13"/>
        <v>73.013245033112582</v>
      </c>
    </row>
    <row r="326" spans="7:11">
      <c r="G326">
        <f t="shared" si="14"/>
        <v>303</v>
      </c>
      <c r="I326">
        <f t="shared" si="12"/>
        <v>13.741496598639456</v>
      </c>
      <c r="K326">
        <f t="shared" si="13"/>
        <v>72.772277227722768</v>
      </c>
    </row>
    <row r="327" spans="7:11">
      <c r="G327">
        <f t="shared" si="14"/>
        <v>304</v>
      </c>
      <c r="I327">
        <f t="shared" si="12"/>
        <v>13.786848072562359</v>
      </c>
      <c r="K327">
        <f t="shared" si="13"/>
        <v>72.532894736842096</v>
      </c>
    </row>
    <row r="328" spans="7:11">
      <c r="G328">
        <f t="shared" si="14"/>
        <v>305</v>
      </c>
      <c r="I328">
        <f t="shared" si="12"/>
        <v>13.83219954648526</v>
      </c>
      <c r="K328">
        <f t="shared" si="13"/>
        <v>72.295081967213122</v>
      </c>
    </row>
    <row r="329" spans="7:11">
      <c r="G329">
        <f t="shared" si="14"/>
        <v>306</v>
      </c>
      <c r="I329">
        <f t="shared" si="12"/>
        <v>13.877551020408163</v>
      </c>
      <c r="K329">
        <f t="shared" si="13"/>
        <v>72.058823529411768</v>
      </c>
    </row>
    <row r="330" spans="7:11">
      <c r="G330">
        <f t="shared" si="14"/>
        <v>307</v>
      </c>
      <c r="I330">
        <f t="shared" si="12"/>
        <v>13.922902494331066</v>
      </c>
      <c r="K330">
        <f t="shared" si="13"/>
        <v>71.824104234527695</v>
      </c>
    </row>
    <row r="331" spans="7:11">
      <c r="G331">
        <f t="shared" si="14"/>
        <v>308</v>
      </c>
      <c r="I331">
        <f t="shared" si="12"/>
        <v>13.968253968253968</v>
      </c>
      <c r="K331">
        <f t="shared" si="13"/>
        <v>71.590909090909093</v>
      </c>
    </row>
    <row r="332" spans="7:11">
      <c r="G332">
        <f t="shared" si="14"/>
        <v>309</v>
      </c>
      <c r="I332">
        <f t="shared" si="12"/>
        <v>14.013605442176871</v>
      </c>
      <c r="K332">
        <f t="shared" si="13"/>
        <v>71.359223300970868</v>
      </c>
    </row>
    <row r="333" spans="7:11">
      <c r="G333">
        <f t="shared" si="14"/>
        <v>310</v>
      </c>
      <c r="I333">
        <f t="shared" si="12"/>
        <v>14.058956916099772</v>
      </c>
      <c r="K333">
        <f t="shared" si="13"/>
        <v>71.129032258064527</v>
      </c>
    </row>
    <row r="334" spans="7:11">
      <c r="G334">
        <f t="shared" si="14"/>
        <v>311</v>
      </c>
      <c r="I334">
        <f t="shared" si="12"/>
        <v>14.104308390022675</v>
      </c>
      <c r="K334">
        <f t="shared" si="13"/>
        <v>70.900321543408367</v>
      </c>
    </row>
    <row r="335" spans="7:11">
      <c r="G335">
        <f t="shared" si="14"/>
        <v>312</v>
      </c>
      <c r="I335">
        <f t="shared" si="12"/>
        <v>14.149659863945578</v>
      </c>
      <c r="K335">
        <f t="shared" si="13"/>
        <v>70.67307692307692</v>
      </c>
    </row>
    <row r="336" spans="7:11">
      <c r="G336">
        <f t="shared" si="14"/>
        <v>313</v>
      </c>
      <c r="I336">
        <f t="shared" si="12"/>
        <v>14.195011337868481</v>
      </c>
      <c r="K336">
        <f t="shared" si="13"/>
        <v>70.447284345047919</v>
      </c>
    </row>
    <row r="337" spans="7:11">
      <c r="G337">
        <f t="shared" si="14"/>
        <v>314</v>
      </c>
      <c r="I337">
        <f t="shared" si="12"/>
        <v>14.240362811791384</v>
      </c>
      <c r="K337">
        <f t="shared" si="13"/>
        <v>70.222929936305732</v>
      </c>
    </row>
    <row r="338" spans="7:11">
      <c r="G338">
        <f t="shared" si="14"/>
        <v>315</v>
      </c>
      <c r="I338">
        <f t="shared" si="12"/>
        <v>14.285714285714285</v>
      </c>
      <c r="K338">
        <f t="shared" si="13"/>
        <v>70</v>
      </c>
    </row>
    <row r="339" spans="7:11">
      <c r="G339">
        <f t="shared" si="14"/>
        <v>316</v>
      </c>
      <c r="I339">
        <f t="shared" si="12"/>
        <v>14.331065759637188</v>
      </c>
      <c r="K339">
        <f t="shared" si="13"/>
        <v>69.778481012658219</v>
      </c>
    </row>
    <row r="340" spans="7:11">
      <c r="G340">
        <f t="shared" si="14"/>
        <v>317</v>
      </c>
      <c r="I340">
        <f t="shared" si="12"/>
        <v>14.37641723356009</v>
      </c>
      <c r="K340">
        <f t="shared" si="13"/>
        <v>69.558359621451103</v>
      </c>
    </row>
    <row r="341" spans="7:11">
      <c r="G341">
        <f t="shared" si="14"/>
        <v>318</v>
      </c>
      <c r="I341">
        <f t="shared" si="12"/>
        <v>14.421768707482993</v>
      </c>
      <c r="K341">
        <f t="shared" si="13"/>
        <v>69.339622641509436</v>
      </c>
    </row>
    <row r="342" spans="7:11">
      <c r="G342">
        <f t="shared" si="14"/>
        <v>319</v>
      </c>
      <c r="I342">
        <f t="shared" si="12"/>
        <v>14.467120181405896</v>
      </c>
      <c r="K342">
        <f t="shared" si="13"/>
        <v>69.122257053291534</v>
      </c>
    </row>
    <row r="343" spans="7:11">
      <c r="G343">
        <f t="shared" si="14"/>
        <v>320</v>
      </c>
      <c r="I343">
        <f t="shared" si="12"/>
        <v>14.512471655328799</v>
      </c>
      <c r="K343">
        <f t="shared" si="13"/>
        <v>68.90625</v>
      </c>
    </row>
    <row r="344" spans="7:11">
      <c r="G344">
        <f t="shared" si="14"/>
        <v>321</v>
      </c>
      <c r="I344">
        <f t="shared" si="12"/>
        <v>14.5578231292517</v>
      </c>
      <c r="K344">
        <f t="shared" si="13"/>
        <v>68.691588785046733</v>
      </c>
    </row>
    <row r="345" spans="7:11">
      <c r="G345">
        <f t="shared" si="14"/>
        <v>322</v>
      </c>
      <c r="I345">
        <f t="shared" ref="I345:I408" si="15">G345*$C$23</f>
        <v>14.603174603174603</v>
      </c>
      <c r="K345">
        <f t="shared" ref="K345:K408" si="16">1/I345*1000</f>
        <v>68.478260869565219</v>
      </c>
    </row>
    <row r="346" spans="7:11">
      <c r="G346">
        <f t="shared" si="14"/>
        <v>323</v>
      </c>
      <c r="I346">
        <f t="shared" si="15"/>
        <v>14.648526077097506</v>
      </c>
      <c r="K346">
        <f t="shared" si="16"/>
        <v>68.266253869969034</v>
      </c>
    </row>
    <row r="347" spans="7:11">
      <c r="G347">
        <f t="shared" ref="G347:G410" si="17">G346+1</f>
        <v>324</v>
      </c>
      <c r="I347">
        <f t="shared" si="15"/>
        <v>14.693877551020408</v>
      </c>
      <c r="K347">
        <f t="shared" si="16"/>
        <v>68.055555555555543</v>
      </c>
    </row>
    <row r="348" spans="7:11">
      <c r="G348">
        <f t="shared" si="17"/>
        <v>325</v>
      </c>
      <c r="I348">
        <f t="shared" si="15"/>
        <v>14.739229024943311</v>
      </c>
      <c r="K348">
        <f t="shared" si="16"/>
        <v>67.846153846153854</v>
      </c>
    </row>
    <row r="349" spans="7:11">
      <c r="G349">
        <f t="shared" si="17"/>
        <v>326</v>
      </c>
      <c r="I349">
        <f t="shared" si="15"/>
        <v>14.784580498866212</v>
      </c>
      <c r="K349">
        <f t="shared" si="16"/>
        <v>67.638036809815944</v>
      </c>
    </row>
    <row r="350" spans="7:11">
      <c r="G350">
        <f t="shared" si="17"/>
        <v>327</v>
      </c>
      <c r="I350">
        <f t="shared" si="15"/>
        <v>14.829931972789115</v>
      </c>
      <c r="K350">
        <f t="shared" si="16"/>
        <v>67.431192660550465</v>
      </c>
    </row>
    <row r="351" spans="7:11">
      <c r="G351">
        <f t="shared" si="17"/>
        <v>328</v>
      </c>
      <c r="I351">
        <f t="shared" si="15"/>
        <v>14.875283446712018</v>
      </c>
      <c r="K351">
        <f t="shared" si="16"/>
        <v>67.225609756097569</v>
      </c>
    </row>
    <row r="352" spans="7:11">
      <c r="G352">
        <f t="shared" si="17"/>
        <v>329</v>
      </c>
      <c r="I352">
        <f t="shared" si="15"/>
        <v>14.920634920634921</v>
      </c>
      <c r="K352">
        <f t="shared" si="16"/>
        <v>67.021276595744681</v>
      </c>
    </row>
    <row r="353" spans="7:11">
      <c r="G353">
        <f t="shared" si="17"/>
        <v>330</v>
      </c>
      <c r="I353">
        <f t="shared" si="15"/>
        <v>14.965986394557824</v>
      </c>
      <c r="K353">
        <f t="shared" si="16"/>
        <v>66.818181818181813</v>
      </c>
    </row>
    <row r="354" spans="7:11">
      <c r="G354">
        <f t="shared" si="17"/>
        <v>331</v>
      </c>
      <c r="I354">
        <f t="shared" si="15"/>
        <v>15.011337868480725</v>
      </c>
      <c r="K354">
        <f t="shared" si="16"/>
        <v>66.616314199395774</v>
      </c>
    </row>
    <row r="355" spans="7:11">
      <c r="G355">
        <f t="shared" si="17"/>
        <v>332</v>
      </c>
      <c r="I355">
        <f t="shared" si="15"/>
        <v>15.056689342403628</v>
      </c>
      <c r="K355">
        <f t="shared" si="16"/>
        <v>66.4156626506024</v>
      </c>
    </row>
    <row r="356" spans="7:11">
      <c r="G356">
        <f t="shared" si="17"/>
        <v>333</v>
      </c>
      <c r="I356">
        <f t="shared" si="15"/>
        <v>15.102040816326531</v>
      </c>
      <c r="K356">
        <f t="shared" si="16"/>
        <v>66.216216216216225</v>
      </c>
    </row>
    <row r="357" spans="7:11">
      <c r="G357">
        <f t="shared" si="17"/>
        <v>334</v>
      </c>
      <c r="I357">
        <f t="shared" si="15"/>
        <v>15.147392290249433</v>
      </c>
      <c r="K357">
        <f t="shared" si="16"/>
        <v>66.017964071856284</v>
      </c>
    </row>
    <row r="358" spans="7:11">
      <c r="G358">
        <f t="shared" si="17"/>
        <v>335</v>
      </c>
      <c r="I358">
        <f t="shared" si="15"/>
        <v>15.192743764172336</v>
      </c>
      <c r="K358">
        <f t="shared" si="16"/>
        <v>65.820895522388057</v>
      </c>
    </row>
    <row r="359" spans="7:11">
      <c r="G359">
        <f t="shared" si="17"/>
        <v>336</v>
      </c>
      <c r="I359">
        <f t="shared" si="15"/>
        <v>15.238095238095237</v>
      </c>
      <c r="K359">
        <f t="shared" si="16"/>
        <v>65.625</v>
      </c>
    </row>
    <row r="360" spans="7:11">
      <c r="G360">
        <f t="shared" si="17"/>
        <v>337</v>
      </c>
      <c r="I360">
        <f t="shared" si="15"/>
        <v>15.28344671201814</v>
      </c>
      <c r="K360">
        <f t="shared" si="16"/>
        <v>65.430267062314542</v>
      </c>
    </row>
    <row r="361" spans="7:11">
      <c r="G361">
        <f t="shared" si="17"/>
        <v>338</v>
      </c>
      <c r="I361">
        <f t="shared" si="15"/>
        <v>15.328798185941043</v>
      </c>
      <c r="K361">
        <f t="shared" si="16"/>
        <v>65.23668639053254</v>
      </c>
    </row>
    <row r="362" spans="7:11">
      <c r="G362">
        <f t="shared" si="17"/>
        <v>339</v>
      </c>
      <c r="I362">
        <f t="shared" si="15"/>
        <v>15.374149659863946</v>
      </c>
      <c r="K362">
        <f t="shared" si="16"/>
        <v>65.044247787610615</v>
      </c>
    </row>
    <row r="363" spans="7:11">
      <c r="G363">
        <f t="shared" si="17"/>
        <v>340</v>
      </c>
      <c r="I363">
        <f t="shared" si="15"/>
        <v>15.419501133786849</v>
      </c>
      <c r="K363">
        <f t="shared" si="16"/>
        <v>64.85294117647058</v>
      </c>
    </row>
    <row r="364" spans="7:11">
      <c r="G364">
        <f t="shared" si="17"/>
        <v>341</v>
      </c>
      <c r="I364">
        <f t="shared" si="15"/>
        <v>15.46485260770975</v>
      </c>
      <c r="K364">
        <f t="shared" si="16"/>
        <v>64.662756598240478</v>
      </c>
    </row>
    <row r="365" spans="7:11">
      <c r="G365">
        <f t="shared" si="17"/>
        <v>342</v>
      </c>
      <c r="I365">
        <f t="shared" si="15"/>
        <v>15.510204081632653</v>
      </c>
      <c r="K365">
        <f t="shared" si="16"/>
        <v>64.473684210526315</v>
      </c>
    </row>
    <row r="366" spans="7:11">
      <c r="G366">
        <f t="shared" si="17"/>
        <v>343</v>
      </c>
      <c r="I366">
        <f t="shared" si="15"/>
        <v>15.555555555555555</v>
      </c>
      <c r="K366">
        <f t="shared" si="16"/>
        <v>64.285714285714292</v>
      </c>
    </row>
    <row r="367" spans="7:11">
      <c r="G367">
        <f t="shared" si="17"/>
        <v>344</v>
      </c>
      <c r="I367">
        <f t="shared" si="15"/>
        <v>15.600907029478458</v>
      </c>
      <c r="K367">
        <f t="shared" si="16"/>
        <v>64.098837209302332</v>
      </c>
    </row>
    <row r="368" spans="7:11">
      <c r="G368">
        <f t="shared" si="17"/>
        <v>345</v>
      </c>
      <c r="I368">
        <f t="shared" si="15"/>
        <v>15.646258503401361</v>
      </c>
      <c r="K368">
        <f t="shared" si="16"/>
        <v>63.913043478260867</v>
      </c>
    </row>
    <row r="369" spans="7:11">
      <c r="G369">
        <f t="shared" si="17"/>
        <v>346</v>
      </c>
      <c r="I369">
        <f t="shared" si="15"/>
        <v>15.691609977324262</v>
      </c>
      <c r="K369">
        <f t="shared" si="16"/>
        <v>63.728323699421971</v>
      </c>
    </row>
    <row r="370" spans="7:11">
      <c r="G370">
        <f t="shared" si="17"/>
        <v>347</v>
      </c>
      <c r="I370">
        <f t="shared" si="15"/>
        <v>15.736961451247165</v>
      </c>
      <c r="K370">
        <f t="shared" si="16"/>
        <v>63.544668587896261</v>
      </c>
    </row>
    <row r="371" spans="7:11">
      <c r="G371">
        <f t="shared" si="17"/>
        <v>348</v>
      </c>
      <c r="I371">
        <f t="shared" si="15"/>
        <v>15.782312925170068</v>
      </c>
      <c r="K371">
        <f t="shared" si="16"/>
        <v>63.362068965517246</v>
      </c>
    </row>
    <row r="372" spans="7:11">
      <c r="G372">
        <f t="shared" si="17"/>
        <v>349</v>
      </c>
      <c r="I372">
        <f t="shared" si="15"/>
        <v>15.827664399092971</v>
      </c>
      <c r="K372">
        <f t="shared" si="16"/>
        <v>63.180515759312314</v>
      </c>
    </row>
    <row r="373" spans="7:11">
      <c r="G373">
        <f t="shared" si="17"/>
        <v>350</v>
      </c>
      <c r="I373">
        <f t="shared" si="15"/>
        <v>15.873015873015873</v>
      </c>
      <c r="K373">
        <f t="shared" si="16"/>
        <v>63</v>
      </c>
    </row>
    <row r="374" spans="7:11">
      <c r="G374">
        <f t="shared" si="17"/>
        <v>351</v>
      </c>
      <c r="I374">
        <f t="shared" si="15"/>
        <v>15.918367346938775</v>
      </c>
      <c r="K374">
        <f t="shared" si="16"/>
        <v>62.820512820512818</v>
      </c>
    </row>
    <row r="375" spans="7:11">
      <c r="G375">
        <f t="shared" si="17"/>
        <v>352</v>
      </c>
      <c r="I375">
        <f t="shared" si="15"/>
        <v>15.963718820861677</v>
      </c>
      <c r="K375">
        <f t="shared" si="16"/>
        <v>62.642045454545453</v>
      </c>
    </row>
    <row r="376" spans="7:11">
      <c r="G376">
        <f t="shared" si="17"/>
        <v>353</v>
      </c>
      <c r="I376">
        <f t="shared" si="15"/>
        <v>16.009070294784582</v>
      </c>
      <c r="K376">
        <f t="shared" si="16"/>
        <v>62.464589235127477</v>
      </c>
    </row>
    <row r="377" spans="7:11">
      <c r="G377">
        <f t="shared" si="17"/>
        <v>354</v>
      </c>
      <c r="I377">
        <f t="shared" si="15"/>
        <v>16.054421768707481</v>
      </c>
      <c r="K377">
        <f t="shared" si="16"/>
        <v>62.288135593220339</v>
      </c>
    </row>
    <row r="378" spans="7:11">
      <c r="G378">
        <f t="shared" si="17"/>
        <v>355</v>
      </c>
      <c r="I378">
        <f t="shared" si="15"/>
        <v>16.099773242630384</v>
      </c>
      <c r="K378">
        <f t="shared" si="16"/>
        <v>62.112676056338032</v>
      </c>
    </row>
    <row r="379" spans="7:11">
      <c r="G379">
        <f t="shared" si="17"/>
        <v>356</v>
      </c>
      <c r="I379">
        <f t="shared" si="15"/>
        <v>16.145124716553287</v>
      </c>
      <c r="K379">
        <f t="shared" si="16"/>
        <v>61.938202247191015</v>
      </c>
    </row>
    <row r="380" spans="7:11">
      <c r="G380">
        <f t="shared" si="17"/>
        <v>357</v>
      </c>
      <c r="I380">
        <f t="shared" si="15"/>
        <v>16.19047619047619</v>
      </c>
      <c r="K380">
        <f t="shared" si="16"/>
        <v>61.764705882352942</v>
      </c>
    </row>
    <row r="381" spans="7:11">
      <c r="G381">
        <f t="shared" si="17"/>
        <v>358</v>
      </c>
      <c r="I381">
        <f t="shared" si="15"/>
        <v>16.235827664399093</v>
      </c>
      <c r="K381">
        <f t="shared" si="16"/>
        <v>61.592178770949722</v>
      </c>
    </row>
    <row r="382" spans="7:11">
      <c r="G382">
        <f t="shared" si="17"/>
        <v>359</v>
      </c>
      <c r="I382">
        <f t="shared" si="15"/>
        <v>16.281179138321995</v>
      </c>
      <c r="K382">
        <f t="shared" si="16"/>
        <v>61.420612813370475</v>
      </c>
    </row>
    <row r="383" spans="7:11">
      <c r="G383">
        <f t="shared" si="17"/>
        <v>360</v>
      </c>
      <c r="I383">
        <f t="shared" si="15"/>
        <v>16.326530612244898</v>
      </c>
      <c r="K383">
        <f t="shared" si="16"/>
        <v>61.25</v>
      </c>
    </row>
    <row r="384" spans="7:11">
      <c r="G384">
        <f t="shared" si="17"/>
        <v>361</v>
      </c>
      <c r="I384">
        <f t="shared" si="15"/>
        <v>16.371882086167801</v>
      </c>
      <c r="K384">
        <f t="shared" si="16"/>
        <v>61.080332409972293</v>
      </c>
    </row>
    <row r="385" spans="7:11">
      <c r="G385">
        <f t="shared" si="17"/>
        <v>362</v>
      </c>
      <c r="I385">
        <f t="shared" si="15"/>
        <v>16.417233560090704</v>
      </c>
      <c r="K385">
        <f t="shared" si="16"/>
        <v>60.911602209944746</v>
      </c>
    </row>
    <row r="386" spans="7:11">
      <c r="G386">
        <f t="shared" si="17"/>
        <v>363</v>
      </c>
      <c r="I386">
        <f t="shared" si="15"/>
        <v>16.462585034013607</v>
      </c>
      <c r="K386">
        <f t="shared" si="16"/>
        <v>60.743801652892557</v>
      </c>
    </row>
    <row r="387" spans="7:11">
      <c r="G387">
        <f t="shared" si="17"/>
        <v>364</v>
      </c>
      <c r="I387">
        <f t="shared" si="15"/>
        <v>16.507936507936506</v>
      </c>
      <c r="K387">
        <f t="shared" si="16"/>
        <v>60.57692307692308</v>
      </c>
    </row>
    <row r="388" spans="7:11">
      <c r="G388">
        <f t="shared" si="17"/>
        <v>365</v>
      </c>
      <c r="I388">
        <f t="shared" si="15"/>
        <v>16.553287981859409</v>
      </c>
      <c r="K388">
        <f t="shared" si="16"/>
        <v>60.410958904109592</v>
      </c>
    </row>
    <row r="389" spans="7:11">
      <c r="G389">
        <f t="shared" si="17"/>
        <v>366</v>
      </c>
      <c r="I389">
        <f t="shared" si="15"/>
        <v>16.598639455782312</v>
      </c>
      <c r="K389">
        <f t="shared" si="16"/>
        <v>60.245901639344268</v>
      </c>
    </row>
    <row r="390" spans="7:11">
      <c r="G390">
        <f t="shared" si="17"/>
        <v>367</v>
      </c>
      <c r="I390">
        <f t="shared" si="15"/>
        <v>16.643990929705215</v>
      </c>
      <c r="K390">
        <f t="shared" si="16"/>
        <v>60.081743869209816</v>
      </c>
    </row>
    <row r="391" spans="7:11">
      <c r="G391">
        <f t="shared" si="17"/>
        <v>368</v>
      </c>
      <c r="I391">
        <f t="shared" si="15"/>
        <v>16.689342403628117</v>
      </c>
      <c r="K391">
        <f t="shared" si="16"/>
        <v>59.918478260869563</v>
      </c>
    </row>
    <row r="392" spans="7:11">
      <c r="G392">
        <f t="shared" si="17"/>
        <v>369</v>
      </c>
      <c r="I392">
        <f t="shared" si="15"/>
        <v>16.73469387755102</v>
      </c>
      <c r="K392">
        <f t="shared" si="16"/>
        <v>59.756097560975604</v>
      </c>
    </row>
    <row r="393" spans="7:11">
      <c r="G393">
        <f t="shared" si="17"/>
        <v>370</v>
      </c>
      <c r="I393">
        <f t="shared" si="15"/>
        <v>16.780045351473923</v>
      </c>
      <c r="K393">
        <f t="shared" si="16"/>
        <v>59.594594594594597</v>
      </c>
    </row>
    <row r="394" spans="7:11">
      <c r="G394">
        <f t="shared" si="17"/>
        <v>371</v>
      </c>
      <c r="I394">
        <f t="shared" si="15"/>
        <v>16.825396825396826</v>
      </c>
      <c r="K394">
        <f t="shared" si="16"/>
        <v>59.433962264150942</v>
      </c>
    </row>
    <row r="395" spans="7:11">
      <c r="G395">
        <f t="shared" si="17"/>
        <v>372</v>
      </c>
      <c r="I395">
        <f t="shared" si="15"/>
        <v>16.870748299319729</v>
      </c>
      <c r="K395">
        <f t="shared" si="16"/>
        <v>59.274193548387096</v>
      </c>
    </row>
    <row r="396" spans="7:11">
      <c r="G396">
        <f t="shared" si="17"/>
        <v>373</v>
      </c>
      <c r="I396">
        <f t="shared" si="15"/>
        <v>16.916099773242632</v>
      </c>
      <c r="K396">
        <f t="shared" si="16"/>
        <v>59.115281501340476</v>
      </c>
    </row>
    <row r="397" spans="7:11">
      <c r="G397">
        <f t="shared" si="17"/>
        <v>374</v>
      </c>
      <c r="I397">
        <f t="shared" si="15"/>
        <v>16.961451247165531</v>
      </c>
      <c r="K397">
        <f t="shared" si="16"/>
        <v>58.957219251336909</v>
      </c>
    </row>
    <row r="398" spans="7:11">
      <c r="G398">
        <f t="shared" si="17"/>
        <v>375</v>
      </c>
      <c r="I398">
        <f t="shared" si="15"/>
        <v>17.006802721088434</v>
      </c>
      <c r="K398">
        <f t="shared" si="16"/>
        <v>58.800000000000004</v>
      </c>
    </row>
    <row r="399" spans="7:11">
      <c r="G399">
        <f t="shared" si="17"/>
        <v>376</v>
      </c>
      <c r="I399">
        <f t="shared" si="15"/>
        <v>17.052154195011337</v>
      </c>
      <c r="K399">
        <f t="shared" si="16"/>
        <v>58.643617021276597</v>
      </c>
    </row>
    <row r="400" spans="7:11">
      <c r="G400">
        <f t="shared" si="17"/>
        <v>377</v>
      </c>
      <c r="I400">
        <f t="shared" si="15"/>
        <v>17.09750566893424</v>
      </c>
      <c r="K400">
        <f t="shared" si="16"/>
        <v>58.488063660477458</v>
      </c>
    </row>
    <row r="401" spans="7:11">
      <c r="G401">
        <f t="shared" si="17"/>
        <v>378</v>
      </c>
      <c r="I401">
        <f t="shared" si="15"/>
        <v>17.142857142857142</v>
      </c>
      <c r="K401">
        <f t="shared" si="16"/>
        <v>58.333333333333336</v>
      </c>
    </row>
    <row r="402" spans="7:11">
      <c r="G402">
        <f t="shared" si="17"/>
        <v>379</v>
      </c>
      <c r="I402">
        <f t="shared" si="15"/>
        <v>17.188208616780045</v>
      </c>
      <c r="K402">
        <f t="shared" si="16"/>
        <v>58.179419525065967</v>
      </c>
    </row>
    <row r="403" spans="7:11">
      <c r="G403">
        <f t="shared" si="17"/>
        <v>380</v>
      </c>
      <c r="I403">
        <f t="shared" si="15"/>
        <v>17.233560090702948</v>
      </c>
      <c r="K403">
        <f t="shared" si="16"/>
        <v>58.026315789473685</v>
      </c>
    </row>
    <row r="404" spans="7:11">
      <c r="G404">
        <f t="shared" si="17"/>
        <v>381</v>
      </c>
      <c r="I404">
        <f t="shared" si="15"/>
        <v>17.278911564625851</v>
      </c>
      <c r="K404">
        <f t="shared" si="16"/>
        <v>57.874015748031489</v>
      </c>
    </row>
    <row r="405" spans="7:11">
      <c r="G405">
        <f t="shared" si="17"/>
        <v>382</v>
      </c>
      <c r="I405">
        <f t="shared" si="15"/>
        <v>17.324263038548754</v>
      </c>
      <c r="K405">
        <f t="shared" si="16"/>
        <v>57.722513089005233</v>
      </c>
    </row>
    <row r="406" spans="7:11">
      <c r="G406">
        <f t="shared" si="17"/>
        <v>383</v>
      </c>
      <c r="I406">
        <f t="shared" si="15"/>
        <v>17.369614512471657</v>
      </c>
      <c r="K406">
        <f t="shared" si="16"/>
        <v>57.57180156657963</v>
      </c>
    </row>
    <row r="407" spans="7:11">
      <c r="G407">
        <f t="shared" si="17"/>
        <v>384</v>
      </c>
      <c r="I407">
        <f t="shared" si="15"/>
        <v>17.414965986394556</v>
      </c>
      <c r="K407">
        <f t="shared" si="16"/>
        <v>57.421875000000007</v>
      </c>
    </row>
    <row r="408" spans="7:11">
      <c r="G408">
        <f t="shared" si="17"/>
        <v>385</v>
      </c>
      <c r="I408">
        <f t="shared" si="15"/>
        <v>17.460317460317459</v>
      </c>
      <c r="K408">
        <f t="shared" si="16"/>
        <v>57.27272727272728</v>
      </c>
    </row>
    <row r="409" spans="7:11">
      <c r="G409">
        <f t="shared" si="17"/>
        <v>386</v>
      </c>
      <c r="I409">
        <f t="shared" ref="I409:I472" si="18">G409*$C$23</f>
        <v>17.505668934240362</v>
      </c>
      <c r="K409">
        <f t="shared" ref="K409:K472" si="19">1/I409*1000</f>
        <v>57.124352331606225</v>
      </c>
    </row>
    <row r="410" spans="7:11">
      <c r="G410">
        <f t="shared" si="17"/>
        <v>387</v>
      </c>
      <c r="I410">
        <f t="shared" si="18"/>
        <v>17.551020408163264</v>
      </c>
      <c r="K410">
        <f t="shared" si="19"/>
        <v>56.976744186046517</v>
      </c>
    </row>
    <row r="411" spans="7:11">
      <c r="G411">
        <f t="shared" ref="G411:G474" si="20">G410+1</f>
        <v>388</v>
      </c>
      <c r="I411">
        <f t="shared" si="18"/>
        <v>17.596371882086167</v>
      </c>
      <c r="K411">
        <f t="shared" si="19"/>
        <v>56.829896907216494</v>
      </c>
    </row>
    <row r="412" spans="7:11">
      <c r="G412">
        <f t="shared" si="20"/>
        <v>389</v>
      </c>
      <c r="I412">
        <f t="shared" si="18"/>
        <v>17.64172335600907</v>
      </c>
      <c r="K412">
        <f t="shared" si="19"/>
        <v>56.683804627249359</v>
      </c>
    </row>
    <row r="413" spans="7:11">
      <c r="G413">
        <f t="shared" si="20"/>
        <v>390</v>
      </c>
      <c r="I413">
        <f t="shared" si="18"/>
        <v>17.687074829931973</v>
      </c>
      <c r="K413">
        <f t="shared" si="19"/>
        <v>56.53846153846154</v>
      </c>
    </row>
    <row r="414" spans="7:11">
      <c r="G414">
        <f t="shared" si="20"/>
        <v>391</v>
      </c>
      <c r="I414">
        <f t="shared" si="18"/>
        <v>17.732426303854876</v>
      </c>
      <c r="K414">
        <f t="shared" si="19"/>
        <v>56.393861892583125</v>
      </c>
    </row>
    <row r="415" spans="7:11">
      <c r="G415">
        <f t="shared" si="20"/>
        <v>392</v>
      </c>
      <c r="I415">
        <f t="shared" si="18"/>
        <v>17.777777777777779</v>
      </c>
      <c r="K415">
        <f t="shared" si="19"/>
        <v>56.249999999999993</v>
      </c>
    </row>
    <row r="416" spans="7:11">
      <c r="G416">
        <f t="shared" si="20"/>
        <v>393</v>
      </c>
      <c r="I416">
        <f t="shared" si="18"/>
        <v>17.823129251700681</v>
      </c>
      <c r="K416">
        <f t="shared" si="19"/>
        <v>56.106870229007626</v>
      </c>
    </row>
    <row r="417" spans="7:11">
      <c r="G417">
        <f t="shared" si="20"/>
        <v>394</v>
      </c>
      <c r="I417">
        <f t="shared" si="18"/>
        <v>17.868480725623584</v>
      </c>
      <c r="K417">
        <f t="shared" si="19"/>
        <v>55.964467005076138</v>
      </c>
    </row>
    <row r="418" spans="7:11">
      <c r="G418">
        <f t="shared" si="20"/>
        <v>395</v>
      </c>
      <c r="I418">
        <f t="shared" si="18"/>
        <v>17.913832199546484</v>
      </c>
      <c r="K418">
        <f t="shared" si="19"/>
        <v>55.822784810126592</v>
      </c>
    </row>
    <row r="419" spans="7:11">
      <c r="G419">
        <f t="shared" si="20"/>
        <v>396</v>
      </c>
      <c r="I419">
        <f t="shared" si="18"/>
        <v>17.959183673469386</v>
      </c>
      <c r="K419">
        <f t="shared" si="19"/>
        <v>55.681818181818187</v>
      </c>
    </row>
    <row r="420" spans="7:11">
      <c r="G420">
        <f t="shared" si="20"/>
        <v>397</v>
      </c>
      <c r="I420">
        <f t="shared" si="18"/>
        <v>18.004535147392289</v>
      </c>
      <c r="K420">
        <f t="shared" si="19"/>
        <v>55.541561712846345</v>
      </c>
    </row>
    <row r="421" spans="7:11">
      <c r="G421">
        <f t="shared" si="20"/>
        <v>398</v>
      </c>
      <c r="I421">
        <f t="shared" si="18"/>
        <v>18.049886621315192</v>
      </c>
      <c r="K421">
        <f t="shared" si="19"/>
        <v>55.402010050251256</v>
      </c>
    </row>
    <row r="422" spans="7:11">
      <c r="G422">
        <f t="shared" si="20"/>
        <v>399</v>
      </c>
      <c r="I422">
        <f t="shared" si="18"/>
        <v>18.095238095238095</v>
      </c>
      <c r="K422">
        <f t="shared" si="19"/>
        <v>55.263157894736842</v>
      </c>
    </row>
    <row r="423" spans="7:11">
      <c r="G423">
        <f t="shared" si="20"/>
        <v>400</v>
      </c>
      <c r="I423">
        <f t="shared" si="18"/>
        <v>18.140589569160998</v>
      </c>
      <c r="K423">
        <f t="shared" si="19"/>
        <v>55.125</v>
      </c>
    </row>
    <row r="424" spans="7:11">
      <c r="G424">
        <f t="shared" si="20"/>
        <v>401</v>
      </c>
      <c r="I424">
        <f t="shared" si="18"/>
        <v>18.185941043083901</v>
      </c>
      <c r="K424">
        <f t="shared" si="19"/>
        <v>54.987531172069822</v>
      </c>
    </row>
    <row r="425" spans="7:11">
      <c r="G425">
        <f t="shared" si="20"/>
        <v>402</v>
      </c>
      <c r="I425">
        <f t="shared" si="18"/>
        <v>18.231292517006803</v>
      </c>
      <c r="K425">
        <f t="shared" si="19"/>
        <v>54.850746268656714</v>
      </c>
    </row>
    <row r="426" spans="7:11">
      <c r="G426">
        <f t="shared" si="20"/>
        <v>403</v>
      </c>
      <c r="I426">
        <f t="shared" si="18"/>
        <v>18.276643990929706</v>
      </c>
      <c r="K426">
        <f t="shared" si="19"/>
        <v>54.714640198511162</v>
      </c>
    </row>
    <row r="427" spans="7:11">
      <c r="G427">
        <f t="shared" si="20"/>
        <v>404</v>
      </c>
      <c r="I427">
        <f t="shared" si="18"/>
        <v>18.321995464852609</v>
      </c>
      <c r="K427">
        <f t="shared" si="19"/>
        <v>54.579207920792072</v>
      </c>
    </row>
    <row r="428" spans="7:11">
      <c r="G428">
        <f t="shared" si="20"/>
        <v>405</v>
      </c>
      <c r="I428">
        <f t="shared" si="18"/>
        <v>18.367346938775508</v>
      </c>
      <c r="K428">
        <f t="shared" si="19"/>
        <v>54.44444444444445</v>
      </c>
    </row>
    <row r="429" spans="7:11">
      <c r="G429">
        <f t="shared" si="20"/>
        <v>406</v>
      </c>
      <c r="I429">
        <f t="shared" si="18"/>
        <v>18.412698412698411</v>
      </c>
      <c r="K429">
        <f t="shared" si="19"/>
        <v>54.310344827586214</v>
      </c>
    </row>
    <row r="430" spans="7:11">
      <c r="G430">
        <f t="shared" si="20"/>
        <v>407</v>
      </c>
      <c r="I430">
        <f t="shared" si="18"/>
        <v>18.458049886621314</v>
      </c>
      <c r="K430">
        <f t="shared" si="19"/>
        <v>54.176904176904173</v>
      </c>
    </row>
    <row r="431" spans="7:11">
      <c r="G431">
        <f t="shared" si="20"/>
        <v>408</v>
      </c>
      <c r="I431">
        <f t="shared" si="18"/>
        <v>18.503401360544217</v>
      </c>
      <c r="K431">
        <f t="shared" si="19"/>
        <v>54.044117647058826</v>
      </c>
    </row>
    <row r="432" spans="7:11">
      <c r="G432">
        <f t="shared" si="20"/>
        <v>409</v>
      </c>
      <c r="I432">
        <f t="shared" si="18"/>
        <v>18.54875283446712</v>
      </c>
      <c r="K432">
        <f t="shared" si="19"/>
        <v>53.911980440097807</v>
      </c>
    </row>
    <row r="433" spans="7:11">
      <c r="G433">
        <f t="shared" si="20"/>
        <v>410</v>
      </c>
      <c r="I433">
        <f t="shared" si="18"/>
        <v>18.594104308390023</v>
      </c>
      <c r="K433">
        <f t="shared" si="19"/>
        <v>53.780487804878049</v>
      </c>
    </row>
    <row r="434" spans="7:11">
      <c r="G434">
        <f t="shared" si="20"/>
        <v>411</v>
      </c>
      <c r="I434">
        <f t="shared" si="18"/>
        <v>18.639455782312925</v>
      </c>
      <c r="K434">
        <f t="shared" si="19"/>
        <v>53.649635036496349</v>
      </c>
    </row>
    <row r="435" spans="7:11">
      <c r="G435">
        <f t="shared" si="20"/>
        <v>412</v>
      </c>
      <c r="I435">
        <f t="shared" si="18"/>
        <v>18.684807256235828</v>
      </c>
      <c r="K435">
        <f t="shared" si="19"/>
        <v>53.519417475728154</v>
      </c>
    </row>
    <row r="436" spans="7:11">
      <c r="G436">
        <f t="shared" si="20"/>
        <v>413</v>
      </c>
      <c r="I436">
        <f t="shared" si="18"/>
        <v>18.730158730158731</v>
      </c>
      <c r="K436">
        <f t="shared" si="19"/>
        <v>53.389830508474574</v>
      </c>
    </row>
    <row r="437" spans="7:11">
      <c r="G437">
        <f t="shared" si="20"/>
        <v>414</v>
      </c>
      <c r="I437">
        <f t="shared" si="18"/>
        <v>18.775510204081634</v>
      </c>
      <c r="K437">
        <f t="shared" si="19"/>
        <v>53.260869565217391</v>
      </c>
    </row>
    <row r="438" spans="7:11">
      <c r="G438">
        <f t="shared" si="20"/>
        <v>415</v>
      </c>
      <c r="I438">
        <f t="shared" si="18"/>
        <v>18.820861678004533</v>
      </c>
      <c r="K438">
        <f t="shared" si="19"/>
        <v>53.132530120481931</v>
      </c>
    </row>
    <row r="439" spans="7:11">
      <c r="G439">
        <f t="shared" si="20"/>
        <v>416</v>
      </c>
      <c r="I439">
        <f t="shared" si="18"/>
        <v>18.866213151927436</v>
      </c>
      <c r="K439">
        <f t="shared" si="19"/>
        <v>53.004807692307701</v>
      </c>
    </row>
    <row r="440" spans="7:11">
      <c r="G440">
        <f t="shared" si="20"/>
        <v>417</v>
      </c>
      <c r="I440">
        <f t="shared" si="18"/>
        <v>18.911564625850339</v>
      </c>
      <c r="K440">
        <f t="shared" si="19"/>
        <v>52.877697841726622</v>
      </c>
    </row>
    <row r="441" spans="7:11">
      <c r="G441">
        <f t="shared" si="20"/>
        <v>418</v>
      </c>
      <c r="I441">
        <f t="shared" si="18"/>
        <v>18.956916099773242</v>
      </c>
      <c r="K441">
        <f t="shared" si="19"/>
        <v>52.751196172248804</v>
      </c>
    </row>
    <row r="442" spans="7:11">
      <c r="G442">
        <f t="shared" si="20"/>
        <v>419</v>
      </c>
      <c r="I442">
        <f t="shared" si="18"/>
        <v>19.002267573696145</v>
      </c>
      <c r="K442">
        <f t="shared" si="19"/>
        <v>52.625298329355616</v>
      </c>
    </row>
    <row r="443" spans="7:11">
      <c r="G443">
        <f t="shared" si="20"/>
        <v>420</v>
      </c>
      <c r="I443">
        <f t="shared" si="18"/>
        <v>19.047619047619047</v>
      </c>
      <c r="K443">
        <f t="shared" si="19"/>
        <v>52.5</v>
      </c>
    </row>
    <row r="444" spans="7:11">
      <c r="G444">
        <f t="shared" si="20"/>
        <v>421</v>
      </c>
      <c r="I444">
        <f t="shared" si="18"/>
        <v>19.09297052154195</v>
      </c>
      <c r="K444">
        <f t="shared" si="19"/>
        <v>52.37529691211401</v>
      </c>
    </row>
    <row r="445" spans="7:11">
      <c r="G445">
        <f t="shared" si="20"/>
        <v>422</v>
      </c>
      <c r="I445">
        <f t="shared" si="18"/>
        <v>19.138321995464853</v>
      </c>
      <c r="K445">
        <f t="shared" si="19"/>
        <v>52.251184834123222</v>
      </c>
    </row>
    <row r="446" spans="7:11">
      <c r="G446">
        <f t="shared" si="20"/>
        <v>423</v>
      </c>
      <c r="I446">
        <f t="shared" si="18"/>
        <v>19.183673469387756</v>
      </c>
      <c r="K446">
        <f t="shared" si="19"/>
        <v>52.127659574468083</v>
      </c>
    </row>
    <row r="447" spans="7:11">
      <c r="G447">
        <f t="shared" si="20"/>
        <v>424</v>
      </c>
      <c r="I447">
        <f t="shared" si="18"/>
        <v>19.229024943310659</v>
      </c>
      <c r="K447">
        <f t="shared" si="19"/>
        <v>52.00471698113207</v>
      </c>
    </row>
    <row r="448" spans="7:11">
      <c r="G448">
        <f t="shared" si="20"/>
        <v>425</v>
      </c>
      <c r="I448">
        <f t="shared" si="18"/>
        <v>19.274376417233558</v>
      </c>
      <c r="K448">
        <f t="shared" si="19"/>
        <v>51.882352941176478</v>
      </c>
    </row>
    <row r="449" spans="7:11">
      <c r="G449">
        <f t="shared" si="20"/>
        <v>426</v>
      </c>
      <c r="I449">
        <f t="shared" si="18"/>
        <v>19.319727891156461</v>
      </c>
      <c r="K449">
        <f t="shared" si="19"/>
        <v>51.760563380281695</v>
      </c>
    </row>
    <row r="450" spans="7:11">
      <c r="G450">
        <f t="shared" si="20"/>
        <v>427</v>
      </c>
      <c r="I450">
        <f t="shared" si="18"/>
        <v>19.365079365079364</v>
      </c>
      <c r="K450">
        <f t="shared" si="19"/>
        <v>51.639344262295083</v>
      </c>
    </row>
    <row r="451" spans="7:11">
      <c r="G451">
        <f t="shared" si="20"/>
        <v>428</v>
      </c>
      <c r="I451">
        <f t="shared" si="18"/>
        <v>19.410430839002267</v>
      </c>
      <c r="K451">
        <f t="shared" si="19"/>
        <v>51.518691588785046</v>
      </c>
    </row>
    <row r="452" spans="7:11">
      <c r="G452">
        <f t="shared" si="20"/>
        <v>429</v>
      </c>
      <c r="I452">
        <f t="shared" si="18"/>
        <v>19.455782312925169</v>
      </c>
      <c r="K452">
        <f t="shared" si="19"/>
        <v>51.3986013986014</v>
      </c>
    </row>
    <row r="453" spans="7:11">
      <c r="G453">
        <f t="shared" si="20"/>
        <v>430</v>
      </c>
      <c r="I453">
        <f t="shared" si="18"/>
        <v>19.501133786848072</v>
      </c>
      <c r="K453">
        <f t="shared" si="19"/>
        <v>51.279069767441861</v>
      </c>
    </row>
    <row r="454" spans="7:11">
      <c r="G454">
        <f t="shared" si="20"/>
        <v>431</v>
      </c>
      <c r="I454">
        <f t="shared" si="18"/>
        <v>19.546485260770975</v>
      </c>
      <c r="K454">
        <f t="shared" si="19"/>
        <v>51.160092807424597</v>
      </c>
    </row>
    <row r="455" spans="7:11">
      <c r="G455">
        <f t="shared" si="20"/>
        <v>432</v>
      </c>
      <c r="I455">
        <f t="shared" si="18"/>
        <v>19.591836734693878</v>
      </c>
      <c r="K455">
        <f t="shared" si="19"/>
        <v>51.041666666666664</v>
      </c>
    </row>
    <row r="456" spans="7:11">
      <c r="G456">
        <f t="shared" si="20"/>
        <v>433</v>
      </c>
      <c r="I456">
        <f t="shared" si="18"/>
        <v>19.637188208616781</v>
      </c>
      <c r="K456">
        <f t="shared" si="19"/>
        <v>50.92378752886836</v>
      </c>
    </row>
    <row r="457" spans="7:11">
      <c r="G457">
        <f t="shared" si="20"/>
        <v>434</v>
      </c>
      <c r="I457">
        <f t="shared" si="18"/>
        <v>19.682539682539684</v>
      </c>
      <c r="K457">
        <f t="shared" si="19"/>
        <v>50.806451612903224</v>
      </c>
    </row>
    <row r="458" spans="7:11">
      <c r="G458">
        <f t="shared" si="20"/>
        <v>435</v>
      </c>
      <c r="I458">
        <f t="shared" si="18"/>
        <v>19.727891156462587</v>
      </c>
      <c r="K458">
        <f t="shared" si="19"/>
        <v>50.689655172413794</v>
      </c>
    </row>
    <row r="459" spans="7:11">
      <c r="G459">
        <f t="shared" si="20"/>
        <v>436</v>
      </c>
      <c r="I459">
        <f t="shared" si="18"/>
        <v>19.773242630385486</v>
      </c>
      <c r="K459">
        <f t="shared" si="19"/>
        <v>50.573394495412849</v>
      </c>
    </row>
    <row r="460" spans="7:11">
      <c r="G460">
        <f t="shared" si="20"/>
        <v>437</v>
      </c>
      <c r="I460">
        <f t="shared" si="18"/>
        <v>19.818594104308389</v>
      </c>
      <c r="K460">
        <f t="shared" si="19"/>
        <v>50.45766590389016</v>
      </c>
    </row>
    <row r="461" spans="7:11">
      <c r="G461">
        <f t="shared" si="20"/>
        <v>438</v>
      </c>
      <c r="I461">
        <f t="shared" si="18"/>
        <v>19.863945578231291</v>
      </c>
      <c r="K461">
        <f t="shared" si="19"/>
        <v>50.342465753424662</v>
      </c>
    </row>
    <row r="462" spans="7:11">
      <c r="G462">
        <f t="shared" si="20"/>
        <v>439</v>
      </c>
      <c r="I462">
        <f t="shared" si="18"/>
        <v>19.909297052154194</v>
      </c>
      <c r="K462">
        <f t="shared" si="19"/>
        <v>50.227790432801825</v>
      </c>
    </row>
    <row r="463" spans="7:11">
      <c r="G463">
        <f t="shared" si="20"/>
        <v>440</v>
      </c>
      <c r="I463">
        <f t="shared" si="18"/>
        <v>19.954648526077097</v>
      </c>
      <c r="K463">
        <f t="shared" si="19"/>
        <v>50.113636363636367</v>
      </c>
    </row>
    <row r="464" spans="7:11">
      <c r="G464">
        <f t="shared" si="20"/>
        <v>441</v>
      </c>
      <c r="I464">
        <f t="shared" si="18"/>
        <v>20</v>
      </c>
      <c r="K464">
        <f t="shared" si="19"/>
        <v>50</v>
      </c>
    </row>
    <row r="465" spans="7:11">
      <c r="G465">
        <f t="shared" si="20"/>
        <v>442</v>
      </c>
      <c r="I465">
        <f t="shared" si="18"/>
        <v>20.045351473922903</v>
      </c>
      <c r="K465">
        <f t="shared" si="19"/>
        <v>49.886877828054295</v>
      </c>
    </row>
    <row r="466" spans="7:11">
      <c r="G466">
        <f t="shared" si="20"/>
        <v>443</v>
      </c>
      <c r="I466">
        <f t="shared" si="18"/>
        <v>20.090702947845806</v>
      </c>
      <c r="K466">
        <f t="shared" si="19"/>
        <v>49.774266365688483</v>
      </c>
    </row>
    <row r="467" spans="7:11">
      <c r="G467">
        <f t="shared" si="20"/>
        <v>444</v>
      </c>
      <c r="I467">
        <f t="shared" si="18"/>
        <v>20.136054421768709</v>
      </c>
      <c r="K467">
        <f t="shared" si="19"/>
        <v>49.662162162162161</v>
      </c>
    </row>
    <row r="468" spans="7:11">
      <c r="G468">
        <f t="shared" si="20"/>
        <v>445</v>
      </c>
      <c r="I468">
        <f t="shared" si="18"/>
        <v>20.181405895691611</v>
      </c>
      <c r="K468">
        <f t="shared" si="19"/>
        <v>49.550561797752806</v>
      </c>
    </row>
    <row r="469" spans="7:11">
      <c r="G469">
        <f t="shared" si="20"/>
        <v>446</v>
      </c>
      <c r="I469">
        <f t="shared" si="18"/>
        <v>20.226757369614511</v>
      </c>
      <c r="K469">
        <f t="shared" si="19"/>
        <v>49.439461883408072</v>
      </c>
    </row>
    <row r="470" spans="7:11">
      <c r="G470">
        <f t="shared" si="20"/>
        <v>447</v>
      </c>
      <c r="I470">
        <f t="shared" si="18"/>
        <v>20.272108843537413</v>
      </c>
      <c r="K470">
        <f t="shared" si="19"/>
        <v>49.328859060402685</v>
      </c>
    </row>
    <row r="471" spans="7:11">
      <c r="G471">
        <f t="shared" si="20"/>
        <v>448</v>
      </c>
      <c r="I471">
        <f t="shared" si="18"/>
        <v>20.317460317460316</v>
      </c>
      <c r="K471">
        <f t="shared" si="19"/>
        <v>49.218750000000007</v>
      </c>
    </row>
    <row r="472" spans="7:11">
      <c r="G472">
        <f t="shared" si="20"/>
        <v>449</v>
      </c>
      <c r="I472">
        <f t="shared" si="18"/>
        <v>20.362811791383219</v>
      </c>
      <c r="K472">
        <f t="shared" si="19"/>
        <v>49.109131403118042</v>
      </c>
    </row>
    <row r="473" spans="7:11">
      <c r="G473">
        <f t="shared" si="20"/>
        <v>450</v>
      </c>
      <c r="I473">
        <f t="shared" ref="I473:I535" si="21">G473*$C$23</f>
        <v>20.408163265306122</v>
      </c>
      <c r="K473">
        <f t="shared" ref="K473:K535" si="22">1/I473*1000</f>
        <v>49</v>
      </c>
    </row>
    <row r="474" spans="7:11">
      <c r="G474">
        <f t="shared" si="20"/>
        <v>451</v>
      </c>
      <c r="I474">
        <f t="shared" si="21"/>
        <v>20.453514739229025</v>
      </c>
      <c r="K474">
        <f t="shared" si="22"/>
        <v>48.891352549889135</v>
      </c>
    </row>
    <row r="475" spans="7:11">
      <c r="G475">
        <f t="shared" ref="G475:G538" si="23">G474+1</f>
        <v>452</v>
      </c>
      <c r="I475">
        <f t="shared" si="21"/>
        <v>20.498866213151928</v>
      </c>
      <c r="K475">
        <f t="shared" si="22"/>
        <v>48.783185840707958</v>
      </c>
    </row>
    <row r="476" spans="7:11">
      <c r="G476">
        <f t="shared" si="23"/>
        <v>453</v>
      </c>
      <c r="I476">
        <f t="shared" si="21"/>
        <v>20.544217687074831</v>
      </c>
      <c r="K476">
        <f t="shared" si="22"/>
        <v>48.675496688741724</v>
      </c>
    </row>
    <row r="477" spans="7:11">
      <c r="G477">
        <f t="shared" si="23"/>
        <v>454</v>
      </c>
      <c r="I477">
        <f t="shared" si="21"/>
        <v>20.589569160997733</v>
      </c>
      <c r="K477">
        <f t="shared" si="22"/>
        <v>48.568281938325988</v>
      </c>
    </row>
    <row r="478" spans="7:11">
      <c r="G478">
        <f t="shared" si="23"/>
        <v>455</v>
      </c>
      <c r="I478">
        <f t="shared" si="21"/>
        <v>20.634920634920636</v>
      </c>
      <c r="K478">
        <f t="shared" si="22"/>
        <v>48.46153846153846</v>
      </c>
    </row>
    <row r="479" spans="7:11">
      <c r="G479">
        <f t="shared" si="23"/>
        <v>456</v>
      </c>
      <c r="I479">
        <f t="shared" si="21"/>
        <v>20.680272108843536</v>
      </c>
      <c r="K479">
        <f t="shared" si="22"/>
        <v>48.35526315789474</v>
      </c>
    </row>
    <row r="480" spans="7:11">
      <c r="G480">
        <f t="shared" si="23"/>
        <v>457</v>
      </c>
      <c r="I480">
        <f t="shared" si="21"/>
        <v>20.725623582766438</v>
      </c>
      <c r="K480">
        <f t="shared" si="22"/>
        <v>48.249452954048145</v>
      </c>
    </row>
    <row r="481" spans="7:11">
      <c r="G481">
        <f t="shared" si="23"/>
        <v>458</v>
      </c>
      <c r="I481">
        <f t="shared" si="21"/>
        <v>20.770975056689341</v>
      </c>
      <c r="K481">
        <f t="shared" si="22"/>
        <v>48.144104803493455</v>
      </c>
    </row>
    <row r="482" spans="7:11">
      <c r="G482">
        <f t="shared" si="23"/>
        <v>459</v>
      </c>
      <c r="I482">
        <f t="shared" si="21"/>
        <v>20.816326530612244</v>
      </c>
      <c r="K482">
        <f t="shared" si="22"/>
        <v>48.03921568627451</v>
      </c>
    </row>
    <row r="483" spans="7:11">
      <c r="G483">
        <f t="shared" si="23"/>
        <v>460</v>
      </c>
      <c r="I483">
        <f t="shared" si="21"/>
        <v>20.861678004535147</v>
      </c>
      <c r="K483">
        <f t="shared" si="22"/>
        <v>47.934782608695649</v>
      </c>
    </row>
    <row r="484" spans="7:11">
      <c r="G484">
        <f t="shared" si="23"/>
        <v>461</v>
      </c>
      <c r="I484">
        <f t="shared" si="21"/>
        <v>20.90702947845805</v>
      </c>
      <c r="K484">
        <f t="shared" si="22"/>
        <v>47.830802603036879</v>
      </c>
    </row>
    <row r="485" spans="7:11">
      <c r="G485">
        <f t="shared" si="23"/>
        <v>462</v>
      </c>
      <c r="I485">
        <f t="shared" si="21"/>
        <v>20.952380952380953</v>
      </c>
      <c r="K485">
        <f t="shared" si="22"/>
        <v>47.727272727272727</v>
      </c>
    </row>
    <row r="486" spans="7:11">
      <c r="G486">
        <f t="shared" si="23"/>
        <v>463</v>
      </c>
      <c r="I486">
        <f t="shared" si="21"/>
        <v>20.997732426303855</v>
      </c>
      <c r="K486">
        <f t="shared" si="22"/>
        <v>47.62419006479481</v>
      </c>
    </row>
    <row r="487" spans="7:11">
      <c r="G487">
        <f t="shared" si="23"/>
        <v>464</v>
      </c>
      <c r="I487">
        <f t="shared" si="21"/>
        <v>21.043083900226758</v>
      </c>
      <c r="K487">
        <f t="shared" si="22"/>
        <v>47.521551724137929</v>
      </c>
    </row>
    <row r="488" spans="7:11">
      <c r="G488">
        <f t="shared" si="23"/>
        <v>465</v>
      </c>
      <c r="I488">
        <f t="shared" si="21"/>
        <v>21.088435374149661</v>
      </c>
      <c r="K488">
        <f t="shared" si="22"/>
        <v>47.419354838709673</v>
      </c>
    </row>
    <row r="489" spans="7:11">
      <c r="G489">
        <f t="shared" si="23"/>
        <v>466</v>
      </c>
      <c r="I489">
        <f t="shared" si="21"/>
        <v>21.13378684807256</v>
      </c>
      <c r="K489">
        <f t="shared" si="22"/>
        <v>47.317596566523612</v>
      </c>
    </row>
    <row r="490" spans="7:11">
      <c r="G490">
        <f t="shared" si="23"/>
        <v>467</v>
      </c>
      <c r="I490">
        <f t="shared" si="21"/>
        <v>21.179138321995463</v>
      </c>
      <c r="K490">
        <f t="shared" si="22"/>
        <v>47.216274089935766</v>
      </c>
    </row>
    <row r="491" spans="7:11">
      <c r="G491">
        <f t="shared" si="23"/>
        <v>468</v>
      </c>
      <c r="I491">
        <f t="shared" si="21"/>
        <v>21.224489795918366</v>
      </c>
      <c r="K491">
        <f t="shared" si="22"/>
        <v>47.11538461538462</v>
      </c>
    </row>
    <row r="492" spans="7:11">
      <c r="G492">
        <f t="shared" si="23"/>
        <v>469</v>
      </c>
      <c r="I492">
        <f t="shared" si="21"/>
        <v>21.269841269841269</v>
      </c>
      <c r="K492">
        <f t="shared" si="22"/>
        <v>47.014925373134325</v>
      </c>
    </row>
    <row r="493" spans="7:11">
      <c r="G493">
        <f t="shared" si="23"/>
        <v>470</v>
      </c>
      <c r="I493">
        <f t="shared" si="21"/>
        <v>21.315192743764172</v>
      </c>
      <c r="K493">
        <f t="shared" si="22"/>
        <v>46.914893617021278</v>
      </c>
    </row>
    <row r="494" spans="7:11">
      <c r="G494">
        <f t="shared" si="23"/>
        <v>471</v>
      </c>
      <c r="I494">
        <f t="shared" si="21"/>
        <v>21.360544217687075</v>
      </c>
      <c r="K494">
        <f t="shared" si="22"/>
        <v>46.815286624203829</v>
      </c>
    </row>
    <row r="495" spans="7:11">
      <c r="G495">
        <f t="shared" si="23"/>
        <v>472</v>
      </c>
      <c r="I495">
        <f t="shared" si="21"/>
        <v>21.405895691609977</v>
      </c>
      <c r="K495">
        <f t="shared" si="22"/>
        <v>46.716101694915253</v>
      </c>
    </row>
    <row r="496" spans="7:11">
      <c r="G496">
        <f t="shared" si="23"/>
        <v>473</v>
      </c>
      <c r="I496">
        <f t="shared" si="21"/>
        <v>21.45124716553288</v>
      </c>
      <c r="K496">
        <f t="shared" si="22"/>
        <v>46.61733615221987</v>
      </c>
    </row>
    <row r="497" spans="7:11">
      <c r="G497">
        <f t="shared" si="23"/>
        <v>474</v>
      </c>
      <c r="I497">
        <f t="shared" si="21"/>
        <v>21.496598639455783</v>
      </c>
      <c r="K497">
        <f t="shared" si="22"/>
        <v>46.518987341772153</v>
      </c>
    </row>
    <row r="498" spans="7:11">
      <c r="G498">
        <f t="shared" si="23"/>
        <v>475</v>
      </c>
      <c r="I498">
        <f t="shared" si="21"/>
        <v>21.541950113378686</v>
      </c>
      <c r="K498">
        <f t="shared" si="22"/>
        <v>46.421052631578945</v>
      </c>
    </row>
    <row r="499" spans="7:11">
      <c r="G499">
        <f t="shared" si="23"/>
        <v>476</v>
      </c>
      <c r="I499">
        <f t="shared" si="21"/>
        <v>21.587301587301589</v>
      </c>
      <c r="K499">
        <f t="shared" si="22"/>
        <v>46.323529411764703</v>
      </c>
    </row>
    <row r="500" spans="7:11">
      <c r="G500">
        <f t="shared" si="23"/>
        <v>477</v>
      </c>
      <c r="I500">
        <f t="shared" si="21"/>
        <v>21.632653061224488</v>
      </c>
      <c r="K500">
        <f t="shared" si="22"/>
        <v>46.226415094339629</v>
      </c>
    </row>
    <row r="501" spans="7:11">
      <c r="G501">
        <f t="shared" si="23"/>
        <v>478</v>
      </c>
      <c r="I501">
        <f t="shared" si="21"/>
        <v>21.678004535147391</v>
      </c>
      <c r="K501">
        <f t="shared" si="22"/>
        <v>46.129707112970713</v>
      </c>
    </row>
    <row r="502" spans="7:11">
      <c r="G502">
        <f t="shared" si="23"/>
        <v>479</v>
      </c>
      <c r="I502">
        <f t="shared" si="21"/>
        <v>21.723356009070294</v>
      </c>
      <c r="K502">
        <f t="shared" si="22"/>
        <v>46.033402922755741</v>
      </c>
    </row>
    <row r="503" spans="7:11">
      <c r="G503">
        <f t="shared" si="23"/>
        <v>480</v>
      </c>
      <c r="I503">
        <f t="shared" si="21"/>
        <v>21.768707482993197</v>
      </c>
      <c r="K503">
        <f t="shared" si="22"/>
        <v>45.9375</v>
      </c>
    </row>
    <row r="504" spans="7:11">
      <c r="G504">
        <f t="shared" si="23"/>
        <v>481</v>
      </c>
      <c r="I504">
        <f t="shared" si="21"/>
        <v>21.814058956916099</v>
      </c>
      <c r="K504">
        <f t="shared" si="22"/>
        <v>45.841995841995846</v>
      </c>
    </row>
    <row r="505" spans="7:11">
      <c r="G505">
        <f t="shared" si="23"/>
        <v>482</v>
      </c>
      <c r="I505">
        <f t="shared" si="21"/>
        <v>21.859410430839002</v>
      </c>
      <c r="K505">
        <f t="shared" si="22"/>
        <v>45.746887966804977</v>
      </c>
    </row>
    <row r="506" spans="7:11">
      <c r="G506">
        <f t="shared" si="23"/>
        <v>483</v>
      </c>
      <c r="I506">
        <f t="shared" si="21"/>
        <v>21.904761904761905</v>
      </c>
      <c r="K506">
        <f t="shared" si="22"/>
        <v>45.652173913043477</v>
      </c>
    </row>
    <row r="507" spans="7:11">
      <c r="G507">
        <f t="shared" si="23"/>
        <v>484</v>
      </c>
      <c r="I507">
        <f t="shared" si="21"/>
        <v>21.950113378684808</v>
      </c>
      <c r="K507">
        <f t="shared" si="22"/>
        <v>45.557851239669418</v>
      </c>
    </row>
    <row r="508" spans="7:11">
      <c r="G508">
        <f t="shared" si="23"/>
        <v>485</v>
      </c>
      <c r="I508">
        <f t="shared" si="21"/>
        <v>21.995464852607711</v>
      </c>
      <c r="K508">
        <f t="shared" si="22"/>
        <v>45.463917525773198</v>
      </c>
    </row>
    <row r="509" spans="7:11">
      <c r="G509">
        <f t="shared" si="23"/>
        <v>486</v>
      </c>
      <c r="I509">
        <f t="shared" si="21"/>
        <v>22.040816326530614</v>
      </c>
      <c r="K509">
        <f t="shared" si="22"/>
        <v>45.370370370370367</v>
      </c>
    </row>
    <row r="510" spans="7:11">
      <c r="G510">
        <f t="shared" si="23"/>
        <v>487</v>
      </c>
      <c r="I510">
        <f t="shared" si="21"/>
        <v>22.086167800453513</v>
      </c>
      <c r="K510">
        <f t="shared" si="22"/>
        <v>45.277207392197127</v>
      </c>
    </row>
    <row r="511" spans="7:11">
      <c r="G511">
        <f t="shared" si="23"/>
        <v>488</v>
      </c>
      <c r="I511">
        <f t="shared" si="21"/>
        <v>22.131519274376416</v>
      </c>
      <c r="K511">
        <f t="shared" si="22"/>
        <v>45.184426229508198</v>
      </c>
    </row>
    <row r="512" spans="7:11">
      <c r="G512">
        <f t="shared" si="23"/>
        <v>489</v>
      </c>
      <c r="I512">
        <f t="shared" si="21"/>
        <v>22.176870748299319</v>
      </c>
      <c r="K512">
        <f t="shared" si="22"/>
        <v>45.092024539877301</v>
      </c>
    </row>
    <row r="513" spans="7:11">
      <c r="G513">
        <f t="shared" si="23"/>
        <v>490</v>
      </c>
      <c r="I513">
        <f t="shared" si="21"/>
        <v>22.222222222222221</v>
      </c>
      <c r="K513">
        <f t="shared" si="22"/>
        <v>45</v>
      </c>
    </row>
    <row r="514" spans="7:11">
      <c r="G514">
        <f t="shared" si="23"/>
        <v>491</v>
      </c>
      <c r="I514">
        <f t="shared" si="21"/>
        <v>22.267573696145124</v>
      </c>
      <c r="K514">
        <f t="shared" si="22"/>
        <v>44.908350305498978</v>
      </c>
    </row>
    <row r="515" spans="7:11">
      <c r="G515">
        <f t="shared" si="23"/>
        <v>492</v>
      </c>
      <c r="I515">
        <f t="shared" si="21"/>
        <v>22.312925170068027</v>
      </c>
      <c r="K515">
        <f t="shared" si="22"/>
        <v>44.817073170731703</v>
      </c>
    </row>
    <row r="516" spans="7:11">
      <c r="G516">
        <f t="shared" si="23"/>
        <v>493</v>
      </c>
      <c r="I516">
        <f t="shared" si="21"/>
        <v>22.35827664399093</v>
      </c>
      <c r="K516">
        <f t="shared" si="22"/>
        <v>44.726166328600407</v>
      </c>
    </row>
    <row r="517" spans="7:11">
      <c r="G517">
        <f t="shared" si="23"/>
        <v>494</v>
      </c>
      <c r="I517">
        <f t="shared" si="21"/>
        <v>22.403628117913833</v>
      </c>
      <c r="K517">
        <f t="shared" si="22"/>
        <v>44.635627530364374</v>
      </c>
    </row>
    <row r="518" spans="7:11">
      <c r="G518">
        <f t="shared" si="23"/>
        <v>495</v>
      </c>
      <c r="I518">
        <f t="shared" si="21"/>
        <v>22.448979591836736</v>
      </c>
      <c r="K518">
        <f t="shared" si="22"/>
        <v>44.54545454545454</v>
      </c>
    </row>
    <row r="519" spans="7:11">
      <c r="G519">
        <f t="shared" si="23"/>
        <v>496</v>
      </c>
      <c r="I519">
        <f t="shared" si="21"/>
        <v>22.494331065759638</v>
      </c>
      <c r="K519">
        <f t="shared" si="22"/>
        <v>44.45564516129032</v>
      </c>
    </row>
    <row r="520" spans="7:11">
      <c r="G520">
        <f t="shared" si="23"/>
        <v>497</v>
      </c>
      <c r="I520">
        <f t="shared" si="21"/>
        <v>22.539682539682538</v>
      </c>
      <c r="K520">
        <f t="shared" si="22"/>
        <v>44.366197183098592</v>
      </c>
    </row>
    <row r="521" spans="7:11">
      <c r="G521">
        <f t="shared" si="23"/>
        <v>498</v>
      </c>
      <c r="I521">
        <f t="shared" si="21"/>
        <v>22.585034013605441</v>
      </c>
      <c r="K521">
        <f t="shared" si="22"/>
        <v>44.277108433734938</v>
      </c>
    </row>
    <row r="522" spans="7:11">
      <c r="G522">
        <f t="shared" si="23"/>
        <v>499</v>
      </c>
      <c r="I522">
        <f t="shared" si="21"/>
        <v>22.630385487528343</v>
      </c>
      <c r="K522">
        <f t="shared" si="22"/>
        <v>44.188376753507015</v>
      </c>
    </row>
    <row r="523" spans="7:11">
      <c r="G523">
        <f t="shared" si="23"/>
        <v>500</v>
      </c>
      <c r="I523">
        <f t="shared" si="21"/>
        <v>22.675736961451246</v>
      </c>
      <c r="K523">
        <f t="shared" si="22"/>
        <v>44.1</v>
      </c>
    </row>
    <row r="524" spans="7:11">
      <c r="G524">
        <f t="shared" si="23"/>
        <v>501</v>
      </c>
      <c r="I524">
        <f t="shared" si="21"/>
        <v>22.721088435374149</v>
      </c>
      <c r="K524">
        <f t="shared" si="22"/>
        <v>44.011976047904199</v>
      </c>
    </row>
    <row r="525" spans="7:11">
      <c r="G525">
        <f t="shared" si="23"/>
        <v>502</v>
      </c>
      <c r="I525">
        <f t="shared" si="21"/>
        <v>22.766439909297052</v>
      </c>
      <c r="K525">
        <f t="shared" si="22"/>
        <v>43.924302788844621</v>
      </c>
    </row>
    <row r="526" spans="7:11">
      <c r="G526">
        <f t="shared" si="23"/>
        <v>503</v>
      </c>
      <c r="I526">
        <f t="shared" si="21"/>
        <v>22.811791383219955</v>
      </c>
      <c r="K526">
        <f t="shared" si="22"/>
        <v>43.836978131212717</v>
      </c>
    </row>
    <row r="527" spans="7:11">
      <c r="G527">
        <f t="shared" si="23"/>
        <v>504</v>
      </c>
      <c r="I527">
        <f t="shared" si="21"/>
        <v>22.857142857142858</v>
      </c>
      <c r="K527">
        <f t="shared" si="22"/>
        <v>43.75</v>
      </c>
    </row>
    <row r="528" spans="7:11">
      <c r="G528">
        <f t="shared" si="23"/>
        <v>505</v>
      </c>
      <c r="I528">
        <f t="shared" si="21"/>
        <v>22.90249433106576</v>
      </c>
      <c r="K528">
        <f t="shared" si="22"/>
        <v>43.663366336633658</v>
      </c>
    </row>
    <row r="529" spans="7:11">
      <c r="G529">
        <f t="shared" si="23"/>
        <v>506</v>
      </c>
      <c r="I529">
        <f t="shared" si="21"/>
        <v>22.947845804988663</v>
      </c>
      <c r="K529">
        <f t="shared" si="22"/>
        <v>43.577075098814227</v>
      </c>
    </row>
    <row r="530" spans="7:11">
      <c r="G530">
        <f t="shared" si="23"/>
        <v>507</v>
      </c>
      <c r="I530">
        <f t="shared" si="21"/>
        <v>22.993197278911563</v>
      </c>
      <c r="K530">
        <f t="shared" si="22"/>
        <v>43.491124260355036</v>
      </c>
    </row>
    <row r="531" spans="7:11">
      <c r="G531">
        <f t="shared" si="23"/>
        <v>508</v>
      </c>
      <c r="I531">
        <f t="shared" si="21"/>
        <v>23.038548752834465</v>
      </c>
      <c r="K531">
        <f t="shared" si="22"/>
        <v>43.405511811023622</v>
      </c>
    </row>
    <row r="532" spans="7:11">
      <c r="G532">
        <f t="shared" si="23"/>
        <v>509</v>
      </c>
      <c r="I532">
        <f t="shared" si="21"/>
        <v>23.083900226757368</v>
      </c>
      <c r="K532">
        <f t="shared" si="22"/>
        <v>43.320235756385074</v>
      </c>
    </row>
    <row r="533" spans="7:11">
      <c r="G533">
        <f t="shared" si="23"/>
        <v>510</v>
      </c>
      <c r="I533">
        <f t="shared" si="21"/>
        <v>23.129251700680271</v>
      </c>
      <c r="K533">
        <f t="shared" si="22"/>
        <v>43.235294117647058</v>
      </c>
    </row>
    <row r="534" spans="7:11">
      <c r="G534">
        <f t="shared" si="23"/>
        <v>511</v>
      </c>
      <c r="I534">
        <f t="shared" si="21"/>
        <v>23.174603174603174</v>
      </c>
      <c r="K534">
        <f t="shared" si="22"/>
        <v>43.150684931506852</v>
      </c>
    </row>
    <row r="535" spans="7:11">
      <c r="G535">
        <f t="shared" si="23"/>
        <v>512</v>
      </c>
      <c r="I535">
        <f t="shared" si="21"/>
        <v>23.219954648526077</v>
      </c>
      <c r="K535">
        <f t="shared" si="22"/>
        <v>43.06640625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eXPerience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eXPerience</dc:creator>
  <cp:lastModifiedBy>eXPerience</cp:lastModifiedBy>
  <dcterms:created xsi:type="dcterms:W3CDTF">2014-08-12T13:17:55Z</dcterms:created>
  <dcterms:modified xsi:type="dcterms:W3CDTF">2014-08-12T14:27:31Z</dcterms:modified>
</cp:coreProperties>
</file>