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adam_sabor_renault_com/Documents/Bureau/FICHIER Macro Implant IMS/"/>
    </mc:Choice>
  </mc:AlternateContent>
  <xr:revisionPtr revIDLastSave="40" documentId="8_{98DAA80C-E60E-4DCC-B976-04EA60A50D2A}" xr6:coauthVersionLast="47" xr6:coauthVersionMax="47" xr10:uidLastSave="{70E9D900-0E1C-4D5B-B388-3CAA9CC23758}"/>
  <bookViews>
    <workbookView xWindow="-110" yWindow="-110" windowWidth="19420" windowHeight="10300" tabRatio="476" activeTab="2" xr2:uid="{00000000-000D-0000-FFFF-FFFF00000000}"/>
  </bookViews>
  <sheets>
    <sheet name="Références" sheetId="9" r:id="rId1"/>
    <sheet name="Mode opératoire" sheetId="1" r:id="rId2"/>
    <sheet name="SOURCE" sheetId="3" r:id="rId3"/>
  </sheets>
  <definedNames>
    <definedName name="_xlnm._FilterDatabase" localSheetId="2" hidden="1">SOURCE!$A$1:$AB$5502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024" i="3" l="1"/>
</calcChain>
</file>

<file path=xl/sharedStrings.xml><?xml version="1.0" encoding="utf-8"?>
<sst xmlns="http://schemas.openxmlformats.org/spreadsheetml/2006/main" count="6185" uniqueCount="1733">
  <si>
    <t>REF</t>
  </si>
  <si>
    <t>MAGASIN</t>
  </si>
  <si>
    <t>Créer</t>
  </si>
  <si>
    <t>Valide du (jjmmaa)</t>
  </si>
  <si>
    <t>au</t>
  </si>
  <si>
    <t>Date Appli RCF (jjmmaa)</t>
  </si>
  <si>
    <t>TYESP1</t>
  </si>
  <si>
    <t>ETIQESP1</t>
  </si>
  <si>
    <t>GRAFESP1</t>
  </si>
  <si>
    <t>LIBESP1</t>
  </si>
  <si>
    <t>ARRESP2</t>
  </si>
  <si>
    <t>QTESP2</t>
  </si>
  <si>
    <t>TYESP2</t>
  </si>
  <si>
    <t>ETIQESP2</t>
  </si>
  <si>
    <t>GRAFESP2</t>
  </si>
  <si>
    <t>LIBESP2</t>
  </si>
  <si>
    <t>ARRESP3</t>
  </si>
  <si>
    <t>QTESP3</t>
  </si>
  <si>
    <t>TYESP3</t>
  </si>
  <si>
    <t>ETIQESP3</t>
  </si>
  <si>
    <t>LIBESP3</t>
  </si>
  <si>
    <t>ARRESP4</t>
  </si>
  <si>
    <t>QTESP4</t>
  </si>
  <si>
    <t>TYESP4</t>
  </si>
  <si>
    <t>ETIQESP4</t>
  </si>
  <si>
    <t>LIBESP4</t>
  </si>
  <si>
    <t>Etat</t>
  </si>
  <si>
    <t>En format Texte</t>
  </si>
  <si>
    <t>mettre : 311250</t>
  </si>
  <si>
    <t>Si pas de donnée = vide sans espace</t>
  </si>
  <si>
    <t>donnée ou 0</t>
  </si>
  <si>
    <t>laisser vide</t>
  </si>
  <si>
    <t>Exemple :</t>
  </si>
  <si>
    <t>7711219816</t>
  </si>
  <si>
    <t>03</t>
  </si>
  <si>
    <t>C</t>
  </si>
  <si>
    <t>040215 pour le 04/02/2015</t>
  </si>
  <si>
    <t>040215</t>
  </si>
  <si>
    <t>SPLA000000</t>
  </si>
  <si>
    <t>R0</t>
  </si>
  <si>
    <t>BT</t>
  </si>
  <si>
    <t xml:space="preserve">  </t>
  </si>
  <si>
    <t>ECA---0021</t>
  </si>
  <si>
    <t>S0</t>
  </si>
  <si>
    <t>281156142R</t>
  </si>
  <si>
    <t>BCAR000000</t>
  </si>
  <si>
    <t>RS</t>
  </si>
  <si>
    <t>RT</t>
  </si>
  <si>
    <t>CAR-G-09--</t>
  </si>
  <si>
    <t>7711577093</t>
  </si>
  <si>
    <t>Largeur</t>
  </si>
  <si>
    <t>Volume</t>
  </si>
  <si>
    <t>Poids</t>
  </si>
  <si>
    <t>Longueur</t>
  </si>
  <si>
    <t>Hauteur</t>
  </si>
  <si>
    <t>Dlu</t>
  </si>
  <si>
    <t>ok</t>
  </si>
  <si>
    <t>8201558735</t>
  </si>
  <si>
    <t>8660000113</t>
  </si>
  <si>
    <t>Référence</t>
  </si>
  <si>
    <t>Description</t>
  </si>
  <si>
    <t>Zone</t>
  </si>
  <si>
    <t>Casier</t>
  </si>
  <si>
    <t>Longueur Unit</t>
  </si>
  <si>
    <t>Long Crit</t>
  </si>
  <si>
    <t>Largeur Unit</t>
  </si>
  <si>
    <t>Larg Crit</t>
  </si>
  <si>
    <t>Hauteur Unit</t>
  </si>
  <si>
    <t>Haut Crit</t>
  </si>
  <si>
    <t>Poids Unit</t>
  </si>
  <si>
    <t>Volume Unit</t>
  </si>
  <si>
    <t>Volume Calculé</t>
  </si>
  <si>
    <t>volume Crit cal</t>
  </si>
  <si>
    <t>%</t>
  </si>
  <si>
    <t>Unité</t>
  </si>
  <si>
    <t>Qté / SPK</t>
  </si>
  <si>
    <t>NB CMD</t>
  </si>
  <si>
    <t>QTE CMD</t>
  </si>
  <si>
    <t>HG</t>
  </si>
  <si>
    <t>Blocage Réf</t>
  </si>
  <si>
    <t>virgule</t>
  </si>
  <si>
    <t>commentaire</t>
  </si>
  <si>
    <t>Ok</t>
  </si>
  <si>
    <t>VIDE</t>
  </si>
  <si>
    <t>LARGEUR mm</t>
  </si>
  <si>
    <t>VOLUME mm3</t>
  </si>
  <si>
    <t>POIDS gr</t>
  </si>
  <si>
    <t>LONGEUR mm</t>
  </si>
  <si>
    <t>HAUTEUR mm</t>
  </si>
  <si>
    <t>dlu</t>
  </si>
  <si>
    <t>JOINT LUNETTE BECQUE</t>
  </si>
  <si>
    <t>HD</t>
  </si>
  <si>
    <t>1011-HD-077-01A</t>
  </si>
  <si>
    <t>PCE</t>
  </si>
  <si>
    <t/>
  </si>
  <si>
    <t>non</t>
  </si>
  <si>
    <t>oui</t>
  </si>
  <si>
    <t>volume unitaire correction X10</t>
  </si>
  <si>
    <t>MASSE EQUILIBRAGE AC</t>
  </si>
  <si>
    <t>SB</t>
  </si>
  <si>
    <t>SB70-37-765-00A</t>
  </si>
  <si>
    <t>SPK</t>
  </si>
  <si>
    <t>correction volume unitaire x100</t>
  </si>
  <si>
    <t>8660000114</t>
  </si>
  <si>
    <t>SB70-33-307-00A</t>
  </si>
  <si>
    <t>227701454R</t>
  </si>
  <si>
    <t>SEN-EXH GAS PRESSURE</t>
  </si>
  <si>
    <t>11</t>
  </si>
  <si>
    <t>1011-18-010-01A</t>
  </si>
  <si>
    <t>7701059314</t>
  </si>
  <si>
    <t>JOINT COUV CULASS</t>
  </si>
  <si>
    <t>1011-HD-128-01A</t>
  </si>
  <si>
    <t>correction volume unitaire /10</t>
  </si>
  <si>
    <t>118372226R</t>
  </si>
  <si>
    <t>JOINT DECANTEUR HUIL</t>
  </si>
  <si>
    <t>SB70-37-795-00A</t>
  </si>
  <si>
    <t>8200537047</t>
  </si>
  <si>
    <t>JOINT TURBO - COLLEC</t>
  </si>
  <si>
    <t>1011-HD-232-02A</t>
  </si>
  <si>
    <t>135654672R</t>
  </si>
  <si>
    <t>JOINT CARTER DISTRIB</t>
  </si>
  <si>
    <t>1011-23-083-02A</t>
  </si>
  <si>
    <t>625268749R</t>
  </si>
  <si>
    <t>HALTERSATZ   CN55</t>
  </si>
  <si>
    <t>30</t>
  </si>
  <si>
    <t>3030-08-732-02R</t>
  </si>
  <si>
    <t>7711945447</t>
  </si>
  <si>
    <t>MASQUE TEXTILE F1</t>
  </si>
  <si>
    <t>RZ</t>
  </si>
  <si>
    <t>VS80-89-138-00A</t>
  </si>
  <si>
    <t>284429417R</t>
  </si>
  <si>
    <t>CAMERA AIDE STATIONN</t>
  </si>
  <si>
    <t>1011-21-013-01B</t>
  </si>
  <si>
    <t>272109102R</t>
  </si>
  <si>
    <t>GMV CHAUFFAGE CLIMAT</t>
  </si>
  <si>
    <t>20</t>
  </si>
  <si>
    <t>2020-37-715-20A</t>
  </si>
  <si>
    <t>146582191R</t>
  </si>
  <si>
    <t>JOINT POMPE VIDE</t>
  </si>
  <si>
    <t>12</t>
  </si>
  <si>
    <t>1012-42-088-07B</t>
  </si>
  <si>
    <t>135630915R</t>
  </si>
  <si>
    <t>COUVERCLE CARTER DIS</t>
  </si>
  <si>
    <t>1012-37-111-07A</t>
  </si>
  <si>
    <t>7701068849</t>
  </si>
  <si>
    <t>ESPEJO RETROV DER</t>
  </si>
  <si>
    <t>1012-35-027-08A</t>
  </si>
  <si>
    <t>253252733R</t>
  </si>
  <si>
    <t>CONTACTEUR DEBUT COU</t>
  </si>
  <si>
    <t>1012-37-047-07A</t>
  </si>
  <si>
    <t>7701417366</t>
  </si>
  <si>
    <t>RUBAN ADHESIVE</t>
  </si>
  <si>
    <t>VS</t>
  </si>
  <si>
    <t>VS50-23-403-00F</t>
  </si>
  <si>
    <t>638744851R</t>
  </si>
  <si>
    <t>BLENDE       4A55</t>
  </si>
  <si>
    <t>13</t>
  </si>
  <si>
    <t>1013-66-062-03B</t>
  </si>
  <si>
    <t>738863573R</t>
  </si>
  <si>
    <t>CACHE BARRE TOIT AR</t>
  </si>
  <si>
    <t>IM</t>
  </si>
  <si>
    <t>3032-08-319-05A</t>
  </si>
  <si>
    <t>315261XZ0A</t>
  </si>
  <si>
    <t>DICHTRING    AP23</t>
  </si>
  <si>
    <t>1013-62-023-03B</t>
  </si>
  <si>
    <t>122807481R</t>
  </si>
  <si>
    <t>DEMI-FLASQUE BUTEE</t>
  </si>
  <si>
    <t>1012-46-088-04B</t>
  </si>
  <si>
    <t>727605174R</t>
  </si>
  <si>
    <t>SUPPORT ENJOLIVEUR L</t>
  </si>
  <si>
    <t>1011-18-015-02B</t>
  </si>
  <si>
    <t>320106529R</t>
  </si>
  <si>
    <t>BVA ASS FK8 003</t>
  </si>
  <si>
    <t>40</t>
  </si>
  <si>
    <t>7701070837</t>
  </si>
  <si>
    <t>POTENTIOMETRE</t>
  </si>
  <si>
    <t>1012-44-027-03B</t>
  </si>
  <si>
    <t>172026119R</t>
  </si>
  <si>
    <t>MODULE JAUGE POMPE</t>
  </si>
  <si>
    <t>3032-07-197-02A</t>
  </si>
  <si>
    <t>215018337R</t>
  </si>
  <si>
    <t>TUYAU ENTREE RADIATE</t>
  </si>
  <si>
    <t>SH</t>
  </si>
  <si>
    <t>SH75-07-665-08A</t>
  </si>
  <si>
    <t>284B10002R</t>
  </si>
  <si>
    <t>BOITIER UNITE PROTEC</t>
  </si>
  <si>
    <t>3030-10-974-01J</t>
  </si>
  <si>
    <t>7711218259</t>
  </si>
  <si>
    <t>TORSABROSS 70 6</t>
  </si>
  <si>
    <t>VS50-25-671-01O</t>
  </si>
  <si>
    <t>8200733086</t>
  </si>
  <si>
    <t>VITRE LUNETTE AR</t>
  </si>
  <si>
    <t>PBM</t>
  </si>
  <si>
    <t>PBCC-30-025-00A</t>
  </si>
  <si>
    <t>1102277A00</t>
  </si>
  <si>
    <t>CENTREUR</t>
  </si>
  <si>
    <t>1013-58-034-06C</t>
  </si>
  <si>
    <t>7711381801</t>
  </si>
  <si>
    <t>TOOL PIGNON AAC</t>
  </si>
  <si>
    <t>VS50-26-820-02U</t>
  </si>
  <si>
    <t>112100911R</t>
  </si>
  <si>
    <t>MOTORLAGER   JA19</t>
  </si>
  <si>
    <t>3032-03-397-02A</t>
  </si>
  <si>
    <t>411203690R</t>
  </si>
  <si>
    <t>COLLECTION REPARATIO</t>
  </si>
  <si>
    <t>1012-40-011-03C</t>
  </si>
  <si>
    <t>150664288R</t>
  </si>
  <si>
    <t>JOINT GUIDE JAUGE HU</t>
  </si>
  <si>
    <t>1012-36-027-03B</t>
  </si>
  <si>
    <t>217103773R</t>
  </si>
  <si>
    <t>RESERVOIR DEGAZAGE</t>
  </si>
  <si>
    <t>3030-06-532-02R</t>
  </si>
  <si>
    <t>296881367R</t>
  </si>
  <si>
    <t>JOINT ETC CARTER CHA</t>
  </si>
  <si>
    <t>SH75-13-572-03A</t>
  </si>
  <si>
    <t>6001551783</t>
  </si>
  <si>
    <t>COIFFE PEDALE FREIN</t>
  </si>
  <si>
    <t>1012-34-024-02C</t>
  </si>
  <si>
    <t>11296AG000</t>
  </si>
  <si>
    <t>AGRAFE</t>
  </si>
  <si>
    <t>1011-10-046-01A</t>
  </si>
  <si>
    <t>296884203R</t>
  </si>
  <si>
    <t>SD</t>
  </si>
  <si>
    <t>SD65-02-224-04A</t>
  </si>
  <si>
    <t>151969145R</t>
  </si>
  <si>
    <t>JOINT TUYAU HUILE</t>
  </si>
  <si>
    <t>1012-35-066-04B</t>
  </si>
  <si>
    <t>656201310R</t>
  </si>
  <si>
    <t>CONT-HOOD OPENING,LH</t>
  </si>
  <si>
    <t>SH75-10-695-08A</t>
  </si>
  <si>
    <t>601969884R</t>
  </si>
  <si>
    <t>LEISTE       4A56</t>
  </si>
  <si>
    <t>1012-39-093-01B</t>
  </si>
  <si>
    <t>397885624R</t>
  </si>
  <si>
    <t>PION CENTRAGE</t>
  </si>
  <si>
    <t>1012-32-013-01A</t>
  </si>
  <si>
    <t>122802491R</t>
  </si>
  <si>
    <t>1012-33-086-04A</t>
  </si>
  <si>
    <t>055000001R</t>
  </si>
  <si>
    <t>CLIP DE MAINTIEN</t>
  </si>
  <si>
    <t>1012-33-083-01A</t>
  </si>
  <si>
    <t>2245251000</t>
  </si>
  <si>
    <t>CAP ASSY-RESERVOI</t>
  </si>
  <si>
    <t>1011-13-013-02C</t>
  </si>
  <si>
    <t>7700410551</t>
  </si>
  <si>
    <t>FUSIBLE PLAT LANG</t>
  </si>
  <si>
    <t>1011-15-090-02A</t>
  </si>
  <si>
    <t>308515352R</t>
  </si>
  <si>
    <t>CONDUITE HYD EMBRAYA</t>
  </si>
  <si>
    <t>SH75-10-530-07A</t>
  </si>
  <si>
    <t>7701050118</t>
  </si>
  <si>
    <t>COLL JOINTS CUIVR</t>
  </si>
  <si>
    <t>1012-45-073-07A</t>
  </si>
  <si>
    <t>286412997R</t>
  </si>
  <si>
    <t>GICLEUR D EQP LA/P T</t>
  </si>
  <si>
    <t>SH75-08-059-05A</t>
  </si>
  <si>
    <t>400156259R</t>
  </si>
  <si>
    <t>PORTE-FUSEE AV G</t>
  </si>
  <si>
    <t>PF</t>
  </si>
  <si>
    <t>PF60-10-146-00A</t>
  </si>
  <si>
    <t>7701070651</t>
  </si>
  <si>
    <t>SERRAGE ENSEMBLE</t>
  </si>
  <si>
    <t>1013-58-070-03B</t>
  </si>
  <si>
    <t>7701070829</t>
  </si>
  <si>
    <t>JOIND DIA 63X2,5</t>
  </si>
  <si>
    <t>1013-61-030-04C</t>
  </si>
  <si>
    <t>252404M40E</t>
  </si>
  <si>
    <t>CAPTEUR PRESSION HUI</t>
  </si>
  <si>
    <t>1013-62-013-03C</t>
  </si>
  <si>
    <t>472120214R</t>
  </si>
  <si>
    <t>JOINT ETANCHEITE ASS</t>
  </si>
  <si>
    <t>1012-35-108-03D</t>
  </si>
  <si>
    <t>256685400R</t>
  </si>
  <si>
    <t>RESONATEUR ACOUSTIQU</t>
  </si>
  <si>
    <t>3030-09-849-00C</t>
  </si>
  <si>
    <t>7711171969</t>
  </si>
  <si>
    <t>BIDON PIPETTE 1L</t>
  </si>
  <si>
    <t>VS50-31-183-01J</t>
  </si>
  <si>
    <t>144985076R</t>
  </si>
  <si>
    <t>TUYAU EAU SORTIE TUR</t>
  </si>
  <si>
    <t>1012-40-065-04B</t>
  </si>
  <si>
    <t>223206173R</t>
  </si>
  <si>
    <t>CANALISATION VAPEUR</t>
  </si>
  <si>
    <t>1012-41-110-04A</t>
  </si>
  <si>
    <t>364060001R</t>
  </si>
  <si>
    <t>FRENO DE MANO</t>
  </si>
  <si>
    <t>1012-37-100-02B</t>
  </si>
  <si>
    <t>990459124R</t>
  </si>
  <si>
    <t>BANDA DECORATIVA</t>
  </si>
  <si>
    <t>VS50-26-921-00C</t>
  </si>
  <si>
    <t>7701062571</t>
  </si>
  <si>
    <t>GSKT-THERMO VALVE UN</t>
  </si>
  <si>
    <t>1013-60-016-08A</t>
  </si>
  <si>
    <t>111518504R</t>
  </si>
  <si>
    <t>GUIDE JAUGE HUILE</t>
  </si>
  <si>
    <t>SH75-11-174-04A</t>
  </si>
  <si>
    <t>768820M000</t>
  </si>
  <si>
    <t>1012-32-082-04B</t>
  </si>
  <si>
    <t>631474639R</t>
  </si>
  <si>
    <t>SUPPORT FIX AR AILE</t>
  </si>
  <si>
    <t>1012-30-013-01A</t>
  </si>
  <si>
    <t>7700410552</t>
  </si>
  <si>
    <t>FUSIBLE PLAT LANGUET</t>
  </si>
  <si>
    <t>1011-18-083-02B</t>
  </si>
  <si>
    <t>284429806R</t>
  </si>
  <si>
    <t>1012-45-066-08A</t>
  </si>
  <si>
    <t>622216751R</t>
  </si>
  <si>
    <t>COLLECTION SP MTN LA</t>
  </si>
  <si>
    <t>SH75-08-134-08A</t>
  </si>
  <si>
    <t>110612674R</t>
  </si>
  <si>
    <t>BOITIER VANNE THERMO</t>
  </si>
  <si>
    <t>1012-47-104-04B</t>
  </si>
  <si>
    <t>656010009R</t>
  </si>
  <si>
    <t>SERRURE CAPOT</t>
  </si>
  <si>
    <t>1012-43-066-01A</t>
  </si>
  <si>
    <t>263315343R</t>
  </si>
  <si>
    <t>COLLECTION OBTURATEU</t>
  </si>
  <si>
    <t>1012-47-059-01A</t>
  </si>
  <si>
    <t>7701071149</t>
  </si>
  <si>
    <t>EPINGLE FIXATION</t>
  </si>
  <si>
    <t>1012-39-055-04A</t>
  </si>
  <si>
    <t>7701070728</t>
  </si>
  <si>
    <t>JOINT</t>
  </si>
  <si>
    <t>1012-43-109-03B</t>
  </si>
  <si>
    <t>215030053R</t>
  </si>
  <si>
    <t>TUYAU SORTIE RADI</t>
  </si>
  <si>
    <t>SH75-14-162-04A</t>
  </si>
  <si>
    <t>5010439191</t>
  </si>
  <si>
    <t>ANNEAU ARRET</t>
  </si>
  <si>
    <t>1012-36-017-03D</t>
  </si>
  <si>
    <t>2243061030</t>
  </si>
  <si>
    <t>CLAMP-HOSE</t>
  </si>
  <si>
    <t>1012-34-057-04B</t>
  </si>
  <si>
    <t>7700410548</t>
  </si>
  <si>
    <t>1011-16-089-02B</t>
  </si>
  <si>
    <t>217531810R</t>
  </si>
  <si>
    <t>PATTE FIX</t>
  </si>
  <si>
    <t>1012-41-101-01C</t>
  </si>
  <si>
    <t>242538260R</t>
  </si>
  <si>
    <t>OBTURATEUR</t>
  </si>
  <si>
    <t>1012-35-022-04B</t>
  </si>
  <si>
    <t>8671017747</t>
  </si>
  <si>
    <t>WATERPUMP</t>
  </si>
  <si>
    <t>SH75-14-054-01A</t>
  </si>
  <si>
    <t>7700313944</t>
  </si>
  <si>
    <t>BRAS SUSPENS AV G</t>
  </si>
  <si>
    <t>SH75-07-518-04A</t>
  </si>
  <si>
    <t>255677702R</t>
  </si>
  <si>
    <t>MANDO BAJO VOLANT</t>
  </si>
  <si>
    <t>3032-08-370-04A</t>
  </si>
  <si>
    <t>7701069247</t>
  </si>
  <si>
    <t>JOINT TOURNANT</t>
  </si>
  <si>
    <t>1013-56-014-03B</t>
  </si>
  <si>
    <t>7701209583</t>
  </si>
  <si>
    <t>MAITRE CYLINDRE</t>
  </si>
  <si>
    <t>2020-39-953-20A</t>
  </si>
  <si>
    <t>151920001R</t>
  </si>
  <si>
    <t>TUYAU ALIMENTATION H</t>
  </si>
  <si>
    <t>SH75-05-162-06A</t>
  </si>
  <si>
    <t>2104931U03</t>
  </si>
  <si>
    <t>JOINT ROND</t>
  </si>
  <si>
    <t>1013-62-039-08A</t>
  </si>
  <si>
    <t>132035708R</t>
  </si>
  <si>
    <t>RESSORT SOUPAPE</t>
  </si>
  <si>
    <t>1012-44-027-01C</t>
  </si>
  <si>
    <t>284526413R</t>
  </si>
  <si>
    <t>COLLECTION SUPPORT C</t>
  </si>
  <si>
    <t>1012-38-026-01A</t>
  </si>
  <si>
    <t>540108596R</t>
  </si>
  <si>
    <t>RESSORT SUSPENSION A</t>
  </si>
  <si>
    <t>PF61-27-709-00A</t>
  </si>
  <si>
    <t>7701049071</t>
  </si>
  <si>
    <t>BOCAL LAVE V/P.</t>
  </si>
  <si>
    <t>PF60-16-073-01A</t>
  </si>
  <si>
    <t>7703002887</t>
  </si>
  <si>
    <t>VIS H EMBASE M10X150</t>
  </si>
  <si>
    <t>1011-11-053-02A</t>
  </si>
  <si>
    <t>111456669R</t>
  </si>
  <si>
    <t>SONDE NIVEAU HUILE</t>
  </si>
  <si>
    <t>1012-41-072-04A</t>
  </si>
  <si>
    <t>676001291R</t>
  </si>
  <si>
    <t>ELEMENT LIAISON AV D</t>
  </si>
  <si>
    <t>SH75-09-326-07A</t>
  </si>
  <si>
    <t>149175344R</t>
  </si>
  <si>
    <t>TUYAU DPRS E/VN RGL</t>
  </si>
  <si>
    <t>1012-46-077-03B</t>
  </si>
  <si>
    <t>241245999R</t>
  </si>
  <si>
    <t>CABLAGE PORTE AV</t>
  </si>
  <si>
    <t>SD66-16-053-01A</t>
  </si>
  <si>
    <t>242533699R</t>
  </si>
  <si>
    <t>1012-36-013-03B</t>
  </si>
  <si>
    <t>28536JY00A</t>
  </si>
  <si>
    <t>CAPTEUR PLUIE</t>
  </si>
  <si>
    <t>1012-31-068-08A</t>
  </si>
  <si>
    <t>479508653R</t>
  </si>
  <si>
    <t>CAPTEUR VITESSE ROUE</t>
  </si>
  <si>
    <t>1012-35-075-08A</t>
  </si>
  <si>
    <t>552400925R</t>
  </si>
  <si>
    <t>BUTEE CHOC AR</t>
  </si>
  <si>
    <t>2020-39-927-01C</t>
  </si>
  <si>
    <t>562615NN0B</t>
  </si>
  <si>
    <t>BIELLETTE BARRE ANTI</t>
  </si>
  <si>
    <t>1011-20-017-02B</t>
  </si>
  <si>
    <t>990428974R</t>
  </si>
  <si>
    <t>BANDE DECORATIVE AIL</t>
  </si>
  <si>
    <t>1012-37-082-04A</t>
  </si>
  <si>
    <t>5010439621</t>
  </si>
  <si>
    <t>MOYEU ROUE</t>
  </si>
  <si>
    <t>PF61-22-271-00A</t>
  </si>
  <si>
    <t>7700839274</t>
  </si>
  <si>
    <t>SEAL</t>
  </si>
  <si>
    <t>1012-36-023-03C</t>
  </si>
  <si>
    <t>270852130R</t>
  </si>
  <si>
    <t>INSCRIPTION PRECONIS</t>
  </si>
  <si>
    <t>1013-61-018-04A</t>
  </si>
  <si>
    <t>7701043357</t>
  </si>
  <si>
    <t>1012-31-102-03A</t>
  </si>
  <si>
    <t>7711785122</t>
  </si>
  <si>
    <t>TSHIRT RUNRS H M</t>
  </si>
  <si>
    <t>VS80-85-443-02U</t>
  </si>
  <si>
    <t>252108592R</t>
  </si>
  <si>
    <t>INTERRUPTEUR CONDAMN</t>
  </si>
  <si>
    <t>1012-32-096-03B</t>
  </si>
  <si>
    <t>7701069197</t>
  </si>
  <si>
    <t>VIS DE FIXATION DE C</t>
  </si>
  <si>
    <t>1012-42-101-03B</t>
  </si>
  <si>
    <t>308522356R</t>
  </si>
  <si>
    <t>1012-40-059-02A</t>
  </si>
  <si>
    <t>121500248R</t>
  </si>
  <si>
    <t>COLLECTION DEMI-COUS</t>
  </si>
  <si>
    <t>3030-09-849-02Q</t>
  </si>
  <si>
    <t>0000151001</t>
  </si>
  <si>
    <t>COMPLEMENT PK6</t>
  </si>
  <si>
    <t>VS50-27-048-00B</t>
  </si>
  <si>
    <t>289135992R</t>
  </si>
  <si>
    <t>BAGUE ETANCHEITE</t>
  </si>
  <si>
    <t>1012-31-011-04A</t>
  </si>
  <si>
    <t>281C21036R</t>
  </si>
  <si>
    <t>GRILLE TWEETER</t>
  </si>
  <si>
    <t>1012-42-023-03B</t>
  </si>
  <si>
    <t>2104931U04</t>
  </si>
  <si>
    <t>1013-57-095-04A</t>
  </si>
  <si>
    <t>255201926R</t>
  </si>
  <si>
    <t>BOUTON COMMANDE VERR</t>
  </si>
  <si>
    <t>1011-10-111-02A</t>
  </si>
  <si>
    <t>217424EA0A</t>
  </si>
  <si>
    <t>HOSE-RAD RESVR TANK</t>
  </si>
  <si>
    <t>PF62-37-668-00A</t>
  </si>
  <si>
    <t>256A64318R</t>
  </si>
  <si>
    <t>INTERRUPTEUR BRUIT E</t>
  </si>
  <si>
    <t>1012-36-018-03C</t>
  </si>
  <si>
    <t>430188668R</t>
  </si>
  <si>
    <t>PORTE-FUSEE AR D</t>
  </si>
  <si>
    <t>3030-03-280-00C</t>
  </si>
  <si>
    <t>550827396R</t>
  </si>
  <si>
    <t>VIS</t>
  </si>
  <si>
    <t>1012-42-046-03B</t>
  </si>
  <si>
    <t>6001549665</t>
  </si>
  <si>
    <t>VERROU VITRE</t>
  </si>
  <si>
    <t>1013-60-045-08B</t>
  </si>
  <si>
    <t>7711425212</t>
  </si>
  <si>
    <t>BAVETTES AV L35</t>
  </si>
  <si>
    <t>PF62-53-062-03A</t>
  </si>
  <si>
    <t>7700353678</t>
  </si>
  <si>
    <t>CABLE CROCHET PORTE</t>
  </si>
  <si>
    <t>1012-37-042-02A</t>
  </si>
  <si>
    <t>7700788661</t>
  </si>
  <si>
    <t>POIGNEE DE LEVIER</t>
  </si>
  <si>
    <t>PF61-26-630-00A</t>
  </si>
  <si>
    <t>7701052701</t>
  </si>
  <si>
    <t>JOINT TORIQUE</t>
  </si>
  <si>
    <t>1012-39-029-04A</t>
  </si>
  <si>
    <t>6020080201</t>
  </si>
  <si>
    <t>PARAPLUIE ELEGANC</t>
  </si>
  <si>
    <t>VS80-85-540-00A</t>
  </si>
  <si>
    <t>7701071274</t>
  </si>
  <si>
    <t>JOINT MODINE</t>
  </si>
  <si>
    <t>1012-43-110-03D</t>
  </si>
  <si>
    <t>7700749332</t>
  </si>
  <si>
    <t>COUVERCLE INF</t>
  </si>
  <si>
    <t>1012-40-013-04A</t>
  </si>
  <si>
    <t>963A97529R</t>
  </si>
  <si>
    <t>CACHE INF RETROVI</t>
  </si>
  <si>
    <t>3030-04-337-02R</t>
  </si>
  <si>
    <t>648946487R</t>
  </si>
  <si>
    <t>BAC BATTERIE</t>
  </si>
  <si>
    <t>1012-36-105-04A</t>
  </si>
  <si>
    <t>140559935R</t>
  </si>
  <si>
    <t>TUYAU EAU ENTREE ECH</t>
  </si>
  <si>
    <t>1012-35-111-03B</t>
  </si>
  <si>
    <t>306104BA2A</t>
  </si>
  <si>
    <t>CYL ASSY-CLUTCH MAST</t>
  </si>
  <si>
    <t>3032-03-354-06A</t>
  </si>
  <si>
    <t>625445000R</t>
  </si>
  <si>
    <t>JOINT AILE</t>
  </si>
  <si>
    <t>1012-40-020-04A</t>
  </si>
  <si>
    <t>7700659822</t>
  </si>
  <si>
    <t>BAGUE</t>
  </si>
  <si>
    <t>1013-64-040-01A</t>
  </si>
  <si>
    <t>7701043358</t>
  </si>
  <si>
    <t>1013-62-028-04C</t>
  </si>
  <si>
    <t>7701053187</t>
  </si>
  <si>
    <t>JOINT PIPE VAPEUR</t>
  </si>
  <si>
    <t>1013-56-017-04C</t>
  </si>
  <si>
    <t>7400981001</t>
  </si>
  <si>
    <t>JOINT CAOUTCHOUC</t>
  </si>
  <si>
    <t>1012-30-022-03A</t>
  </si>
  <si>
    <t>7700311751</t>
  </si>
  <si>
    <t>ECRAN LATERAL MOT</t>
  </si>
  <si>
    <t>SD65-07-215-07A</t>
  </si>
  <si>
    <t>540502900R</t>
  </si>
  <si>
    <t>BUTEE CHOC AV</t>
  </si>
  <si>
    <t>1012-47-107-04A</t>
  </si>
  <si>
    <t>397081145R</t>
  </si>
  <si>
    <t>ANNEAU ARRET TRPD AR</t>
  </si>
  <si>
    <t>1012-30-012-03D</t>
  </si>
  <si>
    <t>261A27035R</t>
  </si>
  <si>
    <t>MLDG-RH FOG LAMP, UP</t>
  </si>
  <si>
    <t>VS50-31-219-02V</t>
  </si>
  <si>
    <t>479607736R</t>
  </si>
  <si>
    <t>LUG-FR ABS SEN HARN</t>
  </si>
  <si>
    <t>1012-41-054-03A</t>
  </si>
  <si>
    <t>A2208JA00A</t>
  </si>
  <si>
    <t>ROULEMENT</t>
  </si>
  <si>
    <t>1013-63-045-08A</t>
  </si>
  <si>
    <t>825028398R</t>
  </si>
  <si>
    <t>SERRURE PORTE AR D</t>
  </si>
  <si>
    <t>3032-09-595-03A</t>
  </si>
  <si>
    <t>130243613R</t>
  </si>
  <si>
    <t>NOCKENRAD    ZL11</t>
  </si>
  <si>
    <t>1012-31-057-07A</t>
  </si>
  <si>
    <t>120325H60A</t>
  </si>
  <si>
    <t>ANNEAU ARRET AXE PIS</t>
  </si>
  <si>
    <t>1012-33-093-04A</t>
  </si>
  <si>
    <t>7700109074</t>
  </si>
  <si>
    <t>ANNEAU ART AXE PS.SM</t>
  </si>
  <si>
    <t>1013-67-017-03A</t>
  </si>
  <si>
    <t>14032KB20A</t>
  </si>
  <si>
    <t>JOINT COLLECTEUR ADM</t>
  </si>
  <si>
    <t>1012-35-084-07A</t>
  </si>
  <si>
    <t>8660000130</t>
  </si>
  <si>
    <t>ALU CLIP 45G</t>
  </si>
  <si>
    <t>2020-58-300-10A</t>
  </si>
  <si>
    <t>7421049676</t>
  </si>
  <si>
    <t>JOINT PPE EAU</t>
  </si>
  <si>
    <t>1013-55-038-05A</t>
  </si>
  <si>
    <t>0000044500</t>
  </si>
  <si>
    <t>CLE MOT 445</t>
  </si>
  <si>
    <t>VS50-27-114-00E</t>
  </si>
  <si>
    <t>251B43225R</t>
  </si>
  <si>
    <t>INTERRUPTEUR CDE ELC</t>
  </si>
  <si>
    <t>1012-41-085-08B</t>
  </si>
  <si>
    <t>1112131U10</t>
  </si>
  <si>
    <t>JOINT CARTER HUILE</t>
  </si>
  <si>
    <t>1012-33-078-03B</t>
  </si>
  <si>
    <t>144D08484R</t>
  </si>
  <si>
    <t>HALTER       VA12</t>
  </si>
  <si>
    <t>1013-66-041-05B</t>
  </si>
  <si>
    <t>144D12753R</t>
  </si>
  <si>
    <t>COLLECTION FIX TURBO</t>
  </si>
  <si>
    <t>1012-43-088-03D</t>
  </si>
  <si>
    <t>15197DC00B</t>
  </si>
  <si>
    <t>TUBE RETOUR HUILE</t>
  </si>
  <si>
    <t>1013-66-011-01C</t>
  </si>
  <si>
    <t>689203445R</t>
  </si>
  <si>
    <t>HABILLAGE AV D CONSO</t>
  </si>
  <si>
    <t>3032-02-241-07A</t>
  </si>
  <si>
    <t>174298611R</t>
  </si>
  <si>
    <t>GOUJON FIX EL PRTC C</t>
  </si>
  <si>
    <t>1012-40-044-07B</t>
  </si>
  <si>
    <t>214994912R</t>
  </si>
  <si>
    <t>CONVERGENTE IZQ</t>
  </si>
  <si>
    <t>SH75-05-204-04A</t>
  </si>
  <si>
    <t>214B67940R</t>
  </si>
  <si>
    <t>SUPPORT BOITE RELAIS</t>
  </si>
  <si>
    <t>1012-43-089-03A</t>
  </si>
  <si>
    <t>215196946R</t>
  </si>
  <si>
    <t>SH75-14-204-07A</t>
  </si>
  <si>
    <t>2243061050</t>
  </si>
  <si>
    <t>TANK ASSY-RADIATO</t>
  </si>
  <si>
    <t>SH75-10-686-05A</t>
  </si>
  <si>
    <t>01125N1201</t>
  </si>
  <si>
    <t>BOTËN</t>
  </si>
  <si>
    <t>1013-66-103-06B</t>
  </si>
  <si>
    <t>240154344R</t>
  </si>
  <si>
    <t>CABLAGE BOUCLIER AR</t>
  </si>
  <si>
    <t>3032-08-358-04A</t>
  </si>
  <si>
    <t>241244854R</t>
  </si>
  <si>
    <t>SD65-01-123-05A</t>
  </si>
  <si>
    <t>243137085R</t>
  </si>
  <si>
    <t>ETIQUETTE REPERAGE B</t>
  </si>
  <si>
    <t>1013-63-102-01B</t>
  </si>
  <si>
    <t>283E91849R</t>
  </si>
  <si>
    <t>PLAQUETTE ADHESIVE</t>
  </si>
  <si>
    <t>1012-31-030-03A</t>
  </si>
  <si>
    <t>283E92987R</t>
  </si>
  <si>
    <t>ABDECKUNG    4A64</t>
  </si>
  <si>
    <t>1012-32-045-01A</t>
  </si>
  <si>
    <t>7701067928</t>
  </si>
  <si>
    <t>PEDALE DE FREIN</t>
  </si>
  <si>
    <t>SH75-12-473-07A</t>
  </si>
  <si>
    <t>289459293R</t>
  </si>
  <si>
    <t>AGRAFE FIX TUYAU RES</t>
  </si>
  <si>
    <t>1012-30-017-03A</t>
  </si>
  <si>
    <t>130706089R</t>
  </si>
  <si>
    <t>TENDEUR CHAINE DISTR</t>
  </si>
  <si>
    <t>1012-46-032-04A</t>
  </si>
  <si>
    <t>315268E000</t>
  </si>
  <si>
    <t>1013-51-014-05B</t>
  </si>
  <si>
    <t>320109168R</t>
  </si>
  <si>
    <t>BVA ASS DW5 001</t>
  </si>
  <si>
    <t>38189CA01A</t>
  </si>
  <si>
    <t>JOINT ETC PIGNON ATT</t>
  </si>
  <si>
    <t>1012-35-079-04A</t>
  </si>
  <si>
    <t>25230C996B</t>
  </si>
  <si>
    <t>RELAIS</t>
  </si>
  <si>
    <t>1013-62-011-04C</t>
  </si>
  <si>
    <t>259903837R</t>
  </si>
  <si>
    <t>CALCULATEUR AIDE PAR</t>
  </si>
  <si>
    <t>1012-36-016-07A</t>
  </si>
  <si>
    <t>326403994R</t>
  </si>
  <si>
    <t>PREPARATION MOYEU BA</t>
  </si>
  <si>
    <t>1012-30-017-04A</t>
  </si>
  <si>
    <t>491819796R</t>
  </si>
  <si>
    <t>TAPA DEPOSITO</t>
  </si>
  <si>
    <t>1012-33-040-07B</t>
  </si>
  <si>
    <t>546185XA0A</t>
  </si>
  <si>
    <t>BIELLETTE LIAISON ST</t>
  </si>
  <si>
    <t>1013-65-022-05C</t>
  </si>
  <si>
    <t>6001550916</t>
  </si>
  <si>
    <t>EQUERRE FIX PORTE AV</t>
  </si>
  <si>
    <t>1012-44-040-01A</t>
  </si>
  <si>
    <t>6001548663</t>
  </si>
  <si>
    <t>INSCRIPT.DIESEL</t>
  </si>
  <si>
    <t>1013-61-028-05B</t>
  </si>
  <si>
    <t>734515435R</t>
  </si>
  <si>
    <t>AERATEUR LAT G</t>
  </si>
  <si>
    <t>SD66-16-079-04A</t>
  </si>
  <si>
    <t>601964074R</t>
  </si>
  <si>
    <t>OBTURATEUR CROCHET R</t>
  </si>
  <si>
    <t>1012-32-043-03A</t>
  </si>
  <si>
    <t>625260023R</t>
  </si>
  <si>
    <t>ELEMENT FIX BUSE TRV</t>
  </si>
  <si>
    <t>1012-45-063-04B</t>
  </si>
  <si>
    <t>631412199R</t>
  </si>
  <si>
    <t>PATTE FIX CTL AILE A</t>
  </si>
  <si>
    <t>1013-65-042-04C</t>
  </si>
  <si>
    <t>7701069142</t>
  </si>
  <si>
    <t>CHAPE FREIN AR</t>
  </si>
  <si>
    <t>PF62-55-154-02A</t>
  </si>
  <si>
    <t>7701205637</t>
  </si>
  <si>
    <t>CARTERS SIEGE AV</t>
  </si>
  <si>
    <t>PF61-25-510-03A</t>
  </si>
  <si>
    <t>237103250S</t>
  </si>
  <si>
    <t>STEUERGERAET 4A17</t>
  </si>
  <si>
    <t>3032-08-415-02A</t>
  </si>
  <si>
    <t>7420847169</t>
  </si>
  <si>
    <t>PROBE-OIL LEVEL</t>
  </si>
  <si>
    <t>1012-33-056-04A</t>
  </si>
  <si>
    <t>764M01667R</t>
  </si>
  <si>
    <t>FILM PROTECTEUR BAVO</t>
  </si>
  <si>
    <t>1012-34-072-02A</t>
  </si>
  <si>
    <t>769230016R</t>
  </si>
  <si>
    <t>JOINT ENTREE PORTE A</t>
  </si>
  <si>
    <t>SH75-07-609-06A</t>
  </si>
  <si>
    <t>768F44829R</t>
  </si>
  <si>
    <t>MONOGRAMME LAT</t>
  </si>
  <si>
    <t>1012-43-012-03A</t>
  </si>
  <si>
    <t>7700843111</t>
  </si>
  <si>
    <t>CLAPET ANTI-BRUIT.VI</t>
  </si>
  <si>
    <t>1013-59-093-07B</t>
  </si>
  <si>
    <t>864337329R</t>
  </si>
  <si>
    <t>APPUI-TETE 2EME RNG</t>
  </si>
  <si>
    <t>3032-06-775-07A</t>
  </si>
  <si>
    <t>7701042512</t>
  </si>
  <si>
    <t>THERMOSTAT</t>
  </si>
  <si>
    <t>1012-43-064-03A</t>
  </si>
  <si>
    <t>7701048859</t>
  </si>
  <si>
    <t>JOINT TOR.30X2</t>
  </si>
  <si>
    <t>1012-43-105-03B</t>
  </si>
  <si>
    <t>7701050158</t>
  </si>
  <si>
    <t>JOINT ETANC ECHAN</t>
  </si>
  <si>
    <t>1012-32-044-07C</t>
  </si>
  <si>
    <t>7711944465</t>
  </si>
  <si>
    <t>Pant Homme F1 38</t>
  </si>
  <si>
    <t>VS80-85-491-00C</t>
  </si>
  <si>
    <t>223659870R</t>
  </si>
  <si>
    <t>CAPTEUR PRESSION AIR</t>
  </si>
  <si>
    <t>1013-60-017-03A</t>
  </si>
  <si>
    <t>281151927R</t>
  </si>
  <si>
    <t>AUTORADIO NAV  AP/*/</t>
  </si>
  <si>
    <t>VS50-25-752-00D</t>
  </si>
  <si>
    <t>924909904R</t>
  </si>
  <si>
    <t>TUYAU COMPRESSEUR CO</t>
  </si>
  <si>
    <t>3032-07-159-07A</t>
  </si>
  <si>
    <t>140385366R</t>
  </si>
  <si>
    <t>JOINT BRIDE REPARTIT</t>
  </si>
  <si>
    <t>1012-32-072-03A</t>
  </si>
  <si>
    <t>432102103R</t>
  </si>
  <si>
    <t>ROULEMENT AR</t>
  </si>
  <si>
    <t>SH75-07-709-03A</t>
  </si>
  <si>
    <t>7701474398</t>
  </si>
  <si>
    <t>FOURCHETTE</t>
  </si>
  <si>
    <t>1013-66-060-08A</t>
  </si>
  <si>
    <t>546181633R</t>
  </si>
  <si>
    <t>3030-06-550-00A</t>
  </si>
  <si>
    <t>5522752F1B</t>
  </si>
  <si>
    <t>EXCENTRIQUE</t>
  </si>
  <si>
    <t>1012-42-031-03A</t>
  </si>
  <si>
    <t>601943922R</t>
  </si>
  <si>
    <t>CALE ADHESIVE RESERV</t>
  </si>
  <si>
    <t>1012-38-020-04B</t>
  </si>
  <si>
    <t>768F46481R</t>
  </si>
  <si>
    <t>1012-34-098-03B</t>
  </si>
  <si>
    <t>822749976R</t>
  </si>
  <si>
    <t>ENJOLIVEUR INT CADRE</t>
  </si>
  <si>
    <t>1013-50-024-04D</t>
  </si>
  <si>
    <t>6000587815</t>
  </si>
  <si>
    <t>BANDE ADHESIVE</t>
  </si>
  <si>
    <t>1012-40-020-03B</t>
  </si>
  <si>
    <t>76868JY09A</t>
  </si>
  <si>
    <t>COUVERCLE-RETRACTEUR</t>
  </si>
  <si>
    <t>PF62-30-947-02A</t>
  </si>
  <si>
    <t>16175ED01A</t>
  </si>
  <si>
    <t>JOINT BOITIER PAPILL</t>
  </si>
  <si>
    <t>1012-35-025-04A</t>
  </si>
  <si>
    <t>7485116372</t>
  </si>
  <si>
    <t>1013-62-086-04D</t>
  </si>
  <si>
    <t>4974501E00</t>
  </si>
  <si>
    <t>COLLIER FIXATION FLE</t>
  </si>
  <si>
    <t>1013-52-063-04C</t>
  </si>
  <si>
    <t>7701066083</t>
  </si>
  <si>
    <t>FIXT CONDUIT AIR</t>
  </si>
  <si>
    <t>1013-66-033-04B</t>
  </si>
  <si>
    <t>7711944118</t>
  </si>
  <si>
    <t>DAMEN T-SH. LIFE</t>
  </si>
  <si>
    <t>VS80-84-285-01L</t>
  </si>
  <si>
    <t>7700410570</t>
  </si>
  <si>
    <t>FUSIBLE PLAT A LA</t>
  </si>
  <si>
    <t>1012-44-109-03A</t>
  </si>
  <si>
    <t>7701033228</t>
  </si>
  <si>
    <t>TUBE BOBINE VAM</t>
  </si>
  <si>
    <t>SH75-05-243-03A</t>
  </si>
  <si>
    <t>288816548R</t>
  </si>
  <si>
    <t>ARM-BLADE, WS WIPER</t>
  </si>
  <si>
    <t>PF62-37-623-00A</t>
  </si>
  <si>
    <t>681018387R</t>
  </si>
  <si>
    <t>ABDECKUNG    5A57</t>
  </si>
  <si>
    <t>2020-54-646-01D</t>
  </si>
  <si>
    <t>0000141401</t>
  </si>
  <si>
    <t>FOURCHETT MEP BAD</t>
  </si>
  <si>
    <t>VS50-27-036-00B</t>
  </si>
  <si>
    <t>0000155300</t>
  </si>
  <si>
    <t>INTERV PONT AR</t>
  </si>
  <si>
    <t>SD65-05-922-01A</t>
  </si>
  <si>
    <t>0000158200</t>
  </si>
  <si>
    <t>SUPPORT TULIP B P</t>
  </si>
  <si>
    <t>SD65-02-243-01A</t>
  </si>
  <si>
    <t>01125N2161</t>
  </si>
  <si>
    <t>BOLT-FLG HEX</t>
  </si>
  <si>
    <t>1013-64-014-01B</t>
  </si>
  <si>
    <t>0155310381</t>
  </si>
  <si>
    <t>PION DE FIX</t>
  </si>
  <si>
    <t>1013-60-032-04B</t>
  </si>
  <si>
    <t>7701207765</t>
  </si>
  <si>
    <t>POMPE CARBURANT</t>
  </si>
  <si>
    <t>1013-59-086-07A</t>
  </si>
  <si>
    <t>081B66161A</t>
  </si>
  <si>
    <t>1013-66-032-04B</t>
  </si>
  <si>
    <t>081B86301A</t>
  </si>
  <si>
    <t>VIS FIX M6</t>
  </si>
  <si>
    <t>1013-66-100-05B</t>
  </si>
  <si>
    <t>089153401A</t>
  </si>
  <si>
    <t>RONDELLE</t>
  </si>
  <si>
    <t>1013-61-084-04B</t>
  </si>
  <si>
    <t>1000531U0B</t>
  </si>
  <si>
    <t>SLINGER-ENG,FR</t>
  </si>
  <si>
    <t>1013-67-059-05C</t>
  </si>
  <si>
    <t>7711579007</t>
  </si>
  <si>
    <t>VALVE AIR GTIPRO</t>
  </si>
  <si>
    <t>1013-54-013-08B</t>
  </si>
  <si>
    <t>11038KB20A</t>
  </si>
  <si>
    <t>DEFLECTEUR HUILE CAR</t>
  </si>
  <si>
    <t>1012-44-014-03E</t>
  </si>
  <si>
    <t>11044JA12B</t>
  </si>
  <si>
    <t>JUNTA CULATA</t>
  </si>
  <si>
    <t>3032-06-803-01A</t>
  </si>
  <si>
    <t>280387575R</t>
  </si>
  <si>
    <t>SUPPORT AFFICHEUR RA</t>
  </si>
  <si>
    <t>SH75-10-658-05A</t>
  </si>
  <si>
    <t>3147395X00</t>
  </si>
  <si>
    <t>ANNEAU</t>
  </si>
  <si>
    <t>1013-58-062-04C</t>
  </si>
  <si>
    <t>11125KB20A</t>
  </si>
  <si>
    <t>SUPPORT SEMELLE CART</t>
  </si>
  <si>
    <t>1013-63-066-04B</t>
  </si>
  <si>
    <t>465669436R</t>
  </si>
  <si>
    <t>OBTURATEUR PASSAGE F</t>
  </si>
  <si>
    <t>1012-44-020-01A</t>
  </si>
  <si>
    <t>681704JA0A</t>
  </si>
  <si>
    <t>STAY ASSY-INST,LH</t>
  </si>
  <si>
    <t>1013-52-036-04B</t>
  </si>
  <si>
    <t>7700271212</t>
  </si>
  <si>
    <t>RAMPE D'EAU</t>
  </si>
  <si>
    <t>SD65-01-029-01A</t>
  </si>
  <si>
    <t>886C54JL0A</t>
  </si>
  <si>
    <t>RIVET</t>
  </si>
  <si>
    <t>1013-56-047-04B</t>
  </si>
  <si>
    <t>119164W011</t>
  </si>
  <si>
    <t>VIS FIX SUPPORT</t>
  </si>
  <si>
    <t>1013-59-093-04C</t>
  </si>
  <si>
    <t>474019192R</t>
  </si>
  <si>
    <t>TUYAU ASSISTANCE FRE</t>
  </si>
  <si>
    <t>1012-39-088-02C</t>
  </si>
  <si>
    <t>123151BY0B</t>
  </si>
  <si>
    <t>VIS FIX VOLANT MOTEU</t>
  </si>
  <si>
    <t>1013-60-020-04A</t>
  </si>
  <si>
    <t>124372583R</t>
  </si>
  <si>
    <t>CALE REGLAGE ARBRE E</t>
  </si>
  <si>
    <t>1012-48-014-02C</t>
  </si>
  <si>
    <t>124376179R</t>
  </si>
  <si>
    <t>1012-44-033-03B</t>
  </si>
  <si>
    <t>16633DB00A</t>
  </si>
  <si>
    <t>VIS FX POMPE</t>
  </si>
  <si>
    <t>1013-59-049-04B</t>
  </si>
  <si>
    <t>130705RF0A</t>
  </si>
  <si>
    <t>TENS ASSY-CHAIN</t>
  </si>
  <si>
    <t>SH75-14-180-03A</t>
  </si>
  <si>
    <t>878702325R</t>
  </si>
  <si>
    <t>VIS FIX POIGNEE CDE</t>
  </si>
  <si>
    <t>1013-50-012-04A</t>
  </si>
  <si>
    <t>111782229R</t>
  </si>
  <si>
    <t>PROTECTEUR ACST CART</t>
  </si>
  <si>
    <t>3032-10-786-07A</t>
  </si>
  <si>
    <t>1320953Y00</t>
  </si>
  <si>
    <t>COUPELLE APPUI RESSO</t>
  </si>
  <si>
    <t>1013-61-021-04C</t>
  </si>
  <si>
    <t>13229MA72E</t>
  </si>
  <si>
    <t>PASTILLE EP 3.05</t>
  </si>
  <si>
    <t>1013-52-040-04A</t>
  </si>
  <si>
    <t>132313RC4D</t>
  </si>
  <si>
    <t>EMPUJADOR BALANC</t>
  </si>
  <si>
    <t>1012-39-081-04A</t>
  </si>
  <si>
    <t>248104022R</t>
  </si>
  <si>
    <t>TABLEAU BORD</t>
  </si>
  <si>
    <t>SH75-14-058-03A</t>
  </si>
  <si>
    <t>132703TS0A</t>
  </si>
  <si>
    <t>JOINT COUVERCLE CULA</t>
  </si>
  <si>
    <t>1012-32-104-03B</t>
  </si>
  <si>
    <t>14725DB100</t>
  </si>
  <si>
    <t>TUYAU RECYCL EGR</t>
  </si>
  <si>
    <t>1013-51-058-03B</t>
  </si>
  <si>
    <t>148047276R</t>
  </si>
  <si>
    <t>INSCRIPTION ESSENCE</t>
  </si>
  <si>
    <t>1013-50-028-08A</t>
  </si>
  <si>
    <t>148063457R</t>
  </si>
  <si>
    <t>INSCRIPTION DIESEL</t>
  </si>
  <si>
    <t>1012-30-012-03E</t>
  </si>
  <si>
    <t>148064584R</t>
  </si>
  <si>
    <t>PLACA GASOLINA</t>
  </si>
  <si>
    <t>1012-32-023-02C</t>
  </si>
  <si>
    <t>6020010125</t>
  </si>
  <si>
    <t>SOUFFLET DE CDE</t>
  </si>
  <si>
    <t>1013-53-085-07A</t>
  </si>
  <si>
    <t>148671376R</t>
  </si>
  <si>
    <t>AGRAFE SUPPORT TUYAU</t>
  </si>
  <si>
    <t>1012-31-107-03E</t>
  </si>
  <si>
    <t>223200860R</t>
  </si>
  <si>
    <t>2020-54-700-01D</t>
  </si>
  <si>
    <t>150662505R</t>
  </si>
  <si>
    <t>1012-38-023-03C</t>
  </si>
  <si>
    <t>382108H600</t>
  </si>
  <si>
    <t>PORTE SATELLITES</t>
  </si>
  <si>
    <t>1013-57-035-08A</t>
  </si>
  <si>
    <t>7701056197</t>
  </si>
  <si>
    <t>JOINT CULASSE</t>
  </si>
  <si>
    <t>1013-54-110-04B</t>
  </si>
  <si>
    <t>175061607R</t>
  </si>
  <si>
    <t>CANALISATION ALIMENT</t>
  </si>
  <si>
    <t>3032-08-333-09A</t>
  </si>
  <si>
    <t>328654118R</t>
  </si>
  <si>
    <t>POMMEAU LEVIER VITES</t>
  </si>
  <si>
    <t>1012-40-065-08A</t>
  </si>
  <si>
    <t>165524BD0A</t>
  </si>
  <si>
    <t>GUIDE-AIR</t>
  </si>
  <si>
    <t>1013-58-103-05B</t>
  </si>
  <si>
    <t>110618472R</t>
  </si>
  <si>
    <t>TUYAU SORTIE POMPE E</t>
  </si>
  <si>
    <t>SH75-13-526-05A</t>
  </si>
  <si>
    <t>411612022R</t>
  </si>
  <si>
    <t>ABDECKUNG    4A31</t>
  </si>
  <si>
    <t>3032-10-954-06A</t>
  </si>
  <si>
    <t>169103462R</t>
  </si>
  <si>
    <t>CALCULADO.INYECCI</t>
  </si>
  <si>
    <t>SH75-06-418-02A</t>
  </si>
  <si>
    <t>283E88688R</t>
  </si>
  <si>
    <t>COMMANDE ELECTRIQUE</t>
  </si>
  <si>
    <t>1011-18-108-01B</t>
  </si>
  <si>
    <t>17106JG70A</t>
  </si>
  <si>
    <t>SUPPORT</t>
  </si>
  <si>
    <t>1013-65-086-05A</t>
  </si>
  <si>
    <t>295A24347R</t>
  </si>
  <si>
    <t>CAPTEUR PRESSION BAT</t>
  </si>
  <si>
    <t>1011-15-043-02A</t>
  </si>
  <si>
    <t>17571JY01B</t>
  </si>
  <si>
    <t>1013-61-100-03B</t>
  </si>
  <si>
    <t>175776208R</t>
  </si>
  <si>
    <t>PROTECTOR TUBO EN</t>
  </si>
  <si>
    <t>1012-33-105-03B</t>
  </si>
  <si>
    <t>969132041R</t>
  </si>
  <si>
    <t>EMBASE SOUFFLET LEVI</t>
  </si>
  <si>
    <t>SH75-14-196-08A</t>
  </si>
  <si>
    <t>213111729R</t>
  </si>
  <si>
    <t>PATILLA FIJ TUBO</t>
  </si>
  <si>
    <t>1012-47-110-03B</t>
  </si>
  <si>
    <t>214307995E</t>
  </si>
  <si>
    <t>INFORMATION RADIATEU</t>
  </si>
  <si>
    <t>1013-62-027-04B</t>
  </si>
  <si>
    <t>214990041R</t>
  </si>
  <si>
    <t>CONVERGENT G</t>
  </si>
  <si>
    <t>SH75-06-356-05A</t>
  </si>
  <si>
    <t>788174JN0B</t>
  </si>
  <si>
    <t>ECRAN 2 PASSAGE DE R</t>
  </si>
  <si>
    <t>1013-60-023-04B</t>
  </si>
  <si>
    <t>8671017814</t>
  </si>
  <si>
    <t>COMPRESSEUR MOTRI</t>
  </si>
  <si>
    <t>SH75-05-207-01A</t>
  </si>
  <si>
    <t>864008510R</t>
  </si>
  <si>
    <t>APPUI-TETE AV ASS</t>
  </si>
  <si>
    <t>3032-08-447-04A</t>
  </si>
  <si>
    <t>924540581R</t>
  </si>
  <si>
    <t>TUYAU ENTREE COMPRES</t>
  </si>
  <si>
    <t>SH75-08-224-06A</t>
  </si>
  <si>
    <t>220602A000</t>
  </si>
  <si>
    <t>CAPTEUR CLIQUETIS</t>
  </si>
  <si>
    <t>1013-66-082-08A</t>
  </si>
  <si>
    <t>687612610R</t>
  </si>
  <si>
    <t>FACADE AERATEUR LAT</t>
  </si>
  <si>
    <t>1013-62-108-08B</t>
  </si>
  <si>
    <t>767H23275R</t>
  </si>
  <si>
    <t>SUPPORT PLANCHER ADD</t>
  </si>
  <si>
    <t>1012-35-101-04A</t>
  </si>
  <si>
    <t>7701208201</t>
  </si>
  <si>
    <t>SUPPORT RELAIS</t>
  </si>
  <si>
    <t>1013-62-066-08A</t>
  </si>
  <si>
    <t>237979N00A</t>
  </si>
  <si>
    <t>JOINT DEPHASEUR ACC</t>
  </si>
  <si>
    <t>1013-54-073-08A</t>
  </si>
  <si>
    <t>144D07554R</t>
  </si>
  <si>
    <t>SOPORTE TURBOCOMP</t>
  </si>
  <si>
    <t>1012-31-030-08A</t>
  </si>
  <si>
    <t>240115486R</t>
  </si>
  <si>
    <t>CABLAGE INJECTEUR</t>
  </si>
  <si>
    <t>SH75-12-414-05A</t>
  </si>
  <si>
    <t>240115509R</t>
  </si>
  <si>
    <t>SD66-16-028-04A</t>
  </si>
  <si>
    <t>240118531R</t>
  </si>
  <si>
    <t>SH75-12-371-04A</t>
  </si>
  <si>
    <t>14806AY60B</t>
  </si>
  <si>
    <t>ETIQUETTE INFORMATIO</t>
  </si>
  <si>
    <t>1013-58-106-05C</t>
  </si>
  <si>
    <t>240165480R</t>
  </si>
  <si>
    <t>CABLAGE CONSOLE CTL</t>
  </si>
  <si>
    <t>1012-32-013-02A</t>
  </si>
  <si>
    <t>164462979R</t>
  </si>
  <si>
    <t>CANALISATION ALIM</t>
  </si>
  <si>
    <t>SH75-09-443-06A</t>
  </si>
  <si>
    <t>240369209R</t>
  </si>
  <si>
    <t>CABLAGE MULTIMEDIA</t>
  </si>
  <si>
    <t>SH75-13-596-02A</t>
  </si>
  <si>
    <t>240807859R</t>
  </si>
  <si>
    <t>TRESSE MASSE</t>
  </si>
  <si>
    <t>1012-30-027-03C</t>
  </si>
  <si>
    <t>241241981R</t>
  </si>
  <si>
    <t>SD65-01-119-01A</t>
  </si>
  <si>
    <t>241243550R</t>
  </si>
  <si>
    <t>SD66-16-097-08A</t>
  </si>
  <si>
    <t>241245380R</t>
  </si>
  <si>
    <t>SD65-01-124-02A</t>
  </si>
  <si>
    <t>240145333R</t>
  </si>
  <si>
    <t>CABLAGE MONOBLOC</t>
  </si>
  <si>
    <t>SH75-05-099-07A</t>
  </si>
  <si>
    <t>241249471R</t>
  </si>
  <si>
    <t>SD65-01-134-07A</t>
  </si>
  <si>
    <t>241249946R</t>
  </si>
  <si>
    <t>SD66-16-056-06A</t>
  </si>
  <si>
    <t>241256899R</t>
  </si>
  <si>
    <t>CABLAGE PORTE PASSAG</t>
  </si>
  <si>
    <t>SD66-16-090-04A</t>
  </si>
  <si>
    <t>241266390R</t>
  </si>
  <si>
    <t>CABLAGE PORTE AR D</t>
  </si>
  <si>
    <t>PF62-41-043-04A</t>
  </si>
  <si>
    <t>241380952R</t>
  </si>
  <si>
    <t>SUPPORT CONNECTEUR</t>
  </si>
  <si>
    <t>1012-43-016-07B</t>
  </si>
  <si>
    <t>240188415R</t>
  </si>
  <si>
    <t>CABLAGE PLANCHE BORD</t>
  </si>
  <si>
    <t>SD65-07-280-07A</t>
  </si>
  <si>
    <t>240516291R</t>
  </si>
  <si>
    <t>CABLAGE HAYON</t>
  </si>
  <si>
    <t>SH75-14-113-03A</t>
  </si>
  <si>
    <t>241639097R</t>
  </si>
  <si>
    <t>CABLAGE AR</t>
  </si>
  <si>
    <t>SD65-02-230-05A</t>
  </si>
  <si>
    <t>241A17171R</t>
  </si>
  <si>
    <t>KIT REPARATION CABLA</t>
  </si>
  <si>
    <t>1013-51-064-04A</t>
  </si>
  <si>
    <t>241635199R</t>
  </si>
  <si>
    <t>PF62-36-511-04A</t>
  </si>
  <si>
    <t>242208U300</t>
  </si>
  <si>
    <t>PINCE</t>
  </si>
  <si>
    <t>1012-40-036-01A</t>
  </si>
  <si>
    <t>24220T8000</t>
  </si>
  <si>
    <t>CLIP</t>
  </si>
  <si>
    <t>1013-51-022-05A</t>
  </si>
  <si>
    <t>242390015R</t>
  </si>
  <si>
    <t>PATTE SUPPORT CABLAG</t>
  </si>
  <si>
    <t>1012-48-016-03A</t>
  </si>
  <si>
    <t>259750004R</t>
  </si>
  <si>
    <t>ANTENNE GPS</t>
  </si>
  <si>
    <t>1013-60-097-04B</t>
  </si>
  <si>
    <t>275422438R</t>
  </si>
  <si>
    <t>CABLE CDE CHAUFFA</t>
  </si>
  <si>
    <t>1013-59-041-07A</t>
  </si>
  <si>
    <t>249418337R</t>
  </si>
  <si>
    <t>AFFICHEUR TETE HAUTE</t>
  </si>
  <si>
    <t>SH75-08-130-01A</t>
  </si>
  <si>
    <t>282439828R</t>
  </si>
  <si>
    <t>CABLAGE COAX ANT RAD</t>
  </si>
  <si>
    <t>1013-53-019-07B</t>
  </si>
  <si>
    <t>252101080R</t>
  </si>
  <si>
    <t>INTERRUPTEUR COND</t>
  </si>
  <si>
    <t>1012-33-103-03B</t>
  </si>
  <si>
    <t>253310012R</t>
  </si>
  <si>
    <t>PRISE ACCESSOIRE</t>
  </si>
  <si>
    <t>1013-54-069-08A</t>
  </si>
  <si>
    <t>254016116R</t>
  </si>
  <si>
    <t>PLATINE LEVE-VITRE E</t>
  </si>
  <si>
    <t>1012-35-071-08A</t>
  </si>
  <si>
    <t>289379780R</t>
  </si>
  <si>
    <t>RACOR TUBO LA</t>
  </si>
  <si>
    <t>1012-30-027-03E</t>
  </si>
  <si>
    <t>295H03267R</t>
  </si>
  <si>
    <t>CABLE MASSE CTP</t>
  </si>
  <si>
    <t>1013-55-066-07A</t>
  </si>
  <si>
    <t>25560JY02B</t>
  </si>
  <si>
    <t>SUPPORT BOUTONS</t>
  </si>
  <si>
    <t>PF62-29-826-04A</t>
  </si>
  <si>
    <t>323194664R</t>
  </si>
  <si>
    <t>CAGE AIGUILLE PIGNON</t>
  </si>
  <si>
    <t>1012-46-089-07B</t>
  </si>
  <si>
    <t>326048H501</t>
  </si>
  <si>
    <t>SYNCHRONISEUR 1ERE 2</t>
  </si>
  <si>
    <t>1012-40-041-07A</t>
  </si>
  <si>
    <t>403880415R</t>
  </si>
  <si>
    <t>CABLAGE AV MOTEUR</t>
  </si>
  <si>
    <t>SD65-08-422-05A</t>
  </si>
  <si>
    <t>403888499R</t>
  </si>
  <si>
    <t>SD65-04-712-05A</t>
  </si>
  <si>
    <t>260A05647R</t>
  </si>
  <si>
    <t>SOPORTE CABLE</t>
  </si>
  <si>
    <t>1012-44-100-08A</t>
  </si>
  <si>
    <t>262608L500</t>
  </si>
  <si>
    <t>PORTE LAMPE DE FEU</t>
  </si>
  <si>
    <t>1013-54-021-04B</t>
  </si>
  <si>
    <t>474010008R</t>
  </si>
  <si>
    <t>PIPE-BRAKE MASTER CY</t>
  </si>
  <si>
    <t>1012-33-107-07B</t>
  </si>
  <si>
    <t>555236666R</t>
  </si>
  <si>
    <t>APPUI BUTEE CHOC</t>
  </si>
  <si>
    <t>PF62-40-956-00A</t>
  </si>
  <si>
    <t>271540643R</t>
  </si>
  <si>
    <t>LEVIER PILOTAGE VOLE</t>
  </si>
  <si>
    <t>1012-37-104-03C</t>
  </si>
  <si>
    <t>271545017R</t>
  </si>
  <si>
    <t>LEVER-MIX DOOR CONTR</t>
  </si>
  <si>
    <t>1012-42-031-07A</t>
  </si>
  <si>
    <t>271547813R</t>
  </si>
  <si>
    <t>1012-36-031-03A</t>
  </si>
  <si>
    <t>6001551175</t>
  </si>
  <si>
    <t>RENFORT LAT G PLANCH</t>
  </si>
  <si>
    <t>SD66-16-134-08A</t>
  </si>
  <si>
    <t>27462JY10A</t>
  </si>
  <si>
    <t>ECROU</t>
  </si>
  <si>
    <t>1013-62-022-08A</t>
  </si>
  <si>
    <t>27832JY40A</t>
  </si>
  <si>
    <t>CONDUIT D'AIR</t>
  </si>
  <si>
    <t>SD65-08-520-06A</t>
  </si>
  <si>
    <t>68630JY41B</t>
  </si>
  <si>
    <t>SERRURE B A GANTS</t>
  </si>
  <si>
    <t>1012-40-041-04B</t>
  </si>
  <si>
    <t>769847379R</t>
  </si>
  <si>
    <t>AGRAFE MAINTIEN</t>
  </si>
  <si>
    <t>1013-54-028-04C</t>
  </si>
  <si>
    <t>282436896R</t>
  </si>
  <si>
    <t>1012-34-055-08A</t>
  </si>
  <si>
    <t>7700355069</t>
  </si>
  <si>
    <t>ELT FERM CLOISON</t>
  </si>
  <si>
    <t>SD66-11-054-01A</t>
  </si>
  <si>
    <t>282455658R</t>
  </si>
  <si>
    <t>PF62-41-063-03A</t>
  </si>
  <si>
    <t>7700846510</t>
  </si>
  <si>
    <t>CONTACTEUR</t>
  </si>
  <si>
    <t>1013-62-086-04C</t>
  </si>
  <si>
    <t>7701057355</t>
  </si>
  <si>
    <t>COL CD+NOTICE 4ED</t>
  </si>
  <si>
    <t>VS50-31-201-02T</t>
  </si>
  <si>
    <t>284477743R</t>
  </si>
  <si>
    <t>CALCULATEUR RADAR FR</t>
  </si>
  <si>
    <t>3032-03-382-03A</t>
  </si>
  <si>
    <t>284F47377R</t>
  </si>
  <si>
    <t>ENJOLIVEUR CAMERA RE</t>
  </si>
  <si>
    <t>1012-34-048-04A</t>
  </si>
  <si>
    <t>7711943371</t>
  </si>
  <si>
    <t>BBC WEBER CHARB</t>
  </si>
  <si>
    <t>289352343R</t>
  </si>
  <si>
    <t>TUYAU LAVE-VITRE</t>
  </si>
  <si>
    <t>1013-52-011-03C</t>
  </si>
  <si>
    <t>8200647816</t>
  </si>
  <si>
    <t>DORMANT D</t>
  </si>
  <si>
    <t>SH75-06-389-02A</t>
  </si>
  <si>
    <t>295111672R</t>
  </si>
  <si>
    <t>COUVERCLE COMMANDE A</t>
  </si>
  <si>
    <t>SH75-10-523-05A</t>
  </si>
  <si>
    <t>295G97678R</t>
  </si>
  <si>
    <t>SPCR-PULL BAT STACK</t>
  </si>
  <si>
    <t>1012-46-100-07A</t>
  </si>
  <si>
    <t>8201315393</t>
  </si>
  <si>
    <t>CENDRIER AV EQUIPE</t>
  </si>
  <si>
    <t>1012-41-099-02B</t>
  </si>
  <si>
    <t>296659587R</t>
  </si>
  <si>
    <t>CABLAGE EMBASE CNC C</t>
  </si>
  <si>
    <t>1012-35-073-04A</t>
  </si>
  <si>
    <t>297C26268R</t>
  </si>
  <si>
    <t>TRESSE MASSE GMP ELE</t>
  </si>
  <si>
    <t>1013-53-042-03B</t>
  </si>
  <si>
    <t>873689145R</t>
  </si>
  <si>
    <t>COLLECTION COMMANDE</t>
  </si>
  <si>
    <t>1012-36-089-04B</t>
  </si>
  <si>
    <t>304351137R</t>
  </si>
  <si>
    <t>PLAQUE IDENTIFICATIO</t>
  </si>
  <si>
    <t>1012-31-061-08B</t>
  </si>
  <si>
    <t>11110BC20A</t>
  </si>
  <si>
    <t>CARTER HUILE ASS</t>
  </si>
  <si>
    <t>SH75-06-317-02A</t>
  </si>
  <si>
    <t>112368872R</t>
  </si>
  <si>
    <t>SUPPORT MOTEUR INTM</t>
  </si>
  <si>
    <t>1013-63-054-07A</t>
  </si>
  <si>
    <t>3152690X08</t>
  </si>
  <si>
    <t>JOINT BOUCHON</t>
  </si>
  <si>
    <t>1013-66-087-06B</t>
  </si>
  <si>
    <t>320064JA1A</t>
  </si>
  <si>
    <t>CAPTEUR DE MODE PONT</t>
  </si>
  <si>
    <t>1013-50-011-04D</t>
  </si>
  <si>
    <t>15190BV80A</t>
  </si>
  <si>
    <t>1012-43-033-04C</t>
  </si>
  <si>
    <t>322800402R</t>
  </si>
  <si>
    <t>PIGNON INTM MARCHE A</t>
  </si>
  <si>
    <t>1013-67-018-01A</t>
  </si>
  <si>
    <t>161266478R</t>
  </si>
  <si>
    <t>BEQUILLE BOITIER PAP</t>
  </si>
  <si>
    <t>1013-63-102-04E</t>
  </si>
  <si>
    <t>170024JA1A</t>
  </si>
  <si>
    <t>1013-51-084-04C</t>
  </si>
  <si>
    <t>326098H51B</t>
  </si>
  <si>
    <t>RESSORT SYNCHRONISEU</t>
  </si>
  <si>
    <t>1013-54-035-05A</t>
  </si>
  <si>
    <t>223210001R</t>
  </si>
  <si>
    <t>TUYAU PILOTAGE VANNE</t>
  </si>
  <si>
    <t>1013-55-095-03B</t>
  </si>
  <si>
    <t>240113074R</t>
  </si>
  <si>
    <t>CABLAGE MOTEUR 5AL</t>
  </si>
  <si>
    <t>PF61-24-448-02A</t>
  </si>
  <si>
    <t>328654585R</t>
  </si>
  <si>
    <t>1013-53-104-04D</t>
  </si>
  <si>
    <t>240184284R</t>
  </si>
  <si>
    <t>CABLAGE VIDE-POCHE</t>
  </si>
  <si>
    <t>1012-33-065-04A</t>
  </si>
  <si>
    <t>328801270R</t>
  </si>
  <si>
    <t>DOIGT PASSAGE VITESS</t>
  </si>
  <si>
    <t>1012-44-020-02A</t>
  </si>
  <si>
    <t>241600039R</t>
  </si>
  <si>
    <t>CABLAGE PAVILLON</t>
  </si>
  <si>
    <t>1013-61-099-01A</t>
  </si>
  <si>
    <t>328966783R</t>
  </si>
  <si>
    <t>LEVIER SORTIE BOITE</t>
  </si>
  <si>
    <t>1013-65-032-03B</t>
  </si>
  <si>
    <t>360104926R</t>
  </si>
  <si>
    <t>MECANISME FREIN PARK</t>
  </si>
  <si>
    <t>SH75-07-655-03A</t>
  </si>
  <si>
    <t>243568840R</t>
  </si>
  <si>
    <t>1012-35-094-03C</t>
  </si>
  <si>
    <t>248108866R</t>
  </si>
  <si>
    <t>SH75-09-415-01A</t>
  </si>
  <si>
    <t>397086809R</t>
  </si>
  <si>
    <t>1012-40-023-03B</t>
  </si>
  <si>
    <t>25620JZ40B</t>
  </si>
  <si>
    <t>AVERTISSEUR</t>
  </si>
  <si>
    <t>1012-41-084-08A</t>
  </si>
  <si>
    <t>410059918R</t>
  </si>
  <si>
    <t>VIS HM 12X1,25</t>
  </si>
  <si>
    <t>1012-45-026-04B</t>
  </si>
  <si>
    <t>299846135R</t>
  </si>
  <si>
    <t>SCHRAUBE     3A60</t>
  </si>
  <si>
    <t>1012-42-079-03A</t>
  </si>
  <si>
    <t>44128EB70A</t>
  </si>
  <si>
    <t>SCR-BLEEDER</t>
  </si>
  <si>
    <t>1013-55-075-04B</t>
  </si>
  <si>
    <t>313812332R</t>
  </si>
  <si>
    <t>BREATHER ASSY-VENT</t>
  </si>
  <si>
    <t>1012-43-091-01B</t>
  </si>
  <si>
    <t>46261JD000</t>
  </si>
  <si>
    <t>SUPPORT TUYAU FREINA</t>
  </si>
  <si>
    <t>1012-45-055-03A</t>
  </si>
  <si>
    <t>46261JD10A</t>
  </si>
  <si>
    <t>BRKT-BRAKE TUBE</t>
  </si>
  <si>
    <t>1012-35-107-03E</t>
  </si>
  <si>
    <t>4627166C00</t>
  </si>
  <si>
    <t>1012-34-084-03C</t>
  </si>
  <si>
    <t>46289JG00B</t>
  </si>
  <si>
    <t>1013-57-092-04E</t>
  </si>
  <si>
    <t>463152850R</t>
  </si>
  <si>
    <t>FLEXIBLE FREIN AR D</t>
  </si>
  <si>
    <t>1011-13-057-02A</t>
  </si>
  <si>
    <t>328828784R</t>
  </si>
  <si>
    <t>SELECTEUR COMMANDE</t>
  </si>
  <si>
    <t>1012-34-077-03A</t>
  </si>
  <si>
    <t>360177881R</t>
  </si>
  <si>
    <t>PROTECTEUR UNITE COM</t>
  </si>
  <si>
    <t>SH75-09-428-06A</t>
  </si>
  <si>
    <t>40321CD08D</t>
  </si>
  <si>
    <t>MASSE EQUILIBRAGE DE</t>
  </si>
  <si>
    <t>1013-61-014-05C</t>
  </si>
  <si>
    <t>462520009R</t>
  </si>
  <si>
    <t>TUYAU RIGIDE FREIN M</t>
  </si>
  <si>
    <t>SD65-05-892-05A</t>
  </si>
  <si>
    <t>465038060R</t>
  </si>
  <si>
    <t>PEDALIER DEBRAYAGE D</t>
  </si>
  <si>
    <t>SH75-08-239-02A</t>
  </si>
  <si>
    <t>46503JY60B</t>
  </si>
  <si>
    <t>PEDALE EMBR ASS</t>
  </si>
  <si>
    <t>SD65-07-237-02A</t>
  </si>
  <si>
    <t>465316829R</t>
  </si>
  <si>
    <t>1012-39-106-03C</t>
  </si>
  <si>
    <t>480917202R</t>
  </si>
  <si>
    <t>HALTERUNG    AC21</t>
  </si>
  <si>
    <t>1012-38-021-03D</t>
  </si>
  <si>
    <t>47930JY00A</t>
  </si>
  <si>
    <t>CAPTEUR</t>
  </si>
  <si>
    <t>1013-56-081-08A</t>
  </si>
  <si>
    <t>484722319R</t>
  </si>
  <si>
    <t>COQUILLE SOUS VOLANT</t>
  </si>
  <si>
    <t>3032-09-567-03A</t>
  </si>
  <si>
    <t>483820007R</t>
  </si>
  <si>
    <t>ECRAN THERMIQUE BOIT</t>
  </si>
  <si>
    <t>SH75-11-204-07A</t>
  </si>
  <si>
    <t>48935EN00B</t>
  </si>
  <si>
    <t>1013-51-093-04E</t>
  </si>
  <si>
    <t>493454152R</t>
  </si>
  <si>
    <t>JOINT TORIQUE FLEXIB</t>
  </si>
  <si>
    <t>1012-38-048-04B</t>
  </si>
  <si>
    <t>497855147R</t>
  </si>
  <si>
    <t>1012-44-065-04A</t>
  </si>
  <si>
    <t>5000395882</t>
  </si>
  <si>
    <t>CABLE DE FREIN</t>
  </si>
  <si>
    <t>AU</t>
  </si>
  <si>
    <t>PF60-AU-035-00A</t>
  </si>
  <si>
    <t>5001823113</t>
  </si>
  <si>
    <t>1013-63-056-05A</t>
  </si>
  <si>
    <t>5001848137</t>
  </si>
  <si>
    <t>1013-58-061-04B</t>
  </si>
  <si>
    <t>5001849709</t>
  </si>
  <si>
    <t>JOINT PPE INJE.SA</t>
  </si>
  <si>
    <t>1013-64-016-04C</t>
  </si>
  <si>
    <t>5001870053</t>
  </si>
  <si>
    <t>JOINTS MOTEUR</t>
  </si>
  <si>
    <t>1013-58-036-04C</t>
  </si>
  <si>
    <t>511658538R</t>
  </si>
  <si>
    <t>TRAPPE ANNEAU REMORQ</t>
  </si>
  <si>
    <t>1012-34-015-04A</t>
  </si>
  <si>
    <t>6001550222</t>
  </si>
  <si>
    <t>SUPP PEDALE D'EMB</t>
  </si>
  <si>
    <t>1013-58-110-05B</t>
  </si>
  <si>
    <t>545881316R</t>
  </si>
  <si>
    <t>1012-42-059-04A</t>
  </si>
  <si>
    <t>6020010126</t>
  </si>
  <si>
    <t>1013-53-039-04A</t>
  </si>
  <si>
    <t>6020011437</t>
  </si>
  <si>
    <t>INSONO ENTREE G</t>
  </si>
  <si>
    <t>1013-52-071-03B</t>
  </si>
  <si>
    <t>5820002844</t>
  </si>
  <si>
    <t>KIT FIX JAUGE GPL</t>
  </si>
  <si>
    <t>1013-66-111-05A</t>
  </si>
  <si>
    <t>6001547265</t>
  </si>
  <si>
    <t>SEAL-TRUNK LID LOCK</t>
  </si>
  <si>
    <t>1013-59-025-06B</t>
  </si>
  <si>
    <t>6001548119</t>
  </si>
  <si>
    <t>INSCRIPTION MONOGRAM</t>
  </si>
  <si>
    <t>1013-61-058-05B</t>
  </si>
  <si>
    <t>6001548139</t>
  </si>
  <si>
    <t>DOUILLE P21</t>
  </si>
  <si>
    <t>1013-57-016-04A</t>
  </si>
  <si>
    <t>6001548150</t>
  </si>
  <si>
    <t>TAPIS BAC RANGEMENT</t>
  </si>
  <si>
    <t>1013-56-110-06A</t>
  </si>
  <si>
    <t>6020011438</t>
  </si>
  <si>
    <t>INSONO ENTREE D</t>
  </si>
  <si>
    <t>1013-56-061-03A</t>
  </si>
  <si>
    <t>6001549482</t>
  </si>
  <si>
    <t>PLAQUETTE ADESIVE</t>
  </si>
  <si>
    <t>1013-57-070-05B</t>
  </si>
  <si>
    <t>6001549630</t>
  </si>
  <si>
    <t>BAC RANGEMENT COFFRE</t>
  </si>
  <si>
    <t>SD66-12-259-02A</t>
  </si>
  <si>
    <t>6001549924</t>
  </si>
  <si>
    <t>VIS H EMBASE RDL</t>
  </si>
  <si>
    <t>1013-61-070-03B</t>
  </si>
  <si>
    <t>682603298R</t>
  </si>
  <si>
    <t>FACADE AERATEUR CTL</t>
  </si>
  <si>
    <t>SH75-09-409-01A</t>
  </si>
  <si>
    <t>682604451R</t>
  </si>
  <si>
    <t>SH75-09-445-01A</t>
  </si>
  <si>
    <t>6001551434</t>
  </si>
  <si>
    <t>1013-66-105-05A</t>
  </si>
  <si>
    <t>739823913R</t>
  </si>
  <si>
    <t>CALE MOUSSE ADHESIVE</t>
  </si>
  <si>
    <t>1013-64-097-06B</t>
  </si>
  <si>
    <t>6002007032</t>
  </si>
  <si>
    <t>NOTICE MONTAGE</t>
  </si>
  <si>
    <t>RCT</t>
  </si>
  <si>
    <t>CT94-91-144-00A</t>
  </si>
  <si>
    <t>6002007033</t>
  </si>
  <si>
    <t>CT94-95-519-02L</t>
  </si>
  <si>
    <t>6002007035</t>
  </si>
  <si>
    <t>CT94-93-361-02M</t>
  </si>
  <si>
    <t>6006000873</t>
  </si>
  <si>
    <t>CABLE EMBRAYAGE</t>
  </si>
  <si>
    <t>SD66-16-026-02A</t>
  </si>
  <si>
    <t>601960336R</t>
  </si>
  <si>
    <t>OBTURATEUR SUR BARRE</t>
  </si>
  <si>
    <t>1012-41-102-02B</t>
  </si>
  <si>
    <t>601965632R</t>
  </si>
  <si>
    <t>OBTURADOR</t>
  </si>
  <si>
    <t>1012-35-063-01A</t>
  </si>
  <si>
    <t>764976895R</t>
  </si>
  <si>
    <t>APPUI CRIC AV G ASS</t>
  </si>
  <si>
    <t>PF61-24-457-02A</t>
  </si>
  <si>
    <t>7701033248</t>
  </si>
  <si>
    <t>PF61-27-714-02A</t>
  </si>
  <si>
    <t>7701049300</t>
  </si>
  <si>
    <t>RANGEMENT BASCULA</t>
  </si>
  <si>
    <t>1013-51-104-01B</t>
  </si>
  <si>
    <t>7701054578</t>
  </si>
  <si>
    <t>TAPIS VIDE POCHE</t>
  </si>
  <si>
    <t>PF62-40-933-04A</t>
  </si>
  <si>
    <t>7701056098</t>
  </si>
  <si>
    <t>COIF DOSSIER AVG</t>
  </si>
  <si>
    <t>SD66-13-504-02A</t>
  </si>
  <si>
    <t>7701066401</t>
  </si>
  <si>
    <t>POULIE ALTERNAT</t>
  </si>
  <si>
    <t>1012-42-068-08B</t>
  </si>
  <si>
    <t>7701068410</t>
  </si>
  <si>
    <t>CABLAGE MULTIMEDI</t>
  </si>
  <si>
    <t>1013-54-010-07A</t>
  </si>
  <si>
    <t>7701068977</t>
  </si>
  <si>
    <t>TUYAU EVACUATION CON</t>
  </si>
  <si>
    <t>1013-65-104-01C</t>
  </si>
  <si>
    <t>7701205972</t>
  </si>
  <si>
    <t>COL RLT40X84X39,7</t>
  </si>
  <si>
    <t>PF62-33-221-01A</t>
  </si>
  <si>
    <t>64894W0500</t>
  </si>
  <si>
    <t>1013-59-021-05D</t>
  </si>
  <si>
    <t>7702309628</t>
  </si>
  <si>
    <t>JB3*977</t>
  </si>
  <si>
    <t>658295854R</t>
  </si>
  <si>
    <t>BUTEE CAPOT</t>
  </si>
  <si>
    <t>1012-34-019-02A</t>
  </si>
  <si>
    <t>668710001R</t>
  </si>
  <si>
    <t>JOINT ETC CLOISON</t>
  </si>
  <si>
    <t>1013-51-092-03A</t>
  </si>
  <si>
    <t>671502343R</t>
  </si>
  <si>
    <t>SUPPORT TRAVERSE COL</t>
  </si>
  <si>
    <t>1012-43-037-04A</t>
  </si>
  <si>
    <t>678993339R</t>
  </si>
  <si>
    <t>OBTURATEUR TIRANT</t>
  </si>
  <si>
    <t>1012-41-099-03C</t>
  </si>
  <si>
    <t>678998895R</t>
  </si>
  <si>
    <t>1013-52-030-08A</t>
  </si>
  <si>
    <t>681716883R</t>
  </si>
  <si>
    <t>FLASQUE CTL TRAVE</t>
  </si>
  <si>
    <t>SH75-09-473-05A</t>
  </si>
  <si>
    <t>682705864R</t>
  </si>
  <si>
    <t>FACADE AFFICHEUR RAD</t>
  </si>
  <si>
    <t>3032-10-952-02A</t>
  </si>
  <si>
    <t>68532JY40A</t>
  </si>
  <si>
    <t>PF62-34-363-03A</t>
  </si>
  <si>
    <t>119268J10A</t>
  </si>
  <si>
    <t>GLISSIERE</t>
  </si>
  <si>
    <t>1013-63-028-05B</t>
  </si>
  <si>
    <t>6955551000</t>
  </si>
  <si>
    <t>1012-34-074-04B</t>
  </si>
  <si>
    <t>22650KB20B</t>
  </si>
  <si>
    <t>CLIP-HARN</t>
  </si>
  <si>
    <t>1012-46-083-07A</t>
  </si>
  <si>
    <t>738524JG0A</t>
  </si>
  <si>
    <t>RENFORT AR D</t>
  </si>
  <si>
    <t>1013-54-083-05C</t>
  </si>
  <si>
    <t>240800016R</t>
  </si>
  <si>
    <t>CABLE ALIMENTATION B</t>
  </si>
  <si>
    <t>1013-56-056-07A</t>
  </si>
  <si>
    <t>242204EA0B</t>
  </si>
  <si>
    <t>1012-32-059-02A</t>
  </si>
  <si>
    <t>7420899869</t>
  </si>
  <si>
    <t>RONDELLE ELASTIQU</t>
  </si>
  <si>
    <t>1013-66-036-04A</t>
  </si>
  <si>
    <t>36098JY00A</t>
  </si>
  <si>
    <t>1013-52-021-04C</t>
  </si>
  <si>
    <t>7421050227</t>
  </si>
  <si>
    <t>JOINT COLLECTEUR</t>
  </si>
  <si>
    <t>1013-61-026-05C</t>
  </si>
  <si>
    <t>7421279825</t>
  </si>
  <si>
    <t>BOUCHON VIDANGE HUIL</t>
  </si>
  <si>
    <t>1013-59-037-04B</t>
  </si>
  <si>
    <t>745409643R</t>
  </si>
  <si>
    <t>TRAVERSE LAT D RETEN</t>
  </si>
  <si>
    <t>SD65-04-632-06A</t>
  </si>
  <si>
    <t>745415814R</t>
  </si>
  <si>
    <t>RENFORT LAT G FIX SI</t>
  </si>
  <si>
    <t>3032-06-820-02A</t>
  </si>
  <si>
    <t>749329362R</t>
  </si>
  <si>
    <t>ANNEAU ARRIMAGE</t>
  </si>
  <si>
    <t>1012-47-099-02C</t>
  </si>
  <si>
    <t>462524KJ0A</t>
  </si>
  <si>
    <t>TUYAU FREIN</t>
  </si>
  <si>
    <t>1013-53-073-07B</t>
  </si>
  <si>
    <t>752606698R</t>
  </si>
  <si>
    <t>TRAVERSE LAT AV D AS</t>
  </si>
  <si>
    <t>SH75-13-682-06A</t>
  </si>
  <si>
    <t>6001548665</t>
  </si>
  <si>
    <t>ANNEAU D'ARRET</t>
  </si>
  <si>
    <t>1013-52-073-04A</t>
  </si>
  <si>
    <t>76276JY00A</t>
  </si>
  <si>
    <t>INSONO PIED AV</t>
  </si>
  <si>
    <t>1012-43-102-02A</t>
  </si>
  <si>
    <t>762E4JY01A</t>
  </si>
  <si>
    <t>INSERT GONFLANT PIED</t>
  </si>
  <si>
    <t>1012-36-033-03C</t>
  </si>
  <si>
    <t>766148046R</t>
  </si>
  <si>
    <t>RENFORT DOUBLURE CUS</t>
  </si>
  <si>
    <t>1012-35-105-02B</t>
  </si>
  <si>
    <t>754372318R</t>
  </si>
  <si>
    <t>COLLECTION RENFORT F</t>
  </si>
  <si>
    <t>1012-48-022-02B</t>
  </si>
  <si>
    <t>76869JY09A</t>
  </si>
  <si>
    <t>COVER-RETRACTOR,LH</t>
  </si>
  <si>
    <t>PF62-32-141-04A</t>
  </si>
  <si>
    <t>768985435R</t>
  </si>
  <si>
    <t>POSITIONSHALTER</t>
  </si>
  <si>
    <t>1012-44-028-07A</t>
  </si>
  <si>
    <t>768C50009R</t>
  </si>
  <si>
    <t>PAVE MOUSSE</t>
  </si>
  <si>
    <t>1013-56-032-03B</t>
  </si>
  <si>
    <t>768C57158R</t>
  </si>
  <si>
    <t>1012-34-013-02B</t>
  </si>
  <si>
    <t>769240017R</t>
  </si>
  <si>
    <t>SH75-13-616-06A</t>
  </si>
  <si>
    <t>769510153R</t>
  </si>
  <si>
    <t>ENJOLIVEUR BAVOLET D</t>
  </si>
  <si>
    <t>1012-32-053-08A</t>
  </si>
  <si>
    <t>JOINT VIDANGE</t>
  </si>
  <si>
    <t>1013-61-080-04A</t>
  </si>
  <si>
    <t>7700112365</t>
  </si>
  <si>
    <t>JOINT REPARTITEUR</t>
  </si>
  <si>
    <t>1012-32-097-08A</t>
  </si>
  <si>
    <t>7700112404</t>
  </si>
  <si>
    <t>CAVALIER RETENU BILL</t>
  </si>
  <si>
    <t>1013-65-026-08A</t>
  </si>
  <si>
    <t>7701717679</t>
  </si>
  <si>
    <t>BVM JR5*114 PF ASS</t>
  </si>
  <si>
    <t>7711116376</t>
  </si>
  <si>
    <t>BELT-ALTNTR</t>
  </si>
  <si>
    <t>3030-06-568-02S</t>
  </si>
  <si>
    <t>7711116377</t>
  </si>
  <si>
    <t>TENS ASSY-ACCSY BELT</t>
  </si>
  <si>
    <t>3030-10-926-01K</t>
  </si>
  <si>
    <t>7700353939</t>
  </si>
  <si>
    <t>CALE ARTICULATION</t>
  </si>
  <si>
    <t>1013-63-011-04B</t>
  </si>
  <si>
    <t>8200714392</t>
  </si>
  <si>
    <t>OBTURATEUR FIXATI</t>
  </si>
  <si>
    <t>1013-63-106-08A</t>
  </si>
  <si>
    <t>7700410545</t>
  </si>
  <si>
    <t>1011-16-104-02A</t>
  </si>
  <si>
    <t>172B08042R</t>
  </si>
  <si>
    <t>PIPE REMPLISSAGE RES</t>
  </si>
  <si>
    <t>3032-10-855-02A</t>
  </si>
  <si>
    <t>7700431673</t>
  </si>
  <si>
    <t>PATTE FX E/TH AV D</t>
  </si>
  <si>
    <t>1013-66-103-03A</t>
  </si>
  <si>
    <t>7700437807</t>
  </si>
  <si>
    <t>CABLE COMMANDE AC</t>
  </si>
  <si>
    <t>SD66-13-539-04A</t>
  </si>
  <si>
    <t>7700571640</t>
  </si>
  <si>
    <t>SD66-16-110-08A</t>
  </si>
  <si>
    <t>7700813980</t>
  </si>
  <si>
    <t>CABLE ACCELERAT</t>
  </si>
  <si>
    <t>SD65-01-169-08A</t>
  </si>
  <si>
    <t>7700838374</t>
  </si>
  <si>
    <t>ENJOLIVEUR LUNETT</t>
  </si>
  <si>
    <t>SD65-02-316-03A</t>
  </si>
  <si>
    <t>7711943471</t>
  </si>
  <si>
    <t>PORTECART6 MTBLB</t>
  </si>
  <si>
    <t>VX</t>
  </si>
  <si>
    <t>7700847796</t>
  </si>
  <si>
    <t>SH75-12-399-05A</t>
  </si>
  <si>
    <t>7700849009</t>
  </si>
  <si>
    <t>AGRAFE FIXATION T</t>
  </si>
  <si>
    <t>1013-62-039-05C</t>
  </si>
  <si>
    <t>7700849805</t>
  </si>
  <si>
    <t>AMORTISSANT VIBRATOI</t>
  </si>
  <si>
    <t>SH75-13-525-04A</t>
  </si>
  <si>
    <t>275104539R</t>
  </si>
  <si>
    <t>TABLEAU COMMANDE CA</t>
  </si>
  <si>
    <t>SH75-08-033-03A</t>
  </si>
  <si>
    <t>144981681R</t>
  </si>
  <si>
    <t>1012-36-011-03D</t>
  </si>
  <si>
    <t>751309819R</t>
  </si>
  <si>
    <t>ELEMENT FRMT LONGERO</t>
  </si>
  <si>
    <t>3032-01-071-03A</t>
  </si>
  <si>
    <t>751319450R</t>
  </si>
  <si>
    <t>3032-04-477-04A</t>
  </si>
  <si>
    <t>130709010R</t>
  </si>
  <si>
    <t>1013-56-024-07A</t>
  </si>
  <si>
    <t>7701040103</t>
  </si>
  <si>
    <t>ENTRETOISE EPAULE</t>
  </si>
  <si>
    <t>1012-42-090-07A</t>
  </si>
  <si>
    <t>7701042884</t>
  </si>
  <si>
    <t>1013-55-074-06B</t>
  </si>
  <si>
    <t>7701042886</t>
  </si>
  <si>
    <t>1013-55-063-06B</t>
  </si>
  <si>
    <t>7701046042</t>
  </si>
  <si>
    <t>1013-51-048-07C</t>
  </si>
  <si>
    <t>964007407R</t>
  </si>
  <si>
    <t>PARE-SOLEIL D</t>
  </si>
  <si>
    <t>3032-09-561-07A</t>
  </si>
  <si>
    <t>7701049777</t>
  </si>
  <si>
    <t>JOINT 14X19,X1,5</t>
  </si>
  <si>
    <t>CT94-93-312-00A</t>
  </si>
  <si>
    <t>7701050140</t>
  </si>
  <si>
    <t>JOINT A LEVRES</t>
  </si>
  <si>
    <t>1012-46-020-03D</t>
  </si>
  <si>
    <t>7701053598</t>
  </si>
  <si>
    <t>TUYAU DEPRESSION</t>
  </si>
  <si>
    <t>1013-63-108-04E</t>
  </si>
  <si>
    <t>7701053650</t>
  </si>
  <si>
    <t>1013-52-022-08A</t>
  </si>
  <si>
    <t>985104563R</t>
  </si>
  <si>
    <t>CONT ASSY-SAFETY SYS</t>
  </si>
  <si>
    <t>3032-08-384-04A</t>
  </si>
  <si>
    <t>7701054948</t>
  </si>
  <si>
    <t>OBTURATEUR BARRE</t>
  </si>
  <si>
    <t>165553645R</t>
  </si>
  <si>
    <t>CONDUIT AIR AMONT FI</t>
  </si>
  <si>
    <t>2020-43-361-20A</t>
  </si>
  <si>
    <t>7711218238</t>
  </si>
  <si>
    <t>ROCK-M 76 6.0</t>
  </si>
  <si>
    <t>VS50-33-540-01O</t>
  </si>
  <si>
    <t>7701479257</t>
  </si>
  <si>
    <t>CARTER CYLINDRES</t>
  </si>
  <si>
    <t>7701057833</t>
  </si>
  <si>
    <t>DEMI-BAGUE</t>
  </si>
  <si>
    <t>1013-63-025-03A</t>
  </si>
  <si>
    <t>7701064472</t>
  </si>
  <si>
    <t>7701064595</t>
  </si>
  <si>
    <t>SH75-07-690-05A</t>
  </si>
  <si>
    <t>7701065360</t>
  </si>
  <si>
    <t>JOINT CAPT T EAU</t>
  </si>
  <si>
    <t>1013-56-086-04B</t>
  </si>
  <si>
    <t>7701033247</t>
  </si>
  <si>
    <t>TUBE BOBINE</t>
  </si>
  <si>
    <t>PF61-26-676-01A</t>
  </si>
  <si>
    <t>7701067094</t>
  </si>
  <si>
    <t>APPUI-TETE AV.</t>
  </si>
  <si>
    <t>SD65-07-232-02A</t>
  </si>
  <si>
    <t>8671014195</t>
  </si>
  <si>
    <t>ALTRNATOR MOT NLA</t>
  </si>
  <si>
    <t>SD65-01-096-04A</t>
  </si>
  <si>
    <t>7701068379</t>
  </si>
  <si>
    <t>NOT TRANSLATED</t>
  </si>
  <si>
    <t>1012-44-048-07B</t>
  </si>
  <si>
    <t>7701033227</t>
  </si>
  <si>
    <t>PF61-25-564-03A</t>
  </si>
  <si>
    <t>7701033246</t>
  </si>
  <si>
    <t>PF62-30-969-00A</t>
  </si>
  <si>
    <t>7701069054</t>
  </si>
  <si>
    <t>1012-33-074-03A</t>
  </si>
  <si>
    <t>7701069821</t>
  </si>
  <si>
    <t>ECROU M6</t>
  </si>
  <si>
    <t>1013-65-102-04C</t>
  </si>
  <si>
    <t>7701070677</t>
  </si>
  <si>
    <t>PATTE SUPPORT</t>
  </si>
  <si>
    <t>1013-64-085-05B</t>
  </si>
  <si>
    <t>926000134R</t>
  </si>
  <si>
    <t>COMPRESSEUR CA</t>
  </si>
  <si>
    <t>SH75-12-447-01A</t>
  </si>
  <si>
    <t>7701071884</t>
  </si>
  <si>
    <t>VIS TOLE 4.2X16</t>
  </si>
  <si>
    <t>1013-55-023-04B</t>
  </si>
  <si>
    <t>6020017108</t>
  </si>
  <si>
    <t>PATTE FIX CABLAGE</t>
  </si>
  <si>
    <t>1012-35-102-07A</t>
  </si>
  <si>
    <t>140358J101</t>
  </si>
  <si>
    <t>JOINT REPART.INF.</t>
  </si>
  <si>
    <t>1013-59-036-03A</t>
  </si>
  <si>
    <t>255000407R</t>
  </si>
  <si>
    <t>INTERRUPTEUR SIEGE C</t>
  </si>
  <si>
    <t>1013-52-023-07A</t>
  </si>
  <si>
    <t>7701207165</t>
  </si>
  <si>
    <t>COLL CACHE CHARNI</t>
  </si>
  <si>
    <t>1013-67-095-04E</t>
  </si>
  <si>
    <t>328782955R</t>
  </si>
  <si>
    <t>DOIGT PASSAGE</t>
  </si>
  <si>
    <t>1012-41-038-03A</t>
  </si>
  <si>
    <t>7700430488</t>
  </si>
  <si>
    <t>TUYAU DEGAZAGE</t>
  </si>
  <si>
    <t>1013-67-055-03A</t>
  </si>
  <si>
    <t>7701208600</t>
  </si>
  <si>
    <t>COLLECTION BAGUETTE</t>
  </si>
  <si>
    <t>7701208999</t>
  </si>
  <si>
    <t>COLLECTION CARTER</t>
  </si>
  <si>
    <t>PF62-31-023-00A</t>
  </si>
  <si>
    <t>739529110R</t>
  </si>
  <si>
    <t>CACHE GACHE</t>
  </si>
  <si>
    <t>1012-35-107-03A</t>
  </si>
  <si>
    <t>7701068994</t>
  </si>
  <si>
    <t>CABLAGE CA</t>
  </si>
  <si>
    <t>1013-55-081-04A</t>
  </si>
  <si>
    <t>265402082R</t>
  </si>
  <si>
    <t>COLLECTION FIX SUP F</t>
  </si>
  <si>
    <t>1012-34-068-07A</t>
  </si>
  <si>
    <t>265403433R</t>
  </si>
  <si>
    <t>COLLECTION FIX INF F</t>
  </si>
  <si>
    <t>1012-34-073-07A</t>
  </si>
  <si>
    <t>7703034330</t>
  </si>
  <si>
    <t>ECROU DRH RDL M6X100</t>
  </si>
  <si>
    <t>1013-63-025-07A</t>
  </si>
  <si>
    <t>7711116336</t>
  </si>
  <si>
    <t>CT94-91-152-00A</t>
  </si>
  <si>
    <t>223204343R</t>
  </si>
  <si>
    <t>PF62-39-831-04A</t>
  </si>
  <si>
    <t>992A10045R</t>
  </si>
  <si>
    <t>INSERT GONFLANT RFR</t>
  </si>
  <si>
    <t>1013-63-099-08A</t>
  </si>
  <si>
    <t>497302748R</t>
  </si>
  <si>
    <t>1012-41-060-04B</t>
  </si>
  <si>
    <t>8200189947</t>
  </si>
  <si>
    <t>COMMANDE RADIO</t>
  </si>
  <si>
    <t>VS50-27-036-00G</t>
  </si>
  <si>
    <t>166067790R</t>
  </si>
  <si>
    <t>INSCRIPTION IDENTIFI</t>
  </si>
  <si>
    <t>1012-31-020-04A</t>
  </si>
  <si>
    <t>241246430R</t>
  </si>
  <si>
    <t>CABLAGE PORTE AV D</t>
  </si>
  <si>
    <t>SD66-14-641-04A</t>
  </si>
  <si>
    <t>242105369R</t>
  </si>
  <si>
    <t>AGRAFE SUPPORT</t>
  </si>
  <si>
    <t>1012-41-053-04B</t>
  </si>
  <si>
    <t>278339089R</t>
  </si>
  <si>
    <t>CONDUIT CHAUFFAGE PI</t>
  </si>
  <si>
    <t>3032-10-778-06A</t>
  </si>
  <si>
    <t>7420921194</t>
  </si>
  <si>
    <t>PLAQUETTE TARAUDE M</t>
  </si>
  <si>
    <t>1013-63-072-05A</t>
  </si>
  <si>
    <t>7700111412</t>
  </si>
  <si>
    <t>SEGMENT COUP FEU.</t>
  </si>
  <si>
    <t>CT94-93-365-02L</t>
  </si>
  <si>
    <t>802851688R</t>
  </si>
  <si>
    <t>ENJOLIVEUR MONTANT A</t>
  </si>
  <si>
    <t>3032-10-932-08A</t>
  </si>
  <si>
    <t>8200205182</t>
  </si>
  <si>
    <t>INSCRIPTION PRECO</t>
  </si>
  <si>
    <t>1013-63-034-05B</t>
  </si>
  <si>
    <t>226504149R</t>
  </si>
  <si>
    <t>PATTE SUPPORT CONNEC</t>
  </si>
  <si>
    <t>1012-40-031-07B</t>
  </si>
  <si>
    <t>110908J100</t>
  </si>
  <si>
    <t>CULASSE GAUCHE AS</t>
  </si>
  <si>
    <t>1013-52-074-07A</t>
  </si>
  <si>
    <t>122079576R</t>
  </si>
  <si>
    <t>COLLECTION COUSSINET</t>
  </si>
  <si>
    <t>1012-35-043-07A</t>
  </si>
  <si>
    <t>8200859936</t>
  </si>
  <si>
    <t>BANDE DECORATIVE</t>
  </si>
  <si>
    <t>SH75-08-230-05A</t>
  </si>
  <si>
    <t>682189227R</t>
  </si>
  <si>
    <t>ENJOLIVEUR D FACADE</t>
  </si>
  <si>
    <t>3032-02-211-03A</t>
  </si>
  <si>
    <t>6001550133</t>
  </si>
  <si>
    <t>KIT BOL</t>
  </si>
  <si>
    <t>1013-57-110-01B</t>
  </si>
  <si>
    <t>7701034967</t>
  </si>
  <si>
    <t>JOINT COL ADM SA</t>
  </si>
  <si>
    <t>1012-42-028-07A</t>
  </si>
  <si>
    <t>7701054186</t>
  </si>
  <si>
    <t>TRAPPE CRIC</t>
  </si>
  <si>
    <t>PF62-35-433-01A</t>
  </si>
  <si>
    <t>7701035323</t>
  </si>
  <si>
    <t>CLIPS</t>
  </si>
  <si>
    <t>1013-53-085-04B</t>
  </si>
  <si>
    <t>8671016891</t>
  </si>
  <si>
    <t>BOUGIE PRECHAUFFA</t>
  </si>
  <si>
    <t>VS50-27-088-00H</t>
  </si>
  <si>
    <t>7701204095</t>
  </si>
  <si>
    <t>1013-62-097-04A</t>
  </si>
  <si>
    <t>4879000973</t>
  </si>
  <si>
    <t>S 350X950  DE 623</t>
  </si>
  <si>
    <t>689213229R</t>
  </si>
  <si>
    <t>HABILLAGE INF PDB CO</t>
  </si>
  <si>
    <t>SD65-02-258-06A</t>
  </si>
  <si>
    <t>7700419522</t>
  </si>
  <si>
    <t>MONOGRAMME RXT G.</t>
  </si>
  <si>
    <t>1013-63-106-07B</t>
  </si>
  <si>
    <t>990905555R</t>
  </si>
  <si>
    <t>ETIQUETTE PRESSION P</t>
  </si>
  <si>
    <t>1013-61-018-05B</t>
  </si>
  <si>
    <t>E53324JVMA</t>
  </si>
  <si>
    <t>3032-02-190-07A</t>
  </si>
  <si>
    <t>0000</t>
  </si>
  <si>
    <t>0009</t>
  </si>
  <si>
    <t>0000045</t>
  </si>
  <si>
    <t>0090</t>
  </si>
  <si>
    <t>0000676889</t>
  </si>
  <si>
    <t>0089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</si>
</sst>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sz val="11"/>
      <color indexed="8"/>
      <name val="Tahoma"/>
      <family val="2"/>
    </font>
    <font>
      <sz val="10"/>
      <color indexed="8"/>
      <name val="Arial"/>
      <family val="2"/>
    </font>
    <font>
      <i/>
      <sz val="11"/>
      <color rgb="FF0000FF"/>
      <name val="Calibri"/>
      <family val="2"/>
      <scheme val="minor"/>
    </font>
    <font>
      <sz val="10"/>
      <name val="Arial Narrow"/>
      <family val="2"/>
    </font>
    <font>
      <sz val="10"/>
      <color rgb="FFFF0000"/>
      <name val="Arial Narrow"/>
      <family val="2"/>
    </font>
    <font>
      <sz val="11"/>
      <color rgb="FFFF0000"/>
      <name val="Tahoma"/>
      <family val="2"/>
    </font>
    <font>
      <sz val="11"/>
      <color indexed="8"/>
      <name val="Segoe UI"/>
      <family val="2"/>
    </font>
    <font>
      <sz val="11"/>
      <name val="Dialog"/>
    </font>
    <font>
      <sz val="11"/>
      <color rgb="FFFF0000"/>
      <name val="Dialog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Segoe UI"/>
      <family val="2"/>
    </font>
    <font>
      <sz val="11"/>
      <color indexed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1" fillId="0" borderId="0"/>
    <xf numFmtId="0" fontId="2" fillId="0" borderId="0"/>
  </cellStyleXfs>
  <cellXfs count="64">
    <xf numFmtId="0" fontId="0" fillId="0" borderId="0" xfId="0"/>
    <xf numFmtId="0" fontId="1" fillId="2" borderId="0" xfId="1" applyFont="1" applyFill="1" applyBorder="1" applyAlignment="1">
      <alignment horizontal="center"/>
    </xf>
    <xf numFmtId="0" fontId="0" fillId="0" borderId="0" xfId="0" applyBorder="1"/>
    <xf numFmtId="0" fontId="1" fillId="0" borderId="0" xfId="1" applyFont="1" applyFill="1" applyBorder="1" applyAlignment="1">
      <alignment wrapText="1"/>
    </xf>
    <xf numFmtId="0" fontId="1" fillId="0" borderId="0" xfId="1" applyFont="1" applyFill="1" applyBorder="1" applyAlignment="1">
      <alignment horizontal="right" wrapText="1"/>
    </xf>
    <xf numFmtId="49" fontId="1" fillId="2" borderId="0" xfId="1" applyNumberFormat="1" applyFont="1" applyFill="1" applyBorder="1" applyAlignment="1">
      <alignment horizontal="center"/>
    </xf>
    <xf numFmtId="49" fontId="1" fillId="0" borderId="0" xfId="1" applyNumberFormat="1" applyFont="1" applyFill="1" applyBorder="1" applyAlignment="1">
      <alignment wrapText="1"/>
    </xf>
    <xf numFmtId="49" fontId="0" fillId="0" borderId="0" xfId="0" applyNumberFormat="1" applyBorder="1"/>
    <xf numFmtId="49" fontId="1" fillId="4" borderId="0" xfId="1" applyNumberFormat="1" applyFont="1" applyFill="1" applyBorder="1" applyAlignment="1">
      <alignment wrapText="1"/>
    </xf>
    <xf numFmtId="0" fontId="1" fillId="4" borderId="0" xfId="1" applyFont="1" applyFill="1" applyBorder="1" applyAlignment="1">
      <alignment wrapText="1"/>
    </xf>
    <xf numFmtId="0" fontId="1" fillId="4" borderId="0" xfId="1" applyFont="1" applyFill="1" applyBorder="1" applyAlignment="1">
      <alignment horizontal="right" wrapText="1"/>
    </xf>
    <xf numFmtId="0" fontId="0" fillId="4" borderId="0" xfId="0" applyFill="1" applyBorder="1"/>
    <xf numFmtId="0" fontId="0" fillId="0" borderId="0" xfId="0" applyFill="1" applyBorder="1"/>
    <xf numFmtId="49" fontId="1" fillId="2" borderId="1" xfId="1" applyNumberFormat="1" applyFont="1" applyFill="1" applyBorder="1" applyAlignment="1">
      <alignment horizontal="center"/>
    </xf>
    <xf numFmtId="0" fontId="1" fillId="2" borderId="2" xfId="1" applyFont="1" applyFill="1" applyBorder="1" applyAlignment="1">
      <alignment horizontal="center"/>
    </xf>
    <xf numFmtId="0" fontId="1" fillId="2" borderId="1" xfId="1" applyFont="1" applyFill="1" applyBorder="1" applyAlignment="1">
      <alignment horizontal="center"/>
    </xf>
    <xf numFmtId="0" fontId="1" fillId="2" borderId="3" xfId="1" applyFont="1" applyFill="1" applyBorder="1" applyAlignment="1">
      <alignment horizontal="center"/>
    </xf>
    <xf numFmtId="0" fontId="1" fillId="2" borderId="7" xfId="1" applyFont="1" applyFill="1" applyBorder="1" applyAlignment="1">
      <alignment horizontal="center"/>
    </xf>
    <xf numFmtId="0" fontId="0" fillId="5" borderId="8" xfId="0" applyFill="1" applyBorder="1"/>
    <xf numFmtId="0" fontId="0" fillId="5" borderId="6" xfId="0" applyFill="1" applyBorder="1" applyAlignment="1"/>
    <xf numFmtId="0" fontId="0" fillId="7" borderId="8" xfId="0" applyFill="1" applyBorder="1" applyAlignment="1"/>
    <xf numFmtId="0" fontId="3" fillId="0" borderId="0" xfId="0" applyFont="1"/>
    <xf numFmtId="49" fontId="4" fillId="0" borderId="0" xfId="0" applyNumberFormat="1" applyFont="1"/>
    <xf numFmtId="49" fontId="5" fillId="0" borderId="0" xfId="0" applyNumberFormat="1" applyFont="1"/>
    <xf numFmtId="0" fontId="6" fillId="0" borderId="0" xfId="1" applyFont="1" applyFill="1" applyBorder="1" applyAlignment="1">
      <alignment wrapText="1"/>
    </xf>
    <xf numFmtId="0" fontId="6" fillId="0" borderId="0" xfId="1" applyFont="1" applyFill="1" applyBorder="1" applyAlignment="1">
      <alignment horizontal="right" wrapText="1"/>
    </xf>
    <xf numFmtId="14" fontId="0" fillId="0" borderId="0" xfId="0" applyNumberFormat="1"/>
    <xf numFmtId="0" fontId="0" fillId="0" borderId="0" xfId="0" applyNumberFormat="1"/>
    <xf numFmtId="49" fontId="0" fillId="0" borderId="0" xfId="0" applyNumberFormat="1"/>
    <xf numFmtId="0" fontId="7" fillId="0" borderId="9" xfId="2" applyFont="1" applyFill="1" applyBorder="1" applyAlignment="1">
      <alignment wrapText="1"/>
    </xf>
    <xf numFmtId="0" fontId="7" fillId="0" borderId="0" xfId="2" applyFont="1" applyFill="1" applyBorder="1" applyAlignment="1">
      <alignment wrapText="1"/>
    </xf>
    <xf numFmtId="49" fontId="1" fillId="2" borderId="2" xfId="1" applyNumberFormat="1" applyFont="1" applyFill="1" applyBorder="1" applyAlignment="1">
      <alignment horizontal="center"/>
    </xf>
    <xf numFmtId="49" fontId="1" fillId="3" borderId="0" xfId="1" applyNumberFormat="1" applyFont="1" applyFill="1" applyBorder="1" applyAlignment="1">
      <alignment wrapText="1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10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9" fillId="12" borderId="9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0" fontId="0" fillId="13" borderId="0" xfId="0" applyFill="1"/>
    <xf numFmtId="49" fontId="1" fillId="14" borderId="0" xfId="1" applyNumberFormat="1" applyFont="1" applyFill="1" applyBorder="1" applyAlignment="1">
      <alignment horizontal="center"/>
    </xf>
    <xf numFmtId="0" fontId="1" fillId="14" borderId="0" xfId="1" applyFont="1" applyFill="1" applyBorder="1" applyAlignment="1">
      <alignment horizontal="center"/>
    </xf>
    <xf numFmtId="0" fontId="1" fillId="2" borderId="0" xfId="1" quotePrefix="1" applyFont="1" applyFill="1" applyBorder="1" applyAlignment="1">
      <alignment horizontal="center"/>
    </xf>
    <xf numFmtId="0" fontId="12" fillId="0" borderId="13" xfId="3" applyFont="1" applyBorder="1" applyAlignment="1">
      <alignment wrapText="1"/>
    </xf>
    <xf numFmtId="0" fontId="12" fillId="0" borderId="0" xfId="3" applyFont="1" applyBorder="1" applyAlignment="1">
      <alignment wrapText="1"/>
    </xf>
    <xf numFmtId="0" fontId="0" fillId="0" borderId="0" xfId="0" applyAlignment="1">
      <alignment horizontal="left"/>
    </xf>
    <xf numFmtId="0" fontId="7" fillId="0" borderId="13" xfId="4" applyFont="1" applyFill="1" applyBorder="1" applyAlignment="1">
      <alignment wrapText="1"/>
    </xf>
    <xf numFmtId="0" fontId="7" fillId="0" borderId="0" xfId="4" applyFont="1" applyFill="1" applyBorder="1" applyAlignment="1">
      <alignment wrapText="1"/>
    </xf>
    <xf numFmtId="0" fontId="13" fillId="0" borderId="13" xfId="1" applyFont="1" applyBorder="1" applyAlignment="1">
      <alignment wrapText="1"/>
    </xf>
    <xf numFmtId="0" fontId="13" fillId="0" borderId="0" xfId="1" applyFont="1" applyBorder="1" applyAlignment="1">
      <alignment wrapText="1"/>
    </xf>
    <xf numFmtId="0" fontId="0" fillId="0" borderId="0" xfId="0" quotePrefix="1"/>
    <xf numFmtId="49" fontId="1" fillId="2" borderId="0" xfId="1" quotePrefix="1" applyNumberFormat="1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</cellXfs>
  <cellStyles count="5">
    <cellStyle name="Normal" xfId="0" builtinId="0"/>
    <cellStyle name="Normal_Feuil1" xfId="2" xr:uid="{00000000-0005-0000-0000-000001000000}"/>
    <cellStyle name="Normal_Feuil2" xfId="3" xr:uid="{4AD4E87E-FAA8-49B8-A6E1-A80D301A7874}"/>
    <cellStyle name="Normal_Feuil3" xfId="1" xr:uid="{00000000-0005-0000-0000-000002000000}"/>
    <cellStyle name="Normal_Feuil8" xfId="4" xr:uid="{4FF23825-CC45-42F3-867E-628E3D949335}"/>
  </cellStyles>
  <dxfs count="3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</xdr:row>
      <xdr:rowOff>34924</xdr:rowOff>
    </xdr:from>
    <xdr:to>
      <xdr:col>5</xdr:col>
      <xdr:colOff>28575</xdr:colOff>
      <xdr:row>12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6675" y="593724"/>
          <a:ext cx="5499100" cy="1717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Les réfs et dates</a:t>
          </a:r>
          <a:r>
            <a:rPr lang="en-US" sz="1100" baseline="0"/>
            <a:t> doivent être saisie s en format texte et sans espace avant ni après. Si besoin, faire Données &gt; Convertir &gt; Texte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les Arresp2,3 et 4 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Documenter  obligatoirement un 0, 1 ou 2. S'il n'y a pas de données à saisir pour un niveau , il faudra donc mettre tout de même 0.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Pour le reste des  champs :</a:t>
          </a:r>
        </a:p>
        <a:p>
          <a:r>
            <a:rPr lang="en-US" sz="1100" baseline="0"/>
            <a:t>s'il n'y a pas de données à saisir = laisser vide et sans espace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246528</xdr:colOff>
      <xdr:row>0</xdr:row>
      <xdr:rowOff>56029</xdr:rowOff>
    </xdr:from>
    <xdr:to>
      <xdr:col>29</xdr:col>
      <xdr:colOff>63500</xdr:colOff>
      <xdr:row>1</xdr:row>
      <xdr:rowOff>460375</xdr:rowOff>
    </xdr:to>
    <xdr:sp macro="[0]!CESP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803903" y="56029"/>
          <a:ext cx="2166472" cy="88059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400" b="1"/>
            <a:t>Démarrer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DF20-20BF-4362-BE3F-3436ABAF756A}">
  <sheetPr codeName="Feuil5"/>
  <dimension ref="A1:AH570"/>
  <sheetViews>
    <sheetView zoomScale="85" workbookViewId="0">
      <selection activeCell="B7" sqref="B7"/>
    </sheetView>
  </sheetViews>
  <sheetFormatPr baseColWidth="10" defaultColWidth="9.08984375" defaultRowHeight="14.5"/>
  <cols>
    <col min="1" max="1" width="12" bestFit="1" customWidth="1"/>
    <col min="2" max="2" width="25.453125" bestFit="1" customWidth="1"/>
    <col min="3" max="3" width="5.453125" bestFit="1" customWidth="1"/>
    <col min="4" max="4" width="16.36328125" bestFit="1" customWidth="1"/>
    <col min="5" max="5" width="13.453125" bestFit="1" customWidth="1"/>
    <col min="6" max="6" width="8.6328125" bestFit="1" customWidth="1"/>
    <col min="7" max="7" width="11.6328125" bestFit="1" customWidth="1"/>
    <col min="8" max="8" width="8.08984375" bestFit="1" customWidth="1"/>
    <col min="9" max="9" width="12.36328125" bestFit="1" customWidth="1"/>
    <col min="10" max="10" width="8.6328125" bestFit="1" customWidth="1"/>
    <col min="11" max="11" width="10" bestFit="1" customWidth="1"/>
    <col min="12" max="12" width="12.08984375" bestFit="1" customWidth="1"/>
    <col min="13" max="13" width="14.90625" bestFit="1" customWidth="1"/>
    <col min="14" max="14" width="14.08984375" bestFit="1" customWidth="1"/>
    <col min="16" max="16" width="5.90625" bestFit="1" customWidth="1"/>
    <col min="17" max="17" width="9.36328125" bestFit="1" customWidth="1"/>
    <col min="18" max="18" width="8.08984375" bestFit="1" customWidth="1"/>
    <col min="19" max="19" width="9" bestFit="1" customWidth="1"/>
    <col min="20" max="20" width="4.453125" bestFit="1" customWidth="1"/>
    <col min="21" max="21" width="11.36328125" bestFit="1" customWidth="1"/>
    <col min="22" max="22" width="7.08984375" bestFit="1" customWidth="1"/>
    <col min="23" max="23" width="36.54296875" customWidth="1"/>
    <col min="24" max="24" width="6" customWidth="1"/>
    <col min="27" max="27" width="12" bestFit="1" customWidth="1"/>
    <col min="29" max="29" width="12.90625" bestFit="1" customWidth="1"/>
    <col min="30" max="30" width="14" bestFit="1" customWidth="1"/>
    <col min="32" max="32" width="13.36328125" bestFit="1" customWidth="1"/>
    <col min="33" max="33" width="13.08984375" bestFit="1" customWidth="1"/>
  </cols>
  <sheetData>
    <row r="1" spans="1:34" ht="15" thickBot="1">
      <c r="A1" s="33" t="s">
        <v>59</v>
      </c>
      <c r="B1" s="33" t="s">
        <v>60</v>
      </c>
      <c r="C1" s="33" t="s">
        <v>61</v>
      </c>
      <c r="D1" s="33" t="s">
        <v>62</v>
      </c>
      <c r="E1" s="33" t="s">
        <v>63</v>
      </c>
      <c r="F1" s="33" t="s">
        <v>64</v>
      </c>
      <c r="G1" s="33" t="s">
        <v>65</v>
      </c>
      <c r="H1" s="33" t="s">
        <v>66</v>
      </c>
      <c r="I1" s="33" t="s">
        <v>67</v>
      </c>
      <c r="J1" s="33" t="s">
        <v>68</v>
      </c>
      <c r="K1" s="33" t="s">
        <v>69</v>
      </c>
      <c r="L1" s="33" t="s">
        <v>70</v>
      </c>
      <c r="M1" s="33" t="s">
        <v>71</v>
      </c>
      <c r="N1" s="33" t="s">
        <v>72</v>
      </c>
      <c r="O1" s="33" t="s">
        <v>73</v>
      </c>
      <c r="P1" s="33" t="s">
        <v>74</v>
      </c>
      <c r="Q1" s="33" t="s">
        <v>75</v>
      </c>
      <c r="R1" s="33" t="s">
        <v>76</v>
      </c>
      <c r="S1" s="33" t="s">
        <v>77</v>
      </c>
      <c r="T1" s="33" t="s">
        <v>78</v>
      </c>
      <c r="U1" s="33" t="s">
        <v>79</v>
      </c>
      <c r="V1" s="33" t="s">
        <v>80</v>
      </c>
      <c r="W1" s="33" t="s">
        <v>81</v>
      </c>
      <c r="X1" s="33" t="s">
        <v>82</v>
      </c>
      <c r="AA1" s="34" t="s">
        <v>0</v>
      </c>
      <c r="AB1" s="35" t="s">
        <v>83</v>
      </c>
      <c r="AC1" s="35" t="s">
        <v>84</v>
      </c>
      <c r="AD1" s="35" t="s">
        <v>85</v>
      </c>
      <c r="AE1" s="35" t="s">
        <v>86</v>
      </c>
      <c r="AF1" s="35" t="s">
        <v>87</v>
      </c>
      <c r="AG1" s="35" t="s">
        <v>88</v>
      </c>
      <c r="AH1" s="36" t="s">
        <v>89</v>
      </c>
    </row>
    <row r="2" spans="1:34">
      <c r="A2" s="37" t="s">
        <v>57</v>
      </c>
      <c r="B2" s="37" t="s">
        <v>90</v>
      </c>
      <c r="C2" s="37" t="s">
        <v>91</v>
      </c>
      <c r="D2" s="37" t="s">
        <v>92</v>
      </c>
      <c r="E2" s="38">
        <v>0.7</v>
      </c>
      <c r="F2" s="38">
        <v>0.7</v>
      </c>
      <c r="G2" s="39">
        <v>0.7</v>
      </c>
      <c r="H2" s="40">
        <v>0.7</v>
      </c>
      <c r="I2" s="41">
        <v>0.05</v>
      </c>
      <c r="J2" s="41">
        <v>0.05</v>
      </c>
      <c r="K2" s="42">
        <v>0.01</v>
      </c>
      <c r="L2" s="43">
        <v>2.3999999999999998E-3</v>
      </c>
      <c r="M2" s="44">
        <v>2.4499999999999997E-2</v>
      </c>
      <c r="N2" s="44">
        <v>2.4499999999999997E-2</v>
      </c>
      <c r="O2" s="45">
        <v>9.7959183673469383E-2</v>
      </c>
      <c r="P2" s="37" t="s">
        <v>93</v>
      </c>
      <c r="Q2" s="37" t="s">
        <v>94</v>
      </c>
      <c r="R2" s="44">
        <v>675</v>
      </c>
      <c r="S2" s="44">
        <v>923</v>
      </c>
      <c r="T2" s="44" t="s">
        <v>95</v>
      </c>
      <c r="U2" s="37"/>
      <c r="V2" s="37" t="s">
        <v>96</v>
      </c>
      <c r="W2" s="37" t="s">
        <v>97</v>
      </c>
      <c r="X2" s="37" t="s">
        <v>56</v>
      </c>
      <c r="AA2" s="46" t="s">
        <v>57</v>
      </c>
      <c r="AC2">
        <v>70</v>
      </c>
      <c r="AD2">
        <v>24499.999999999996</v>
      </c>
      <c r="AE2">
        <v>10</v>
      </c>
      <c r="AF2">
        <v>70</v>
      </c>
      <c r="AG2">
        <v>5</v>
      </c>
    </row>
    <row r="3" spans="1:34">
      <c r="A3" s="37" t="s">
        <v>58</v>
      </c>
      <c r="B3" s="37" t="s">
        <v>98</v>
      </c>
      <c r="C3" s="37" t="s">
        <v>99</v>
      </c>
      <c r="D3" s="37" t="s">
        <v>100</v>
      </c>
      <c r="E3" s="38">
        <v>1</v>
      </c>
      <c r="F3" s="38">
        <v>2.1</v>
      </c>
      <c r="G3" s="39">
        <v>2.1</v>
      </c>
      <c r="H3" s="40">
        <v>1</v>
      </c>
      <c r="I3" s="41">
        <v>0.5</v>
      </c>
      <c r="J3" s="41">
        <v>0.5</v>
      </c>
      <c r="K3" s="42">
        <v>1.2E-2</v>
      </c>
      <c r="L3" s="43">
        <v>1.0500000000000001E-2</v>
      </c>
      <c r="M3" s="44">
        <v>1.05</v>
      </c>
      <c r="N3" s="44">
        <v>1.05</v>
      </c>
      <c r="O3" s="45">
        <v>0.01</v>
      </c>
      <c r="P3" s="37" t="s">
        <v>101</v>
      </c>
      <c r="Q3" s="44">
        <v>100</v>
      </c>
      <c r="R3" s="44">
        <v>172</v>
      </c>
      <c r="S3" s="44">
        <v>38200</v>
      </c>
      <c r="T3" s="44" t="s">
        <v>95</v>
      </c>
      <c r="U3" s="37"/>
      <c r="V3" s="37" t="s">
        <v>96</v>
      </c>
      <c r="W3" s="37" t="s">
        <v>102</v>
      </c>
      <c r="X3" s="37" t="s">
        <v>56</v>
      </c>
      <c r="AA3" s="46" t="s">
        <v>58</v>
      </c>
      <c r="AC3">
        <v>210</v>
      </c>
      <c r="AD3">
        <v>1050000</v>
      </c>
      <c r="AE3">
        <v>12</v>
      </c>
      <c r="AF3">
        <v>100</v>
      </c>
      <c r="AG3">
        <v>50</v>
      </c>
    </row>
    <row r="4" spans="1:34">
      <c r="A4" s="37" t="s">
        <v>103</v>
      </c>
      <c r="B4" s="37" t="s">
        <v>98</v>
      </c>
      <c r="C4" s="37" t="s">
        <v>99</v>
      </c>
      <c r="D4" s="37" t="s">
        <v>104</v>
      </c>
      <c r="E4" s="38">
        <v>1</v>
      </c>
      <c r="F4" s="38">
        <v>2.1</v>
      </c>
      <c r="G4" s="39">
        <v>2.1</v>
      </c>
      <c r="H4" s="40">
        <v>1</v>
      </c>
      <c r="I4" s="41">
        <v>0.5</v>
      </c>
      <c r="J4" s="41">
        <v>0.5</v>
      </c>
      <c r="K4" s="42">
        <v>1.4999999999999999E-2</v>
      </c>
      <c r="L4" s="43">
        <v>1.0500000000000001E-2</v>
      </c>
      <c r="M4" s="44">
        <v>1.05</v>
      </c>
      <c r="N4" s="44">
        <v>1.05</v>
      </c>
      <c r="O4" s="45">
        <v>0.01</v>
      </c>
      <c r="P4" s="37" t="s">
        <v>101</v>
      </c>
      <c r="Q4" s="44">
        <v>100</v>
      </c>
      <c r="R4" s="44">
        <v>158</v>
      </c>
      <c r="S4" s="44">
        <v>36900</v>
      </c>
      <c r="T4" s="44" t="s">
        <v>95</v>
      </c>
      <c r="U4" s="37"/>
      <c r="V4" s="37" t="s">
        <v>96</v>
      </c>
      <c r="W4" s="37" t="s">
        <v>102</v>
      </c>
      <c r="X4" s="37"/>
      <c r="AA4" t="s">
        <v>103</v>
      </c>
      <c r="AC4">
        <v>210</v>
      </c>
      <c r="AD4">
        <v>1050000</v>
      </c>
      <c r="AE4">
        <v>15</v>
      </c>
      <c r="AF4">
        <v>100</v>
      </c>
      <c r="AG4">
        <v>50</v>
      </c>
    </row>
    <row r="5" spans="1:34">
      <c r="A5" s="37" t="s">
        <v>105</v>
      </c>
      <c r="B5" s="37" t="s">
        <v>106</v>
      </c>
      <c r="C5" s="37" t="s">
        <v>107</v>
      </c>
      <c r="D5" s="37" t="s">
        <v>108</v>
      </c>
      <c r="E5" s="38">
        <v>0.7</v>
      </c>
      <c r="F5" s="38">
        <v>0.7</v>
      </c>
      <c r="G5" s="39">
        <v>0.65</v>
      </c>
      <c r="H5" s="40">
        <v>0.65</v>
      </c>
      <c r="I5" s="41">
        <v>0.4</v>
      </c>
      <c r="J5" s="41">
        <v>0.4</v>
      </c>
      <c r="K5" s="42">
        <v>3.4000000000000002E-2</v>
      </c>
      <c r="L5" s="43">
        <v>1.8E-3</v>
      </c>
      <c r="M5" s="44">
        <v>0.182</v>
      </c>
      <c r="N5" s="44">
        <v>0.182</v>
      </c>
      <c r="O5" s="45">
        <v>9.8901098901098897E-3</v>
      </c>
      <c r="P5" s="37" t="s">
        <v>93</v>
      </c>
      <c r="Q5" s="37" t="s">
        <v>94</v>
      </c>
      <c r="R5" s="44">
        <v>137</v>
      </c>
      <c r="S5" s="44">
        <v>514</v>
      </c>
      <c r="T5" s="44" t="s">
        <v>95</v>
      </c>
      <c r="U5" s="37"/>
      <c r="V5" s="37" t="s">
        <v>96</v>
      </c>
      <c r="W5" s="37" t="s">
        <v>102</v>
      </c>
      <c r="X5" s="37"/>
      <c r="AA5" t="s">
        <v>105</v>
      </c>
      <c r="AC5">
        <v>65</v>
      </c>
      <c r="AD5">
        <v>182000</v>
      </c>
      <c r="AE5">
        <v>34</v>
      </c>
      <c r="AF5">
        <v>70</v>
      </c>
      <c r="AG5">
        <v>40</v>
      </c>
    </row>
    <row r="6" spans="1:34">
      <c r="A6" s="37" t="s">
        <v>109</v>
      </c>
      <c r="B6" s="37" t="s">
        <v>110</v>
      </c>
      <c r="C6" s="37" t="s">
        <v>107</v>
      </c>
      <c r="D6" s="37" t="s">
        <v>111</v>
      </c>
      <c r="E6" s="38">
        <v>4.7</v>
      </c>
      <c r="F6" s="38">
        <v>4.7</v>
      </c>
      <c r="G6" s="39">
        <v>0.5</v>
      </c>
      <c r="H6" s="40">
        <v>0.5</v>
      </c>
      <c r="I6" s="41">
        <v>0.01</v>
      </c>
      <c r="J6" s="41">
        <v>0.01</v>
      </c>
      <c r="K6" s="42">
        <v>0.03</v>
      </c>
      <c r="L6" s="43">
        <v>0.23499999999999999</v>
      </c>
      <c r="M6" s="44">
        <v>2.35E-2</v>
      </c>
      <c r="N6" s="44">
        <v>2.35E-2</v>
      </c>
      <c r="O6" s="45">
        <v>10</v>
      </c>
      <c r="P6" s="37" t="s">
        <v>93</v>
      </c>
      <c r="Q6" s="37" t="s">
        <v>94</v>
      </c>
      <c r="R6" s="44">
        <v>116</v>
      </c>
      <c r="S6" s="44">
        <v>525</v>
      </c>
      <c r="T6" s="44" t="s">
        <v>95</v>
      </c>
      <c r="U6" s="37"/>
      <c r="V6" s="37" t="s">
        <v>96</v>
      </c>
      <c r="W6" s="37" t="s">
        <v>112</v>
      </c>
      <c r="X6" s="37"/>
      <c r="AA6" t="s">
        <v>109</v>
      </c>
      <c r="AC6">
        <v>50</v>
      </c>
      <c r="AD6">
        <v>23500</v>
      </c>
      <c r="AE6">
        <v>30</v>
      </c>
      <c r="AF6">
        <v>470</v>
      </c>
      <c r="AG6">
        <v>1</v>
      </c>
    </row>
    <row r="7" spans="1:34">
      <c r="A7" s="37" t="s">
        <v>113</v>
      </c>
      <c r="B7" s="37" t="s">
        <v>114</v>
      </c>
      <c r="C7" s="37" t="s">
        <v>99</v>
      </c>
      <c r="D7" s="37" t="s">
        <v>115</v>
      </c>
      <c r="E7" s="38">
        <v>4.5</v>
      </c>
      <c r="F7" s="38">
        <v>4.5</v>
      </c>
      <c r="G7" s="39">
        <v>1.4</v>
      </c>
      <c r="H7" s="40">
        <v>1.4</v>
      </c>
      <c r="I7" s="41">
        <v>0.14000000000000001</v>
      </c>
      <c r="J7" s="41">
        <v>0.14000000000000001</v>
      </c>
      <c r="K7" s="42">
        <v>2.4E-2</v>
      </c>
      <c r="L7" s="43">
        <v>8.8200000000000001E-2</v>
      </c>
      <c r="M7" s="44">
        <v>0.88200000000000001</v>
      </c>
      <c r="N7" s="44">
        <v>0.88200000000000001</v>
      </c>
      <c r="O7" s="45">
        <v>0.1</v>
      </c>
      <c r="P7" s="37" t="s">
        <v>93</v>
      </c>
      <c r="Q7" s="37" t="s">
        <v>94</v>
      </c>
      <c r="R7" s="44">
        <v>95</v>
      </c>
      <c r="S7" s="44">
        <v>611</v>
      </c>
      <c r="T7" s="44" t="s">
        <v>95</v>
      </c>
      <c r="U7" s="37"/>
      <c r="V7" s="37" t="s">
        <v>96</v>
      </c>
      <c r="W7" s="37" t="s">
        <v>97</v>
      </c>
      <c r="X7" s="37"/>
      <c r="AA7" t="s">
        <v>113</v>
      </c>
      <c r="AC7">
        <v>140</v>
      </c>
      <c r="AD7">
        <v>882000</v>
      </c>
      <c r="AE7">
        <v>24</v>
      </c>
      <c r="AF7">
        <v>450</v>
      </c>
      <c r="AG7">
        <v>14.000000000000002</v>
      </c>
    </row>
    <row r="8" spans="1:34">
      <c r="A8" s="37" t="s">
        <v>116</v>
      </c>
      <c r="B8" s="37" t="s">
        <v>117</v>
      </c>
      <c r="C8" s="37" t="s">
        <v>107</v>
      </c>
      <c r="D8" s="37" t="s">
        <v>118</v>
      </c>
      <c r="E8" s="38">
        <v>0.9</v>
      </c>
      <c r="F8" s="38">
        <v>0.9</v>
      </c>
      <c r="G8" s="39">
        <v>0.9</v>
      </c>
      <c r="H8" s="40">
        <v>0.9</v>
      </c>
      <c r="I8" s="41">
        <v>0.6</v>
      </c>
      <c r="J8" s="41">
        <v>0.6</v>
      </c>
      <c r="K8" s="42">
        <v>0.01</v>
      </c>
      <c r="L8" s="43">
        <v>4.8599999999999997E-2</v>
      </c>
      <c r="M8" s="44">
        <v>0.48599999999999999</v>
      </c>
      <c r="N8" s="44">
        <v>0.48599999999999999</v>
      </c>
      <c r="O8" s="45">
        <v>9.9999999999999992E-2</v>
      </c>
      <c r="P8" s="37" t="s">
        <v>93</v>
      </c>
      <c r="Q8" s="37" t="s">
        <v>94</v>
      </c>
      <c r="R8" s="44">
        <v>82</v>
      </c>
      <c r="S8" s="44">
        <v>635</v>
      </c>
      <c r="T8" s="44" t="s">
        <v>95</v>
      </c>
      <c r="U8" s="37"/>
      <c r="V8" s="37" t="s">
        <v>96</v>
      </c>
      <c r="W8" s="37" t="s">
        <v>97</v>
      </c>
      <c r="X8" s="37"/>
      <c r="AA8" t="s">
        <v>116</v>
      </c>
      <c r="AC8">
        <v>90</v>
      </c>
      <c r="AD8">
        <v>486000</v>
      </c>
      <c r="AE8">
        <v>10</v>
      </c>
      <c r="AF8">
        <v>90</v>
      </c>
      <c r="AG8">
        <v>60</v>
      </c>
    </row>
    <row r="9" spans="1:34">
      <c r="A9" s="37" t="s">
        <v>119</v>
      </c>
      <c r="B9" s="37" t="s">
        <v>120</v>
      </c>
      <c r="C9" s="37" t="s">
        <v>107</v>
      </c>
      <c r="D9" s="37" t="s">
        <v>121</v>
      </c>
      <c r="E9" s="38">
        <v>0.3</v>
      </c>
      <c r="F9" s="38">
        <v>0.3</v>
      </c>
      <c r="G9" s="39">
        <v>0.3</v>
      </c>
      <c r="H9" s="40">
        <v>0.3</v>
      </c>
      <c r="I9" s="41">
        <v>0.1</v>
      </c>
      <c r="J9" s="41">
        <v>0.1</v>
      </c>
      <c r="K9" s="42">
        <v>0.01</v>
      </c>
      <c r="L9" s="43">
        <v>1E-4</v>
      </c>
      <c r="M9" s="44">
        <v>8.9999999999999993E-3</v>
      </c>
      <c r="N9" s="44">
        <v>8.9999999999999993E-3</v>
      </c>
      <c r="O9" s="45">
        <v>1.1111111111111113E-2</v>
      </c>
      <c r="P9" s="37" t="s">
        <v>93</v>
      </c>
      <c r="Q9" s="37" t="s">
        <v>94</v>
      </c>
      <c r="R9" s="44">
        <v>72</v>
      </c>
      <c r="S9" s="44">
        <v>367</v>
      </c>
      <c r="T9" s="44" t="s">
        <v>95</v>
      </c>
      <c r="U9" s="37"/>
      <c r="V9" s="37" t="s">
        <v>96</v>
      </c>
      <c r="W9" s="37" t="s">
        <v>102</v>
      </c>
      <c r="X9" s="37"/>
      <c r="AA9" t="s">
        <v>119</v>
      </c>
      <c r="AC9">
        <v>30</v>
      </c>
      <c r="AD9">
        <v>9000</v>
      </c>
      <c r="AE9">
        <v>10</v>
      </c>
      <c r="AF9">
        <v>30</v>
      </c>
      <c r="AG9">
        <v>10</v>
      </c>
    </row>
    <row r="10" spans="1:34">
      <c r="A10" s="37" t="s">
        <v>122</v>
      </c>
      <c r="B10" s="37" t="s">
        <v>123</v>
      </c>
      <c r="C10" s="37" t="s">
        <v>124</v>
      </c>
      <c r="D10" s="37" t="s">
        <v>125</v>
      </c>
      <c r="E10" s="38">
        <v>3.02</v>
      </c>
      <c r="F10" s="38">
        <v>3.02</v>
      </c>
      <c r="G10" s="39">
        <v>2.08</v>
      </c>
      <c r="H10" s="40">
        <v>2.08</v>
      </c>
      <c r="I10" s="41">
        <v>1.17</v>
      </c>
      <c r="J10" s="41">
        <v>1.17</v>
      </c>
      <c r="K10" s="42">
        <v>0.318</v>
      </c>
      <c r="L10" s="43">
        <v>0.73450000000000004</v>
      </c>
      <c r="M10" s="44">
        <v>7.3494719999999996</v>
      </c>
      <c r="N10" s="44">
        <v>7.3494719999999996</v>
      </c>
      <c r="O10" s="45">
        <v>9.9939152091469988E-2</v>
      </c>
      <c r="P10" s="37" t="s">
        <v>93</v>
      </c>
      <c r="Q10" s="37" t="s">
        <v>94</v>
      </c>
      <c r="R10" s="44">
        <v>70</v>
      </c>
      <c r="S10" s="44">
        <v>121</v>
      </c>
      <c r="T10" s="44" t="s">
        <v>95</v>
      </c>
      <c r="U10" s="37"/>
      <c r="V10" s="37" t="s">
        <v>96</v>
      </c>
      <c r="W10" s="37" t="s">
        <v>97</v>
      </c>
      <c r="X10" s="37"/>
      <c r="AA10" t="s">
        <v>122</v>
      </c>
      <c r="AC10">
        <v>208</v>
      </c>
      <c r="AD10">
        <v>7349472</v>
      </c>
      <c r="AE10">
        <v>318</v>
      </c>
      <c r="AF10">
        <v>302</v>
      </c>
      <c r="AG10">
        <v>117</v>
      </c>
    </row>
    <row r="11" spans="1:34">
      <c r="A11" s="37" t="s">
        <v>126</v>
      </c>
      <c r="B11" s="37" t="s">
        <v>127</v>
      </c>
      <c r="C11" s="37" t="s">
        <v>128</v>
      </c>
      <c r="D11" s="37" t="s">
        <v>129</v>
      </c>
      <c r="E11" s="38">
        <v>1.1299999999999999</v>
      </c>
      <c r="F11" s="38">
        <v>2.17</v>
      </c>
      <c r="G11" s="39">
        <v>1.46</v>
      </c>
      <c r="H11" s="40">
        <v>1.52</v>
      </c>
      <c r="I11" s="41">
        <v>0.04</v>
      </c>
      <c r="J11" s="41">
        <v>0.22</v>
      </c>
      <c r="K11" s="42">
        <v>2.1999999999999999E-2</v>
      </c>
      <c r="L11" s="43">
        <v>6.6000000000000003E-2</v>
      </c>
      <c r="M11" s="44">
        <v>6.5991999999999995E-2</v>
      </c>
      <c r="N11" s="44">
        <v>0.72564799999999996</v>
      </c>
      <c r="O11" s="45">
        <v>9.0953189425175857E-2</v>
      </c>
      <c r="P11" s="37" t="s">
        <v>93</v>
      </c>
      <c r="Q11" s="37" t="s">
        <v>94</v>
      </c>
      <c r="R11" s="44">
        <v>58</v>
      </c>
      <c r="S11" s="44">
        <v>712</v>
      </c>
      <c r="T11" s="44" t="s">
        <v>95</v>
      </c>
      <c r="U11" s="37"/>
      <c r="V11" s="37" t="s">
        <v>96</v>
      </c>
      <c r="W11" s="37" t="s">
        <v>97</v>
      </c>
      <c r="X11" s="37"/>
      <c r="AA11" t="s">
        <v>126</v>
      </c>
      <c r="AC11">
        <v>146</v>
      </c>
      <c r="AD11">
        <v>65992</v>
      </c>
      <c r="AE11">
        <v>22</v>
      </c>
      <c r="AF11">
        <v>112.99999999999999</v>
      </c>
      <c r="AG11">
        <v>4</v>
      </c>
    </row>
    <row r="12" spans="1:34">
      <c r="A12" s="37" t="s">
        <v>130</v>
      </c>
      <c r="B12" s="37" t="s">
        <v>131</v>
      </c>
      <c r="C12" s="37" t="s">
        <v>91</v>
      </c>
      <c r="D12" s="37" t="s">
        <v>132</v>
      </c>
      <c r="E12" s="38">
        <v>1.8</v>
      </c>
      <c r="F12" s="38">
        <v>1.8</v>
      </c>
      <c r="G12" s="39">
        <v>0.6</v>
      </c>
      <c r="H12" s="40">
        <v>0.6</v>
      </c>
      <c r="I12" s="41">
        <v>0.5</v>
      </c>
      <c r="J12" s="41">
        <v>0.5</v>
      </c>
      <c r="K12" s="42">
        <v>5.5E-2</v>
      </c>
      <c r="L12" s="43">
        <v>5.3999999999999999E-2</v>
      </c>
      <c r="M12" s="44">
        <v>0.54</v>
      </c>
      <c r="N12" s="44">
        <v>0.54</v>
      </c>
      <c r="O12" s="45">
        <v>9.9999999999999992E-2</v>
      </c>
      <c r="P12" s="37" t="s">
        <v>93</v>
      </c>
      <c r="Q12" s="37" t="s">
        <v>94</v>
      </c>
      <c r="R12" s="44">
        <v>47</v>
      </c>
      <c r="S12" s="44">
        <v>1230</v>
      </c>
      <c r="T12" s="44" t="s">
        <v>95</v>
      </c>
      <c r="U12" s="37"/>
      <c r="V12" s="37" t="s">
        <v>96</v>
      </c>
      <c r="W12" s="37" t="s">
        <v>97</v>
      </c>
      <c r="X12" s="37"/>
      <c r="AA12" t="s">
        <v>130</v>
      </c>
      <c r="AC12">
        <v>60</v>
      </c>
      <c r="AD12">
        <v>540000</v>
      </c>
      <c r="AE12">
        <v>55</v>
      </c>
      <c r="AF12">
        <v>180</v>
      </c>
      <c r="AG12">
        <v>50</v>
      </c>
    </row>
    <row r="13" spans="1:34">
      <c r="A13" s="37" t="s">
        <v>133</v>
      </c>
      <c r="B13" s="37" t="s">
        <v>134</v>
      </c>
      <c r="C13" s="37" t="s">
        <v>135</v>
      </c>
      <c r="D13" s="37" t="s">
        <v>136</v>
      </c>
      <c r="E13" s="38">
        <v>23</v>
      </c>
      <c r="F13" s="38">
        <v>23</v>
      </c>
      <c r="G13" s="39">
        <v>2.25</v>
      </c>
      <c r="H13" s="40">
        <v>2.25</v>
      </c>
      <c r="I13" s="41">
        <v>1.9</v>
      </c>
      <c r="J13" s="41">
        <v>1.9</v>
      </c>
      <c r="K13" s="42">
        <v>1.92</v>
      </c>
      <c r="L13" s="43">
        <v>9.8324999999999996</v>
      </c>
      <c r="M13" s="44">
        <v>98.324999999999989</v>
      </c>
      <c r="N13" s="44">
        <v>98.324999999999989</v>
      </c>
      <c r="O13" s="45">
        <v>0.1</v>
      </c>
      <c r="P13" s="37" t="s">
        <v>93</v>
      </c>
      <c r="Q13" s="37" t="s">
        <v>94</v>
      </c>
      <c r="R13" s="44">
        <v>33</v>
      </c>
      <c r="S13" s="44">
        <v>44</v>
      </c>
      <c r="T13" s="44" t="s">
        <v>96</v>
      </c>
      <c r="U13" s="37"/>
      <c r="V13" s="37" t="s">
        <v>96</v>
      </c>
      <c r="W13" s="37" t="s">
        <v>97</v>
      </c>
      <c r="X13" s="37"/>
      <c r="AA13" t="s">
        <v>133</v>
      </c>
      <c r="AC13">
        <v>225</v>
      </c>
      <c r="AD13">
        <v>98324999.999999985</v>
      </c>
      <c r="AE13">
        <v>1920</v>
      </c>
      <c r="AF13">
        <v>2300</v>
      </c>
      <c r="AG13">
        <v>190</v>
      </c>
    </row>
    <row r="14" spans="1:34">
      <c r="A14" s="37" t="s">
        <v>137</v>
      </c>
      <c r="B14" s="37" t="s">
        <v>138</v>
      </c>
      <c r="C14" s="37" t="s">
        <v>139</v>
      </c>
      <c r="D14" s="37" t="s">
        <v>140</v>
      </c>
      <c r="E14" s="38">
        <v>1.4</v>
      </c>
      <c r="F14" s="38">
        <v>1.4</v>
      </c>
      <c r="G14" s="39">
        <v>1.1000000000000001</v>
      </c>
      <c r="H14" s="40">
        <v>1.1000000000000001</v>
      </c>
      <c r="I14" s="41">
        <v>0.01</v>
      </c>
      <c r="J14" s="41">
        <v>0.01</v>
      </c>
      <c r="K14" s="42">
        <v>0.01</v>
      </c>
      <c r="L14" s="43">
        <v>0.154</v>
      </c>
      <c r="M14" s="44">
        <v>1.54E-2</v>
      </c>
      <c r="N14" s="44">
        <v>1.54E-2</v>
      </c>
      <c r="O14" s="45">
        <v>10</v>
      </c>
      <c r="P14" s="37" t="s">
        <v>93</v>
      </c>
      <c r="Q14" s="37" t="s">
        <v>94</v>
      </c>
      <c r="R14" s="44">
        <v>33</v>
      </c>
      <c r="S14" s="44">
        <v>346</v>
      </c>
      <c r="T14" s="44" t="s">
        <v>95</v>
      </c>
      <c r="U14" s="37"/>
      <c r="V14" s="37" t="s">
        <v>96</v>
      </c>
      <c r="W14" s="37" t="s">
        <v>112</v>
      </c>
      <c r="X14" s="37"/>
      <c r="AA14" t="s">
        <v>137</v>
      </c>
      <c r="AC14">
        <v>110.00000000000001</v>
      </c>
      <c r="AD14">
        <v>15400</v>
      </c>
      <c r="AE14">
        <v>10</v>
      </c>
      <c r="AF14">
        <v>140</v>
      </c>
      <c r="AG14">
        <v>1</v>
      </c>
    </row>
    <row r="15" spans="1:34">
      <c r="A15" s="37" t="s">
        <v>141</v>
      </c>
      <c r="B15" s="37" t="s">
        <v>142</v>
      </c>
      <c r="C15" s="37" t="s">
        <v>139</v>
      </c>
      <c r="D15" s="37" t="s">
        <v>143</v>
      </c>
      <c r="E15" s="38">
        <v>1.6</v>
      </c>
      <c r="F15" s="38">
        <v>1.6</v>
      </c>
      <c r="G15" s="39">
        <v>1.1000000000000001</v>
      </c>
      <c r="H15" s="40">
        <v>1.1000000000000001</v>
      </c>
      <c r="I15" s="41">
        <v>0.55000000000000004</v>
      </c>
      <c r="J15" s="41">
        <v>0.55000000000000004</v>
      </c>
      <c r="K15" s="42">
        <v>0.05</v>
      </c>
      <c r="L15" s="43">
        <v>9.6799999999999997E-2</v>
      </c>
      <c r="M15" s="44">
        <v>0.96800000000000019</v>
      </c>
      <c r="N15" s="44">
        <v>0.96800000000000019</v>
      </c>
      <c r="O15" s="45">
        <v>9.9999999999999978E-2</v>
      </c>
      <c r="P15" s="37" t="s">
        <v>93</v>
      </c>
      <c r="Q15" s="37" t="s">
        <v>94</v>
      </c>
      <c r="R15" s="44">
        <v>31</v>
      </c>
      <c r="S15" s="44">
        <v>46</v>
      </c>
      <c r="T15" s="44" t="s">
        <v>95</v>
      </c>
      <c r="U15" s="37"/>
      <c r="V15" s="37" t="s">
        <v>96</v>
      </c>
      <c r="W15" s="37" t="s">
        <v>97</v>
      </c>
      <c r="X15" s="37"/>
      <c r="AA15" t="s">
        <v>141</v>
      </c>
      <c r="AC15">
        <v>110.00000000000001</v>
      </c>
      <c r="AD15">
        <v>968000.00000000023</v>
      </c>
      <c r="AE15">
        <v>50</v>
      </c>
      <c r="AF15">
        <v>160</v>
      </c>
      <c r="AG15">
        <v>55.000000000000007</v>
      </c>
    </row>
    <row r="16" spans="1:34">
      <c r="A16" s="37" t="s">
        <v>144</v>
      </c>
      <c r="B16" s="37" t="s">
        <v>145</v>
      </c>
      <c r="C16" s="37" t="s">
        <v>139</v>
      </c>
      <c r="D16" s="37" t="s">
        <v>146</v>
      </c>
      <c r="E16" s="38">
        <v>2</v>
      </c>
      <c r="F16" s="38">
        <v>2</v>
      </c>
      <c r="G16" s="39">
        <v>1.7</v>
      </c>
      <c r="H16" s="40">
        <v>1.7</v>
      </c>
      <c r="I16" s="41">
        <v>0.35</v>
      </c>
      <c r="J16" s="41">
        <v>0.35</v>
      </c>
      <c r="K16" s="42">
        <v>0.21</v>
      </c>
      <c r="L16" s="43">
        <v>0.11899999999999999</v>
      </c>
      <c r="M16" s="44">
        <v>1.19</v>
      </c>
      <c r="N16" s="44">
        <v>1.19</v>
      </c>
      <c r="O16" s="45">
        <v>0.1</v>
      </c>
      <c r="P16" s="37" t="s">
        <v>93</v>
      </c>
      <c r="Q16" s="37" t="s">
        <v>94</v>
      </c>
      <c r="R16" s="44">
        <v>29</v>
      </c>
      <c r="S16" s="44">
        <v>43</v>
      </c>
      <c r="T16" s="44" t="s">
        <v>95</v>
      </c>
      <c r="U16" s="37"/>
      <c r="V16" s="37" t="s">
        <v>96</v>
      </c>
      <c r="W16" s="37" t="s">
        <v>97</v>
      </c>
      <c r="X16" s="37"/>
      <c r="AA16" t="s">
        <v>144</v>
      </c>
      <c r="AC16">
        <v>170</v>
      </c>
      <c r="AD16">
        <v>1190000</v>
      </c>
      <c r="AE16">
        <v>210</v>
      </c>
      <c r="AF16">
        <v>200</v>
      </c>
      <c r="AG16">
        <v>35</v>
      </c>
    </row>
    <row r="17" spans="1:33">
      <c r="A17" s="37" t="s">
        <v>147</v>
      </c>
      <c r="B17" s="37" t="s">
        <v>148</v>
      </c>
      <c r="C17" s="37" t="s">
        <v>139</v>
      </c>
      <c r="D17" s="37" t="s">
        <v>149</v>
      </c>
      <c r="E17" s="38">
        <v>0.9</v>
      </c>
      <c r="F17" s="38">
        <v>0.9</v>
      </c>
      <c r="G17" s="39">
        <v>0.3</v>
      </c>
      <c r="H17" s="40">
        <v>0.3</v>
      </c>
      <c r="I17" s="41">
        <v>0.3</v>
      </c>
      <c r="J17" s="41">
        <v>0.3</v>
      </c>
      <c r="K17" s="42">
        <v>0.02</v>
      </c>
      <c r="L17" s="43">
        <v>0.81</v>
      </c>
      <c r="M17" s="44">
        <v>8.1000000000000003E-2</v>
      </c>
      <c r="N17" s="44">
        <v>8.1000000000000003E-2</v>
      </c>
      <c r="O17" s="45">
        <v>10</v>
      </c>
      <c r="P17" s="37" t="s">
        <v>93</v>
      </c>
      <c r="Q17" s="37" t="s">
        <v>94</v>
      </c>
      <c r="R17" s="44">
        <v>29</v>
      </c>
      <c r="S17" s="44">
        <v>61</v>
      </c>
      <c r="T17" s="44" t="s">
        <v>95</v>
      </c>
      <c r="U17" s="37"/>
      <c r="V17" s="37" t="s">
        <v>96</v>
      </c>
      <c r="W17" s="37" t="s">
        <v>112</v>
      </c>
      <c r="X17" s="37"/>
      <c r="AA17" t="s">
        <v>147</v>
      </c>
      <c r="AC17">
        <v>30</v>
      </c>
      <c r="AD17">
        <v>81000</v>
      </c>
      <c r="AE17">
        <v>20</v>
      </c>
      <c r="AF17">
        <v>90</v>
      </c>
      <c r="AG17">
        <v>30</v>
      </c>
    </row>
    <row r="18" spans="1:33">
      <c r="A18" s="37" t="s">
        <v>150</v>
      </c>
      <c r="B18" s="37" t="s">
        <v>151</v>
      </c>
      <c r="C18" s="37" t="s">
        <v>152</v>
      </c>
      <c r="D18" s="37" t="s">
        <v>153</v>
      </c>
      <c r="E18" s="38">
        <v>0.54</v>
      </c>
      <c r="F18" s="38">
        <v>0.54</v>
      </c>
      <c r="G18" s="39">
        <v>1.95</v>
      </c>
      <c r="H18" s="40">
        <v>1.95</v>
      </c>
      <c r="I18" s="41">
        <v>0.54</v>
      </c>
      <c r="J18" s="41">
        <v>0.54</v>
      </c>
      <c r="K18" s="42">
        <v>3.4000000000000002E-2</v>
      </c>
      <c r="L18" s="43">
        <v>6.2E-2</v>
      </c>
      <c r="M18" s="44">
        <v>0.56862000000000001</v>
      </c>
      <c r="N18" s="44">
        <v>0.56862000000000001</v>
      </c>
      <c r="O18" s="45">
        <v>0.10903591150504731</v>
      </c>
      <c r="P18" s="37" t="s">
        <v>101</v>
      </c>
      <c r="Q18" s="44">
        <v>10</v>
      </c>
      <c r="R18" s="44">
        <v>28</v>
      </c>
      <c r="S18" s="44">
        <v>410</v>
      </c>
      <c r="T18" s="44" t="s">
        <v>95</v>
      </c>
      <c r="U18" s="37"/>
      <c r="V18" s="37" t="s">
        <v>96</v>
      </c>
      <c r="W18" s="37" t="s">
        <v>97</v>
      </c>
      <c r="X18" s="37"/>
      <c r="AA18" t="s">
        <v>150</v>
      </c>
      <c r="AC18">
        <v>195</v>
      </c>
      <c r="AD18">
        <v>568620</v>
      </c>
      <c r="AE18">
        <v>34</v>
      </c>
      <c r="AF18">
        <v>54</v>
      </c>
      <c r="AG18">
        <v>54</v>
      </c>
    </row>
    <row r="19" spans="1:33">
      <c r="A19" s="37" t="s">
        <v>154</v>
      </c>
      <c r="B19" s="37" t="s">
        <v>155</v>
      </c>
      <c r="C19" s="37" t="s">
        <v>156</v>
      </c>
      <c r="D19" s="37" t="s">
        <v>157</v>
      </c>
      <c r="E19" s="38">
        <v>1.06</v>
      </c>
      <c r="F19" s="38">
        <v>1.06</v>
      </c>
      <c r="G19" s="39">
        <v>1.88</v>
      </c>
      <c r="H19" s="40">
        <v>1.88</v>
      </c>
      <c r="I19" s="41">
        <v>3.6</v>
      </c>
      <c r="J19" s="41">
        <v>3.6</v>
      </c>
      <c r="K19" s="42">
        <v>6.2E-2</v>
      </c>
      <c r="L19" s="43">
        <v>0.71740000000000004</v>
      </c>
      <c r="M19" s="44">
        <v>7.17408</v>
      </c>
      <c r="N19" s="44">
        <v>7.17408</v>
      </c>
      <c r="O19" s="45">
        <v>9.9998884874436866E-2</v>
      </c>
      <c r="P19" s="37" t="s">
        <v>93</v>
      </c>
      <c r="Q19" s="37" t="s">
        <v>94</v>
      </c>
      <c r="R19" s="44">
        <v>27</v>
      </c>
      <c r="S19" s="44">
        <v>55</v>
      </c>
      <c r="T19" s="44" t="s">
        <v>95</v>
      </c>
      <c r="U19" s="37"/>
      <c r="V19" s="37" t="s">
        <v>96</v>
      </c>
      <c r="W19" s="37" t="s">
        <v>97</v>
      </c>
      <c r="X19" s="37"/>
      <c r="AA19" t="s">
        <v>154</v>
      </c>
      <c r="AC19">
        <v>188</v>
      </c>
      <c r="AD19">
        <v>7174080</v>
      </c>
      <c r="AE19">
        <v>62</v>
      </c>
      <c r="AF19">
        <v>106</v>
      </c>
      <c r="AG19">
        <v>360</v>
      </c>
    </row>
    <row r="20" spans="1:33">
      <c r="A20" s="37" t="s">
        <v>158</v>
      </c>
      <c r="B20" s="37" t="s">
        <v>159</v>
      </c>
      <c r="C20" s="37" t="s">
        <v>160</v>
      </c>
      <c r="D20" s="37" t="s">
        <v>161</v>
      </c>
      <c r="E20" s="38">
        <v>0.75</v>
      </c>
      <c r="F20" s="38">
        <v>0.75</v>
      </c>
      <c r="G20" s="39">
        <v>4.12</v>
      </c>
      <c r="H20" s="40">
        <v>4.12</v>
      </c>
      <c r="I20" s="41">
        <v>0.75</v>
      </c>
      <c r="J20" s="41">
        <v>0.75</v>
      </c>
      <c r="K20" s="42">
        <v>0.191</v>
      </c>
      <c r="L20" s="43">
        <v>0.2311</v>
      </c>
      <c r="M20" s="44">
        <v>2.3174999999999999</v>
      </c>
      <c r="N20" s="44">
        <v>2.3174999999999999</v>
      </c>
      <c r="O20" s="45">
        <v>9.9719525350593322E-2</v>
      </c>
      <c r="P20" s="37" t="s">
        <v>93</v>
      </c>
      <c r="Q20" s="37" t="s">
        <v>94</v>
      </c>
      <c r="R20" s="44">
        <v>23</v>
      </c>
      <c r="S20" s="44">
        <v>33</v>
      </c>
      <c r="T20" s="44" t="s">
        <v>95</v>
      </c>
      <c r="U20" s="37"/>
      <c r="V20" s="37" t="s">
        <v>96</v>
      </c>
      <c r="W20" s="37" t="s">
        <v>97</v>
      </c>
      <c r="X20" s="37"/>
      <c r="AA20" t="s">
        <v>158</v>
      </c>
      <c r="AC20">
        <v>412</v>
      </c>
      <c r="AD20">
        <v>2317500</v>
      </c>
      <c r="AE20">
        <v>191</v>
      </c>
      <c r="AF20">
        <v>75</v>
      </c>
      <c r="AG20">
        <v>75</v>
      </c>
    </row>
    <row r="21" spans="1:33">
      <c r="A21" s="37" t="s">
        <v>162</v>
      </c>
      <c r="B21" s="37" t="s">
        <v>163</v>
      </c>
      <c r="C21" s="37" t="s">
        <v>156</v>
      </c>
      <c r="D21" s="37" t="s">
        <v>164</v>
      </c>
      <c r="E21" s="38">
        <v>0.1</v>
      </c>
      <c r="F21" s="38">
        <v>0.1</v>
      </c>
      <c r="G21" s="39">
        <v>0.1</v>
      </c>
      <c r="H21" s="40">
        <v>0.1</v>
      </c>
      <c r="I21" s="41">
        <v>0.01</v>
      </c>
      <c r="J21" s="41">
        <v>0.01</v>
      </c>
      <c r="K21" s="42">
        <v>1E-3</v>
      </c>
      <c r="L21" s="43">
        <v>1E-3</v>
      </c>
      <c r="M21" s="44">
        <v>1.0000000000000002E-4</v>
      </c>
      <c r="N21" s="44">
        <v>1.0000000000000002E-4</v>
      </c>
      <c r="O21" s="45">
        <v>9.9999999999999982</v>
      </c>
      <c r="P21" s="37" t="s">
        <v>93</v>
      </c>
      <c r="Q21" s="37" t="s">
        <v>94</v>
      </c>
      <c r="R21" s="44">
        <v>23</v>
      </c>
      <c r="S21" s="44">
        <v>35</v>
      </c>
      <c r="T21" s="44" t="s">
        <v>95</v>
      </c>
      <c r="U21" s="37"/>
      <c r="V21" s="37" t="s">
        <v>96</v>
      </c>
      <c r="W21" s="37" t="s">
        <v>112</v>
      </c>
      <c r="X21" s="37"/>
      <c r="AA21" t="s">
        <v>162</v>
      </c>
      <c r="AC21">
        <v>10</v>
      </c>
      <c r="AD21">
        <v>100.00000000000001</v>
      </c>
      <c r="AE21">
        <v>1</v>
      </c>
      <c r="AF21">
        <v>10</v>
      </c>
      <c r="AG21">
        <v>1</v>
      </c>
    </row>
    <row r="22" spans="1:33">
      <c r="A22" s="37" t="s">
        <v>165</v>
      </c>
      <c r="B22" s="37" t="s">
        <v>166</v>
      </c>
      <c r="C22" s="37" t="s">
        <v>139</v>
      </c>
      <c r="D22" s="37" t="s">
        <v>167</v>
      </c>
      <c r="E22" s="38">
        <v>0.8</v>
      </c>
      <c r="F22" s="38">
        <v>0.8</v>
      </c>
      <c r="G22" s="39">
        <v>0.6</v>
      </c>
      <c r="H22" s="40">
        <v>0.6</v>
      </c>
      <c r="I22" s="41">
        <v>0.01</v>
      </c>
      <c r="J22" s="41">
        <v>0.01</v>
      </c>
      <c r="K22" s="42">
        <v>0.05</v>
      </c>
      <c r="L22" s="43">
        <v>4.8000000000000001E-2</v>
      </c>
      <c r="M22" s="44">
        <v>4.7999999999999996E-3</v>
      </c>
      <c r="N22" s="44">
        <v>4.7999999999999996E-3</v>
      </c>
      <c r="O22" s="45">
        <v>10.000000000000002</v>
      </c>
      <c r="P22" s="37" t="s">
        <v>93</v>
      </c>
      <c r="Q22" s="37" t="s">
        <v>94</v>
      </c>
      <c r="R22" s="44">
        <v>22</v>
      </c>
      <c r="S22" s="44">
        <v>43</v>
      </c>
      <c r="T22" s="44" t="s">
        <v>95</v>
      </c>
      <c r="U22" s="37"/>
      <c r="V22" s="37" t="s">
        <v>96</v>
      </c>
      <c r="W22" s="37" t="s">
        <v>112</v>
      </c>
      <c r="X22" s="37"/>
      <c r="AA22" t="s">
        <v>165</v>
      </c>
      <c r="AC22">
        <v>60</v>
      </c>
      <c r="AD22">
        <v>4800</v>
      </c>
      <c r="AE22">
        <v>50</v>
      </c>
      <c r="AF22">
        <v>80</v>
      </c>
      <c r="AG22">
        <v>1</v>
      </c>
    </row>
    <row r="23" spans="1:33">
      <c r="A23" s="37" t="s">
        <v>168</v>
      </c>
      <c r="B23" s="37" t="s">
        <v>169</v>
      </c>
      <c r="C23" s="37" t="s">
        <v>107</v>
      </c>
      <c r="D23" s="37" t="s">
        <v>170</v>
      </c>
      <c r="E23" s="38">
        <v>0.2</v>
      </c>
      <c r="F23" s="38">
        <v>0.2</v>
      </c>
      <c r="G23" s="39">
        <v>0.45</v>
      </c>
      <c r="H23" s="40">
        <v>0.45</v>
      </c>
      <c r="I23" s="41">
        <v>0.2</v>
      </c>
      <c r="J23" s="41">
        <v>0.2</v>
      </c>
      <c r="K23" s="42">
        <v>4.0000000000000001E-3</v>
      </c>
      <c r="L23" s="43">
        <v>1.8E-3</v>
      </c>
      <c r="M23" s="44">
        <v>1.8000000000000002E-2</v>
      </c>
      <c r="N23" s="44">
        <v>1.8000000000000002E-2</v>
      </c>
      <c r="O23" s="45">
        <v>9.9999999999999992E-2</v>
      </c>
      <c r="P23" s="37" t="s">
        <v>93</v>
      </c>
      <c r="Q23" s="37" t="s">
        <v>94</v>
      </c>
      <c r="R23" s="44">
        <v>21</v>
      </c>
      <c r="S23" s="44">
        <v>465</v>
      </c>
      <c r="T23" s="44" t="s">
        <v>95</v>
      </c>
      <c r="U23" s="37"/>
      <c r="V23" s="37" t="s">
        <v>96</v>
      </c>
      <c r="W23" s="37" t="s">
        <v>97</v>
      </c>
      <c r="X23" s="37"/>
      <c r="AA23" t="s">
        <v>168</v>
      </c>
      <c r="AC23">
        <v>45</v>
      </c>
      <c r="AD23">
        <v>18000.000000000004</v>
      </c>
      <c r="AE23">
        <v>4</v>
      </c>
      <c r="AF23">
        <v>20</v>
      </c>
      <c r="AG23">
        <v>20</v>
      </c>
    </row>
    <row r="24" spans="1:33">
      <c r="A24" s="37" t="s">
        <v>171</v>
      </c>
      <c r="B24" s="37" t="s">
        <v>172</v>
      </c>
      <c r="C24" s="37" t="s">
        <v>173</v>
      </c>
      <c r="D24" s="37"/>
      <c r="E24" s="38">
        <v>6.7</v>
      </c>
      <c r="F24" s="38">
        <v>6.7</v>
      </c>
      <c r="G24" s="39">
        <v>8.6999999999999993</v>
      </c>
      <c r="H24" s="40">
        <v>8.6999999999999993</v>
      </c>
      <c r="I24" s="41">
        <v>7.8</v>
      </c>
      <c r="J24" s="41">
        <v>7.8</v>
      </c>
      <c r="K24" s="42">
        <v>128</v>
      </c>
      <c r="L24" s="43">
        <v>45.661999999999999</v>
      </c>
      <c r="M24" s="44">
        <v>454.66199999999998</v>
      </c>
      <c r="N24" s="44">
        <v>454.66199999999998</v>
      </c>
      <c r="O24" s="45">
        <v>0.10043064958144732</v>
      </c>
      <c r="P24" s="37" t="s">
        <v>93</v>
      </c>
      <c r="Q24" s="37" t="s">
        <v>94</v>
      </c>
      <c r="R24" s="44">
        <v>20</v>
      </c>
      <c r="S24" s="44">
        <v>16</v>
      </c>
      <c r="T24" s="44" t="s">
        <v>96</v>
      </c>
      <c r="U24" s="37" t="s">
        <v>35</v>
      </c>
      <c r="V24" s="37" t="s">
        <v>96</v>
      </c>
      <c r="W24" s="37" t="s">
        <v>97</v>
      </c>
      <c r="X24" s="37"/>
      <c r="AA24" t="s">
        <v>171</v>
      </c>
      <c r="AC24">
        <v>869.99999999999989</v>
      </c>
      <c r="AD24">
        <v>454662000</v>
      </c>
      <c r="AE24">
        <v>128000</v>
      </c>
      <c r="AF24">
        <v>670</v>
      </c>
      <c r="AG24">
        <v>780</v>
      </c>
    </row>
    <row r="25" spans="1:33">
      <c r="A25" s="37" t="s">
        <v>174</v>
      </c>
      <c r="B25" s="37" t="s">
        <v>175</v>
      </c>
      <c r="C25" s="37" t="s">
        <v>139</v>
      </c>
      <c r="D25" s="37" t="s">
        <v>176</v>
      </c>
      <c r="E25" s="38">
        <v>0.55000000000000004</v>
      </c>
      <c r="F25" s="38">
        <v>0.55000000000000004</v>
      </c>
      <c r="G25" s="39">
        <v>0.4</v>
      </c>
      <c r="H25" s="40">
        <v>0.4</v>
      </c>
      <c r="I25" s="41">
        <v>0.2</v>
      </c>
      <c r="J25" s="41">
        <v>0.2</v>
      </c>
      <c r="K25" s="42">
        <v>0.02</v>
      </c>
      <c r="L25" s="43">
        <v>0.44</v>
      </c>
      <c r="M25" s="44">
        <v>4.4000000000000011E-2</v>
      </c>
      <c r="N25" s="44">
        <v>4.4000000000000011E-2</v>
      </c>
      <c r="O25" s="45">
        <v>9.9999999999999982</v>
      </c>
      <c r="P25" s="37" t="s">
        <v>93</v>
      </c>
      <c r="Q25" s="37" t="s">
        <v>94</v>
      </c>
      <c r="R25" s="44">
        <v>20</v>
      </c>
      <c r="S25" s="44">
        <v>37</v>
      </c>
      <c r="T25" s="44" t="s">
        <v>95</v>
      </c>
      <c r="U25" s="37"/>
      <c r="V25" s="37" t="s">
        <v>96</v>
      </c>
      <c r="W25" s="37" t="s">
        <v>112</v>
      </c>
      <c r="X25" s="37"/>
      <c r="AA25" t="s">
        <v>174</v>
      </c>
      <c r="AC25">
        <v>40</v>
      </c>
      <c r="AD25">
        <v>44000.000000000015</v>
      </c>
      <c r="AE25">
        <v>20</v>
      </c>
      <c r="AF25">
        <v>55.000000000000007</v>
      </c>
      <c r="AG25">
        <v>20</v>
      </c>
    </row>
    <row r="26" spans="1:33">
      <c r="A26" s="37" t="s">
        <v>177</v>
      </c>
      <c r="B26" s="37" t="s">
        <v>178</v>
      </c>
      <c r="C26" s="37" t="s">
        <v>160</v>
      </c>
      <c r="D26" s="37" t="s">
        <v>179</v>
      </c>
      <c r="E26" s="38">
        <v>1.65</v>
      </c>
      <c r="F26" s="38">
        <v>1.65</v>
      </c>
      <c r="G26" s="39">
        <v>2.2999999999999998</v>
      </c>
      <c r="H26" s="40">
        <v>2.2999999999999998</v>
      </c>
      <c r="I26" s="41">
        <v>0.21</v>
      </c>
      <c r="J26" s="41">
        <v>0.21</v>
      </c>
      <c r="K26" s="42">
        <v>0.88</v>
      </c>
      <c r="L26" s="43">
        <v>7.9690000000000003</v>
      </c>
      <c r="M26" s="44">
        <v>0.79694999999999983</v>
      </c>
      <c r="N26" s="44">
        <v>0.79694999999999983</v>
      </c>
      <c r="O26" s="45">
        <v>9.9993726080682634</v>
      </c>
      <c r="P26" s="37" t="s">
        <v>93</v>
      </c>
      <c r="Q26" s="37" t="s">
        <v>94</v>
      </c>
      <c r="R26" s="44">
        <v>20</v>
      </c>
      <c r="S26" s="44">
        <v>165</v>
      </c>
      <c r="T26" s="44" t="s">
        <v>96</v>
      </c>
      <c r="U26" s="37"/>
      <c r="V26" s="37" t="s">
        <v>96</v>
      </c>
      <c r="W26" s="37" t="s">
        <v>112</v>
      </c>
      <c r="X26" s="37"/>
      <c r="AA26" t="s">
        <v>177</v>
      </c>
      <c r="AC26">
        <v>229.99999999999997</v>
      </c>
      <c r="AD26">
        <v>796949.99999999977</v>
      </c>
      <c r="AE26">
        <v>880</v>
      </c>
      <c r="AF26">
        <v>165</v>
      </c>
      <c r="AG26">
        <v>21</v>
      </c>
    </row>
    <row r="27" spans="1:33">
      <c r="A27" s="37" t="s">
        <v>180</v>
      </c>
      <c r="B27" s="37" t="s">
        <v>181</v>
      </c>
      <c r="C27" s="37" t="s">
        <v>182</v>
      </c>
      <c r="D27" s="37" t="s">
        <v>183</v>
      </c>
      <c r="E27" s="38">
        <v>2.9</v>
      </c>
      <c r="F27" s="38">
        <v>2.9</v>
      </c>
      <c r="G27" s="39">
        <v>5.8</v>
      </c>
      <c r="H27" s="40">
        <v>5.8</v>
      </c>
      <c r="I27" s="41">
        <v>1.2</v>
      </c>
      <c r="J27" s="41">
        <v>1.2</v>
      </c>
      <c r="K27" s="42">
        <v>0.51</v>
      </c>
      <c r="L27" s="43">
        <v>2.0184000000000002</v>
      </c>
      <c r="M27" s="44">
        <v>20.184000000000001</v>
      </c>
      <c r="N27" s="44">
        <v>20.184000000000001</v>
      </c>
      <c r="O27" s="45">
        <v>0.1</v>
      </c>
      <c r="P27" s="37" t="s">
        <v>93</v>
      </c>
      <c r="Q27" s="37" t="s">
        <v>94</v>
      </c>
      <c r="R27" s="44">
        <v>19</v>
      </c>
      <c r="S27" s="44">
        <v>51</v>
      </c>
      <c r="T27" s="44" t="s">
        <v>95</v>
      </c>
      <c r="U27" s="37"/>
      <c r="V27" s="37" t="s">
        <v>96</v>
      </c>
      <c r="W27" s="37" t="s">
        <v>97</v>
      </c>
      <c r="X27" s="37"/>
      <c r="AA27" t="s">
        <v>180</v>
      </c>
      <c r="AC27">
        <v>580</v>
      </c>
      <c r="AD27">
        <v>20184000</v>
      </c>
      <c r="AE27">
        <v>510</v>
      </c>
      <c r="AF27">
        <v>290</v>
      </c>
      <c r="AG27">
        <v>120</v>
      </c>
    </row>
    <row r="28" spans="1:33">
      <c r="A28" s="37" t="s">
        <v>184</v>
      </c>
      <c r="B28" s="37" t="s">
        <v>185</v>
      </c>
      <c r="C28" s="37" t="s">
        <v>124</v>
      </c>
      <c r="D28" s="37" t="s">
        <v>186</v>
      </c>
      <c r="E28" s="38">
        <v>2.5</v>
      </c>
      <c r="F28" s="38">
        <v>2.5</v>
      </c>
      <c r="G28" s="39">
        <v>2.2999999999999998</v>
      </c>
      <c r="H28" s="40">
        <v>2.2999999999999998</v>
      </c>
      <c r="I28" s="41">
        <v>1</v>
      </c>
      <c r="J28" s="41">
        <v>1</v>
      </c>
      <c r="K28" s="42">
        <v>0.19</v>
      </c>
      <c r="L28" s="43">
        <v>0.57499999999999996</v>
      </c>
      <c r="M28" s="44">
        <v>5.75</v>
      </c>
      <c r="N28" s="44">
        <v>5.75</v>
      </c>
      <c r="O28" s="45">
        <v>9.9999999999999992E-2</v>
      </c>
      <c r="P28" s="37" t="s">
        <v>93</v>
      </c>
      <c r="Q28" s="37" t="s">
        <v>94</v>
      </c>
      <c r="R28" s="44">
        <v>19</v>
      </c>
      <c r="S28" s="44">
        <v>101</v>
      </c>
      <c r="T28" s="44" t="s">
        <v>95</v>
      </c>
      <c r="U28" s="37"/>
      <c r="V28" s="37" t="s">
        <v>96</v>
      </c>
      <c r="W28" s="37" t="s">
        <v>97</v>
      </c>
      <c r="X28" s="37"/>
      <c r="AA28" t="s">
        <v>184</v>
      </c>
      <c r="AC28">
        <v>229.99999999999997</v>
      </c>
      <c r="AD28">
        <v>5750000</v>
      </c>
      <c r="AE28">
        <v>190</v>
      </c>
      <c r="AF28">
        <v>250</v>
      </c>
      <c r="AG28">
        <v>100</v>
      </c>
    </row>
    <row r="29" spans="1:33">
      <c r="A29" s="37" t="s">
        <v>187</v>
      </c>
      <c r="B29" s="37" t="s">
        <v>188</v>
      </c>
      <c r="C29" s="37" t="s">
        <v>152</v>
      </c>
      <c r="D29" s="37" t="s">
        <v>189</v>
      </c>
      <c r="E29" s="38">
        <v>1.3</v>
      </c>
      <c r="F29" s="38">
        <v>1.3</v>
      </c>
      <c r="G29" s="39">
        <v>1.3</v>
      </c>
      <c r="H29" s="40">
        <v>1.3</v>
      </c>
      <c r="I29" s="41">
        <v>0.95</v>
      </c>
      <c r="J29" s="41">
        <v>0.95</v>
      </c>
      <c r="K29" s="42">
        <v>0.122</v>
      </c>
      <c r="L29" s="43">
        <v>0.1605</v>
      </c>
      <c r="M29" s="44">
        <v>1.6055000000000001</v>
      </c>
      <c r="N29" s="44">
        <v>1.6055000000000001</v>
      </c>
      <c r="O29" s="45">
        <v>9.9968857053877286E-2</v>
      </c>
      <c r="P29" s="37" t="s">
        <v>101</v>
      </c>
      <c r="Q29" s="44">
        <v>10</v>
      </c>
      <c r="R29" s="44">
        <v>19</v>
      </c>
      <c r="S29" s="44">
        <v>240</v>
      </c>
      <c r="T29" s="44" t="s">
        <v>95</v>
      </c>
      <c r="U29" s="37"/>
      <c r="V29" s="37" t="s">
        <v>96</v>
      </c>
      <c r="W29" s="37" t="s">
        <v>97</v>
      </c>
      <c r="X29" s="37"/>
      <c r="AA29" t="s">
        <v>187</v>
      </c>
      <c r="AC29">
        <v>130</v>
      </c>
      <c r="AD29">
        <v>1605500.0000000002</v>
      </c>
      <c r="AE29">
        <v>122</v>
      </c>
      <c r="AF29">
        <v>130</v>
      </c>
      <c r="AG29">
        <v>95</v>
      </c>
    </row>
    <row r="30" spans="1:33">
      <c r="A30" s="37" t="s">
        <v>190</v>
      </c>
      <c r="B30" s="37" t="s">
        <v>191</v>
      </c>
      <c r="C30" s="37" t="s">
        <v>192</v>
      </c>
      <c r="D30" s="37" t="s">
        <v>193</v>
      </c>
      <c r="E30" s="38">
        <v>12.6</v>
      </c>
      <c r="F30" s="38">
        <v>12.6</v>
      </c>
      <c r="G30" s="39">
        <v>6.5</v>
      </c>
      <c r="H30" s="40">
        <v>6.5</v>
      </c>
      <c r="I30" s="41">
        <v>0.4</v>
      </c>
      <c r="J30" s="41">
        <v>0.4</v>
      </c>
      <c r="K30" s="42">
        <v>5.8</v>
      </c>
      <c r="L30" s="43">
        <v>3.2759999999999998</v>
      </c>
      <c r="M30" s="44">
        <v>32.76</v>
      </c>
      <c r="N30" s="44">
        <v>32.76</v>
      </c>
      <c r="O30" s="45">
        <v>0.1</v>
      </c>
      <c r="P30" s="37" t="s">
        <v>93</v>
      </c>
      <c r="Q30" s="37" t="s">
        <v>94</v>
      </c>
      <c r="R30" s="44">
        <v>17</v>
      </c>
      <c r="S30" s="44">
        <v>21</v>
      </c>
      <c r="T30" s="44" t="s">
        <v>96</v>
      </c>
      <c r="U30" s="37"/>
      <c r="V30" s="37" t="s">
        <v>96</v>
      </c>
      <c r="W30" s="37" t="s">
        <v>97</v>
      </c>
      <c r="X30" s="37"/>
      <c r="AA30" t="s">
        <v>190</v>
      </c>
      <c r="AC30">
        <v>650</v>
      </c>
      <c r="AD30">
        <v>32759999.999999996</v>
      </c>
      <c r="AE30">
        <v>5800</v>
      </c>
      <c r="AF30">
        <v>1260</v>
      </c>
      <c r="AG30">
        <v>40</v>
      </c>
    </row>
    <row r="31" spans="1:33">
      <c r="A31" s="37" t="s">
        <v>194</v>
      </c>
      <c r="B31" s="37" t="s">
        <v>195</v>
      </c>
      <c r="C31" s="37" t="s">
        <v>156</v>
      </c>
      <c r="D31" s="37" t="s">
        <v>196</v>
      </c>
      <c r="E31" s="38">
        <v>0.05</v>
      </c>
      <c r="F31" s="38">
        <v>0.05</v>
      </c>
      <c r="G31" s="39">
        <v>0.2</v>
      </c>
      <c r="H31" s="40">
        <v>0.2</v>
      </c>
      <c r="I31" s="41">
        <v>0.2</v>
      </c>
      <c r="J31" s="41">
        <v>0.2</v>
      </c>
      <c r="K31" s="42">
        <v>0.01</v>
      </c>
      <c r="L31" s="43">
        <v>2.0000000000000001E-4</v>
      </c>
      <c r="M31" s="44">
        <v>2.0000000000000005E-3</v>
      </c>
      <c r="N31" s="44">
        <v>2.0000000000000005E-3</v>
      </c>
      <c r="O31" s="45">
        <v>9.9999999999999978E-2</v>
      </c>
      <c r="P31" s="37" t="s">
        <v>93</v>
      </c>
      <c r="Q31" s="37" t="s">
        <v>94</v>
      </c>
      <c r="R31" s="44">
        <v>17</v>
      </c>
      <c r="S31" s="44">
        <v>28</v>
      </c>
      <c r="T31" s="44" t="s">
        <v>95</v>
      </c>
      <c r="U31" s="37"/>
      <c r="V31" s="37" t="s">
        <v>96</v>
      </c>
      <c r="W31" s="37" t="s">
        <v>97</v>
      </c>
      <c r="X31" s="37"/>
      <c r="AA31" t="s">
        <v>194</v>
      </c>
      <c r="AC31">
        <v>20</v>
      </c>
      <c r="AD31">
        <v>2000.0000000000005</v>
      </c>
      <c r="AE31">
        <v>10</v>
      </c>
      <c r="AF31">
        <v>5</v>
      </c>
      <c r="AG31">
        <v>20</v>
      </c>
    </row>
    <row r="32" spans="1:33">
      <c r="A32" s="37" t="s">
        <v>197</v>
      </c>
      <c r="B32" s="37" t="s">
        <v>198</v>
      </c>
      <c r="C32" s="37" t="s">
        <v>152</v>
      </c>
      <c r="D32" s="37" t="s">
        <v>199</v>
      </c>
      <c r="E32" s="38">
        <v>2.2000000000000002</v>
      </c>
      <c r="F32" s="38">
        <v>2.2000000000000002</v>
      </c>
      <c r="G32" s="39">
        <v>1.75</v>
      </c>
      <c r="H32" s="40">
        <v>1.75</v>
      </c>
      <c r="I32" s="41">
        <v>0.6</v>
      </c>
      <c r="J32" s="41">
        <v>0.6</v>
      </c>
      <c r="K32" s="42">
        <v>0.76</v>
      </c>
      <c r="L32" s="43">
        <v>0.23100000000000001</v>
      </c>
      <c r="M32" s="44">
        <v>2.31</v>
      </c>
      <c r="N32" s="44">
        <v>2.31</v>
      </c>
      <c r="O32" s="45">
        <v>0.1</v>
      </c>
      <c r="P32" s="37" t="s">
        <v>93</v>
      </c>
      <c r="Q32" s="37" t="s">
        <v>94</v>
      </c>
      <c r="R32" s="44">
        <v>17</v>
      </c>
      <c r="S32" s="44">
        <v>40</v>
      </c>
      <c r="T32" s="44" t="s">
        <v>95</v>
      </c>
      <c r="U32" s="37"/>
      <c r="V32" s="37" t="s">
        <v>96</v>
      </c>
      <c r="W32" s="37" t="s">
        <v>97</v>
      </c>
      <c r="X32" s="37"/>
      <c r="AA32" t="s">
        <v>197</v>
      </c>
      <c r="AC32">
        <v>175</v>
      </c>
      <c r="AD32">
        <v>2310000</v>
      </c>
      <c r="AE32">
        <v>760</v>
      </c>
      <c r="AF32">
        <v>220.00000000000003</v>
      </c>
      <c r="AG32">
        <v>60</v>
      </c>
    </row>
    <row r="33" spans="1:33">
      <c r="A33" s="37" t="s">
        <v>200</v>
      </c>
      <c r="B33" s="37" t="s">
        <v>201</v>
      </c>
      <c r="C33" s="37" t="s">
        <v>160</v>
      </c>
      <c r="D33" s="37" t="s">
        <v>202</v>
      </c>
      <c r="E33" s="38">
        <v>2.89</v>
      </c>
      <c r="F33" s="38">
        <v>2.89</v>
      </c>
      <c r="G33" s="39">
        <v>3.49</v>
      </c>
      <c r="H33" s="40">
        <v>3.49</v>
      </c>
      <c r="I33" s="41">
        <v>1.37</v>
      </c>
      <c r="J33" s="41">
        <v>1.37</v>
      </c>
      <c r="K33" s="42">
        <v>2.3980000000000001</v>
      </c>
      <c r="L33" s="43">
        <v>1.3819999999999999</v>
      </c>
      <c r="M33" s="44">
        <v>13.817957000000003</v>
      </c>
      <c r="N33" s="44">
        <v>13.817957000000003</v>
      </c>
      <c r="O33" s="45">
        <v>0.10001478510897086</v>
      </c>
      <c r="P33" s="37" t="s">
        <v>93</v>
      </c>
      <c r="Q33" s="37" t="s">
        <v>94</v>
      </c>
      <c r="R33" s="44">
        <v>16</v>
      </c>
      <c r="S33" s="44">
        <v>26</v>
      </c>
      <c r="T33" s="44" t="s">
        <v>95</v>
      </c>
      <c r="U33" s="37"/>
      <c r="V33" s="37" t="s">
        <v>96</v>
      </c>
      <c r="W33" s="37" t="s">
        <v>97</v>
      </c>
      <c r="X33" s="37"/>
      <c r="AA33" t="s">
        <v>200</v>
      </c>
      <c r="AC33">
        <v>349</v>
      </c>
      <c r="AD33">
        <v>13817957.000000004</v>
      </c>
      <c r="AE33">
        <v>2398</v>
      </c>
      <c r="AF33">
        <v>289</v>
      </c>
      <c r="AG33">
        <v>137</v>
      </c>
    </row>
    <row r="34" spans="1:33">
      <c r="A34" s="37" t="s">
        <v>203</v>
      </c>
      <c r="B34" s="37" t="s">
        <v>204</v>
      </c>
      <c r="C34" s="37" t="s">
        <v>139</v>
      </c>
      <c r="D34" s="37" t="s">
        <v>205</v>
      </c>
      <c r="E34" s="38">
        <v>1.2</v>
      </c>
      <c r="F34" s="38">
        <v>1.2</v>
      </c>
      <c r="G34" s="39">
        <v>1</v>
      </c>
      <c r="H34" s="40">
        <v>1</v>
      </c>
      <c r="I34" s="41">
        <v>0.2</v>
      </c>
      <c r="J34" s="41">
        <v>0.2</v>
      </c>
      <c r="K34" s="42">
        <v>0.1</v>
      </c>
      <c r="L34" s="43">
        <v>2.4E-2</v>
      </c>
      <c r="M34" s="44">
        <v>0.24</v>
      </c>
      <c r="N34" s="44">
        <v>0.24</v>
      </c>
      <c r="O34" s="45">
        <v>0.1</v>
      </c>
      <c r="P34" s="37" t="s">
        <v>93</v>
      </c>
      <c r="Q34" s="37" t="s">
        <v>94</v>
      </c>
      <c r="R34" s="44">
        <v>16</v>
      </c>
      <c r="S34" s="44">
        <v>48</v>
      </c>
      <c r="T34" s="44" t="s">
        <v>95</v>
      </c>
      <c r="U34" s="37"/>
      <c r="V34" s="37" t="s">
        <v>96</v>
      </c>
      <c r="W34" s="37" t="s">
        <v>97</v>
      </c>
      <c r="X34" s="37"/>
      <c r="AA34" t="s">
        <v>203</v>
      </c>
      <c r="AC34">
        <v>100</v>
      </c>
      <c r="AD34">
        <v>240000</v>
      </c>
      <c r="AE34">
        <v>100</v>
      </c>
      <c r="AF34">
        <v>120</v>
      </c>
      <c r="AG34">
        <v>20</v>
      </c>
    </row>
    <row r="35" spans="1:33">
      <c r="A35" s="37" t="s">
        <v>206</v>
      </c>
      <c r="B35" s="37" t="s">
        <v>207</v>
      </c>
      <c r="C35" s="37" t="s">
        <v>139</v>
      </c>
      <c r="D35" s="37" t="s">
        <v>208</v>
      </c>
      <c r="E35" s="38">
        <v>0.1</v>
      </c>
      <c r="F35" s="38">
        <v>0.1</v>
      </c>
      <c r="G35" s="39">
        <v>0.1</v>
      </c>
      <c r="H35" s="40">
        <v>0.1</v>
      </c>
      <c r="I35" s="41">
        <v>0.01</v>
      </c>
      <c r="J35" s="41">
        <v>0.01</v>
      </c>
      <c r="K35" s="42">
        <v>1E-3</v>
      </c>
      <c r="L35" s="43">
        <v>1E-3</v>
      </c>
      <c r="M35" s="44">
        <v>1.0000000000000002E-4</v>
      </c>
      <c r="N35" s="44">
        <v>1.0000000000000002E-4</v>
      </c>
      <c r="O35" s="45">
        <v>9.9999999999999982</v>
      </c>
      <c r="P35" s="37" t="s">
        <v>93</v>
      </c>
      <c r="Q35" s="37" t="s">
        <v>94</v>
      </c>
      <c r="R35" s="44">
        <v>16</v>
      </c>
      <c r="S35" s="44">
        <v>73</v>
      </c>
      <c r="T35" s="44" t="s">
        <v>95</v>
      </c>
      <c r="U35" s="37"/>
      <c r="V35" s="37" t="s">
        <v>96</v>
      </c>
      <c r="W35" s="37" t="s">
        <v>112</v>
      </c>
      <c r="X35" s="37"/>
      <c r="AA35" t="s">
        <v>206</v>
      </c>
      <c r="AC35">
        <v>10</v>
      </c>
      <c r="AD35">
        <v>100.00000000000001</v>
      </c>
      <c r="AE35">
        <v>1</v>
      </c>
      <c r="AF35">
        <v>10</v>
      </c>
      <c r="AG35">
        <v>1</v>
      </c>
    </row>
    <row r="36" spans="1:33">
      <c r="A36" s="37" t="s">
        <v>209</v>
      </c>
      <c r="B36" s="37" t="s">
        <v>210</v>
      </c>
      <c r="C36" s="37" t="s">
        <v>124</v>
      </c>
      <c r="D36" s="37" t="s">
        <v>211</v>
      </c>
      <c r="E36" s="38">
        <v>1.6</v>
      </c>
      <c r="F36" s="38">
        <v>1.6</v>
      </c>
      <c r="G36" s="39">
        <v>24.2</v>
      </c>
      <c r="H36" s="40">
        <v>24.2</v>
      </c>
      <c r="I36" s="41">
        <v>1.3</v>
      </c>
      <c r="J36" s="41">
        <v>1.3</v>
      </c>
      <c r="K36" s="42">
        <v>0.14799999999999999</v>
      </c>
      <c r="L36" s="43">
        <v>5.0335999999999999</v>
      </c>
      <c r="M36" s="44">
        <v>50.335999999999999</v>
      </c>
      <c r="N36" s="44">
        <v>50.335999999999999</v>
      </c>
      <c r="O36" s="45">
        <v>0.1</v>
      </c>
      <c r="P36" s="37" t="s">
        <v>93</v>
      </c>
      <c r="Q36" s="37" t="s">
        <v>94</v>
      </c>
      <c r="R36" s="44">
        <v>15</v>
      </c>
      <c r="S36" s="44">
        <v>161</v>
      </c>
      <c r="T36" s="44" t="s">
        <v>96</v>
      </c>
      <c r="U36" s="37"/>
      <c r="V36" s="37" t="s">
        <v>96</v>
      </c>
      <c r="W36" s="37" t="s">
        <v>97</v>
      </c>
      <c r="X36" s="37"/>
      <c r="AA36" t="s">
        <v>209</v>
      </c>
      <c r="AC36">
        <v>2420</v>
      </c>
      <c r="AD36">
        <v>50336000</v>
      </c>
      <c r="AE36">
        <v>148</v>
      </c>
      <c r="AF36">
        <v>160</v>
      </c>
      <c r="AG36">
        <v>130</v>
      </c>
    </row>
    <row r="37" spans="1:33">
      <c r="A37" s="37" t="s">
        <v>212</v>
      </c>
      <c r="B37" s="37" t="s">
        <v>213</v>
      </c>
      <c r="C37" s="37" t="s">
        <v>182</v>
      </c>
      <c r="D37" s="37" t="s">
        <v>214</v>
      </c>
      <c r="E37" s="38">
        <v>3</v>
      </c>
      <c r="F37" s="38">
        <v>3</v>
      </c>
      <c r="G37" s="39">
        <v>2.1</v>
      </c>
      <c r="H37" s="40">
        <v>2.1</v>
      </c>
      <c r="I37" s="41">
        <v>0.01</v>
      </c>
      <c r="J37" s="41">
        <v>0.01</v>
      </c>
      <c r="K37" s="42">
        <v>0.02</v>
      </c>
      <c r="L37" s="43">
        <v>0.63</v>
      </c>
      <c r="M37" s="44">
        <v>6.3000000000000014E-2</v>
      </c>
      <c r="N37" s="44">
        <v>6.3000000000000014E-2</v>
      </c>
      <c r="O37" s="45">
        <v>9.9999999999999982</v>
      </c>
      <c r="P37" s="37" t="s">
        <v>93</v>
      </c>
      <c r="Q37" s="37" t="s">
        <v>94</v>
      </c>
      <c r="R37" s="44">
        <v>14</v>
      </c>
      <c r="S37" s="44">
        <v>35</v>
      </c>
      <c r="T37" s="44" t="s">
        <v>95</v>
      </c>
      <c r="U37" s="37"/>
      <c r="V37" s="37" t="s">
        <v>96</v>
      </c>
      <c r="W37" s="37" t="s">
        <v>112</v>
      </c>
      <c r="X37" s="37"/>
      <c r="AA37" t="s">
        <v>212</v>
      </c>
      <c r="AC37">
        <v>210</v>
      </c>
      <c r="AD37">
        <v>63000.000000000015</v>
      </c>
      <c r="AE37">
        <v>20</v>
      </c>
      <c r="AF37">
        <v>300</v>
      </c>
      <c r="AG37">
        <v>1</v>
      </c>
    </row>
    <row r="38" spans="1:33">
      <c r="A38" s="37" t="s">
        <v>215</v>
      </c>
      <c r="B38" s="37" t="s">
        <v>216</v>
      </c>
      <c r="C38" s="37" t="s">
        <v>139</v>
      </c>
      <c r="D38" s="37" t="s">
        <v>217</v>
      </c>
      <c r="E38" s="38">
        <v>0.8</v>
      </c>
      <c r="F38" s="38">
        <v>0.8</v>
      </c>
      <c r="G38" s="39">
        <v>0.5</v>
      </c>
      <c r="H38" s="40">
        <v>0.5</v>
      </c>
      <c r="I38" s="41">
        <v>0.15</v>
      </c>
      <c r="J38" s="41">
        <v>0.15</v>
      </c>
      <c r="K38" s="42">
        <v>0.03</v>
      </c>
      <c r="L38" s="43">
        <v>6.0000000000000001E-3</v>
      </c>
      <c r="M38" s="44">
        <v>0.06</v>
      </c>
      <c r="N38" s="44">
        <v>0.06</v>
      </c>
      <c r="O38" s="45">
        <v>0.1</v>
      </c>
      <c r="P38" s="37" t="s">
        <v>93</v>
      </c>
      <c r="Q38" s="37" t="s">
        <v>94</v>
      </c>
      <c r="R38" s="44">
        <v>13</v>
      </c>
      <c r="S38" s="44">
        <v>28</v>
      </c>
      <c r="T38" s="44" t="s">
        <v>95</v>
      </c>
      <c r="U38" s="37"/>
      <c r="V38" s="37" t="s">
        <v>96</v>
      </c>
      <c r="W38" s="37" t="s">
        <v>97</v>
      </c>
      <c r="X38" s="37"/>
      <c r="AA38" t="s">
        <v>215</v>
      </c>
      <c r="AC38">
        <v>50</v>
      </c>
      <c r="AD38">
        <v>60000</v>
      </c>
      <c r="AE38">
        <v>30</v>
      </c>
      <c r="AF38">
        <v>80</v>
      </c>
      <c r="AG38">
        <v>15</v>
      </c>
    </row>
    <row r="39" spans="1:33">
      <c r="A39" s="37" t="s">
        <v>218</v>
      </c>
      <c r="B39" s="37" t="s">
        <v>219</v>
      </c>
      <c r="C39" s="37" t="s">
        <v>107</v>
      </c>
      <c r="D39" s="37" t="s">
        <v>220</v>
      </c>
      <c r="E39" s="38">
        <v>0.25</v>
      </c>
      <c r="F39" s="38">
        <v>0.25</v>
      </c>
      <c r="G39" s="39">
        <v>0.2</v>
      </c>
      <c r="H39" s="40">
        <v>0.2</v>
      </c>
      <c r="I39" s="41">
        <v>0.2</v>
      </c>
      <c r="J39" s="41">
        <v>0.2</v>
      </c>
      <c r="K39" s="42">
        <v>3.0000000000000001E-3</v>
      </c>
      <c r="L39" s="43">
        <v>1E-3</v>
      </c>
      <c r="M39" s="44">
        <v>1.0000000000000002E-2</v>
      </c>
      <c r="N39" s="44">
        <v>1.0000000000000002E-2</v>
      </c>
      <c r="O39" s="45">
        <v>9.9999999999999978E-2</v>
      </c>
      <c r="P39" s="37" t="s">
        <v>93</v>
      </c>
      <c r="Q39" s="37" t="s">
        <v>94</v>
      </c>
      <c r="R39" s="44">
        <v>13</v>
      </c>
      <c r="S39" s="44">
        <v>130</v>
      </c>
      <c r="T39" s="44" t="s">
        <v>95</v>
      </c>
      <c r="U39" s="37"/>
      <c r="V39" s="37" t="s">
        <v>96</v>
      </c>
      <c r="W39" s="37" t="s">
        <v>97</v>
      </c>
      <c r="X39" s="37"/>
      <c r="AA39" t="s">
        <v>218</v>
      </c>
      <c r="AC39">
        <v>20</v>
      </c>
      <c r="AD39">
        <v>10000.000000000002</v>
      </c>
      <c r="AE39">
        <v>3</v>
      </c>
      <c r="AF39">
        <v>25</v>
      </c>
      <c r="AG39">
        <v>20</v>
      </c>
    </row>
    <row r="40" spans="1:33">
      <c r="A40" s="37" t="s">
        <v>221</v>
      </c>
      <c r="B40" s="37" t="s">
        <v>213</v>
      </c>
      <c r="C40" s="37" t="s">
        <v>222</v>
      </c>
      <c r="D40" s="37" t="s">
        <v>223</v>
      </c>
      <c r="E40" s="38">
        <v>2.7</v>
      </c>
      <c r="F40" s="38">
        <v>2.7</v>
      </c>
      <c r="G40" s="39">
        <v>2.1</v>
      </c>
      <c r="H40" s="40">
        <v>2.1</v>
      </c>
      <c r="I40" s="41">
        <v>0.01</v>
      </c>
      <c r="J40" s="41">
        <v>0.01</v>
      </c>
      <c r="K40" s="42">
        <v>0.02</v>
      </c>
      <c r="L40" s="43">
        <v>0.56699999999999995</v>
      </c>
      <c r="M40" s="44">
        <v>5.6700000000000007E-2</v>
      </c>
      <c r="N40" s="44">
        <v>5.6700000000000007E-2</v>
      </c>
      <c r="O40" s="45">
        <v>9.9999999999999982</v>
      </c>
      <c r="P40" s="37" t="s">
        <v>93</v>
      </c>
      <c r="Q40" s="37" t="s">
        <v>94</v>
      </c>
      <c r="R40" s="44">
        <v>12</v>
      </c>
      <c r="S40" s="44">
        <v>31</v>
      </c>
      <c r="T40" s="44" t="s">
        <v>95</v>
      </c>
      <c r="U40" s="37"/>
      <c r="V40" s="37" t="s">
        <v>96</v>
      </c>
      <c r="W40" s="37" t="s">
        <v>112</v>
      </c>
      <c r="X40" s="37"/>
      <c r="AA40" t="s">
        <v>221</v>
      </c>
      <c r="AC40">
        <v>210</v>
      </c>
      <c r="AD40">
        <v>56700.000000000007</v>
      </c>
      <c r="AE40">
        <v>20</v>
      </c>
      <c r="AF40">
        <v>270</v>
      </c>
      <c r="AG40">
        <v>1</v>
      </c>
    </row>
    <row r="41" spans="1:33">
      <c r="A41" s="37" t="s">
        <v>224</v>
      </c>
      <c r="B41" s="37" t="s">
        <v>225</v>
      </c>
      <c r="C41" s="37" t="s">
        <v>139</v>
      </c>
      <c r="D41" s="37" t="s">
        <v>226</v>
      </c>
      <c r="E41" s="38">
        <v>0.5</v>
      </c>
      <c r="F41" s="38">
        <v>0.5</v>
      </c>
      <c r="G41" s="39">
        <v>0.4</v>
      </c>
      <c r="H41" s="40">
        <v>0.4</v>
      </c>
      <c r="I41" s="41">
        <v>0.01</v>
      </c>
      <c r="J41" s="41">
        <v>0.01</v>
      </c>
      <c r="K41" s="42">
        <v>0.01</v>
      </c>
      <c r="L41" s="43">
        <v>0.02</v>
      </c>
      <c r="M41" s="44">
        <v>2E-3</v>
      </c>
      <c r="N41" s="44">
        <v>2E-3</v>
      </c>
      <c r="O41" s="45">
        <v>10</v>
      </c>
      <c r="P41" s="37" t="s">
        <v>93</v>
      </c>
      <c r="Q41" s="37" t="s">
        <v>94</v>
      </c>
      <c r="R41" s="44">
        <v>12</v>
      </c>
      <c r="S41" s="44">
        <v>352</v>
      </c>
      <c r="T41" s="44" t="s">
        <v>95</v>
      </c>
      <c r="U41" s="37"/>
      <c r="V41" s="37" t="s">
        <v>96</v>
      </c>
      <c r="W41" s="37" t="s">
        <v>112</v>
      </c>
      <c r="X41" s="37"/>
      <c r="AA41" t="s">
        <v>224</v>
      </c>
      <c r="AC41">
        <v>40</v>
      </c>
      <c r="AD41">
        <v>2000</v>
      </c>
      <c r="AE41">
        <v>10</v>
      </c>
      <c r="AF41">
        <v>50</v>
      </c>
      <c r="AG41">
        <v>1</v>
      </c>
    </row>
    <row r="42" spans="1:33">
      <c r="A42" s="37" t="s">
        <v>227</v>
      </c>
      <c r="B42" s="37" t="s">
        <v>228</v>
      </c>
      <c r="C42" s="37" t="s">
        <v>182</v>
      </c>
      <c r="D42" s="37" t="s">
        <v>229</v>
      </c>
      <c r="E42" s="38">
        <v>2.9</v>
      </c>
      <c r="F42" s="38">
        <v>2.9</v>
      </c>
      <c r="G42" s="39">
        <v>2.8</v>
      </c>
      <c r="H42" s="40">
        <v>2.8</v>
      </c>
      <c r="I42" s="41">
        <v>0.55000000000000004</v>
      </c>
      <c r="J42" s="41">
        <v>0.55000000000000004</v>
      </c>
      <c r="K42" s="42">
        <v>0.21</v>
      </c>
      <c r="L42" s="43">
        <v>0.40600000000000003</v>
      </c>
      <c r="M42" s="44">
        <v>4.4660000000000002</v>
      </c>
      <c r="N42" s="44">
        <v>4.4660000000000002</v>
      </c>
      <c r="O42" s="45">
        <v>9.0909090909090912E-2</v>
      </c>
      <c r="P42" s="37" t="s">
        <v>93</v>
      </c>
      <c r="Q42" s="37" t="s">
        <v>94</v>
      </c>
      <c r="R42" s="44">
        <v>11</v>
      </c>
      <c r="S42" s="44">
        <v>12</v>
      </c>
      <c r="T42" s="44" t="s">
        <v>95</v>
      </c>
      <c r="U42" s="37"/>
      <c r="V42" s="37" t="s">
        <v>96</v>
      </c>
      <c r="W42" s="37" t="s">
        <v>97</v>
      </c>
      <c r="X42" s="37"/>
      <c r="AA42" t="s">
        <v>227</v>
      </c>
      <c r="AC42">
        <v>280</v>
      </c>
      <c r="AD42">
        <v>4466000</v>
      </c>
      <c r="AE42">
        <v>210</v>
      </c>
      <c r="AF42">
        <v>290</v>
      </c>
      <c r="AG42">
        <v>55.000000000000007</v>
      </c>
    </row>
    <row r="43" spans="1:33">
      <c r="A43" s="37" t="s">
        <v>230</v>
      </c>
      <c r="B43" s="37" t="s">
        <v>231</v>
      </c>
      <c r="C43" s="37" t="s">
        <v>139</v>
      </c>
      <c r="D43" s="37" t="s">
        <v>232</v>
      </c>
      <c r="E43" s="38">
        <v>0.37</v>
      </c>
      <c r="F43" s="38">
        <v>0.37</v>
      </c>
      <c r="G43" s="39">
        <v>0.37</v>
      </c>
      <c r="H43" s="40">
        <v>0.37</v>
      </c>
      <c r="I43" s="41">
        <v>0.03</v>
      </c>
      <c r="J43" s="41">
        <v>0.03</v>
      </c>
      <c r="K43" s="42">
        <v>2E-3</v>
      </c>
      <c r="L43" s="43">
        <v>4.1099999999999998E-2</v>
      </c>
      <c r="M43" s="44">
        <v>4.1069999999999995E-3</v>
      </c>
      <c r="N43" s="44">
        <v>4.1069999999999995E-3</v>
      </c>
      <c r="O43" s="45">
        <v>10.007304601899197</v>
      </c>
      <c r="P43" s="37" t="s">
        <v>93</v>
      </c>
      <c r="Q43" s="37" t="s">
        <v>94</v>
      </c>
      <c r="R43" s="44">
        <v>10</v>
      </c>
      <c r="S43" s="44">
        <v>11</v>
      </c>
      <c r="T43" s="44" t="s">
        <v>95</v>
      </c>
      <c r="U43" s="37"/>
      <c r="V43" s="37" t="s">
        <v>96</v>
      </c>
      <c r="W43" s="37" t="s">
        <v>112</v>
      </c>
      <c r="X43" s="37"/>
      <c r="AA43" t="s">
        <v>230</v>
      </c>
      <c r="AC43">
        <v>37</v>
      </c>
      <c r="AD43">
        <v>4106.9999999999991</v>
      </c>
      <c r="AE43">
        <v>2</v>
      </c>
      <c r="AF43">
        <v>37</v>
      </c>
      <c r="AG43">
        <v>3</v>
      </c>
    </row>
    <row r="44" spans="1:33">
      <c r="A44" s="37" t="s">
        <v>233</v>
      </c>
      <c r="B44" s="37" t="s">
        <v>234</v>
      </c>
      <c r="C44" s="37" t="s">
        <v>139</v>
      </c>
      <c r="D44" s="37" t="s">
        <v>235</v>
      </c>
      <c r="E44" s="38">
        <v>0.6</v>
      </c>
      <c r="F44" s="38">
        <v>0.6</v>
      </c>
      <c r="G44" s="39">
        <v>0.4</v>
      </c>
      <c r="H44" s="40">
        <v>0.4</v>
      </c>
      <c r="I44" s="41">
        <v>0.35</v>
      </c>
      <c r="J44" s="41">
        <v>0.35</v>
      </c>
      <c r="K44" s="42">
        <v>0.01</v>
      </c>
      <c r="L44" s="43">
        <v>0.84</v>
      </c>
      <c r="M44" s="44">
        <v>8.3999999999999991E-2</v>
      </c>
      <c r="N44" s="44">
        <v>8.3999999999999991E-2</v>
      </c>
      <c r="O44" s="45">
        <v>10</v>
      </c>
      <c r="P44" s="37" t="s">
        <v>93</v>
      </c>
      <c r="Q44" s="37" t="s">
        <v>94</v>
      </c>
      <c r="R44" s="44">
        <v>10</v>
      </c>
      <c r="S44" s="44">
        <v>20</v>
      </c>
      <c r="T44" s="44" t="s">
        <v>95</v>
      </c>
      <c r="U44" s="37"/>
      <c r="V44" s="37" t="s">
        <v>96</v>
      </c>
      <c r="W44" s="37" t="s">
        <v>112</v>
      </c>
      <c r="X44" s="37"/>
      <c r="AA44" t="s">
        <v>233</v>
      </c>
      <c r="AC44">
        <v>40</v>
      </c>
      <c r="AD44">
        <v>83999.999999999985</v>
      </c>
      <c r="AE44">
        <v>10</v>
      </c>
      <c r="AF44">
        <v>60</v>
      </c>
      <c r="AG44">
        <v>35</v>
      </c>
    </row>
    <row r="45" spans="1:33">
      <c r="A45" s="37" t="s">
        <v>236</v>
      </c>
      <c r="B45" s="37" t="s">
        <v>166</v>
      </c>
      <c r="C45" s="37" t="s">
        <v>139</v>
      </c>
      <c r="D45" s="37" t="s">
        <v>237</v>
      </c>
      <c r="E45" s="38">
        <v>0.7</v>
      </c>
      <c r="F45" s="38">
        <v>0.7</v>
      </c>
      <c r="G45" s="39">
        <v>0.4</v>
      </c>
      <c r="H45" s="40">
        <v>0.4</v>
      </c>
      <c r="I45" s="41">
        <v>0.01</v>
      </c>
      <c r="J45" s="41">
        <v>0.01</v>
      </c>
      <c r="K45" s="42">
        <v>0.03</v>
      </c>
      <c r="L45" s="43">
        <v>2.8000000000000001E-2</v>
      </c>
      <c r="M45" s="44">
        <v>2.8E-3</v>
      </c>
      <c r="N45" s="44">
        <v>2.8E-3</v>
      </c>
      <c r="O45" s="45">
        <v>10</v>
      </c>
      <c r="P45" s="37" t="s">
        <v>93</v>
      </c>
      <c r="Q45" s="37" t="s">
        <v>94</v>
      </c>
      <c r="R45" s="44">
        <v>10</v>
      </c>
      <c r="S45" s="44">
        <v>40</v>
      </c>
      <c r="T45" s="44" t="s">
        <v>95</v>
      </c>
      <c r="U45" s="37"/>
      <c r="V45" s="37" t="s">
        <v>96</v>
      </c>
      <c r="W45" s="37" t="s">
        <v>112</v>
      </c>
      <c r="X45" s="37"/>
      <c r="AA45" t="s">
        <v>236</v>
      </c>
      <c r="AC45">
        <v>40</v>
      </c>
      <c r="AD45">
        <v>2800</v>
      </c>
      <c r="AE45">
        <v>30</v>
      </c>
      <c r="AF45">
        <v>70</v>
      </c>
      <c r="AG45">
        <v>1</v>
      </c>
    </row>
    <row r="46" spans="1:33">
      <c r="A46" s="37" t="s">
        <v>238</v>
      </c>
      <c r="B46" s="37" t="s">
        <v>239</v>
      </c>
      <c r="C46" s="37" t="s">
        <v>139</v>
      </c>
      <c r="D46" s="37" t="s">
        <v>240</v>
      </c>
      <c r="E46" s="38">
        <v>0.16</v>
      </c>
      <c r="F46" s="38">
        <v>0.16</v>
      </c>
      <c r="G46" s="39">
        <v>0.17</v>
      </c>
      <c r="H46" s="40">
        <v>0.17</v>
      </c>
      <c r="I46" s="41">
        <v>0.12</v>
      </c>
      <c r="J46" s="41">
        <v>0.12</v>
      </c>
      <c r="K46" s="42">
        <v>1E-3</v>
      </c>
      <c r="L46" s="43">
        <v>2.9999999999999997E-4</v>
      </c>
      <c r="M46" s="44">
        <v>3.264E-3</v>
      </c>
      <c r="N46" s="44">
        <v>3.264E-3</v>
      </c>
      <c r="O46" s="45">
        <v>9.1911764705882346E-2</v>
      </c>
      <c r="P46" s="37" t="s">
        <v>93</v>
      </c>
      <c r="Q46" s="37" t="s">
        <v>94</v>
      </c>
      <c r="R46" s="44">
        <v>10</v>
      </c>
      <c r="S46" s="44">
        <v>40</v>
      </c>
      <c r="T46" s="44" t="s">
        <v>95</v>
      </c>
      <c r="U46" s="37"/>
      <c r="V46" s="37" t="s">
        <v>96</v>
      </c>
      <c r="W46" s="37" t="s">
        <v>97</v>
      </c>
      <c r="X46" s="37"/>
      <c r="AA46" t="s">
        <v>238</v>
      </c>
      <c r="AC46">
        <v>17</v>
      </c>
      <c r="AD46">
        <v>3264</v>
      </c>
      <c r="AE46">
        <v>1</v>
      </c>
      <c r="AF46">
        <v>16</v>
      </c>
      <c r="AG46">
        <v>12</v>
      </c>
    </row>
    <row r="47" spans="1:33">
      <c r="A47" s="37" t="s">
        <v>241</v>
      </c>
      <c r="B47" s="37" t="s">
        <v>242</v>
      </c>
      <c r="C47" s="37" t="s">
        <v>107</v>
      </c>
      <c r="D47" s="37" t="s">
        <v>243</v>
      </c>
      <c r="E47" s="38">
        <v>0.4</v>
      </c>
      <c r="F47" s="38">
        <v>0.4</v>
      </c>
      <c r="G47" s="39">
        <v>0.4</v>
      </c>
      <c r="H47" s="40">
        <v>0.4</v>
      </c>
      <c r="I47" s="41">
        <v>0.12</v>
      </c>
      <c r="J47" s="41">
        <v>0.12</v>
      </c>
      <c r="K47" s="42">
        <v>0.01</v>
      </c>
      <c r="L47" s="43">
        <v>0.192</v>
      </c>
      <c r="M47" s="44">
        <v>1.9200000000000002E-2</v>
      </c>
      <c r="N47" s="44">
        <v>1.9200000000000002E-2</v>
      </c>
      <c r="O47" s="45">
        <v>10</v>
      </c>
      <c r="P47" s="37" t="s">
        <v>93</v>
      </c>
      <c r="Q47" s="37" t="s">
        <v>94</v>
      </c>
      <c r="R47" s="44">
        <v>10</v>
      </c>
      <c r="S47" s="44">
        <v>277</v>
      </c>
      <c r="T47" s="44" t="s">
        <v>95</v>
      </c>
      <c r="U47" s="37"/>
      <c r="V47" s="37" t="s">
        <v>96</v>
      </c>
      <c r="W47" s="37" t="s">
        <v>112</v>
      </c>
      <c r="X47" s="37"/>
      <c r="AA47" t="s">
        <v>241</v>
      </c>
      <c r="AC47">
        <v>40</v>
      </c>
      <c r="AD47">
        <v>19200</v>
      </c>
      <c r="AE47">
        <v>10</v>
      </c>
      <c r="AF47">
        <v>40</v>
      </c>
      <c r="AG47">
        <v>12</v>
      </c>
    </row>
    <row r="48" spans="1:33">
      <c r="A48" s="37" t="s">
        <v>244</v>
      </c>
      <c r="B48" s="37" t="s">
        <v>245</v>
      </c>
      <c r="C48" s="37" t="s">
        <v>107</v>
      </c>
      <c r="D48" s="37" t="s">
        <v>246</v>
      </c>
      <c r="E48" s="38">
        <v>0.2</v>
      </c>
      <c r="F48" s="38">
        <v>0.2</v>
      </c>
      <c r="G48" s="39">
        <v>0.2</v>
      </c>
      <c r="H48" s="40">
        <v>0.2</v>
      </c>
      <c r="I48" s="41">
        <v>0.01</v>
      </c>
      <c r="J48" s="41">
        <v>0.01</v>
      </c>
      <c r="K48" s="42">
        <v>1E-3</v>
      </c>
      <c r="L48" s="43">
        <v>4.0000000000000001E-3</v>
      </c>
      <c r="M48" s="44">
        <v>4.0000000000000007E-4</v>
      </c>
      <c r="N48" s="44">
        <v>4.0000000000000007E-4</v>
      </c>
      <c r="O48" s="45">
        <v>9.9999999999999982</v>
      </c>
      <c r="P48" s="37" t="s">
        <v>101</v>
      </c>
      <c r="Q48" s="44">
        <v>10</v>
      </c>
      <c r="R48" s="44">
        <v>10</v>
      </c>
      <c r="S48" s="44">
        <v>1310</v>
      </c>
      <c r="T48" s="44" t="s">
        <v>95</v>
      </c>
      <c r="U48" s="37"/>
      <c r="V48" s="37" t="s">
        <v>96</v>
      </c>
      <c r="W48" s="37" t="s">
        <v>112</v>
      </c>
      <c r="X48" s="37"/>
      <c r="AA48" t="s">
        <v>244</v>
      </c>
      <c r="AC48">
        <v>20</v>
      </c>
      <c r="AD48">
        <v>400.00000000000006</v>
      </c>
      <c r="AE48">
        <v>1</v>
      </c>
      <c r="AF48">
        <v>20</v>
      </c>
      <c r="AG48">
        <v>1</v>
      </c>
    </row>
    <row r="49" spans="1:33">
      <c r="A49" s="37" t="s">
        <v>247</v>
      </c>
      <c r="B49" s="37" t="s">
        <v>248</v>
      </c>
      <c r="C49" s="37" t="s">
        <v>182</v>
      </c>
      <c r="D49" s="37" t="s">
        <v>249</v>
      </c>
      <c r="E49" s="38">
        <v>4</v>
      </c>
      <c r="F49" s="38">
        <v>4</v>
      </c>
      <c r="G49" s="39">
        <v>2.75</v>
      </c>
      <c r="H49" s="40">
        <v>2.75</v>
      </c>
      <c r="I49" s="41">
        <v>1</v>
      </c>
      <c r="J49" s="41">
        <v>1</v>
      </c>
      <c r="K49" s="42">
        <v>0.24</v>
      </c>
      <c r="L49" s="43">
        <v>1.08</v>
      </c>
      <c r="M49" s="44">
        <v>11</v>
      </c>
      <c r="N49" s="44">
        <v>11</v>
      </c>
      <c r="O49" s="45">
        <v>9.818181818181819E-2</v>
      </c>
      <c r="P49" s="37" t="s">
        <v>93</v>
      </c>
      <c r="Q49" s="37" t="s">
        <v>94</v>
      </c>
      <c r="R49" s="44">
        <v>9</v>
      </c>
      <c r="S49" s="44">
        <v>9</v>
      </c>
      <c r="T49" s="44" t="s">
        <v>95</v>
      </c>
      <c r="U49" s="37"/>
      <c r="V49" s="37" t="s">
        <v>96</v>
      </c>
      <c r="W49" s="37" t="s">
        <v>97</v>
      </c>
      <c r="X49" s="37"/>
      <c r="AA49" t="s">
        <v>247</v>
      </c>
      <c r="AC49">
        <v>275</v>
      </c>
      <c r="AD49">
        <v>11000000</v>
      </c>
      <c r="AE49">
        <v>240</v>
      </c>
      <c r="AF49">
        <v>400</v>
      </c>
      <c r="AG49">
        <v>100</v>
      </c>
    </row>
    <row r="50" spans="1:33">
      <c r="A50" s="37" t="s">
        <v>250</v>
      </c>
      <c r="B50" s="37" t="s">
        <v>251</v>
      </c>
      <c r="C50" s="37" t="s">
        <v>139</v>
      </c>
      <c r="D50" s="37" t="s">
        <v>252</v>
      </c>
      <c r="E50" s="38">
        <v>0.2</v>
      </c>
      <c r="F50" s="38">
        <v>0.2</v>
      </c>
      <c r="G50" s="39">
        <v>0.2</v>
      </c>
      <c r="H50" s="40">
        <v>0.2</v>
      </c>
      <c r="I50" s="41">
        <v>0.05</v>
      </c>
      <c r="J50" s="41">
        <v>0.05</v>
      </c>
      <c r="K50" s="42">
        <v>0.01</v>
      </c>
      <c r="L50" s="43">
        <v>2.0000000000000001E-4</v>
      </c>
      <c r="M50" s="44">
        <v>2.0000000000000005E-3</v>
      </c>
      <c r="N50" s="44">
        <v>2.0000000000000005E-3</v>
      </c>
      <c r="O50" s="45">
        <v>9.9999999999999978E-2</v>
      </c>
      <c r="P50" s="37" t="s">
        <v>93</v>
      </c>
      <c r="Q50" s="37" t="s">
        <v>94</v>
      </c>
      <c r="R50" s="44">
        <v>9</v>
      </c>
      <c r="S50" s="44">
        <v>13</v>
      </c>
      <c r="T50" s="44" t="s">
        <v>95</v>
      </c>
      <c r="U50" s="37" t="s">
        <v>35</v>
      </c>
      <c r="V50" s="37" t="s">
        <v>96</v>
      </c>
      <c r="W50" s="37" t="s">
        <v>97</v>
      </c>
      <c r="X50" s="37"/>
      <c r="AA50" t="s">
        <v>250</v>
      </c>
      <c r="AC50">
        <v>20</v>
      </c>
      <c r="AD50">
        <v>2000.0000000000005</v>
      </c>
      <c r="AE50">
        <v>10</v>
      </c>
      <c r="AF50">
        <v>20</v>
      </c>
      <c r="AG50">
        <v>5</v>
      </c>
    </row>
    <row r="51" spans="1:33">
      <c r="A51" s="37" t="s">
        <v>253</v>
      </c>
      <c r="B51" s="37" t="s">
        <v>254</v>
      </c>
      <c r="C51" s="37" t="s">
        <v>182</v>
      </c>
      <c r="D51" s="37" t="s">
        <v>255</v>
      </c>
      <c r="E51" s="38">
        <v>0.28000000000000003</v>
      </c>
      <c r="F51" s="38">
        <v>0.28000000000000003</v>
      </c>
      <c r="G51" s="39">
        <v>2.5</v>
      </c>
      <c r="H51" s="40">
        <v>2.5</v>
      </c>
      <c r="I51" s="41">
        <v>0.6</v>
      </c>
      <c r="J51" s="41">
        <v>0.6</v>
      </c>
      <c r="K51" s="42">
        <v>0.17</v>
      </c>
      <c r="L51" s="43">
        <v>4.2</v>
      </c>
      <c r="M51" s="44">
        <v>0.42000000000000004</v>
      </c>
      <c r="N51" s="44">
        <v>0.42000000000000004</v>
      </c>
      <c r="O51" s="45">
        <v>10</v>
      </c>
      <c r="P51" s="37" t="s">
        <v>93</v>
      </c>
      <c r="Q51" s="37" t="s">
        <v>94</v>
      </c>
      <c r="R51" s="44">
        <v>8</v>
      </c>
      <c r="S51" s="44">
        <v>10</v>
      </c>
      <c r="T51" s="44" t="s">
        <v>95</v>
      </c>
      <c r="U51" s="37"/>
      <c r="V51" s="37" t="s">
        <v>96</v>
      </c>
      <c r="W51" s="37" t="s">
        <v>112</v>
      </c>
      <c r="X51" s="37"/>
      <c r="AA51" t="s">
        <v>253</v>
      </c>
      <c r="AC51">
        <v>250</v>
      </c>
      <c r="AD51">
        <v>420000.00000000006</v>
      </c>
      <c r="AE51">
        <v>170</v>
      </c>
      <c r="AF51">
        <v>28.000000000000004</v>
      </c>
      <c r="AG51">
        <v>60</v>
      </c>
    </row>
    <row r="52" spans="1:33">
      <c r="A52" s="37" t="s">
        <v>256</v>
      </c>
      <c r="B52" s="37" t="s">
        <v>257</v>
      </c>
      <c r="C52" s="37" t="s">
        <v>258</v>
      </c>
      <c r="D52" s="37" t="s">
        <v>259</v>
      </c>
      <c r="E52" s="38">
        <v>2.4500000000000002</v>
      </c>
      <c r="F52" s="38">
        <v>2.4500000000000002</v>
      </c>
      <c r="G52" s="39">
        <v>2.5499999999999998</v>
      </c>
      <c r="H52" s="40">
        <v>2.5499999999999998</v>
      </c>
      <c r="I52" s="41">
        <v>2.2999999999999998</v>
      </c>
      <c r="J52" s="41">
        <v>2.2999999999999998</v>
      </c>
      <c r="K52" s="42">
        <v>4.26</v>
      </c>
      <c r="L52" s="43">
        <v>1.4369000000000001</v>
      </c>
      <c r="M52" s="44">
        <v>14.369249999999997</v>
      </c>
      <c r="N52" s="44">
        <v>14.369249999999997</v>
      </c>
      <c r="O52" s="45">
        <v>9.9998260173634695E-2</v>
      </c>
      <c r="P52" s="37" t="s">
        <v>93</v>
      </c>
      <c r="Q52" s="37" t="s">
        <v>94</v>
      </c>
      <c r="R52" s="44">
        <v>8</v>
      </c>
      <c r="S52" s="44">
        <v>14</v>
      </c>
      <c r="T52" s="44" t="s">
        <v>95</v>
      </c>
      <c r="U52" s="37"/>
      <c r="V52" s="37" t="s">
        <v>96</v>
      </c>
      <c r="W52" s="37" t="s">
        <v>97</v>
      </c>
      <c r="X52" s="37"/>
      <c r="AA52" t="s">
        <v>256</v>
      </c>
      <c r="AC52">
        <v>254.99999999999997</v>
      </c>
      <c r="AD52">
        <v>14369249.999999998</v>
      </c>
      <c r="AE52">
        <v>4260</v>
      </c>
      <c r="AF52">
        <v>245.00000000000003</v>
      </c>
      <c r="AG52">
        <v>229.99999999999997</v>
      </c>
    </row>
    <row r="53" spans="1:33">
      <c r="A53" s="37" t="s">
        <v>260</v>
      </c>
      <c r="B53" s="37" t="s">
        <v>261</v>
      </c>
      <c r="C53" s="37" t="s">
        <v>156</v>
      </c>
      <c r="D53" s="37" t="s">
        <v>262</v>
      </c>
      <c r="E53" s="38">
        <v>0.2</v>
      </c>
      <c r="F53" s="38">
        <v>0.2</v>
      </c>
      <c r="G53" s="39">
        <v>0.15</v>
      </c>
      <c r="H53" s="40">
        <v>0.15</v>
      </c>
      <c r="I53" s="41">
        <v>0.02</v>
      </c>
      <c r="J53" s="41">
        <v>0.02</v>
      </c>
      <c r="K53" s="42">
        <v>0.01</v>
      </c>
      <c r="L53" s="43">
        <v>6.0000000000000001E-3</v>
      </c>
      <c r="M53" s="44">
        <v>5.9999999999999995E-4</v>
      </c>
      <c r="N53" s="44">
        <v>5.9999999999999995E-4</v>
      </c>
      <c r="O53" s="45">
        <v>10.000000000000002</v>
      </c>
      <c r="P53" s="37" t="s">
        <v>93</v>
      </c>
      <c r="Q53" s="37" t="s">
        <v>94</v>
      </c>
      <c r="R53" s="44">
        <v>8</v>
      </c>
      <c r="S53" s="44">
        <v>20</v>
      </c>
      <c r="T53" s="44" t="s">
        <v>95</v>
      </c>
      <c r="U53" s="37"/>
      <c r="V53" s="37" t="s">
        <v>96</v>
      </c>
      <c r="W53" s="37" t="s">
        <v>112</v>
      </c>
      <c r="X53" s="37"/>
      <c r="AA53" t="s">
        <v>260</v>
      </c>
      <c r="AC53">
        <v>15</v>
      </c>
      <c r="AD53">
        <v>600</v>
      </c>
      <c r="AE53">
        <v>10</v>
      </c>
      <c r="AF53">
        <v>20</v>
      </c>
      <c r="AG53">
        <v>2</v>
      </c>
    </row>
    <row r="54" spans="1:33">
      <c r="A54" s="37" t="s">
        <v>263</v>
      </c>
      <c r="B54" s="37" t="s">
        <v>264</v>
      </c>
      <c r="C54" s="37" t="s">
        <v>156</v>
      </c>
      <c r="D54" s="37" t="s">
        <v>265</v>
      </c>
      <c r="E54" s="38">
        <v>0.6</v>
      </c>
      <c r="F54" s="38">
        <v>0.6</v>
      </c>
      <c r="G54" s="39">
        <v>0.6</v>
      </c>
      <c r="H54" s="40">
        <v>0.6</v>
      </c>
      <c r="I54" s="41">
        <v>0.1</v>
      </c>
      <c r="J54" s="41">
        <v>0.1</v>
      </c>
      <c r="K54" s="42">
        <v>0.01</v>
      </c>
      <c r="L54" s="43">
        <v>3.5000000000000001E-3</v>
      </c>
      <c r="M54" s="44">
        <v>3.5999999999999997E-2</v>
      </c>
      <c r="N54" s="44">
        <v>3.5999999999999997E-2</v>
      </c>
      <c r="O54" s="45">
        <v>9.7222222222222238E-2</v>
      </c>
      <c r="P54" s="37" t="s">
        <v>93</v>
      </c>
      <c r="Q54" s="37" t="s">
        <v>94</v>
      </c>
      <c r="R54" s="44">
        <v>8</v>
      </c>
      <c r="S54" s="44">
        <v>22</v>
      </c>
      <c r="T54" s="44" t="s">
        <v>95</v>
      </c>
      <c r="U54" s="37"/>
      <c r="V54" s="37" t="s">
        <v>96</v>
      </c>
      <c r="W54" s="37" t="s">
        <v>97</v>
      </c>
      <c r="X54" s="37"/>
      <c r="AA54" t="s">
        <v>263</v>
      </c>
      <c r="AC54">
        <v>60</v>
      </c>
      <c r="AD54">
        <v>36000</v>
      </c>
      <c r="AE54">
        <v>10</v>
      </c>
      <c r="AF54">
        <v>60</v>
      </c>
      <c r="AG54">
        <v>10</v>
      </c>
    </row>
    <row r="55" spans="1:33">
      <c r="A55" s="37" t="s">
        <v>266</v>
      </c>
      <c r="B55" s="37" t="s">
        <v>267</v>
      </c>
      <c r="C55" s="37" t="s">
        <v>156</v>
      </c>
      <c r="D55" s="37" t="s">
        <v>268</v>
      </c>
      <c r="E55" s="38">
        <v>0.5</v>
      </c>
      <c r="F55" s="38">
        <v>0.5</v>
      </c>
      <c r="G55" s="39">
        <v>0.3</v>
      </c>
      <c r="H55" s="40">
        <v>0.3</v>
      </c>
      <c r="I55" s="41">
        <v>0.3</v>
      </c>
      <c r="J55" s="41">
        <v>0.3</v>
      </c>
      <c r="K55" s="42">
        <v>0.06</v>
      </c>
      <c r="L55" s="43">
        <v>0.45</v>
      </c>
      <c r="M55" s="44">
        <v>4.4999999999999998E-2</v>
      </c>
      <c r="N55" s="44">
        <v>4.4999999999999998E-2</v>
      </c>
      <c r="O55" s="45">
        <v>10</v>
      </c>
      <c r="P55" s="37" t="s">
        <v>93</v>
      </c>
      <c r="Q55" s="37" t="s">
        <v>94</v>
      </c>
      <c r="R55" s="44">
        <v>8</v>
      </c>
      <c r="S55" s="44">
        <v>31</v>
      </c>
      <c r="T55" s="44" t="s">
        <v>95</v>
      </c>
      <c r="U55" s="37"/>
      <c r="V55" s="37" t="s">
        <v>96</v>
      </c>
      <c r="W55" s="37" t="s">
        <v>112</v>
      </c>
      <c r="X55" s="37"/>
      <c r="AA55" t="s">
        <v>266</v>
      </c>
      <c r="AC55">
        <v>30</v>
      </c>
      <c r="AD55">
        <v>45000</v>
      </c>
      <c r="AE55">
        <v>60</v>
      </c>
      <c r="AF55">
        <v>50</v>
      </c>
      <c r="AG55">
        <v>30</v>
      </c>
    </row>
    <row r="56" spans="1:33">
      <c r="A56" s="37" t="s">
        <v>269</v>
      </c>
      <c r="B56" s="37" t="s">
        <v>270</v>
      </c>
      <c r="C56" s="37" t="s">
        <v>139</v>
      </c>
      <c r="D56" s="37" t="s">
        <v>271</v>
      </c>
      <c r="E56" s="38">
        <v>0.8</v>
      </c>
      <c r="F56" s="38">
        <v>0.8</v>
      </c>
      <c r="G56" s="39">
        <v>0.8</v>
      </c>
      <c r="H56" s="40">
        <v>0.8</v>
      </c>
      <c r="I56" s="41">
        <v>0.01</v>
      </c>
      <c r="J56" s="41">
        <v>0.01</v>
      </c>
      <c r="K56" s="42">
        <v>1E-3</v>
      </c>
      <c r="L56" s="43">
        <v>6.4000000000000001E-2</v>
      </c>
      <c r="M56" s="44">
        <v>6.4000000000000012E-3</v>
      </c>
      <c r="N56" s="44">
        <v>6.4000000000000012E-3</v>
      </c>
      <c r="O56" s="45">
        <v>9.9999999999999982</v>
      </c>
      <c r="P56" s="37" t="s">
        <v>93</v>
      </c>
      <c r="Q56" s="37" t="s">
        <v>94</v>
      </c>
      <c r="R56" s="44">
        <v>7</v>
      </c>
      <c r="S56" s="44">
        <v>8</v>
      </c>
      <c r="T56" s="44" t="s">
        <v>95</v>
      </c>
      <c r="U56" s="37"/>
      <c r="V56" s="37" t="s">
        <v>96</v>
      </c>
      <c r="W56" s="37" t="s">
        <v>112</v>
      </c>
      <c r="X56" s="37"/>
      <c r="AA56" t="s">
        <v>269</v>
      </c>
      <c r="AC56">
        <v>80</v>
      </c>
      <c r="AD56">
        <v>6400.0000000000009</v>
      </c>
      <c r="AE56">
        <v>1</v>
      </c>
      <c r="AF56">
        <v>80</v>
      </c>
      <c r="AG56">
        <v>1</v>
      </c>
    </row>
    <row r="57" spans="1:33">
      <c r="A57" s="37" t="s">
        <v>272</v>
      </c>
      <c r="B57" s="37" t="s">
        <v>273</v>
      </c>
      <c r="C57" s="37" t="s">
        <v>124</v>
      </c>
      <c r="D57" s="37" t="s">
        <v>274</v>
      </c>
      <c r="E57" s="38">
        <v>1.45</v>
      </c>
      <c r="F57" s="38">
        <v>1.45</v>
      </c>
      <c r="G57" s="39">
        <v>2.1</v>
      </c>
      <c r="H57" s="40">
        <v>2.1</v>
      </c>
      <c r="I57" s="41">
        <v>1.8</v>
      </c>
      <c r="J57" s="41">
        <v>1.8</v>
      </c>
      <c r="K57" s="42">
        <v>0.21</v>
      </c>
      <c r="L57" s="43">
        <v>0.54800000000000004</v>
      </c>
      <c r="M57" s="44">
        <v>5.4809999999999999</v>
      </c>
      <c r="N57" s="44">
        <v>5.4809999999999999</v>
      </c>
      <c r="O57" s="45">
        <v>9.9981755154168961E-2</v>
      </c>
      <c r="P57" s="37" t="s">
        <v>93</v>
      </c>
      <c r="Q57" s="37" t="s">
        <v>94</v>
      </c>
      <c r="R57" s="44">
        <v>7</v>
      </c>
      <c r="S57" s="44">
        <v>9</v>
      </c>
      <c r="T57" s="44" t="s">
        <v>95</v>
      </c>
      <c r="U57" s="37"/>
      <c r="V57" s="37" t="s">
        <v>96</v>
      </c>
      <c r="W57" s="37" t="s">
        <v>97</v>
      </c>
      <c r="X57" s="37"/>
      <c r="AA57" t="s">
        <v>272</v>
      </c>
      <c r="AC57">
        <v>210</v>
      </c>
      <c r="AD57">
        <v>5481000</v>
      </c>
      <c r="AE57">
        <v>210</v>
      </c>
      <c r="AF57">
        <v>145</v>
      </c>
      <c r="AG57">
        <v>180</v>
      </c>
    </row>
    <row r="58" spans="1:33">
      <c r="A58" s="37" t="s">
        <v>275</v>
      </c>
      <c r="B58" s="37" t="s">
        <v>276</v>
      </c>
      <c r="C58" s="37" t="s">
        <v>152</v>
      </c>
      <c r="D58" s="37" t="s">
        <v>277</v>
      </c>
      <c r="E58" s="38">
        <v>4</v>
      </c>
      <c r="F58" s="38">
        <v>4</v>
      </c>
      <c r="G58" s="39">
        <v>3.1</v>
      </c>
      <c r="H58" s="40">
        <v>3.1</v>
      </c>
      <c r="I58" s="41">
        <v>0.22</v>
      </c>
      <c r="J58" s="41">
        <v>0.22</v>
      </c>
      <c r="K58" s="42">
        <v>0.11</v>
      </c>
      <c r="L58" s="43">
        <v>0.27279999999999999</v>
      </c>
      <c r="M58" s="44">
        <v>2.7280000000000002</v>
      </c>
      <c r="N58" s="44">
        <v>2.7280000000000002</v>
      </c>
      <c r="O58" s="45">
        <v>9.9999999999999992E-2</v>
      </c>
      <c r="P58" s="37" t="s">
        <v>101</v>
      </c>
      <c r="Q58" s="44">
        <v>10</v>
      </c>
      <c r="R58" s="44">
        <v>7</v>
      </c>
      <c r="S58" s="44">
        <v>60</v>
      </c>
      <c r="T58" s="44" t="s">
        <v>95</v>
      </c>
      <c r="U58" s="37"/>
      <c r="V58" s="37" t="s">
        <v>96</v>
      </c>
      <c r="W58" s="37" t="s">
        <v>97</v>
      </c>
      <c r="X58" s="37"/>
      <c r="AA58" t="s">
        <v>275</v>
      </c>
      <c r="AC58">
        <v>310</v>
      </c>
      <c r="AD58">
        <v>2728000</v>
      </c>
      <c r="AE58">
        <v>110</v>
      </c>
      <c r="AF58">
        <v>400</v>
      </c>
      <c r="AG58">
        <v>22</v>
      </c>
    </row>
    <row r="59" spans="1:33">
      <c r="A59" s="37" t="s">
        <v>278</v>
      </c>
      <c r="B59" s="37" t="s">
        <v>279</v>
      </c>
      <c r="C59" s="37" t="s">
        <v>139</v>
      </c>
      <c r="D59" s="37" t="s">
        <v>280</v>
      </c>
      <c r="E59" s="38">
        <v>1.3</v>
      </c>
      <c r="F59" s="38">
        <v>1.3</v>
      </c>
      <c r="G59" s="39">
        <v>0.9</v>
      </c>
      <c r="H59" s="40">
        <v>0.9</v>
      </c>
      <c r="I59" s="41">
        <v>0.5</v>
      </c>
      <c r="J59" s="41">
        <v>0.5</v>
      </c>
      <c r="K59" s="42">
        <v>0.1</v>
      </c>
      <c r="L59" s="43">
        <v>5.85</v>
      </c>
      <c r="M59" s="44">
        <v>0.58500000000000008</v>
      </c>
      <c r="N59" s="44">
        <v>0.58500000000000008</v>
      </c>
      <c r="O59" s="45">
        <v>9.9999999999999982</v>
      </c>
      <c r="P59" s="37" t="s">
        <v>93</v>
      </c>
      <c r="Q59" s="37" t="s">
        <v>94</v>
      </c>
      <c r="R59" s="44">
        <v>7</v>
      </c>
      <c r="S59" s="44">
        <v>129</v>
      </c>
      <c r="T59" s="44" t="s">
        <v>96</v>
      </c>
      <c r="U59" s="37"/>
      <c r="V59" s="37" t="s">
        <v>96</v>
      </c>
      <c r="W59" s="37" t="s">
        <v>112</v>
      </c>
      <c r="X59" s="37"/>
      <c r="AA59" t="s">
        <v>278</v>
      </c>
      <c r="AC59">
        <v>90</v>
      </c>
      <c r="AD59">
        <v>585000.00000000012</v>
      </c>
      <c r="AE59">
        <v>100</v>
      </c>
      <c r="AF59">
        <v>130</v>
      </c>
      <c r="AG59">
        <v>50</v>
      </c>
    </row>
    <row r="60" spans="1:33">
      <c r="A60" s="37" t="s">
        <v>281</v>
      </c>
      <c r="B60" s="37" t="s">
        <v>282</v>
      </c>
      <c r="C60" s="37" t="s">
        <v>139</v>
      </c>
      <c r="D60" s="37" t="s">
        <v>283</v>
      </c>
      <c r="E60" s="38">
        <v>0.8</v>
      </c>
      <c r="F60" s="38">
        <v>0.8</v>
      </c>
      <c r="G60" s="39">
        <v>2.9</v>
      </c>
      <c r="H60" s="40">
        <v>2.9</v>
      </c>
      <c r="I60" s="41">
        <v>0.4</v>
      </c>
      <c r="J60" s="41">
        <v>0.4</v>
      </c>
      <c r="K60" s="42">
        <v>0.04</v>
      </c>
      <c r="L60" s="43">
        <v>9.2799999999999994</v>
      </c>
      <c r="M60" s="44">
        <v>0.92799999999999994</v>
      </c>
      <c r="N60" s="44">
        <v>0.92799999999999994</v>
      </c>
      <c r="O60" s="45">
        <v>10</v>
      </c>
      <c r="P60" s="37" t="s">
        <v>93</v>
      </c>
      <c r="Q60" s="37" t="s">
        <v>94</v>
      </c>
      <c r="R60" s="44">
        <v>6</v>
      </c>
      <c r="S60" s="44">
        <v>6</v>
      </c>
      <c r="T60" s="44" t="s">
        <v>96</v>
      </c>
      <c r="U60" s="37"/>
      <c r="V60" s="37" t="s">
        <v>96</v>
      </c>
      <c r="W60" s="37" t="s">
        <v>112</v>
      </c>
      <c r="X60" s="37"/>
      <c r="AA60" t="s">
        <v>281</v>
      </c>
      <c r="AC60">
        <v>290</v>
      </c>
      <c r="AD60">
        <v>927999.99999999988</v>
      </c>
      <c r="AE60">
        <v>40</v>
      </c>
      <c r="AF60">
        <v>80</v>
      </c>
      <c r="AG60">
        <v>40</v>
      </c>
    </row>
    <row r="61" spans="1:33">
      <c r="A61" s="37" t="s">
        <v>284</v>
      </c>
      <c r="B61" s="37" t="s">
        <v>285</v>
      </c>
      <c r="C61" s="37" t="s">
        <v>139</v>
      </c>
      <c r="D61" s="37" t="s">
        <v>286</v>
      </c>
      <c r="E61" s="38">
        <v>1</v>
      </c>
      <c r="F61" s="38">
        <v>1</v>
      </c>
      <c r="G61" s="39">
        <v>0.3</v>
      </c>
      <c r="H61" s="40">
        <v>0.3</v>
      </c>
      <c r="I61" s="41">
        <v>0.2</v>
      </c>
      <c r="J61" s="41">
        <v>0.2</v>
      </c>
      <c r="K61" s="42">
        <v>0.12</v>
      </c>
      <c r="L61" s="43">
        <v>0.6</v>
      </c>
      <c r="M61" s="44">
        <v>0.06</v>
      </c>
      <c r="N61" s="44">
        <v>0.06</v>
      </c>
      <c r="O61" s="45">
        <v>10</v>
      </c>
      <c r="P61" s="37" t="s">
        <v>93</v>
      </c>
      <c r="Q61" s="37" t="s">
        <v>94</v>
      </c>
      <c r="R61" s="44">
        <v>6</v>
      </c>
      <c r="S61" s="44">
        <v>6</v>
      </c>
      <c r="T61" s="44" t="s">
        <v>95</v>
      </c>
      <c r="U61" s="37"/>
      <c r="V61" s="37" t="s">
        <v>96</v>
      </c>
      <c r="W61" s="37" t="s">
        <v>112</v>
      </c>
      <c r="X61" s="37"/>
      <c r="AA61" t="s">
        <v>284</v>
      </c>
      <c r="AC61">
        <v>30</v>
      </c>
      <c r="AD61">
        <v>60000</v>
      </c>
      <c r="AE61">
        <v>120</v>
      </c>
      <c r="AF61">
        <v>100</v>
      </c>
      <c r="AG61">
        <v>20</v>
      </c>
    </row>
    <row r="62" spans="1:33">
      <c r="A62" s="37" t="s">
        <v>287</v>
      </c>
      <c r="B62" s="37" t="s">
        <v>288</v>
      </c>
      <c r="C62" s="37" t="s">
        <v>152</v>
      </c>
      <c r="D62" s="37" t="s">
        <v>289</v>
      </c>
      <c r="E62" s="38">
        <v>3.2</v>
      </c>
      <c r="F62" s="38">
        <v>3.2</v>
      </c>
      <c r="G62" s="39">
        <v>2.6</v>
      </c>
      <c r="H62" s="40">
        <v>2.6</v>
      </c>
      <c r="I62" s="41">
        <v>0.01</v>
      </c>
      <c r="J62" s="41">
        <v>0.01</v>
      </c>
      <c r="K62" s="42">
        <v>0.03</v>
      </c>
      <c r="L62" s="43">
        <v>0.83199999999999996</v>
      </c>
      <c r="M62" s="44">
        <v>8.320000000000001E-2</v>
      </c>
      <c r="N62" s="44">
        <v>8.320000000000001E-2</v>
      </c>
      <c r="O62" s="45">
        <v>9.9999999999999982</v>
      </c>
      <c r="P62" s="37" t="s">
        <v>93</v>
      </c>
      <c r="Q62" s="37" t="s">
        <v>94</v>
      </c>
      <c r="R62" s="44">
        <v>6</v>
      </c>
      <c r="S62" s="44">
        <v>6</v>
      </c>
      <c r="T62" s="44" t="s">
        <v>95</v>
      </c>
      <c r="U62" s="37"/>
      <c r="V62" s="37" t="s">
        <v>96</v>
      </c>
      <c r="W62" s="37" t="s">
        <v>112</v>
      </c>
      <c r="X62" s="37"/>
      <c r="AA62" t="s">
        <v>287</v>
      </c>
      <c r="AC62">
        <v>260</v>
      </c>
      <c r="AD62">
        <v>83200.000000000015</v>
      </c>
      <c r="AE62">
        <v>30</v>
      </c>
      <c r="AF62">
        <v>320</v>
      </c>
      <c r="AG62">
        <v>1</v>
      </c>
    </row>
    <row r="63" spans="1:33">
      <c r="A63" s="37" t="s">
        <v>290</v>
      </c>
      <c r="B63" s="37" t="s">
        <v>291</v>
      </c>
      <c r="C63" s="37" t="s">
        <v>156</v>
      </c>
      <c r="D63" s="37" t="s">
        <v>292</v>
      </c>
      <c r="E63" s="38">
        <v>0.5</v>
      </c>
      <c r="F63" s="38">
        <v>0.5</v>
      </c>
      <c r="G63" s="39">
        <v>0.5</v>
      </c>
      <c r="H63" s="40">
        <v>0.5</v>
      </c>
      <c r="I63" s="41">
        <v>0.01</v>
      </c>
      <c r="J63" s="41">
        <v>0.01</v>
      </c>
      <c r="K63" s="42">
        <v>0.01</v>
      </c>
      <c r="L63" s="43">
        <v>2.5000000000000001E-2</v>
      </c>
      <c r="M63" s="44">
        <v>2.5000000000000001E-3</v>
      </c>
      <c r="N63" s="44">
        <v>2.5000000000000001E-3</v>
      </c>
      <c r="O63" s="45">
        <v>10</v>
      </c>
      <c r="P63" s="37" t="s">
        <v>93</v>
      </c>
      <c r="Q63" s="37" t="s">
        <v>94</v>
      </c>
      <c r="R63" s="44">
        <v>6</v>
      </c>
      <c r="S63" s="44">
        <v>7</v>
      </c>
      <c r="T63" s="44" t="s">
        <v>95</v>
      </c>
      <c r="U63" s="37"/>
      <c r="V63" s="37" t="s">
        <v>96</v>
      </c>
      <c r="W63" s="37" t="s">
        <v>112</v>
      </c>
      <c r="X63" s="37"/>
      <c r="AA63" t="s">
        <v>290</v>
      </c>
      <c r="AC63">
        <v>50</v>
      </c>
      <c r="AD63">
        <v>2500</v>
      </c>
      <c r="AE63">
        <v>10</v>
      </c>
      <c r="AF63">
        <v>50</v>
      </c>
      <c r="AG63">
        <v>1</v>
      </c>
    </row>
    <row r="64" spans="1:33">
      <c r="A64" s="37" t="s">
        <v>293</v>
      </c>
      <c r="B64" s="37" t="s">
        <v>294</v>
      </c>
      <c r="C64" s="37" t="s">
        <v>182</v>
      </c>
      <c r="D64" s="37" t="s">
        <v>295</v>
      </c>
      <c r="E64" s="38">
        <v>4.2</v>
      </c>
      <c r="F64" s="38">
        <v>4.2</v>
      </c>
      <c r="G64" s="39">
        <v>0.4</v>
      </c>
      <c r="H64" s="40">
        <v>0.4</v>
      </c>
      <c r="I64" s="41">
        <v>0.4</v>
      </c>
      <c r="J64" s="41">
        <v>0.4</v>
      </c>
      <c r="K64" s="42">
        <v>0.19</v>
      </c>
      <c r="L64" s="43">
        <v>6.7199999999999996E-2</v>
      </c>
      <c r="M64" s="44">
        <v>0.67200000000000015</v>
      </c>
      <c r="N64" s="44">
        <v>0.67200000000000015</v>
      </c>
      <c r="O64" s="45">
        <v>9.9999999999999978E-2</v>
      </c>
      <c r="P64" s="37" t="s">
        <v>93</v>
      </c>
      <c r="Q64" s="37" t="s">
        <v>94</v>
      </c>
      <c r="R64" s="44">
        <v>6</v>
      </c>
      <c r="S64" s="44">
        <v>9</v>
      </c>
      <c r="T64" s="44" t="s">
        <v>95</v>
      </c>
      <c r="U64" s="37"/>
      <c r="V64" s="37" t="s">
        <v>96</v>
      </c>
      <c r="W64" s="37" t="s">
        <v>97</v>
      </c>
      <c r="X64" s="37"/>
      <c r="AA64" t="s">
        <v>293</v>
      </c>
      <c r="AC64">
        <v>40</v>
      </c>
      <c r="AD64">
        <v>672000.00000000012</v>
      </c>
      <c r="AE64">
        <v>190</v>
      </c>
      <c r="AF64">
        <v>420</v>
      </c>
      <c r="AG64">
        <v>40</v>
      </c>
    </row>
    <row r="65" spans="1:33">
      <c r="A65" s="37" t="s">
        <v>296</v>
      </c>
      <c r="B65" s="37" t="s">
        <v>219</v>
      </c>
      <c r="C65" s="37" t="s">
        <v>139</v>
      </c>
      <c r="D65" s="37" t="s">
        <v>297</v>
      </c>
      <c r="E65" s="38">
        <v>0.2</v>
      </c>
      <c r="F65" s="38">
        <v>0.2</v>
      </c>
      <c r="G65" s="39">
        <v>2</v>
      </c>
      <c r="H65" s="40">
        <v>2</v>
      </c>
      <c r="I65" s="41">
        <v>0.15</v>
      </c>
      <c r="J65" s="41">
        <v>0.15</v>
      </c>
      <c r="K65" s="42">
        <v>0.01</v>
      </c>
      <c r="L65" s="43">
        <v>6.0000000000000001E-3</v>
      </c>
      <c r="M65" s="44">
        <v>0.06</v>
      </c>
      <c r="N65" s="44">
        <v>0.06</v>
      </c>
      <c r="O65" s="45">
        <v>0.1</v>
      </c>
      <c r="P65" s="37" t="s">
        <v>93</v>
      </c>
      <c r="Q65" s="37" t="s">
        <v>94</v>
      </c>
      <c r="R65" s="44">
        <v>6</v>
      </c>
      <c r="S65" s="44">
        <v>31</v>
      </c>
      <c r="T65" s="44" t="s">
        <v>95</v>
      </c>
      <c r="U65" s="37"/>
      <c r="V65" s="37" t="s">
        <v>96</v>
      </c>
      <c r="W65" s="37" t="s">
        <v>97</v>
      </c>
      <c r="X65" s="37"/>
      <c r="AA65" t="s">
        <v>296</v>
      </c>
      <c r="AC65">
        <v>200</v>
      </c>
      <c r="AD65">
        <v>60000</v>
      </c>
      <c r="AE65">
        <v>10</v>
      </c>
      <c r="AF65">
        <v>20</v>
      </c>
      <c r="AG65">
        <v>15</v>
      </c>
    </row>
    <row r="66" spans="1:33">
      <c r="A66" s="37" t="s">
        <v>298</v>
      </c>
      <c r="B66" s="37" t="s">
        <v>299</v>
      </c>
      <c r="C66" s="37" t="s">
        <v>139</v>
      </c>
      <c r="D66" s="37" t="s">
        <v>300</v>
      </c>
      <c r="E66" s="38">
        <v>1.25</v>
      </c>
      <c r="F66" s="38">
        <v>1.25</v>
      </c>
      <c r="G66" s="39">
        <v>0.2</v>
      </c>
      <c r="H66" s="40">
        <v>0.2</v>
      </c>
      <c r="I66" s="41">
        <v>0.12</v>
      </c>
      <c r="J66" s="41">
        <v>0.12</v>
      </c>
      <c r="K66" s="42">
        <v>0.03</v>
      </c>
      <c r="L66" s="43">
        <v>3.0000000000000001E-3</v>
      </c>
      <c r="M66" s="44">
        <v>0.03</v>
      </c>
      <c r="N66" s="44">
        <v>0.03</v>
      </c>
      <c r="O66" s="45">
        <v>0.1</v>
      </c>
      <c r="P66" s="37" t="s">
        <v>93</v>
      </c>
      <c r="Q66" s="37" t="s">
        <v>94</v>
      </c>
      <c r="R66" s="44">
        <v>6</v>
      </c>
      <c r="S66" s="44">
        <v>34</v>
      </c>
      <c r="T66" s="44" t="s">
        <v>95</v>
      </c>
      <c r="U66" s="37"/>
      <c r="V66" s="37" t="s">
        <v>96</v>
      </c>
      <c r="W66" s="37" t="s">
        <v>97</v>
      </c>
      <c r="X66" s="37"/>
      <c r="AA66" t="s">
        <v>298</v>
      </c>
      <c r="AC66">
        <v>20</v>
      </c>
      <c r="AD66">
        <v>30000</v>
      </c>
      <c r="AE66">
        <v>30</v>
      </c>
      <c r="AF66">
        <v>125</v>
      </c>
      <c r="AG66">
        <v>12</v>
      </c>
    </row>
    <row r="67" spans="1:33">
      <c r="A67" s="37" t="s">
        <v>301</v>
      </c>
      <c r="B67" s="37" t="s">
        <v>302</v>
      </c>
      <c r="C67" s="37" t="s">
        <v>107</v>
      </c>
      <c r="D67" s="37" t="s">
        <v>303</v>
      </c>
      <c r="E67" s="38">
        <v>0.2</v>
      </c>
      <c r="F67" s="38">
        <v>0.2</v>
      </c>
      <c r="G67" s="39">
        <v>0.2</v>
      </c>
      <c r="H67" s="40">
        <v>0.2</v>
      </c>
      <c r="I67" s="41">
        <v>0.01</v>
      </c>
      <c r="J67" s="41">
        <v>0.01</v>
      </c>
      <c r="K67" s="42">
        <v>2E-3</v>
      </c>
      <c r="L67" s="43">
        <v>4.0000000000000001E-3</v>
      </c>
      <c r="M67" s="44">
        <v>4.0000000000000007E-4</v>
      </c>
      <c r="N67" s="44">
        <v>4.0000000000000007E-4</v>
      </c>
      <c r="O67" s="45">
        <v>9.9999999999999982</v>
      </c>
      <c r="P67" s="37" t="s">
        <v>101</v>
      </c>
      <c r="Q67" s="44">
        <v>10</v>
      </c>
      <c r="R67" s="44">
        <v>6</v>
      </c>
      <c r="S67" s="44">
        <v>260</v>
      </c>
      <c r="T67" s="44" t="s">
        <v>95</v>
      </c>
      <c r="U67" s="37"/>
      <c r="V67" s="37" t="s">
        <v>96</v>
      </c>
      <c r="W67" s="37" t="s">
        <v>112</v>
      </c>
      <c r="X67" s="37"/>
      <c r="AA67" t="s">
        <v>301</v>
      </c>
      <c r="AC67">
        <v>20</v>
      </c>
      <c r="AD67">
        <v>400.00000000000006</v>
      </c>
      <c r="AE67">
        <v>2</v>
      </c>
      <c r="AF67">
        <v>20</v>
      </c>
      <c r="AG67">
        <v>1</v>
      </c>
    </row>
    <row r="68" spans="1:33">
      <c r="A68" s="37" t="s">
        <v>304</v>
      </c>
      <c r="B68" s="37" t="s">
        <v>131</v>
      </c>
      <c r="C68" s="37" t="s">
        <v>139</v>
      </c>
      <c r="D68" s="37" t="s">
        <v>305</v>
      </c>
      <c r="E68" s="38">
        <v>0.45</v>
      </c>
      <c r="F68" s="38">
        <v>0.45</v>
      </c>
      <c r="G68" s="39">
        <v>0.45</v>
      </c>
      <c r="H68" s="40">
        <v>0.45</v>
      </c>
      <c r="I68" s="41">
        <v>0.36</v>
      </c>
      <c r="J68" s="41">
        <v>0.36</v>
      </c>
      <c r="K68" s="42">
        <v>3.5999999999999997E-2</v>
      </c>
      <c r="L68" s="43">
        <v>6.9999999999999999E-4</v>
      </c>
      <c r="M68" s="44">
        <v>7.2900000000000006E-2</v>
      </c>
      <c r="N68" s="44">
        <v>7.2900000000000006E-2</v>
      </c>
      <c r="O68" s="45">
        <v>9.6021947873799716E-3</v>
      </c>
      <c r="P68" s="37" t="s">
        <v>93</v>
      </c>
      <c r="Q68" s="37" t="s">
        <v>94</v>
      </c>
      <c r="R68" s="44">
        <v>5</v>
      </c>
      <c r="S68" s="44">
        <v>5</v>
      </c>
      <c r="T68" s="44" t="s">
        <v>95</v>
      </c>
      <c r="U68" s="37"/>
      <c r="V68" s="37" t="s">
        <v>96</v>
      </c>
      <c r="W68" s="37" t="s">
        <v>102</v>
      </c>
      <c r="X68" s="37"/>
      <c r="AA68" t="s">
        <v>304</v>
      </c>
      <c r="AC68">
        <v>45</v>
      </c>
      <c r="AD68">
        <v>72900</v>
      </c>
      <c r="AE68">
        <v>36</v>
      </c>
      <c r="AF68">
        <v>45</v>
      </c>
      <c r="AG68">
        <v>36</v>
      </c>
    </row>
    <row r="69" spans="1:33">
      <c r="A69" s="37" t="s">
        <v>306</v>
      </c>
      <c r="B69" s="37" t="s">
        <v>307</v>
      </c>
      <c r="C69" s="37" t="s">
        <v>182</v>
      </c>
      <c r="D69" s="37" t="s">
        <v>308</v>
      </c>
      <c r="E69" s="38">
        <v>1.5</v>
      </c>
      <c r="F69" s="38">
        <v>1.5</v>
      </c>
      <c r="G69" s="39">
        <v>5</v>
      </c>
      <c r="H69" s="40">
        <v>5</v>
      </c>
      <c r="I69" s="41">
        <v>0.6</v>
      </c>
      <c r="J69" s="41">
        <v>0.6</v>
      </c>
      <c r="K69" s="42">
        <v>0.3</v>
      </c>
      <c r="L69" s="43">
        <v>45</v>
      </c>
      <c r="M69" s="44">
        <v>4.5</v>
      </c>
      <c r="N69" s="44">
        <v>4.5</v>
      </c>
      <c r="O69" s="45">
        <v>10</v>
      </c>
      <c r="P69" s="37" t="s">
        <v>93</v>
      </c>
      <c r="Q69" s="37" t="s">
        <v>94</v>
      </c>
      <c r="R69" s="44">
        <v>5</v>
      </c>
      <c r="S69" s="44">
        <v>5</v>
      </c>
      <c r="T69" s="44" t="s">
        <v>96</v>
      </c>
      <c r="U69" s="37"/>
      <c r="V69" s="37" t="s">
        <v>96</v>
      </c>
      <c r="W69" s="37" t="s">
        <v>112</v>
      </c>
      <c r="X69" s="37"/>
      <c r="AA69" t="s">
        <v>306</v>
      </c>
      <c r="AC69">
        <v>500</v>
      </c>
      <c r="AD69">
        <v>4500000</v>
      </c>
      <c r="AE69">
        <v>300</v>
      </c>
      <c r="AF69">
        <v>150</v>
      </c>
      <c r="AG69">
        <v>60</v>
      </c>
    </row>
    <row r="70" spans="1:33">
      <c r="A70" s="37" t="s">
        <v>309</v>
      </c>
      <c r="B70" s="37" t="s">
        <v>310</v>
      </c>
      <c r="C70" s="37" t="s">
        <v>139</v>
      </c>
      <c r="D70" s="37" t="s">
        <v>311</v>
      </c>
      <c r="E70" s="38">
        <v>0.8</v>
      </c>
      <c r="F70" s="38">
        <v>0.8</v>
      </c>
      <c r="G70" s="39">
        <v>1.5</v>
      </c>
      <c r="H70" s="40">
        <v>1.5</v>
      </c>
      <c r="I70" s="41">
        <v>0.6</v>
      </c>
      <c r="J70" s="41">
        <v>0.6</v>
      </c>
      <c r="K70" s="42">
        <v>0.09</v>
      </c>
      <c r="L70" s="43">
        <v>7.1999999999999995E-2</v>
      </c>
      <c r="M70" s="44">
        <v>0.72000000000000008</v>
      </c>
      <c r="N70" s="44">
        <v>0.72000000000000008</v>
      </c>
      <c r="O70" s="45">
        <v>9.9999999999999978E-2</v>
      </c>
      <c r="P70" s="37" t="s">
        <v>93</v>
      </c>
      <c r="Q70" s="37" t="s">
        <v>94</v>
      </c>
      <c r="R70" s="44">
        <v>5</v>
      </c>
      <c r="S70" s="44">
        <v>5</v>
      </c>
      <c r="T70" s="44" t="s">
        <v>95</v>
      </c>
      <c r="U70" s="37"/>
      <c r="V70" s="37" t="s">
        <v>96</v>
      </c>
      <c r="W70" s="37" t="s">
        <v>97</v>
      </c>
      <c r="X70" s="37"/>
      <c r="AA70" t="s">
        <v>309</v>
      </c>
      <c r="AC70">
        <v>150</v>
      </c>
      <c r="AD70">
        <v>720000.00000000012</v>
      </c>
      <c r="AE70">
        <v>90</v>
      </c>
      <c r="AF70">
        <v>80</v>
      </c>
      <c r="AG70">
        <v>60</v>
      </c>
    </row>
    <row r="71" spans="1:33">
      <c r="A71" s="37" t="s">
        <v>312</v>
      </c>
      <c r="B71" s="37" t="s">
        <v>313</v>
      </c>
      <c r="C71" s="37" t="s">
        <v>139</v>
      </c>
      <c r="D71" s="37" t="s">
        <v>314</v>
      </c>
      <c r="E71" s="38">
        <v>1.7</v>
      </c>
      <c r="F71" s="38">
        <v>1.7</v>
      </c>
      <c r="G71" s="39">
        <v>1.3</v>
      </c>
      <c r="H71" s="40">
        <v>1.3</v>
      </c>
      <c r="I71" s="41">
        <v>0.7</v>
      </c>
      <c r="J71" s="41">
        <v>0.7</v>
      </c>
      <c r="K71" s="42">
        <v>0.34</v>
      </c>
      <c r="L71" s="43">
        <v>0.1547</v>
      </c>
      <c r="M71" s="44">
        <v>1.5469999999999999</v>
      </c>
      <c r="N71" s="44">
        <v>1.5469999999999999</v>
      </c>
      <c r="O71" s="45">
        <v>0.1</v>
      </c>
      <c r="P71" s="37" t="s">
        <v>93</v>
      </c>
      <c r="Q71" s="37" t="s">
        <v>94</v>
      </c>
      <c r="R71" s="44">
        <v>5</v>
      </c>
      <c r="S71" s="44">
        <v>6</v>
      </c>
      <c r="T71" s="44" t="s">
        <v>95</v>
      </c>
      <c r="U71" s="37"/>
      <c r="V71" s="37" t="s">
        <v>96</v>
      </c>
      <c r="W71" s="37" t="s">
        <v>97</v>
      </c>
      <c r="X71" s="37"/>
      <c r="AA71" t="s">
        <v>312</v>
      </c>
      <c r="AC71">
        <v>130</v>
      </c>
      <c r="AD71">
        <v>1547000</v>
      </c>
      <c r="AE71">
        <v>340</v>
      </c>
      <c r="AF71">
        <v>170</v>
      </c>
      <c r="AG71">
        <v>70</v>
      </c>
    </row>
    <row r="72" spans="1:33">
      <c r="A72" s="37" t="s">
        <v>315</v>
      </c>
      <c r="B72" s="37" t="s">
        <v>316</v>
      </c>
      <c r="C72" s="37" t="s">
        <v>139</v>
      </c>
      <c r="D72" s="37" t="s">
        <v>317</v>
      </c>
      <c r="E72" s="38">
        <v>1.2</v>
      </c>
      <c r="F72" s="38">
        <v>1.2</v>
      </c>
      <c r="G72" s="39">
        <v>1.5</v>
      </c>
      <c r="H72" s="40">
        <v>1.5</v>
      </c>
      <c r="I72" s="41">
        <v>0.4</v>
      </c>
      <c r="J72" s="41">
        <v>0.4</v>
      </c>
      <c r="K72" s="42">
        <v>0.15</v>
      </c>
      <c r="L72" s="43">
        <v>7.1999999999999995E-2</v>
      </c>
      <c r="M72" s="44">
        <v>0.72</v>
      </c>
      <c r="N72" s="44">
        <v>0.72</v>
      </c>
      <c r="O72" s="45">
        <v>9.9999999999999992E-2</v>
      </c>
      <c r="P72" s="37" t="s">
        <v>93</v>
      </c>
      <c r="Q72" s="37" t="s">
        <v>94</v>
      </c>
      <c r="R72" s="44">
        <v>5</v>
      </c>
      <c r="S72" s="44">
        <v>9</v>
      </c>
      <c r="T72" s="44" t="s">
        <v>95</v>
      </c>
      <c r="U72" s="37"/>
      <c r="V72" s="37" t="s">
        <v>96</v>
      </c>
      <c r="W72" s="37" t="s">
        <v>97</v>
      </c>
      <c r="X72" s="37"/>
      <c r="AA72" t="s">
        <v>315</v>
      </c>
      <c r="AC72">
        <v>150</v>
      </c>
      <c r="AD72">
        <v>720000</v>
      </c>
      <c r="AE72">
        <v>150</v>
      </c>
      <c r="AF72">
        <v>120</v>
      </c>
      <c r="AG72">
        <v>40</v>
      </c>
    </row>
    <row r="73" spans="1:33">
      <c r="A73" s="37" t="s">
        <v>318</v>
      </c>
      <c r="B73" s="37" t="s">
        <v>319</v>
      </c>
      <c r="C73" s="37" t="s">
        <v>139</v>
      </c>
      <c r="D73" s="37" t="s">
        <v>320</v>
      </c>
      <c r="E73" s="38">
        <v>0.6</v>
      </c>
      <c r="F73" s="38">
        <v>0.6</v>
      </c>
      <c r="G73" s="39">
        <v>0.6</v>
      </c>
      <c r="H73" s="40">
        <v>0.6</v>
      </c>
      <c r="I73" s="41">
        <v>0.01</v>
      </c>
      <c r="J73" s="41">
        <v>0.01</v>
      </c>
      <c r="K73" s="42">
        <v>0.02</v>
      </c>
      <c r="L73" s="43">
        <v>3.5999999999999997E-2</v>
      </c>
      <c r="M73" s="44">
        <v>3.5999999999999999E-3</v>
      </c>
      <c r="N73" s="44">
        <v>3.5999999999999999E-3</v>
      </c>
      <c r="O73" s="45">
        <v>10</v>
      </c>
      <c r="P73" s="37" t="s">
        <v>93</v>
      </c>
      <c r="Q73" s="37" t="s">
        <v>94</v>
      </c>
      <c r="R73" s="44">
        <v>5</v>
      </c>
      <c r="S73" s="44">
        <v>9</v>
      </c>
      <c r="T73" s="44" t="s">
        <v>95</v>
      </c>
      <c r="U73" s="37"/>
      <c r="V73" s="37" t="s">
        <v>96</v>
      </c>
      <c r="W73" s="37" t="s">
        <v>112</v>
      </c>
      <c r="X73" s="37"/>
      <c r="AA73" t="s">
        <v>318</v>
      </c>
      <c r="AC73">
        <v>60</v>
      </c>
      <c r="AD73">
        <v>3600</v>
      </c>
      <c r="AE73">
        <v>20</v>
      </c>
      <c r="AF73">
        <v>60</v>
      </c>
      <c r="AG73">
        <v>1</v>
      </c>
    </row>
    <row r="74" spans="1:33">
      <c r="A74" s="37" t="s">
        <v>321</v>
      </c>
      <c r="B74" s="37" t="s">
        <v>322</v>
      </c>
      <c r="C74" s="37" t="s">
        <v>139</v>
      </c>
      <c r="D74" s="37" t="s">
        <v>323</v>
      </c>
      <c r="E74" s="38">
        <v>0.4</v>
      </c>
      <c r="F74" s="38">
        <v>0.4</v>
      </c>
      <c r="G74" s="39">
        <v>0.4</v>
      </c>
      <c r="H74" s="40">
        <v>0.4</v>
      </c>
      <c r="I74" s="41">
        <v>0.01</v>
      </c>
      <c r="J74" s="41">
        <v>0.01</v>
      </c>
      <c r="K74" s="42">
        <v>1E-3</v>
      </c>
      <c r="L74" s="43">
        <v>1.6E-2</v>
      </c>
      <c r="M74" s="44">
        <v>1.6000000000000003E-3</v>
      </c>
      <c r="N74" s="44">
        <v>1.6000000000000003E-3</v>
      </c>
      <c r="O74" s="45">
        <v>9.9999999999999982</v>
      </c>
      <c r="P74" s="37" t="s">
        <v>93</v>
      </c>
      <c r="Q74" s="37" t="s">
        <v>94</v>
      </c>
      <c r="R74" s="44">
        <v>5</v>
      </c>
      <c r="S74" s="44">
        <v>11</v>
      </c>
      <c r="T74" s="44" t="s">
        <v>95</v>
      </c>
      <c r="U74" s="37"/>
      <c r="V74" s="37" t="s">
        <v>96</v>
      </c>
      <c r="W74" s="37" t="s">
        <v>112</v>
      </c>
      <c r="X74" s="37"/>
      <c r="AA74" t="s">
        <v>321</v>
      </c>
      <c r="AC74">
        <v>40</v>
      </c>
      <c r="AD74">
        <v>1600.0000000000002</v>
      </c>
      <c r="AE74">
        <v>1</v>
      </c>
      <c r="AF74">
        <v>40</v>
      </c>
      <c r="AG74">
        <v>1</v>
      </c>
    </row>
    <row r="75" spans="1:33">
      <c r="A75" s="37" t="s">
        <v>324</v>
      </c>
      <c r="B75" s="37" t="s">
        <v>325</v>
      </c>
      <c r="C75" s="37" t="s">
        <v>182</v>
      </c>
      <c r="D75" s="37" t="s">
        <v>326</v>
      </c>
      <c r="E75" s="38">
        <v>5.5</v>
      </c>
      <c r="F75" s="38">
        <v>5.5</v>
      </c>
      <c r="G75" s="39">
        <v>3.7</v>
      </c>
      <c r="H75" s="40">
        <v>3.7</v>
      </c>
      <c r="I75" s="41">
        <v>8.08</v>
      </c>
      <c r="J75" s="41">
        <v>8.08</v>
      </c>
      <c r="K75" s="42">
        <v>1.8</v>
      </c>
      <c r="L75" s="43">
        <v>16.28</v>
      </c>
      <c r="M75" s="44">
        <v>164.42800000000003</v>
      </c>
      <c r="N75" s="44">
        <v>164.42800000000003</v>
      </c>
      <c r="O75" s="45">
        <v>9.9009900990099001E-2</v>
      </c>
      <c r="P75" s="37" t="s">
        <v>93</v>
      </c>
      <c r="Q75" s="37" t="s">
        <v>94</v>
      </c>
      <c r="R75" s="44">
        <v>5</v>
      </c>
      <c r="S75" s="44">
        <v>11</v>
      </c>
      <c r="T75" s="44" t="s">
        <v>96</v>
      </c>
      <c r="U75" s="37"/>
      <c r="V75" s="37" t="s">
        <v>96</v>
      </c>
      <c r="W75" s="37" t="s">
        <v>97</v>
      </c>
      <c r="X75" s="37"/>
      <c r="AA75" t="s">
        <v>324</v>
      </c>
      <c r="AC75">
        <v>370</v>
      </c>
      <c r="AD75">
        <v>164428000.00000003</v>
      </c>
      <c r="AE75">
        <v>1800</v>
      </c>
      <c r="AF75">
        <v>550</v>
      </c>
      <c r="AG75">
        <v>808</v>
      </c>
    </row>
    <row r="76" spans="1:33">
      <c r="A76" s="37" t="s">
        <v>327</v>
      </c>
      <c r="B76" s="37" t="s">
        <v>328</v>
      </c>
      <c r="C76" s="37" t="s">
        <v>139</v>
      </c>
      <c r="D76" s="37" t="s">
        <v>329</v>
      </c>
      <c r="E76" s="38">
        <v>0.3</v>
      </c>
      <c r="F76" s="38">
        <v>0.3</v>
      </c>
      <c r="G76" s="39">
        <v>0.3</v>
      </c>
      <c r="H76" s="40">
        <v>0.3</v>
      </c>
      <c r="I76" s="41">
        <v>0.01</v>
      </c>
      <c r="J76" s="41">
        <v>0.01</v>
      </c>
      <c r="K76" s="42">
        <v>5.0000000000000001E-3</v>
      </c>
      <c r="L76" s="43">
        <v>8.9999999999999993E-3</v>
      </c>
      <c r="M76" s="44">
        <v>8.9999999999999998E-4</v>
      </c>
      <c r="N76" s="44">
        <v>8.9999999999999998E-4</v>
      </c>
      <c r="O76" s="45">
        <v>10</v>
      </c>
      <c r="P76" s="37" t="s">
        <v>93</v>
      </c>
      <c r="Q76" s="37" t="s">
        <v>94</v>
      </c>
      <c r="R76" s="44">
        <v>5</v>
      </c>
      <c r="S76" s="44">
        <v>14</v>
      </c>
      <c r="T76" s="44" t="s">
        <v>95</v>
      </c>
      <c r="U76" s="37"/>
      <c r="V76" s="37" t="s">
        <v>96</v>
      </c>
      <c r="W76" s="37" t="s">
        <v>112</v>
      </c>
      <c r="X76" s="37"/>
      <c r="AA76" t="s">
        <v>327</v>
      </c>
      <c r="AC76">
        <v>30</v>
      </c>
      <c r="AD76">
        <v>900</v>
      </c>
      <c r="AE76">
        <v>5</v>
      </c>
      <c r="AF76">
        <v>30</v>
      </c>
      <c r="AG76">
        <v>1</v>
      </c>
    </row>
    <row r="77" spans="1:33">
      <c r="A77" s="37" t="s">
        <v>330</v>
      </c>
      <c r="B77" s="37" t="s">
        <v>331</v>
      </c>
      <c r="C77" s="37" t="s">
        <v>139</v>
      </c>
      <c r="D77" s="37" t="s">
        <v>332</v>
      </c>
      <c r="E77" s="38">
        <v>0.2</v>
      </c>
      <c r="F77" s="38">
        <v>0.2</v>
      </c>
      <c r="G77" s="39">
        <v>0.2</v>
      </c>
      <c r="H77" s="40">
        <v>0.2</v>
      </c>
      <c r="I77" s="41">
        <v>0.15</v>
      </c>
      <c r="J77" s="41">
        <v>0.15</v>
      </c>
      <c r="K77" s="42">
        <v>0.01</v>
      </c>
      <c r="L77" s="43">
        <v>0.06</v>
      </c>
      <c r="M77" s="44">
        <v>6.000000000000001E-3</v>
      </c>
      <c r="N77" s="44">
        <v>6.000000000000001E-3</v>
      </c>
      <c r="O77" s="45">
        <v>9.9999999999999982</v>
      </c>
      <c r="P77" s="37" t="s">
        <v>93</v>
      </c>
      <c r="Q77" s="37" t="s">
        <v>94</v>
      </c>
      <c r="R77" s="44">
        <v>5</v>
      </c>
      <c r="S77" s="44">
        <v>28</v>
      </c>
      <c r="T77" s="44" t="s">
        <v>95</v>
      </c>
      <c r="U77" s="37"/>
      <c r="V77" s="37" t="s">
        <v>96</v>
      </c>
      <c r="W77" s="37" t="s">
        <v>112</v>
      </c>
      <c r="X77" s="37"/>
      <c r="AA77" t="s">
        <v>330</v>
      </c>
      <c r="AC77">
        <v>20</v>
      </c>
      <c r="AD77">
        <v>6000.0000000000009</v>
      </c>
      <c r="AE77">
        <v>10</v>
      </c>
      <c r="AF77">
        <v>20</v>
      </c>
      <c r="AG77">
        <v>15</v>
      </c>
    </row>
    <row r="78" spans="1:33">
      <c r="A78" s="37" t="s">
        <v>333</v>
      </c>
      <c r="B78" s="37" t="s">
        <v>302</v>
      </c>
      <c r="C78" s="37" t="s">
        <v>107</v>
      </c>
      <c r="D78" s="37" t="s">
        <v>334</v>
      </c>
      <c r="E78" s="38">
        <v>0.2</v>
      </c>
      <c r="F78" s="38">
        <v>0.2</v>
      </c>
      <c r="G78" s="39">
        <v>0.2</v>
      </c>
      <c r="H78" s="40">
        <v>0.2</v>
      </c>
      <c r="I78" s="41">
        <v>0.01</v>
      </c>
      <c r="J78" s="41">
        <v>0.01</v>
      </c>
      <c r="K78" s="42">
        <v>1E-3</v>
      </c>
      <c r="L78" s="43">
        <v>4.0000000000000001E-3</v>
      </c>
      <c r="M78" s="44">
        <v>4.0000000000000007E-4</v>
      </c>
      <c r="N78" s="44">
        <v>4.0000000000000007E-4</v>
      </c>
      <c r="O78" s="45">
        <v>9.9999999999999982</v>
      </c>
      <c r="P78" s="37" t="s">
        <v>101</v>
      </c>
      <c r="Q78" s="44">
        <v>10</v>
      </c>
      <c r="R78" s="44">
        <v>5</v>
      </c>
      <c r="S78" s="44">
        <v>430</v>
      </c>
      <c r="T78" s="44" t="s">
        <v>95</v>
      </c>
      <c r="U78" s="37"/>
      <c r="V78" s="37" t="s">
        <v>96</v>
      </c>
      <c r="W78" s="37" t="s">
        <v>112</v>
      </c>
      <c r="X78" s="37"/>
      <c r="AA78" t="s">
        <v>333</v>
      </c>
      <c r="AC78">
        <v>20</v>
      </c>
      <c r="AD78">
        <v>400.00000000000006</v>
      </c>
      <c r="AE78">
        <v>1</v>
      </c>
      <c r="AF78">
        <v>20</v>
      </c>
      <c r="AG78">
        <v>1</v>
      </c>
    </row>
    <row r="79" spans="1:33">
      <c r="A79" s="37" t="s">
        <v>335</v>
      </c>
      <c r="B79" s="37" t="s">
        <v>336</v>
      </c>
      <c r="C79" s="37" t="s">
        <v>139</v>
      </c>
      <c r="D79" s="37" t="s">
        <v>337</v>
      </c>
      <c r="E79" s="38">
        <v>1</v>
      </c>
      <c r="F79" s="38">
        <v>1</v>
      </c>
      <c r="G79" s="39">
        <v>0.7</v>
      </c>
      <c r="H79" s="40">
        <v>0.7</v>
      </c>
      <c r="I79" s="41">
        <v>0.5</v>
      </c>
      <c r="J79" s="41">
        <v>0.5</v>
      </c>
      <c r="K79" s="42">
        <v>3.1E-2</v>
      </c>
      <c r="L79" s="43">
        <v>3.5000000000000003E-2</v>
      </c>
      <c r="M79" s="44">
        <v>0.35</v>
      </c>
      <c r="N79" s="44">
        <v>0.35</v>
      </c>
      <c r="O79" s="45">
        <v>0.10000000000000002</v>
      </c>
      <c r="P79" s="37" t="s">
        <v>93</v>
      </c>
      <c r="Q79" s="37" t="s">
        <v>94</v>
      </c>
      <c r="R79" s="44">
        <v>4</v>
      </c>
      <c r="S79" s="44">
        <v>4</v>
      </c>
      <c r="T79" s="44" t="s">
        <v>95</v>
      </c>
      <c r="U79" s="37"/>
      <c r="V79" s="37" t="s">
        <v>96</v>
      </c>
      <c r="W79" s="37" t="s">
        <v>97</v>
      </c>
      <c r="X79" s="37"/>
      <c r="AA79" t="s">
        <v>335</v>
      </c>
      <c r="AC79">
        <v>70</v>
      </c>
      <c r="AD79">
        <v>350000</v>
      </c>
      <c r="AE79">
        <v>31</v>
      </c>
      <c r="AF79">
        <v>100</v>
      </c>
      <c r="AG79">
        <v>50</v>
      </c>
    </row>
    <row r="80" spans="1:33">
      <c r="A80" s="37" t="s">
        <v>338</v>
      </c>
      <c r="B80" s="37" t="s">
        <v>339</v>
      </c>
      <c r="C80" s="37" t="s">
        <v>139</v>
      </c>
      <c r="D80" s="37" t="s">
        <v>340</v>
      </c>
      <c r="E80" s="38">
        <v>0.6</v>
      </c>
      <c r="F80" s="38">
        <v>0.6</v>
      </c>
      <c r="G80" s="39">
        <v>0.35</v>
      </c>
      <c r="H80" s="40">
        <v>0.35</v>
      </c>
      <c r="I80" s="41">
        <v>0.4</v>
      </c>
      <c r="J80" s="41">
        <v>0.4</v>
      </c>
      <c r="K80" s="42">
        <v>8.0000000000000002E-3</v>
      </c>
      <c r="L80" s="43">
        <v>0.84</v>
      </c>
      <c r="M80" s="44">
        <v>8.4000000000000005E-2</v>
      </c>
      <c r="N80" s="44">
        <v>8.4000000000000005E-2</v>
      </c>
      <c r="O80" s="45">
        <v>9.9999999999999982</v>
      </c>
      <c r="P80" s="37" t="s">
        <v>93</v>
      </c>
      <c r="Q80" s="37" t="s">
        <v>94</v>
      </c>
      <c r="R80" s="44">
        <v>4</v>
      </c>
      <c r="S80" s="44">
        <v>4</v>
      </c>
      <c r="T80" s="44" t="s">
        <v>95</v>
      </c>
      <c r="U80" s="37" t="s">
        <v>35</v>
      </c>
      <c r="V80" s="37" t="s">
        <v>96</v>
      </c>
      <c r="W80" s="37" t="s">
        <v>112</v>
      </c>
      <c r="X80" s="37"/>
      <c r="AA80" t="s">
        <v>338</v>
      </c>
      <c r="AC80">
        <v>35</v>
      </c>
      <c r="AD80">
        <v>84000</v>
      </c>
      <c r="AE80">
        <v>8</v>
      </c>
      <c r="AF80">
        <v>60</v>
      </c>
      <c r="AG80">
        <v>40</v>
      </c>
    </row>
    <row r="81" spans="1:33">
      <c r="A81" s="37" t="s">
        <v>341</v>
      </c>
      <c r="B81" s="37" t="s">
        <v>342</v>
      </c>
      <c r="C81" s="37" t="s">
        <v>182</v>
      </c>
      <c r="D81" s="37" t="s">
        <v>343</v>
      </c>
      <c r="E81" s="38">
        <v>2</v>
      </c>
      <c r="F81" s="38">
        <v>2</v>
      </c>
      <c r="G81" s="39">
        <v>1.35</v>
      </c>
      <c r="H81" s="40">
        <v>1.35</v>
      </c>
      <c r="I81" s="41">
        <v>1.3</v>
      </c>
      <c r="J81" s="41">
        <v>1.3</v>
      </c>
      <c r="K81" s="42">
        <v>0.97</v>
      </c>
      <c r="L81" s="43">
        <v>0.35099999999999998</v>
      </c>
      <c r="M81" s="44">
        <v>3.5100000000000002</v>
      </c>
      <c r="N81" s="44">
        <v>3.5100000000000002</v>
      </c>
      <c r="O81" s="45">
        <v>9.9999999999999992E-2</v>
      </c>
      <c r="P81" s="37" t="s">
        <v>93</v>
      </c>
      <c r="Q81" s="37" t="s">
        <v>94</v>
      </c>
      <c r="R81" s="44">
        <v>4</v>
      </c>
      <c r="S81" s="44">
        <v>4</v>
      </c>
      <c r="T81" s="44" t="s">
        <v>95</v>
      </c>
      <c r="U81" s="37"/>
      <c r="V81" s="37" t="s">
        <v>96</v>
      </c>
      <c r="W81" s="37" t="s">
        <v>97</v>
      </c>
      <c r="X81" s="37"/>
      <c r="AA81" t="s">
        <v>341</v>
      </c>
      <c r="AC81">
        <v>135</v>
      </c>
      <c r="AD81">
        <v>3510000</v>
      </c>
      <c r="AE81">
        <v>970</v>
      </c>
      <c r="AF81">
        <v>200</v>
      </c>
      <c r="AG81">
        <v>130</v>
      </c>
    </row>
    <row r="82" spans="1:33">
      <c r="A82" s="37" t="s">
        <v>344</v>
      </c>
      <c r="B82" s="37" t="s">
        <v>345</v>
      </c>
      <c r="C82" s="37" t="s">
        <v>182</v>
      </c>
      <c r="D82" s="37" t="s">
        <v>346</v>
      </c>
      <c r="E82" s="38">
        <v>3.5</v>
      </c>
      <c r="F82" s="38">
        <v>3.5</v>
      </c>
      <c r="G82" s="39">
        <v>2.4500000000000002</v>
      </c>
      <c r="H82" s="40">
        <v>2.4500000000000002</v>
      </c>
      <c r="I82" s="41">
        <v>0.7</v>
      </c>
      <c r="J82" s="41">
        <v>0.7</v>
      </c>
      <c r="K82" s="42">
        <v>2.2000000000000002</v>
      </c>
      <c r="L82" s="43">
        <v>0.60019999999999996</v>
      </c>
      <c r="M82" s="44">
        <v>6.0025000000000004</v>
      </c>
      <c r="N82" s="44">
        <v>6.0025000000000004</v>
      </c>
      <c r="O82" s="45">
        <v>9.9991670137442715E-2</v>
      </c>
      <c r="P82" s="37" t="s">
        <v>93</v>
      </c>
      <c r="Q82" s="37" t="s">
        <v>94</v>
      </c>
      <c r="R82" s="44">
        <v>4</v>
      </c>
      <c r="S82" s="44">
        <v>4</v>
      </c>
      <c r="T82" s="44" t="s">
        <v>95</v>
      </c>
      <c r="U82" s="37"/>
      <c r="V82" s="37" t="s">
        <v>96</v>
      </c>
      <c r="W82" s="37" t="s">
        <v>97</v>
      </c>
      <c r="X82" s="37"/>
      <c r="AA82" t="s">
        <v>344</v>
      </c>
      <c r="AC82">
        <v>245.00000000000003</v>
      </c>
      <c r="AD82">
        <v>6002500</v>
      </c>
      <c r="AE82">
        <v>2200</v>
      </c>
      <c r="AF82">
        <v>350</v>
      </c>
      <c r="AG82">
        <v>70</v>
      </c>
    </row>
    <row r="83" spans="1:33">
      <c r="A83" s="37" t="s">
        <v>347</v>
      </c>
      <c r="B83" s="37" t="s">
        <v>348</v>
      </c>
      <c r="C83" s="37" t="s">
        <v>160</v>
      </c>
      <c r="D83" s="37" t="s">
        <v>349</v>
      </c>
      <c r="E83" s="38">
        <v>4.0999999999999996</v>
      </c>
      <c r="F83" s="38">
        <v>4.0999999999999996</v>
      </c>
      <c r="G83" s="39">
        <v>3.12</v>
      </c>
      <c r="H83" s="40">
        <v>3.12</v>
      </c>
      <c r="I83" s="41">
        <v>2.2200000000000002</v>
      </c>
      <c r="J83" s="41">
        <v>2.2200000000000002</v>
      </c>
      <c r="K83" s="42">
        <v>1.492</v>
      </c>
      <c r="L83" s="43">
        <v>2.8391999999999999</v>
      </c>
      <c r="M83" s="44">
        <v>28.398240000000001</v>
      </c>
      <c r="N83" s="44">
        <v>28.398240000000001</v>
      </c>
      <c r="O83" s="45">
        <v>9.997802680729509E-2</v>
      </c>
      <c r="P83" s="37" t="s">
        <v>93</v>
      </c>
      <c r="Q83" s="37" t="s">
        <v>94</v>
      </c>
      <c r="R83" s="44">
        <v>4</v>
      </c>
      <c r="S83" s="44">
        <v>4</v>
      </c>
      <c r="T83" s="44" t="s">
        <v>95</v>
      </c>
      <c r="U83" s="37"/>
      <c r="V83" s="37" t="s">
        <v>96</v>
      </c>
      <c r="W83" s="37" t="s">
        <v>97</v>
      </c>
      <c r="X83" s="37"/>
      <c r="AA83" t="s">
        <v>347</v>
      </c>
      <c r="AC83">
        <v>312</v>
      </c>
      <c r="AD83">
        <v>28398240</v>
      </c>
      <c r="AE83">
        <v>1492</v>
      </c>
      <c r="AF83">
        <v>409.99999999999994</v>
      </c>
      <c r="AG83">
        <v>222.00000000000003</v>
      </c>
    </row>
    <row r="84" spans="1:33">
      <c r="A84" s="37" t="s">
        <v>350</v>
      </c>
      <c r="B84" s="37" t="s">
        <v>351</v>
      </c>
      <c r="C84" s="37" t="s">
        <v>156</v>
      </c>
      <c r="D84" s="37" t="s">
        <v>352</v>
      </c>
      <c r="E84" s="38">
        <v>0.6</v>
      </c>
      <c r="F84" s="38">
        <v>0.6</v>
      </c>
      <c r="G84" s="39">
        <v>0.6</v>
      </c>
      <c r="H84" s="40">
        <v>0.6</v>
      </c>
      <c r="I84" s="41">
        <v>0.01</v>
      </c>
      <c r="J84" s="41">
        <v>0.01</v>
      </c>
      <c r="K84" s="42">
        <v>0.02</v>
      </c>
      <c r="L84" s="43">
        <v>3.5999999999999997E-2</v>
      </c>
      <c r="M84" s="44">
        <v>3.5999999999999999E-3</v>
      </c>
      <c r="N84" s="44">
        <v>3.5999999999999999E-3</v>
      </c>
      <c r="O84" s="45">
        <v>10</v>
      </c>
      <c r="P84" s="37" t="s">
        <v>93</v>
      </c>
      <c r="Q84" s="37" t="s">
        <v>94</v>
      </c>
      <c r="R84" s="44">
        <v>4</v>
      </c>
      <c r="S84" s="44">
        <v>4</v>
      </c>
      <c r="T84" s="44" t="s">
        <v>95</v>
      </c>
      <c r="U84" s="37"/>
      <c r="V84" s="37" t="s">
        <v>96</v>
      </c>
      <c r="W84" s="37" t="s">
        <v>112</v>
      </c>
      <c r="X84" s="37"/>
      <c r="AA84" t="s">
        <v>350</v>
      </c>
      <c r="AC84">
        <v>60</v>
      </c>
      <c r="AD84">
        <v>3600</v>
      </c>
      <c r="AE84">
        <v>20</v>
      </c>
      <c r="AF84">
        <v>60</v>
      </c>
      <c r="AG84">
        <v>1</v>
      </c>
    </row>
    <row r="85" spans="1:33">
      <c r="A85" s="37" t="s">
        <v>353</v>
      </c>
      <c r="B85" s="37" t="s">
        <v>354</v>
      </c>
      <c r="C85" s="37" t="s">
        <v>135</v>
      </c>
      <c r="D85" s="37" t="s">
        <v>355</v>
      </c>
      <c r="E85" s="38">
        <v>2.5</v>
      </c>
      <c r="F85" s="38">
        <v>2.5</v>
      </c>
      <c r="G85" s="39">
        <v>1</v>
      </c>
      <c r="H85" s="40">
        <v>1</v>
      </c>
      <c r="I85" s="41">
        <v>0.7</v>
      </c>
      <c r="J85" s="41">
        <v>0.7</v>
      </c>
      <c r="K85" s="42">
        <v>0.65</v>
      </c>
      <c r="L85" s="43">
        <v>17.600000000000001</v>
      </c>
      <c r="M85" s="44">
        <v>1.75</v>
      </c>
      <c r="N85" s="44">
        <v>1.75</v>
      </c>
      <c r="O85" s="45">
        <v>10.057142857142859</v>
      </c>
      <c r="P85" s="37" t="s">
        <v>93</v>
      </c>
      <c r="Q85" s="37" t="s">
        <v>94</v>
      </c>
      <c r="R85" s="44">
        <v>4</v>
      </c>
      <c r="S85" s="44">
        <v>4</v>
      </c>
      <c r="T85" s="44" t="s">
        <v>96</v>
      </c>
      <c r="U85" s="37"/>
      <c r="V85" s="37" t="s">
        <v>96</v>
      </c>
      <c r="W85" s="37" t="s">
        <v>112</v>
      </c>
      <c r="X85" s="37"/>
      <c r="AA85" t="s">
        <v>353</v>
      </c>
      <c r="AC85">
        <v>100</v>
      </c>
      <c r="AD85">
        <v>1750000</v>
      </c>
      <c r="AE85">
        <v>650</v>
      </c>
      <c r="AF85">
        <v>250</v>
      </c>
      <c r="AG85">
        <v>70</v>
      </c>
    </row>
    <row r="86" spans="1:33">
      <c r="A86" s="37" t="s">
        <v>356</v>
      </c>
      <c r="B86" s="37" t="s">
        <v>357</v>
      </c>
      <c r="C86" s="37" t="s">
        <v>182</v>
      </c>
      <c r="D86" s="37" t="s">
        <v>358</v>
      </c>
      <c r="E86" s="38">
        <v>4.5</v>
      </c>
      <c r="F86" s="38">
        <v>4.5</v>
      </c>
      <c r="G86" s="39">
        <v>2</v>
      </c>
      <c r="H86" s="40">
        <v>2</v>
      </c>
      <c r="I86" s="41">
        <v>2</v>
      </c>
      <c r="J86" s="41">
        <v>2</v>
      </c>
      <c r="K86" s="42">
        <v>0.23</v>
      </c>
      <c r="L86" s="43">
        <v>1.8</v>
      </c>
      <c r="M86" s="44">
        <v>18</v>
      </c>
      <c r="N86" s="44">
        <v>18</v>
      </c>
      <c r="O86" s="45">
        <v>0.1</v>
      </c>
      <c r="P86" s="37" t="s">
        <v>93</v>
      </c>
      <c r="Q86" s="37" t="s">
        <v>94</v>
      </c>
      <c r="R86" s="44">
        <v>4</v>
      </c>
      <c r="S86" s="44">
        <v>5</v>
      </c>
      <c r="T86" s="44" t="s">
        <v>95</v>
      </c>
      <c r="U86" s="37" t="s">
        <v>35</v>
      </c>
      <c r="V86" s="37" t="s">
        <v>96</v>
      </c>
      <c r="W86" s="37" t="s">
        <v>97</v>
      </c>
      <c r="X86" s="37"/>
      <c r="AA86" t="s">
        <v>356</v>
      </c>
      <c r="AC86">
        <v>200</v>
      </c>
      <c r="AD86">
        <v>18000000</v>
      </c>
      <c r="AE86">
        <v>230</v>
      </c>
      <c r="AF86">
        <v>450</v>
      </c>
      <c r="AG86">
        <v>200</v>
      </c>
    </row>
    <row r="87" spans="1:33">
      <c r="A87" s="37" t="s">
        <v>359</v>
      </c>
      <c r="B87" s="37" t="s">
        <v>360</v>
      </c>
      <c r="C87" s="37" t="s">
        <v>156</v>
      </c>
      <c r="D87" s="37" t="s">
        <v>361</v>
      </c>
      <c r="E87" s="38">
        <v>0.8</v>
      </c>
      <c r="F87" s="38">
        <v>0.8</v>
      </c>
      <c r="G87" s="39">
        <v>0.8</v>
      </c>
      <c r="H87" s="40">
        <v>0.8</v>
      </c>
      <c r="I87" s="41">
        <v>0.05</v>
      </c>
      <c r="J87" s="41">
        <v>0.05</v>
      </c>
      <c r="K87" s="42">
        <v>0.01</v>
      </c>
      <c r="L87" s="43">
        <v>3.2000000000000002E-3</v>
      </c>
      <c r="M87" s="44">
        <v>3.2000000000000008E-2</v>
      </c>
      <c r="N87" s="44">
        <v>3.2000000000000008E-2</v>
      </c>
      <c r="O87" s="45">
        <v>9.9999999999999978E-2</v>
      </c>
      <c r="P87" s="37" t="s">
        <v>93</v>
      </c>
      <c r="Q87" s="37" t="s">
        <v>94</v>
      </c>
      <c r="R87" s="44">
        <v>4</v>
      </c>
      <c r="S87" s="44">
        <v>5</v>
      </c>
      <c r="T87" s="44" t="s">
        <v>95</v>
      </c>
      <c r="U87" s="37"/>
      <c r="V87" s="37" t="s">
        <v>96</v>
      </c>
      <c r="W87" s="37" t="s">
        <v>97</v>
      </c>
      <c r="X87" s="37"/>
      <c r="AA87" t="s">
        <v>359</v>
      </c>
      <c r="AC87">
        <v>80</v>
      </c>
      <c r="AD87">
        <v>32000.000000000007</v>
      </c>
      <c r="AE87">
        <v>10</v>
      </c>
      <c r="AF87">
        <v>80</v>
      </c>
      <c r="AG87">
        <v>5</v>
      </c>
    </row>
    <row r="88" spans="1:33">
      <c r="A88" s="37" t="s">
        <v>362</v>
      </c>
      <c r="B88" s="37" t="s">
        <v>363</v>
      </c>
      <c r="C88" s="37" t="s">
        <v>139</v>
      </c>
      <c r="D88" s="37" t="s">
        <v>364</v>
      </c>
      <c r="E88" s="38">
        <v>0.6</v>
      </c>
      <c r="F88" s="38">
        <v>0.6</v>
      </c>
      <c r="G88" s="39">
        <v>0.2</v>
      </c>
      <c r="H88" s="40">
        <v>0.2</v>
      </c>
      <c r="I88" s="41">
        <v>0.2</v>
      </c>
      <c r="J88" s="41">
        <v>0.2</v>
      </c>
      <c r="K88" s="42">
        <v>0.02</v>
      </c>
      <c r="L88" s="43">
        <v>0.24</v>
      </c>
      <c r="M88" s="44">
        <v>2.4E-2</v>
      </c>
      <c r="N88" s="44">
        <v>2.4E-2</v>
      </c>
      <c r="O88" s="45">
        <v>10</v>
      </c>
      <c r="P88" s="37" t="s">
        <v>93</v>
      </c>
      <c r="Q88" s="37" t="s">
        <v>94</v>
      </c>
      <c r="R88" s="44">
        <v>4</v>
      </c>
      <c r="S88" s="44">
        <v>6</v>
      </c>
      <c r="T88" s="44" t="s">
        <v>95</v>
      </c>
      <c r="U88" s="37"/>
      <c r="V88" s="37" t="s">
        <v>96</v>
      </c>
      <c r="W88" s="37" t="s">
        <v>112</v>
      </c>
      <c r="X88" s="37"/>
      <c r="AA88" t="s">
        <v>362</v>
      </c>
      <c r="AC88">
        <v>20</v>
      </c>
      <c r="AD88">
        <v>24000</v>
      </c>
      <c r="AE88">
        <v>20</v>
      </c>
      <c r="AF88">
        <v>60</v>
      </c>
      <c r="AG88">
        <v>20</v>
      </c>
    </row>
    <row r="89" spans="1:33">
      <c r="A89" s="37" t="s">
        <v>365</v>
      </c>
      <c r="B89" s="37" t="s">
        <v>366</v>
      </c>
      <c r="C89" s="37" t="s">
        <v>139</v>
      </c>
      <c r="D89" s="37" t="s">
        <v>367</v>
      </c>
      <c r="E89" s="38">
        <v>0.8</v>
      </c>
      <c r="F89" s="38">
        <v>0.8</v>
      </c>
      <c r="G89" s="39">
        <v>0.4</v>
      </c>
      <c r="H89" s="40">
        <v>0.4</v>
      </c>
      <c r="I89" s="41">
        <v>0.3</v>
      </c>
      <c r="J89" s="41">
        <v>0.3</v>
      </c>
      <c r="K89" s="42">
        <v>1.7999999999999999E-2</v>
      </c>
      <c r="L89" s="43">
        <v>9.5999999999999992E-3</v>
      </c>
      <c r="M89" s="44">
        <v>9.6000000000000016E-2</v>
      </c>
      <c r="N89" s="44">
        <v>9.6000000000000016E-2</v>
      </c>
      <c r="O89" s="45">
        <v>9.9999999999999978E-2</v>
      </c>
      <c r="P89" s="37" t="s">
        <v>93</v>
      </c>
      <c r="Q89" s="37" t="s">
        <v>94</v>
      </c>
      <c r="R89" s="44">
        <v>4</v>
      </c>
      <c r="S89" s="44">
        <v>6</v>
      </c>
      <c r="T89" s="44" t="s">
        <v>95</v>
      </c>
      <c r="U89" s="37"/>
      <c r="V89" s="37" t="s">
        <v>96</v>
      </c>
      <c r="W89" s="37" t="s">
        <v>97</v>
      </c>
      <c r="X89" s="37"/>
      <c r="AA89" t="s">
        <v>365</v>
      </c>
      <c r="AC89">
        <v>40</v>
      </c>
      <c r="AD89">
        <v>96000.000000000015</v>
      </c>
      <c r="AE89">
        <v>18</v>
      </c>
      <c r="AF89">
        <v>80</v>
      </c>
      <c r="AG89">
        <v>30</v>
      </c>
    </row>
    <row r="90" spans="1:33">
      <c r="A90" s="37" t="s">
        <v>368</v>
      </c>
      <c r="B90" s="37" t="s">
        <v>369</v>
      </c>
      <c r="C90" s="37" t="s">
        <v>258</v>
      </c>
      <c r="D90" s="37" t="s">
        <v>370</v>
      </c>
      <c r="E90" s="38">
        <v>1.62</v>
      </c>
      <c r="F90" s="38">
        <v>1.62</v>
      </c>
      <c r="G90" s="39">
        <v>35.200000000000003</v>
      </c>
      <c r="H90" s="40">
        <v>35.200000000000003</v>
      </c>
      <c r="I90" s="41">
        <v>1.5</v>
      </c>
      <c r="J90" s="41">
        <v>1.5</v>
      </c>
      <c r="K90" s="42">
        <v>1.3160000000000001</v>
      </c>
      <c r="L90" s="43">
        <v>8.5535999999999994</v>
      </c>
      <c r="M90" s="44">
        <v>85.536000000000016</v>
      </c>
      <c r="N90" s="44">
        <v>85.536000000000016</v>
      </c>
      <c r="O90" s="45">
        <v>9.9999999999999978E-2</v>
      </c>
      <c r="P90" s="37" t="s">
        <v>93</v>
      </c>
      <c r="Q90" s="37" t="s">
        <v>94</v>
      </c>
      <c r="R90" s="44">
        <v>4</v>
      </c>
      <c r="S90" s="44">
        <v>6</v>
      </c>
      <c r="T90" s="44" t="s">
        <v>96</v>
      </c>
      <c r="U90" s="37"/>
      <c r="V90" s="37" t="s">
        <v>96</v>
      </c>
      <c r="W90" s="37" t="s">
        <v>97</v>
      </c>
      <c r="X90" s="37"/>
      <c r="AA90" t="s">
        <v>368</v>
      </c>
      <c r="AC90">
        <v>3520.0000000000005</v>
      </c>
      <c r="AD90">
        <v>85536000.000000015</v>
      </c>
      <c r="AE90">
        <v>1316</v>
      </c>
      <c r="AF90">
        <v>162</v>
      </c>
      <c r="AG90">
        <v>150</v>
      </c>
    </row>
    <row r="91" spans="1:33">
      <c r="A91" s="37" t="s">
        <v>371</v>
      </c>
      <c r="B91" s="37" t="s">
        <v>372</v>
      </c>
      <c r="C91" s="37" t="s">
        <v>258</v>
      </c>
      <c r="D91" s="37" t="s">
        <v>373</v>
      </c>
      <c r="E91" s="38">
        <v>5</v>
      </c>
      <c r="F91" s="38">
        <v>5</v>
      </c>
      <c r="G91" s="39">
        <v>3.4</v>
      </c>
      <c r="H91" s="40">
        <v>3.4</v>
      </c>
      <c r="I91" s="41">
        <v>0.26</v>
      </c>
      <c r="J91" s="41">
        <v>0.26</v>
      </c>
      <c r="K91" s="42">
        <v>0.71</v>
      </c>
      <c r="L91" s="43">
        <v>44.2</v>
      </c>
      <c r="M91" s="44">
        <v>4.42</v>
      </c>
      <c r="N91" s="44">
        <v>4.42</v>
      </c>
      <c r="O91" s="45">
        <v>10</v>
      </c>
      <c r="P91" s="37" t="s">
        <v>93</v>
      </c>
      <c r="Q91" s="37" t="s">
        <v>94</v>
      </c>
      <c r="R91" s="44">
        <v>4</v>
      </c>
      <c r="S91" s="44">
        <v>7</v>
      </c>
      <c r="T91" s="44" t="s">
        <v>96</v>
      </c>
      <c r="U91" s="37"/>
      <c r="V91" s="37" t="s">
        <v>96</v>
      </c>
      <c r="W91" s="37" t="s">
        <v>112</v>
      </c>
      <c r="X91" s="37"/>
      <c r="AA91" t="s">
        <v>371</v>
      </c>
      <c r="AC91">
        <v>340</v>
      </c>
      <c r="AD91">
        <v>4420000</v>
      </c>
      <c r="AE91">
        <v>710</v>
      </c>
      <c r="AF91">
        <v>500</v>
      </c>
      <c r="AG91">
        <v>26</v>
      </c>
    </row>
    <row r="92" spans="1:33">
      <c r="A92" s="37" t="s">
        <v>374</v>
      </c>
      <c r="B92" s="37" t="s">
        <v>375</v>
      </c>
      <c r="C92" s="37" t="s">
        <v>107</v>
      </c>
      <c r="D92" s="37" t="s">
        <v>376</v>
      </c>
      <c r="E92" s="38">
        <v>0.45</v>
      </c>
      <c r="F92" s="38">
        <v>0.45</v>
      </c>
      <c r="G92" s="39">
        <v>0.2</v>
      </c>
      <c r="H92" s="40">
        <v>0.2</v>
      </c>
      <c r="I92" s="41">
        <v>0.2</v>
      </c>
      <c r="J92" s="41">
        <v>0.2</v>
      </c>
      <c r="K92" s="42">
        <v>0.02</v>
      </c>
      <c r="L92" s="43">
        <v>0.18</v>
      </c>
      <c r="M92" s="44">
        <v>1.8000000000000002E-2</v>
      </c>
      <c r="N92" s="44">
        <v>1.8000000000000002E-2</v>
      </c>
      <c r="O92" s="45">
        <v>9.9999999999999982</v>
      </c>
      <c r="P92" s="37" t="s">
        <v>93</v>
      </c>
      <c r="Q92" s="37" t="s">
        <v>94</v>
      </c>
      <c r="R92" s="44">
        <v>4</v>
      </c>
      <c r="S92" s="44">
        <v>39</v>
      </c>
      <c r="T92" s="44" t="s">
        <v>95</v>
      </c>
      <c r="U92" s="37"/>
      <c r="V92" s="37" t="s">
        <v>96</v>
      </c>
      <c r="W92" s="37" t="s">
        <v>112</v>
      </c>
      <c r="X92" s="37"/>
      <c r="AA92" t="s">
        <v>374</v>
      </c>
      <c r="AC92">
        <v>20</v>
      </c>
      <c r="AD92">
        <v>18000.000000000004</v>
      </c>
      <c r="AE92">
        <v>20</v>
      </c>
      <c r="AF92">
        <v>45</v>
      </c>
      <c r="AG92">
        <v>20</v>
      </c>
    </row>
    <row r="93" spans="1:33">
      <c r="A93" s="37" t="s">
        <v>377</v>
      </c>
      <c r="B93" s="37" t="s">
        <v>378</v>
      </c>
      <c r="C93" s="37" t="s">
        <v>139</v>
      </c>
      <c r="D93" s="37" t="s">
        <v>379</v>
      </c>
      <c r="E93" s="38">
        <v>1.8</v>
      </c>
      <c r="F93" s="38">
        <v>1.8</v>
      </c>
      <c r="G93" s="39">
        <v>0.2</v>
      </c>
      <c r="H93" s="40">
        <v>0.2</v>
      </c>
      <c r="I93" s="41">
        <v>0.2</v>
      </c>
      <c r="J93" s="41">
        <v>0.2</v>
      </c>
      <c r="K93" s="42">
        <v>0.05</v>
      </c>
      <c r="L93" s="43">
        <v>0.72</v>
      </c>
      <c r="M93" s="44">
        <v>7.2000000000000008E-2</v>
      </c>
      <c r="N93" s="44">
        <v>7.2000000000000008E-2</v>
      </c>
      <c r="O93" s="45">
        <v>9.9999999999999982</v>
      </c>
      <c r="P93" s="37" t="s">
        <v>93</v>
      </c>
      <c r="Q93" s="37" t="s">
        <v>94</v>
      </c>
      <c r="R93" s="44">
        <v>3</v>
      </c>
      <c r="S93" s="44">
        <v>3</v>
      </c>
      <c r="T93" s="44" t="s">
        <v>95</v>
      </c>
      <c r="U93" s="37"/>
      <c r="V93" s="37" t="s">
        <v>96</v>
      </c>
      <c r="W93" s="37" t="s">
        <v>112</v>
      </c>
      <c r="X93" s="37"/>
      <c r="AA93" t="s">
        <v>377</v>
      </c>
      <c r="AC93">
        <v>20</v>
      </c>
      <c r="AD93">
        <v>72000.000000000015</v>
      </c>
      <c r="AE93">
        <v>50</v>
      </c>
      <c r="AF93">
        <v>180</v>
      </c>
      <c r="AG93">
        <v>20</v>
      </c>
    </row>
    <row r="94" spans="1:33">
      <c r="A94" s="37" t="s">
        <v>380</v>
      </c>
      <c r="B94" s="37" t="s">
        <v>381</v>
      </c>
      <c r="C94" s="37" t="s">
        <v>182</v>
      </c>
      <c r="D94" s="37" t="s">
        <v>382</v>
      </c>
      <c r="E94" s="38">
        <v>2.4500000000000002</v>
      </c>
      <c r="F94" s="38">
        <v>2.4500000000000002</v>
      </c>
      <c r="G94" s="39">
        <v>4.4000000000000004</v>
      </c>
      <c r="H94" s="40">
        <v>4.4000000000000004</v>
      </c>
      <c r="I94" s="41">
        <v>0.42</v>
      </c>
      <c r="J94" s="41">
        <v>0.42</v>
      </c>
      <c r="K94" s="42">
        <v>0.44</v>
      </c>
      <c r="L94" s="43">
        <v>0.45760000000000001</v>
      </c>
      <c r="M94" s="44">
        <v>4.5276000000000005</v>
      </c>
      <c r="N94" s="44">
        <v>4.5276000000000005</v>
      </c>
      <c r="O94" s="45">
        <v>0.10106899902818268</v>
      </c>
      <c r="P94" s="37" t="s">
        <v>93</v>
      </c>
      <c r="Q94" s="37" t="s">
        <v>94</v>
      </c>
      <c r="R94" s="44">
        <v>3</v>
      </c>
      <c r="S94" s="44">
        <v>3</v>
      </c>
      <c r="T94" s="44" t="s">
        <v>95</v>
      </c>
      <c r="U94" s="37"/>
      <c r="V94" s="37" t="s">
        <v>96</v>
      </c>
      <c r="W94" s="37" t="s">
        <v>97</v>
      </c>
      <c r="X94" s="37"/>
      <c r="AA94" t="s">
        <v>380</v>
      </c>
      <c r="AC94">
        <v>440.00000000000006</v>
      </c>
      <c r="AD94">
        <v>4527600.0000000009</v>
      </c>
      <c r="AE94">
        <v>440</v>
      </c>
      <c r="AF94">
        <v>245.00000000000003</v>
      </c>
      <c r="AG94">
        <v>42</v>
      </c>
    </row>
    <row r="95" spans="1:33">
      <c r="A95" s="37" t="s">
        <v>383</v>
      </c>
      <c r="B95" s="37" t="s">
        <v>384</v>
      </c>
      <c r="C95" s="37" t="s">
        <v>139</v>
      </c>
      <c r="D95" s="37" t="s">
        <v>385</v>
      </c>
      <c r="E95" s="38">
        <v>1.85</v>
      </c>
      <c r="F95" s="38">
        <v>1.85</v>
      </c>
      <c r="G95" s="39">
        <v>0.5</v>
      </c>
      <c r="H95" s="40">
        <v>0.5</v>
      </c>
      <c r="I95" s="41">
        <v>0.25</v>
      </c>
      <c r="J95" s="41">
        <v>0.25</v>
      </c>
      <c r="K95" s="42">
        <v>1.4E-2</v>
      </c>
      <c r="L95" s="43">
        <v>2.3199999999999998E-2</v>
      </c>
      <c r="M95" s="44">
        <v>0.23125000000000001</v>
      </c>
      <c r="N95" s="44">
        <v>0.23125000000000001</v>
      </c>
      <c r="O95" s="45">
        <v>0.10032432432432431</v>
      </c>
      <c r="P95" s="37" t="s">
        <v>93</v>
      </c>
      <c r="Q95" s="37" t="s">
        <v>94</v>
      </c>
      <c r="R95" s="44">
        <v>3</v>
      </c>
      <c r="S95" s="44">
        <v>3</v>
      </c>
      <c r="T95" s="44" t="s">
        <v>95</v>
      </c>
      <c r="U95" s="37"/>
      <c r="V95" s="37" t="s">
        <v>96</v>
      </c>
      <c r="W95" s="37" t="s">
        <v>97</v>
      </c>
      <c r="X95" s="37"/>
      <c r="AA95" t="s">
        <v>383</v>
      </c>
      <c r="AC95">
        <v>50</v>
      </c>
      <c r="AD95">
        <v>231250</v>
      </c>
      <c r="AE95">
        <v>14</v>
      </c>
      <c r="AF95">
        <v>185</v>
      </c>
      <c r="AG95">
        <v>25</v>
      </c>
    </row>
    <row r="96" spans="1:33">
      <c r="A96" s="37" t="s">
        <v>386</v>
      </c>
      <c r="B96" s="37" t="s">
        <v>387</v>
      </c>
      <c r="C96" s="37" t="s">
        <v>222</v>
      </c>
      <c r="D96" s="37" t="s">
        <v>388</v>
      </c>
      <c r="E96" s="38">
        <v>4.3</v>
      </c>
      <c r="F96" s="38">
        <v>4.3</v>
      </c>
      <c r="G96" s="39">
        <v>1.5</v>
      </c>
      <c r="H96" s="40">
        <v>1.5</v>
      </c>
      <c r="I96" s="41">
        <v>0.85</v>
      </c>
      <c r="J96" s="41">
        <v>0.85</v>
      </c>
      <c r="K96" s="42">
        <v>0.46500000000000002</v>
      </c>
      <c r="L96" s="43">
        <v>5.4800000000000001E-2</v>
      </c>
      <c r="M96" s="44">
        <v>5.482499999999999</v>
      </c>
      <c r="N96" s="44">
        <v>5.482499999999999</v>
      </c>
      <c r="O96" s="45">
        <v>9.9954400364797094E-3</v>
      </c>
      <c r="P96" s="37" t="s">
        <v>93</v>
      </c>
      <c r="Q96" s="37" t="s">
        <v>94</v>
      </c>
      <c r="R96" s="44">
        <v>3</v>
      </c>
      <c r="S96" s="44">
        <v>3</v>
      </c>
      <c r="T96" s="44" t="s">
        <v>95</v>
      </c>
      <c r="U96" s="37"/>
      <c r="V96" s="37" t="s">
        <v>96</v>
      </c>
      <c r="W96" s="37" t="s">
        <v>102</v>
      </c>
      <c r="X96" s="37"/>
      <c r="AA96" t="s">
        <v>386</v>
      </c>
      <c r="AC96">
        <v>150</v>
      </c>
      <c r="AD96">
        <v>5482499.9999999991</v>
      </c>
      <c r="AE96">
        <v>465</v>
      </c>
      <c r="AF96">
        <v>430</v>
      </c>
      <c r="AG96">
        <v>85</v>
      </c>
    </row>
    <row r="97" spans="1:33">
      <c r="A97" s="37" t="s">
        <v>389</v>
      </c>
      <c r="B97" s="37" t="s">
        <v>339</v>
      </c>
      <c r="C97" s="37" t="s">
        <v>139</v>
      </c>
      <c r="D97" s="37" t="s">
        <v>390</v>
      </c>
      <c r="E97" s="38">
        <v>0.6</v>
      </c>
      <c r="F97" s="38">
        <v>0.6</v>
      </c>
      <c r="G97" s="39">
        <v>0.35</v>
      </c>
      <c r="H97" s="40">
        <v>0.35</v>
      </c>
      <c r="I97" s="41">
        <v>0.4</v>
      </c>
      <c r="J97" s="41">
        <v>0.4</v>
      </c>
      <c r="K97" s="42">
        <v>8.0000000000000002E-3</v>
      </c>
      <c r="L97" s="43">
        <v>0.84</v>
      </c>
      <c r="M97" s="44">
        <v>8.4000000000000005E-2</v>
      </c>
      <c r="N97" s="44">
        <v>8.4000000000000005E-2</v>
      </c>
      <c r="O97" s="45">
        <v>9.9999999999999982</v>
      </c>
      <c r="P97" s="37" t="s">
        <v>93</v>
      </c>
      <c r="Q97" s="37" t="s">
        <v>94</v>
      </c>
      <c r="R97" s="44">
        <v>3</v>
      </c>
      <c r="S97" s="44">
        <v>3</v>
      </c>
      <c r="T97" s="44" t="s">
        <v>95</v>
      </c>
      <c r="U97" s="37" t="s">
        <v>35</v>
      </c>
      <c r="V97" s="37" t="s">
        <v>96</v>
      </c>
      <c r="W97" s="37" t="s">
        <v>112</v>
      </c>
      <c r="X97" s="37"/>
      <c r="AA97" t="s">
        <v>389</v>
      </c>
      <c r="AC97">
        <v>35</v>
      </c>
      <c r="AD97">
        <v>84000</v>
      </c>
      <c r="AE97">
        <v>8</v>
      </c>
      <c r="AF97">
        <v>60</v>
      </c>
      <c r="AG97">
        <v>40</v>
      </c>
    </row>
    <row r="98" spans="1:33">
      <c r="A98" s="37" t="s">
        <v>391</v>
      </c>
      <c r="B98" s="37" t="s">
        <v>392</v>
      </c>
      <c r="C98" s="37" t="s">
        <v>139</v>
      </c>
      <c r="D98" s="37" t="s">
        <v>393</v>
      </c>
      <c r="E98" s="38">
        <v>0.9</v>
      </c>
      <c r="F98" s="38">
        <v>0.9</v>
      </c>
      <c r="G98" s="39">
        <v>0.7</v>
      </c>
      <c r="H98" s="40">
        <v>0.7</v>
      </c>
      <c r="I98" s="41">
        <v>0.5</v>
      </c>
      <c r="J98" s="41">
        <v>0.5</v>
      </c>
      <c r="K98" s="42">
        <v>0.04</v>
      </c>
      <c r="L98" s="43">
        <v>3.15E-2</v>
      </c>
      <c r="M98" s="44">
        <v>0.315</v>
      </c>
      <c r="N98" s="44">
        <v>0.315</v>
      </c>
      <c r="O98" s="45">
        <v>0.1</v>
      </c>
      <c r="P98" s="37" t="s">
        <v>93</v>
      </c>
      <c r="Q98" s="37" t="s">
        <v>94</v>
      </c>
      <c r="R98" s="44">
        <v>3</v>
      </c>
      <c r="S98" s="44">
        <v>3</v>
      </c>
      <c r="T98" s="44" t="s">
        <v>95</v>
      </c>
      <c r="U98" s="37"/>
      <c r="V98" s="37" t="s">
        <v>96</v>
      </c>
      <c r="W98" s="37" t="s">
        <v>97</v>
      </c>
      <c r="X98" s="37"/>
      <c r="AA98" t="s">
        <v>391</v>
      </c>
      <c r="AC98">
        <v>70</v>
      </c>
      <c r="AD98">
        <v>315000</v>
      </c>
      <c r="AE98">
        <v>40</v>
      </c>
      <c r="AF98">
        <v>90</v>
      </c>
      <c r="AG98">
        <v>50</v>
      </c>
    </row>
    <row r="99" spans="1:33">
      <c r="A99" s="37" t="s">
        <v>394</v>
      </c>
      <c r="B99" s="37" t="s">
        <v>395</v>
      </c>
      <c r="C99" s="37" t="s">
        <v>139</v>
      </c>
      <c r="D99" s="37" t="s">
        <v>396</v>
      </c>
      <c r="E99" s="38">
        <v>1.5</v>
      </c>
      <c r="F99" s="38">
        <v>1.5</v>
      </c>
      <c r="G99" s="39">
        <v>1.1499999999999999</v>
      </c>
      <c r="H99" s="40">
        <v>1.1499999999999999</v>
      </c>
      <c r="I99" s="41">
        <v>0.5</v>
      </c>
      <c r="J99" s="41">
        <v>0.5</v>
      </c>
      <c r="K99" s="42">
        <v>0.08</v>
      </c>
      <c r="L99" s="43">
        <v>8.6199999999999992</v>
      </c>
      <c r="M99" s="44">
        <v>0.86249999999999993</v>
      </c>
      <c r="N99" s="44">
        <v>0.86249999999999993</v>
      </c>
      <c r="O99" s="45">
        <v>9.994202898550725</v>
      </c>
      <c r="P99" s="37" t="s">
        <v>93</v>
      </c>
      <c r="Q99" s="37" t="s">
        <v>94</v>
      </c>
      <c r="R99" s="44">
        <v>3</v>
      </c>
      <c r="S99" s="44">
        <v>3</v>
      </c>
      <c r="T99" s="44" t="s">
        <v>96</v>
      </c>
      <c r="U99" s="37"/>
      <c r="V99" s="37" t="s">
        <v>96</v>
      </c>
      <c r="W99" s="37" t="s">
        <v>112</v>
      </c>
      <c r="X99" s="37"/>
      <c r="AA99" t="s">
        <v>394</v>
      </c>
      <c r="AC99">
        <v>114.99999999999999</v>
      </c>
      <c r="AD99">
        <v>862499.99999999988</v>
      </c>
      <c r="AE99">
        <v>80</v>
      </c>
      <c r="AF99">
        <v>150</v>
      </c>
      <c r="AG99">
        <v>50</v>
      </c>
    </row>
    <row r="100" spans="1:33">
      <c r="A100" s="37" t="s">
        <v>397</v>
      </c>
      <c r="B100" s="37" t="s">
        <v>398</v>
      </c>
      <c r="C100" s="37" t="s">
        <v>135</v>
      </c>
      <c r="D100" s="37" t="s">
        <v>399</v>
      </c>
      <c r="E100" s="38">
        <v>0.12</v>
      </c>
      <c r="F100" s="38">
        <v>0.12</v>
      </c>
      <c r="G100" s="39">
        <v>1.3</v>
      </c>
      <c r="H100" s="40">
        <v>1.3</v>
      </c>
      <c r="I100" s="41">
        <v>1.3</v>
      </c>
      <c r="J100" s="41">
        <v>1.3</v>
      </c>
      <c r="K100" s="42">
        <v>0.32</v>
      </c>
      <c r="L100" s="43">
        <v>2.028</v>
      </c>
      <c r="M100" s="44">
        <v>0.20280000000000001</v>
      </c>
      <c r="N100" s="44">
        <v>0.20280000000000001</v>
      </c>
      <c r="O100" s="45">
        <v>10</v>
      </c>
      <c r="P100" s="37" t="s">
        <v>93</v>
      </c>
      <c r="Q100" s="37" t="s">
        <v>94</v>
      </c>
      <c r="R100" s="44">
        <v>3</v>
      </c>
      <c r="S100" s="44">
        <v>3</v>
      </c>
      <c r="T100" s="44" t="s">
        <v>95</v>
      </c>
      <c r="U100" s="37"/>
      <c r="V100" s="37" t="s">
        <v>96</v>
      </c>
      <c r="W100" s="37" t="s">
        <v>112</v>
      </c>
      <c r="X100" s="37"/>
      <c r="AA100" t="s">
        <v>397</v>
      </c>
      <c r="AC100">
        <v>130</v>
      </c>
      <c r="AD100">
        <v>202800</v>
      </c>
      <c r="AE100">
        <v>320</v>
      </c>
      <c r="AF100">
        <v>12</v>
      </c>
      <c r="AG100">
        <v>130</v>
      </c>
    </row>
    <row r="101" spans="1:33">
      <c r="A101" s="37" t="s">
        <v>400</v>
      </c>
      <c r="B101" s="37" t="s">
        <v>401</v>
      </c>
      <c r="C101" s="37" t="s">
        <v>107</v>
      </c>
      <c r="D101" s="37" t="s">
        <v>402</v>
      </c>
      <c r="E101" s="38">
        <v>0.95</v>
      </c>
      <c r="F101" s="38">
        <v>0.95</v>
      </c>
      <c r="G101" s="39">
        <v>1.6</v>
      </c>
      <c r="H101" s="40">
        <v>1.6</v>
      </c>
      <c r="I101" s="41">
        <v>0.39</v>
      </c>
      <c r="J101" s="41">
        <v>0.39</v>
      </c>
      <c r="K101" s="42">
        <v>0.186</v>
      </c>
      <c r="L101" s="43">
        <v>5.9227999999999996</v>
      </c>
      <c r="M101" s="44">
        <v>0.59279999999999999</v>
      </c>
      <c r="N101" s="44">
        <v>0.59279999999999999</v>
      </c>
      <c r="O101" s="45">
        <v>9.9912280701754383</v>
      </c>
      <c r="P101" s="37" t="s">
        <v>93</v>
      </c>
      <c r="Q101" s="37" t="s">
        <v>94</v>
      </c>
      <c r="R101" s="44">
        <v>3</v>
      </c>
      <c r="S101" s="44">
        <v>3</v>
      </c>
      <c r="T101" s="44" t="s">
        <v>96</v>
      </c>
      <c r="U101" s="37"/>
      <c r="V101" s="37" t="s">
        <v>96</v>
      </c>
      <c r="W101" s="37" t="s">
        <v>112</v>
      </c>
      <c r="X101" s="37"/>
      <c r="AA101" t="s">
        <v>400</v>
      </c>
      <c r="AC101">
        <v>160</v>
      </c>
      <c r="AD101">
        <v>592800</v>
      </c>
      <c r="AE101">
        <v>186</v>
      </c>
      <c r="AF101">
        <v>95</v>
      </c>
      <c r="AG101">
        <v>39</v>
      </c>
    </row>
    <row r="102" spans="1:33">
      <c r="A102" s="37" t="s">
        <v>403</v>
      </c>
      <c r="B102" s="37" t="s">
        <v>404</v>
      </c>
      <c r="C102" s="37" t="s">
        <v>139</v>
      </c>
      <c r="D102" s="37" t="s">
        <v>405</v>
      </c>
      <c r="E102" s="38">
        <v>0.05</v>
      </c>
      <c r="F102" s="38">
        <v>0.05</v>
      </c>
      <c r="G102" s="39">
        <v>0.3</v>
      </c>
      <c r="H102" s="40">
        <v>0.3</v>
      </c>
      <c r="I102" s="41">
        <v>2.5</v>
      </c>
      <c r="J102" s="41">
        <v>2.5</v>
      </c>
      <c r="K102" s="42">
        <v>0.22</v>
      </c>
      <c r="L102" s="43">
        <v>0.375</v>
      </c>
      <c r="M102" s="44">
        <v>3.7499999999999999E-2</v>
      </c>
      <c r="N102" s="44">
        <v>3.7499999999999999E-2</v>
      </c>
      <c r="O102" s="45">
        <v>10</v>
      </c>
      <c r="P102" s="37" t="s">
        <v>93</v>
      </c>
      <c r="Q102" s="37" t="s">
        <v>94</v>
      </c>
      <c r="R102" s="44">
        <v>3</v>
      </c>
      <c r="S102" s="44">
        <v>3</v>
      </c>
      <c r="T102" s="44" t="s">
        <v>95</v>
      </c>
      <c r="U102" s="37"/>
      <c r="V102" s="37" t="s">
        <v>96</v>
      </c>
      <c r="W102" s="37" t="s">
        <v>112</v>
      </c>
      <c r="X102" s="37"/>
      <c r="AA102" t="s">
        <v>403</v>
      </c>
      <c r="AC102">
        <v>30</v>
      </c>
      <c r="AD102">
        <v>37500</v>
      </c>
      <c r="AE102">
        <v>220</v>
      </c>
      <c r="AF102">
        <v>5</v>
      </c>
      <c r="AG102">
        <v>250</v>
      </c>
    </row>
    <row r="103" spans="1:33">
      <c r="A103" s="37" t="s">
        <v>406</v>
      </c>
      <c r="B103" s="37" t="s">
        <v>407</v>
      </c>
      <c r="C103" s="37" t="s">
        <v>258</v>
      </c>
      <c r="D103" s="37" t="s">
        <v>408</v>
      </c>
      <c r="E103" s="38">
        <v>2.7</v>
      </c>
      <c r="F103" s="38">
        <v>2.7</v>
      </c>
      <c r="G103" s="39">
        <v>3.1</v>
      </c>
      <c r="H103" s="40">
        <v>3.1</v>
      </c>
      <c r="I103" s="41">
        <v>0.25</v>
      </c>
      <c r="J103" s="41">
        <v>0.25</v>
      </c>
      <c r="K103" s="42">
        <v>5.99</v>
      </c>
      <c r="L103" s="43">
        <v>20.925000000000001</v>
      </c>
      <c r="M103" s="44">
        <v>2.0925000000000002</v>
      </c>
      <c r="N103" s="44">
        <v>2.0925000000000002</v>
      </c>
      <c r="O103" s="45">
        <v>10</v>
      </c>
      <c r="P103" s="37" t="s">
        <v>93</v>
      </c>
      <c r="Q103" s="37" t="s">
        <v>94</v>
      </c>
      <c r="R103" s="44">
        <v>3</v>
      </c>
      <c r="S103" s="44">
        <v>4</v>
      </c>
      <c r="T103" s="44" t="s">
        <v>96</v>
      </c>
      <c r="U103" s="37"/>
      <c r="V103" s="37" t="s">
        <v>96</v>
      </c>
      <c r="W103" s="37" t="s">
        <v>112</v>
      </c>
      <c r="X103" s="37"/>
      <c r="AA103" t="s">
        <v>406</v>
      </c>
      <c r="AC103">
        <v>310</v>
      </c>
      <c r="AD103">
        <v>2092500.0000000002</v>
      </c>
      <c r="AE103">
        <v>5990</v>
      </c>
      <c r="AF103">
        <v>270</v>
      </c>
      <c r="AG103">
        <v>25</v>
      </c>
    </row>
    <row r="104" spans="1:33">
      <c r="A104" s="37" t="s">
        <v>409</v>
      </c>
      <c r="B104" s="37" t="s">
        <v>410</v>
      </c>
      <c r="C104" s="37" t="s">
        <v>139</v>
      </c>
      <c r="D104" s="37" t="s">
        <v>411</v>
      </c>
      <c r="E104" s="38">
        <v>1.4</v>
      </c>
      <c r="F104" s="38">
        <v>1.4</v>
      </c>
      <c r="G104" s="39">
        <v>1.4</v>
      </c>
      <c r="H104" s="40">
        <v>1.4</v>
      </c>
      <c r="I104" s="41">
        <v>0.02</v>
      </c>
      <c r="J104" s="41">
        <v>0.02</v>
      </c>
      <c r="K104" s="42">
        <v>2.4E-2</v>
      </c>
      <c r="L104" s="43">
        <v>0.39</v>
      </c>
      <c r="M104" s="44">
        <v>3.9199999999999999E-2</v>
      </c>
      <c r="N104" s="44">
        <v>3.9199999999999999E-2</v>
      </c>
      <c r="O104" s="45">
        <v>9.9489795918367356</v>
      </c>
      <c r="P104" s="37" t="s">
        <v>93</v>
      </c>
      <c r="Q104" s="37" t="s">
        <v>94</v>
      </c>
      <c r="R104" s="44">
        <v>3</v>
      </c>
      <c r="S104" s="44">
        <v>4</v>
      </c>
      <c r="T104" s="44" t="s">
        <v>95</v>
      </c>
      <c r="U104" s="37"/>
      <c r="V104" s="37" t="s">
        <v>96</v>
      </c>
      <c r="W104" s="37" t="s">
        <v>112</v>
      </c>
      <c r="X104" s="37"/>
      <c r="AA104" t="s">
        <v>409</v>
      </c>
      <c r="AC104">
        <v>140</v>
      </c>
      <c r="AD104">
        <v>39200</v>
      </c>
      <c r="AE104">
        <v>24</v>
      </c>
      <c r="AF104">
        <v>140</v>
      </c>
      <c r="AG104">
        <v>2</v>
      </c>
    </row>
    <row r="105" spans="1:33">
      <c r="A105" s="37" t="s">
        <v>412</v>
      </c>
      <c r="B105" s="37" t="s">
        <v>413</v>
      </c>
      <c r="C105" s="37" t="s">
        <v>156</v>
      </c>
      <c r="D105" s="37" t="s">
        <v>414</v>
      </c>
      <c r="E105" s="38">
        <v>0.7</v>
      </c>
      <c r="F105" s="38">
        <v>0.7</v>
      </c>
      <c r="G105" s="39">
        <v>0.3</v>
      </c>
      <c r="H105" s="40">
        <v>0.3</v>
      </c>
      <c r="I105" s="41">
        <v>0.01</v>
      </c>
      <c r="J105" s="41">
        <v>0.01</v>
      </c>
      <c r="K105" s="42">
        <v>1E-3</v>
      </c>
      <c r="L105" s="43">
        <v>2.1000000000000001E-2</v>
      </c>
      <c r="M105" s="44">
        <v>2.0999999999999999E-3</v>
      </c>
      <c r="N105" s="44">
        <v>2.0999999999999999E-3</v>
      </c>
      <c r="O105" s="45">
        <v>10.000000000000002</v>
      </c>
      <c r="P105" s="37" t="s">
        <v>93</v>
      </c>
      <c r="Q105" s="37" t="s">
        <v>94</v>
      </c>
      <c r="R105" s="44">
        <v>3</v>
      </c>
      <c r="S105" s="44">
        <v>5</v>
      </c>
      <c r="T105" s="44" t="s">
        <v>95</v>
      </c>
      <c r="U105" s="37"/>
      <c r="V105" s="37" t="s">
        <v>96</v>
      </c>
      <c r="W105" s="37" t="s">
        <v>112</v>
      </c>
      <c r="X105" s="37"/>
      <c r="AA105" t="s">
        <v>412</v>
      </c>
      <c r="AC105">
        <v>30</v>
      </c>
      <c r="AD105">
        <v>2100</v>
      </c>
      <c r="AE105">
        <v>1</v>
      </c>
      <c r="AF105">
        <v>70</v>
      </c>
      <c r="AG105">
        <v>1</v>
      </c>
    </row>
    <row r="106" spans="1:33">
      <c r="A106" s="37" t="s">
        <v>415</v>
      </c>
      <c r="B106" s="37" t="s">
        <v>360</v>
      </c>
      <c r="C106" s="37" t="s">
        <v>139</v>
      </c>
      <c r="D106" s="37" t="s">
        <v>416</v>
      </c>
      <c r="E106" s="38">
        <v>0.1</v>
      </c>
      <c r="F106" s="38">
        <v>0.1</v>
      </c>
      <c r="G106" s="39">
        <v>0.1</v>
      </c>
      <c r="H106" s="40">
        <v>0.1</v>
      </c>
      <c r="I106" s="41">
        <v>0.02</v>
      </c>
      <c r="J106" s="41">
        <v>0.02</v>
      </c>
      <c r="K106" s="42">
        <v>2E-3</v>
      </c>
      <c r="L106" s="43">
        <v>2E-3</v>
      </c>
      <c r="M106" s="44">
        <v>2.0000000000000004E-4</v>
      </c>
      <c r="N106" s="44">
        <v>2.0000000000000004E-4</v>
      </c>
      <c r="O106" s="45">
        <v>9.9999999999999982</v>
      </c>
      <c r="P106" s="37" t="s">
        <v>93</v>
      </c>
      <c r="Q106" s="37" t="s">
        <v>94</v>
      </c>
      <c r="R106" s="44">
        <v>3</v>
      </c>
      <c r="S106" s="44">
        <v>5</v>
      </c>
      <c r="T106" s="44" t="s">
        <v>95</v>
      </c>
      <c r="U106" s="37"/>
      <c r="V106" s="37" t="s">
        <v>96</v>
      </c>
      <c r="W106" s="37" t="s">
        <v>112</v>
      </c>
      <c r="X106" s="37"/>
      <c r="AA106" t="s">
        <v>415</v>
      </c>
      <c r="AC106">
        <v>10</v>
      </c>
      <c r="AD106">
        <v>200.00000000000003</v>
      </c>
      <c r="AE106">
        <v>2</v>
      </c>
      <c r="AF106">
        <v>10</v>
      </c>
      <c r="AG106">
        <v>2</v>
      </c>
    </row>
    <row r="107" spans="1:33">
      <c r="A107" s="37" t="s">
        <v>417</v>
      </c>
      <c r="B107" s="37" t="s">
        <v>418</v>
      </c>
      <c r="C107" s="37" t="s">
        <v>128</v>
      </c>
      <c r="D107" s="37" t="s">
        <v>419</v>
      </c>
      <c r="E107" s="38">
        <v>3</v>
      </c>
      <c r="F107" s="38">
        <v>1.5</v>
      </c>
      <c r="G107" s="39">
        <v>3.87</v>
      </c>
      <c r="H107" s="40">
        <v>3.87</v>
      </c>
      <c r="I107" s="41">
        <v>0.23</v>
      </c>
      <c r="J107" s="41">
        <v>0.46</v>
      </c>
      <c r="K107" s="42">
        <v>0.16200000000000001</v>
      </c>
      <c r="L107" s="43">
        <v>26.702999999999999</v>
      </c>
      <c r="M107" s="44">
        <v>2.6703000000000001</v>
      </c>
      <c r="N107" s="44">
        <v>2.6703000000000001</v>
      </c>
      <c r="O107" s="45">
        <v>10</v>
      </c>
      <c r="P107" s="37" t="s">
        <v>93</v>
      </c>
      <c r="Q107" s="37" t="s">
        <v>94</v>
      </c>
      <c r="R107" s="44">
        <v>3</v>
      </c>
      <c r="S107" s="44">
        <v>8</v>
      </c>
      <c r="T107" s="44" t="s">
        <v>96</v>
      </c>
      <c r="U107" s="37"/>
      <c r="V107" s="37" t="s">
        <v>96</v>
      </c>
      <c r="W107" s="37" t="s">
        <v>112</v>
      </c>
      <c r="X107" s="37"/>
      <c r="AA107" t="s">
        <v>417</v>
      </c>
      <c r="AC107">
        <v>387</v>
      </c>
      <c r="AD107">
        <v>2670300</v>
      </c>
      <c r="AE107">
        <v>162</v>
      </c>
      <c r="AF107">
        <v>300</v>
      </c>
      <c r="AG107">
        <v>23</v>
      </c>
    </row>
    <row r="108" spans="1:33">
      <c r="A108" s="37" t="s">
        <v>420</v>
      </c>
      <c r="B108" s="37" t="s">
        <v>421</v>
      </c>
      <c r="C108" s="37" t="s">
        <v>139</v>
      </c>
      <c r="D108" s="37" t="s">
        <v>422</v>
      </c>
      <c r="E108" s="38">
        <v>0.45</v>
      </c>
      <c r="F108" s="38">
        <v>0.45</v>
      </c>
      <c r="G108" s="39">
        <v>0.45</v>
      </c>
      <c r="H108" s="40">
        <v>0.45</v>
      </c>
      <c r="I108" s="41">
        <v>0.2</v>
      </c>
      <c r="J108" s="41">
        <v>0.2</v>
      </c>
      <c r="K108" s="42">
        <v>1.9E-2</v>
      </c>
      <c r="L108" s="43">
        <v>4.0000000000000001E-3</v>
      </c>
      <c r="M108" s="44">
        <v>4.0500000000000008E-2</v>
      </c>
      <c r="N108" s="44">
        <v>4.0500000000000008E-2</v>
      </c>
      <c r="O108" s="45">
        <v>9.8765432098765413E-2</v>
      </c>
      <c r="P108" s="37" t="s">
        <v>93</v>
      </c>
      <c r="Q108" s="37" t="s">
        <v>94</v>
      </c>
      <c r="R108" s="44">
        <v>3</v>
      </c>
      <c r="S108" s="44">
        <v>9</v>
      </c>
      <c r="T108" s="44" t="s">
        <v>95</v>
      </c>
      <c r="U108" s="37"/>
      <c r="V108" s="37" t="s">
        <v>96</v>
      </c>
      <c r="W108" s="37" t="s">
        <v>97</v>
      </c>
      <c r="X108" s="37"/>
      <c r="AA108" t="s">
        <v>420</v>
      </c>
      <c r="AC108">
        <v>45</v>
      </c>
      <c r="AD108">
        <v>40500.000000000007</v>
      </c>
      <c r="AE108">
        <v>19</v>
      </c>
      <c r="AF108">
        <v>45</v>
      </c>
      <c r="AG108">
        <v>20</v>
      </c>
    </row>
    <row r="109" spans="1:33">
      <c r="A109" s="37" t="s">
        <v>423</v>
      </c>
      <c r="B109" s="37" t="s">
        <v>424</v>
      </c>
      <c r="C109" s="37" t="s">
        <v>139</v>
      </c>
      <c r="D109" s="37" t="s">
        <v>425</v>
      </c>
      <c r="E109" s="38">
        <v>0.3</v>
      </c>
      <c r="F109" s="38">
        <v>0.3</v>
      </c>
      <c r="G109" s="39">
        <v>0.15</v>
      </c>
      <c r="H109" s="40">
        <v>0.15</v>
      </c>
      <c r="I109" s="41">
        <v>0.15</v>
      </c>
      <c r="J109" s="41">
        <v>0.15</v>
      </c>
      <c r="K109" s="42">
        <v>0.02</v>
      </c>
      <c r="L109" s="43">
        <v>6.7500000000000004E-2</v>
      </c>
      <c r="M109" s="44">
        <v>6.7499999999999999E-3</v>
      </c>
      <c r="N109" s="44">
        <v>6.7499999999999999E-3</v>
      </c>
      <c r="O109" s="45">
        <v>10</v>
      </c>
      <c r="P109" s="37" t="s">
        <v>93</v>
      </c>
      <c r="Q109" s="37" t="s">
        <v>94</v>
      </c>
      <c r="R109" s="44">
        <v>3</v>
      </c>
      <c r="S109" s="44">
        <v>12</v>
      </c>
      <c r="T109" s="44" t="s">
        <v>95</v>
      </c>
      <c r="U109" s="37"/>
      <c r="V109" s="37" t="s">
        <v>96</v>
      </c>
      <c r="W109" s="37" t="s">
        <v>112</v>
      </c>
      <c r="X109" s="37"/>
      <c r="AA109" t="s">
        <v>423</v>
      </c>
      <c r="AC109">
        <v>15</v>
      </c>
      <c r="AD109">
        <v>6750</v>
      </c>
      <c r="AE109">
        <v>20</v>
      </c>
      <c r="AF109">
        <v>30</v>
      </c>
      <c r="AG109">
        <v>15</v>
      </c>
    </row>
    <row r="110" spans="1:33">
      <c r="A110" s="37" t="s">
        <v>426</v>
      </c>
      <c r="B110" s="37" t="s">
        <v>248</v>
      </c>
      <c r="C110" s="37" t="s">
        <v>139</v>
      </c>
      <c r="D110" s="37" t="s">
        <v>427</v>
      </c>
      <c r="E110" s="38">
        <v>3.4</v>
      </c>
      <c r="F110" s="38">
        <v>3.4</v>
      </c>
      <c r="G110" s="39">
        <v>2.5</v>
      </c>
      <c r="H110" s="40">
        <v>2.5</v>
      </c>
      <c r="I110" s="41">
        <v>0.25</v>
      </c>
      <c r="J110" s="41">
        <v>0.25</v>
      </c>
      <c r="K110" s="42">
        <v>0.03</v>
      </c>
      <c r="L110" s="43">
        <v>0.21249999999999999</v>
      </c>
      <c r="M110" s="44">
        <v>2.125</v>
      </c>
      <c r="N110" s="44">
        <v>2.125</v>
      </c>
      <c r="O110" s="45">
        <v>9.9999999999999992E-2</v>
      </c>
      <c r="P110" s="37" t="s">
        <v>93</v>
      </c>
      <c r="Q110" s="37" t="s">
        <v>94</v>
      </c>
      <c r="R110" s="44">
        <v>3</v>
      </c>
      <c r="S110" s="44">
        <v>25</v>
      </c>
      <c r="T110" s="44" t="s">
        <v>95</v>
      </c>
      <c r="U110" s="37"/>
      <c r="V110" s="37" t="s">
        <v>96</v>
      </c>
      <c r="W110" s="37" t="s">
        <v>97</v>
      </c>
      <c r="X110" s="37"/>
      <c r="AA110" t="s">
        <v>426</v>
      </c>
      <c r="AC110">
        <v>250</v>
      </c>
      <c r="AD110">
        <v>2125000</v>
      </c>
      <c r="AE110">
        <v>30</v>
      </c>
      <c r="AF110">
        <v>340</v>
      </c>
      <c r="AG110">
        <v>25</v>
      </c>
    </row>
    <row r="111" spans="1:33">
      <c r="A111" s="37" t="s">
        <v>428</v>
      </c>
      <c r="B111" s="37" t="s">
        <v>429</v>
      </c>
      <c r="C111" s="37" t="s">
        <v>124</v>
      </c>
      <c r="D111" s="37" t="s">
        <v>430</v>
      </c>
      <c r="E111" s="38">
        <v>0.1</v>
      </c>
      <c r="F111" s="38">
        <v>0.1</v>
      </c>
      <c r="G111" s="39">
        <v>0.1</v>
      </c>
      <c r="H111" s="40">
        <v>0.1</v>
      </c>
      <c r="I111" s="41">
        <v>0.1</v>
      </c>
      <c r="J111" s="41">
        <v>0.1</v>
      </c>
      <c r="K111" s="42">
        <v>0.01</v>
      </c>
      <c r="L111" s="43">
        <v>0.01</v>
      </c>
      <c r="M111" s="44">
        <v>1.0000000000000002E-3</v>
      </c>
      <c r="N111" s="44">
        <v>1.0000000000000002E-3</v>
      </c>
      <c r="O111" s="45">
        <v>9.9999999999999982</v>
      </c>
      <c r="P111" s="37" t="s">
        <v>93</v>
      </c>
      <c r="Q111" s="37" t="s">
        <v>94</v>
      </c>
      <c r="R111" s="44">
        <v>2</v>
      </c>
      <c r="S111" s="44">
        <v>1</v>
      </c>
      <c r="T111" s="44" t="s">
        <v>95</v>
      </c>
      <c r="U111" s="37"/>
      <c r="V111" s="37" t="s">
        <v>96</v>
      </c>
      <c r="W111" s="37" t="s">
        <v>112</v>
      </c>
      <c r="X111" s="37"/>
      <c r="AA111" t="s">
        <v>428</v>
      </c>
      <c r="AC111">
        <v>10</v>
      </c>
      <c r="AD111">
        <v>1000.0000000000002</v>
      </c>
      <c r="AE111">
        <v>10</v>
      </c>
      <c r="AF111">
        <v>10</v>
      </c>
      <c r="AG111">
        <v>10</v>
      </c>
    </row>
    <row r="112" spans="1:33">
      <c r="A112" s="37" t="s">
        <v>431</v>
      </c>
      <c r="B112" s="37" t="s">
        <v>432</v>
      </c>
      <c r="C112" s="37" t="s">
        <v>152</v>
      </c>
      <c r="D112" s="37" t="s">
        <v>433</v>
      </c>
      <c r="E112" s="38">
        <v>0.32</v>
      </c>
      <c r="F112" s="38">
        <v>0.32</v>
      </c>
      <c r="G112" s="39">
        <v>3</v>
      </c>
      <c r="H112" s="40">
        <v>3</v>
      </c>
      <c r="I112" s="41">
        <v>1.05</v>
      </c>
      <c r="J112" s="41">
        <v>1.05</v>
      </c>
      <c r="K112" s="42">
        <v>5.88</v>
      </c>
      <c r="L112" s="43">
        <v>10.08</v>
      </c>
      <c r="M112" s="44">
        <v>1.008</v>
      </c>
      <c r="N112" s="44">
        <v>1.008</v>
      </c>
      <c r="O112" s="45">
        <v>10</v>
      </c>
      <c r="P112" s="37" t="s">
        <v>93</v>
      </c>
      <c r="Q112" s="37" t="s">
        <v>94</v>
      </c>
      <c r="R112" s="44">
        <v>2</v>
      </c>
      <c r="S112" s="44">
        <v>2</v>
      </c>
      <c r="T112" s="44" t="s">
        <v>96</v>
      </c>
      <c r="U112" s="37"/>
      <c r="V112" s="37" t="s">
        <v>96</v>
      </c>
      <c r="W112" s="37" t="s">
        <v>112</v>
      </c>
      <c r="X112" s="37"/>
      <c r="AA112" t="s">
        <v>431</v>
      </c>
      <c r="AC112">
        <v>300</v>
      </c>
      <c r="AD112">
        <v>1008000</v>
      </c>
      <c r="AE112">
        <v>5880</v>
      </c>
      <c r="AF112">
        <v>32</v>
      </c>
      <c r="AG112">
        <v>105</v>
      </c>
    </row>
    <row r="113" spans="1:33">
      <c r="A113" s="37" t="s">
        <v>434</v>
      </c>
      <c r="B113" s="37" t="s">
        <v>435</v>
      </c>
      <c r="C113" s="37" t="s">
        <v>139</v>
      </c>
      <c r="D113" s="37" t="s">
        <v>436</v>
      </c>
      <c r="E113" s="38">
        <v>0.35</v>
      </c>
      <c r="F113" s="38">
        <v>0.35</v>
      </c>
      <c r="G113" s="39">
        <v>0.35</v>
      </c>
      <c r="H113" s="40">
        <v>0.35</v>
      </c>
      <c r="I113" s="41">
        <v>0.1</v>
      </c>
      <c r="J113" s="41">
        <v>0.1</v>
      </c>
      <c r="K113" s="42">
        <v>1.0999999999999999E-2</v>
      </c>
      <c r="L113" s="43">
        <v>1.2999999999999999E-3</v>
      </c>
      <c r="M113" s="44">
        <v>1.2249999999999999E-2</v>
      </c>
      <c r="N113" s="44">
        <v>1.2249999999999999E-2</v>
      </c>
      <c r="O113" s="45">
        <v>0.10612244897959185</v>
      </c>
      <c r="P113" s="37" t="s">
        <v>93</v>
      </c>
      <c r="Q113" s="37" t="s">
        <v>94</v>
      </c>
      <c r="R113" s="44">
        <v>2</v>
      </c>
      <c r="S113" s="44">
        <v>2</v>
      </c>
      <c r="T113" s="44" t="s">
        <v>95</v>
      </c>
      <c r="U113" s="37"/>
      <c r="V113" s="37" t="s">
        <v>96</v>
      </c>
      <c r="W113" s="37" t="s">
        <v>97</v>
      </c>
      <c r="X113" s="37"/>
      <c r="AA113" t="s">
        <v>434</v>
      </c>
      <c r="AC113">
        <v>35</v>
      </c>
      <c r="AD113">
        <v>12249.999999999998</v>
      </c>
      <c r="AE113">
        <v>11</v>
      </c>
      <c r="AF113">
        <v>35</v>
      </c>
      <c r="AG113">
        <v>10</v>
      </c>
    </row>
    <row r="114" spans="1:33">
      <c r="A114" s="37" t="s">
        <v>437</v>
      </c>
      <c r="B114" s="37" t="s">
        <v>438</v>
      </c>
      <c r="C114" s="37" t="s">
        <v>139</v>
      </c>
      <c r="D114" s="37" t="s">
        <v>439</v>
      </c>
      <c r="E114" s="38">
        <v>0.6</v>
      </c>
      <c r="F114" s="38">
        <v>0.6</v>
      </c>
      <c r="G114" s="39">
        <v>0.6</v>
      </c>
      <c r="H114" s="40">
        <v>0.6</v>
      </c>
      <c r="I114" s="41">
        <v>0.06</v>
      </c>
      <c r="J114" s="41">
        <v>0.06</v>
      </c>
      <c r="K114" s="42">
        <v>8.0000000000000002E-3</v>
      </c>
      <c r="L114" s="43">
        <v>2.2000000000000001E-3</v>
      </c>
      <c r="M114" s="44">
        <v>2.1599999999999998E-2</v>
      </c>
      <c r="N114" s="44">
        <v>2.1599999999999998E-2</v>
      </c>
      <c r="O114" s="45">
        <v>0.10185185185185187</v>
      </c>
      <c r="P114" s="37" t="s">
        <v>93</v>
      </c>
      <c r="Q114" s="37" t="s">
        <v>94</v>
      </c>
      <c r="R114" s="44">
        <v>2</v>
      </c>
      <c r="S114" s="44">
        <v>2</v>
      </c>
      <c r="T114" s="44" t="s">
        <v>95</v>
      </c>
      <c r="U114" s="37"/>
      <c r="V114" s="37" t="s">
        <v>96</v>
      </c>
      <c r="W114" s="37" t="s">
        <v>97</v>
      </c>
      <c r="X114" s="37"/>
      <c r="AA114" t="s">
        <v>437</v>
      </c>
      <c r="AC114">
        <v>60</v>
      </c>
      <c r="AD114">
        <v>21599.999999999996</v>
      </c>
      <c r="AE114">
        <v>8</v>
      </c>
      <c r="AF114">
        <v>60</v>
      </c>
      <c r="AG114">
        <v>6</v>
      </c>
    </row>
    <row r="115" spans="1:33">
      <c r="A115" s="37" t="s">
        <v>440</v>
      </c>
      <c r="B115" s="37" t="s">
        <v>360</v>
      </c>
      <c r="C115" s="37" t="s">
        <v>156</v>
      </c>
      <c r="D115" s="37" t="s">
        <v>441</v>
      </c>
      <c r="E115" s="38">
        <v>0.9</v>
      </c>
      <c r="F115" s="38">
        <v>0.9</v>
      </c>
      <c r="G115" s="39">
        <v>0.7</v>
      </c>
      <c r="H115" s="40">
        <v>0.7</v>
      </c>
      <c r="I115" s="41">
        <v>0.05</v>
      </c>
      <c r="J115" s="41">
        <v>0.05</v>
      </c>
      <c r="K115" s="42">
        <v>0.01</v>
      </c>
      <c r="L115" s="43">
        <v>3.2000000000000002E-3</v>
      </c>
      <c r="M115" s="44">
        <v>3.15E-2</v>
      </c>
      <c r="N115" s="44">
        <v>3.15E-2</v>
      </c>
      <c r="O115" s="45">
        <v>0.10158730158730159</v>
      </c>
      <c r="P115" s="37" t="s">
        <v>93</v>
      </c>
      <c r="Q115" s="37" t="s">
        <v>94</v>
      </c>
      <c r="R115" s="44">
        <v>2</v>
      </c>
      <c r="S115" s="44">
        <v>2</v>
      </c>
      <c r="T115" s="44" t="s">
        <v>95</v>
      </c>
      <c r="U115" s="37"/>
      <c r="V115" s="37" t="s">
        <v>96</v>
      </c>
      <c r="W115" s="37" t="s">
        <v>97</v>
      </c>
      <c r="X115" s="37"/>
      <c r="AA115" t="s">
        <v>440</v>
      </c>
      <c r="AC115">
        <v>70</v>
      </c>
      <c r="AD115">
        <v>31500</v>
      </c>
      <c r="AE115">
        <v>10</v>
      </c>
      <c r="AF115">
        <v>90</v>
      </c>
      <c r="AG115">
        <v>5</v>
      </c>
    </row>
    <row r="116" spans="1:33">
      <c r="A116" s="37" t="s">
        <v>442</v>
      </c>
      <c r="B116" s="37" t="s">
        <v>443</v>
      </c>
      <c r="C116" s="37" t="s">
        <v>107</v>
      </c>
      <c r="D116" s="37" t="s">
        <v>444</v>
      </c>
      <c r="E116" s="38">
        <v>0.88</v>
      </c>
      <c r="F116" s="38">
        <v>0.88</v>
      </c>
      <c r="G116" s="39">
        <v>0.76</v>
      </c>
      <c r="H116" s="40">
        <v>0.76</v>
      </c>
      <c r="I116" s="41">
        <v>0.54</v>
      </c>
      <c r="J116" s="41">
        <v>0.54</v>
      </c>
      <c r="K116" s="42">
        <v>0.04</v>
      </c>
      <c r="L116" s="43">
        <v>3.6200000000000003E-2</v>
      </c>
      <c r="M116" s="44">
        <v>0.36115200000000008</v>
      </c>
      <c r="N116" s="44">
        <v>0.36115200000000008</v>
      </c>
      <c r="O116" s="45">
        <v>0.10023480418217259</v>
      </c>
      <c r="P116" s="37" t="s">
        <v>93</v>
      </c>
      <c r="Q116" s="37" t="s">
        <v>94</v>
      </c>
      <c r="R116" s="44">
        <v>2</v>
      </c>
      <c r="S116" s="44">
        <v>2</v>
      </c>
      <c r="T116" s="44" t="s">
        <v>95</v>
      </c>
      <c r="U116" s="37"/>
      <c r="V116" s="37" t="s">
        <v>96</v>
      </c>
      <c r="W116" s="37" t="s">
        <v>97</v>
      </c>
      <c r="X116" s="37"/>
      <c r="AA116" t="s">
        <v>442</v>
      </c>
      <c r="AC116">
        <v>76</v>
      </c>
      <c r="AD116">
        <v>361152.00000000006</v>
      </c>
      <c r="AE116">
        <v>40</v>
      </c>
      <c r="AF116">
        <v>88</v>
      </c>
      <c r="AG116">
        <v>54</v>
      </c>
    </row>
    <row r="117" spans="1:33">
      <c r="A117" s="37" t="s">
        <v>445</v>
      </c>
      <c r="B117" s="37" t="s">
        <v>446</v>
      </c>
      <c r="C117" s="37" t="s">
        <v>258</v>
      </c>
      <c r="D117" s="37" t="s">
        <v>447</v>
      </c>
      <c r="E117" s="38">
        <v>3.2</v>
      </c>
      <c r="F117" s="38">
        <v>3.2</v>
      </c>
      <c r="G117" s="39">
        <v>5</v>
      </c>
      <c r="H117" s="40">
        <v>5</v>
      </c>
      <c r="I117" s="41">
        <v>1</v>
      </c>
      <c r="J117" s="41">
        <v>1</v>
      </c>
      <c r="K117" s="42">
        <v>0.32</v>
      </c>
      <c r="L117" s="43">
        <v>1.6</v>
      </c>
      <c r="M117" s="44">
        <v>16</v>
      </c>
      <c r="N117" s="44">
        <v>16</v>
      </c>
      <c r="O117" s="45">
        <v>0.1</v>
      </c>
      <c r="P117" s="37" t="s">
        <v>93</v>
      </c>
      <c r="Q117" s="37" t="s">
        <v>94</v>
      </c>
      <c r="R117" s="44">
        <v>2</v>
      </c>
      <c r="S117" s="44">
        <v>2</v>
      </c>
      <c r="T117" s="44" t="s">
        <v>95</v>
      </c>
      <c r="U117" s="37"/>
      <c r="V117" s="37" t="s">
        <v>96</v>
      </c>
      <c r="W117" s="37" t="s">
        <v>97</v>
      </c>
      <c r="X117" s="37"/>
      <c r="AA117" t="s">
        <v>445</v>
      </c>
      <c r="AC117">
        <v>500</v>
      </c>
      <c r="AD117">
        <v>16000000</v>
      </c>
      <c r="AE117">
        <v>320</v>
      </c>
      <c r="AF117">
        <v>320</v>
      </c>
      <c r="AG117">
        <v>100</v>
      </c>
    </row>
    <row r="118" spans="1:33">
      <c r="A118" s="37" t="s">
        <v>448</v>
      </c>
      <c r="B118" s="37" t="s">
        <v>449</v>
      </c>
      <c r="C118" s="37" t="s">
        <v>139</v>
      </c>
      <c r="D118" s="37" t="s">
        <v>450</v>
      </c>
      <c r="E118" s="38">
        <v>0.45</v>
      </c>
      <c r="F118" s="38">
        <v>0.45</v>
      </c>
      <c r="G118" s="39">
        <v>0.4</v>
      </c>
      <c r="H118" s="40">
        <v>0.4</v>
      </c>
      <c r="I118" s="41">
        <v>0.22</v>
      </c>
      <c r="J118" s="41">
        <v>0.22</v>
      </c>
      <c r="K118" s="42">
        <v>0.02</v>
      </c>
      <c r="L118" s="43">
        <v>0.39600000000000002</v>
      </c>
      <c r="M118" s="44">
        <v>3.9600000000000003E-2</v>
      </c>
      <c r="N118" s="44">
        <v>3.9600000000000003E-2</v>
      </c>
      <c r="O118" s="45">
        <v>10</v>
      </c>
      <c r="P118" s="37" t="s">
        <v>93</v>
      </c>
      <c r="Q118" s="37" t="s">
        <v>94</v>
      </c>
      <c r="R118" s="44">
        <v>2</v>
      </c>
      <c r="S118" s="44">
        <v>2</v>
      </c>
      <c r="T118" s="44" t="s">
        <v>95</v>
      </c>
      <c r="U118" s="37"/>
      <c r="V118" s="37" t="s">
        <v>96</v>
      </c>
      <c r="W118" s="37" t="s">
        <v>112</v>
      </c>
      <c r="X118" s="37"/>
      <c r="AA118" t="s">
        <v>448</v>
      </c>
      <c r="AC118">
        <v>40</v>
      </c>
      <c r="AD118">
        <v>39600</v>
      </c>
      <c r="AE118">
        <v>20</v>
      </c>
      <c r="AF118">
        <v>45</v>
      </c>
      <c r="AG118">
        <v>22</v>
      </c>
    </row>
    <row r="119" spans="1:33">
      <c r="A119" s="37" t="s">
        <v>451</v>
      </c>
      <c r="B119" s="37" t="s">
        <v>452</v>
      </c>
      <c r="C119" s="37" t="s">
        <v>124</v>
      </c>
      <c r="D119" s="37" t="s">
        <v>453</v>
      </c>
      <c r="E119" s="38">
        <v>2.95</v>
      </c>
      <c r="F119" s="38">
        <v>2.95</v>
      </c>
      <c r="G119" s="39">
        <v>4</v>
      </c>
      <c r="H119" s="40">
        <v>4</v>
      </c>
      <c r="I119" s="41">
        <v>2.1</v>
      </c>
      <c r="J119" s="41">
        <v>2.1</v>
      </c>
      <c r="K119" s="42">
        <v>6.9740000000000002</v>
      </c>
      <c r="L119" s="43">
        <v>2.4780000000000002</v>
      </c>
      <c r="M119" s="44">
        <v>24.78</v>
      </c>
      <c r="N119" s="44">
        <v>24.78</v>
      </c>
      <c r="O119" s="45">
        <v>0.1</v>
      </c>
      <c r="P119" s="37" t="s">
        <v>93</v>
      </c>
      <c r="Q119" s="37" t="s">
        <v>94</v>
      </c>
      <c r="R119" s="44">
        <v>2</v>
      </c>
      <c r="S119" s="44">
        <v>2</v>
      </c>
      <c r="T119" s="44" t="s">
        <v>96</v>
      </c>
      <c r="U119" s="37"/>
      <c r="V119" s="37" t="s">
        <v>96</v>
      </c>
      <c r="W119" s="37" t="s">
        <v>97</v>
      </c>
      <c r="X119" s="37"/>
      <c r="AA119" t="s">
        <v>451</v>
      </c>
      <c r="AC119">
        <v>400</v>
      </c>
      <c r="AD119">
        <v>24780000</v>
      </c>
      <c r="AE119">
        <v>6974</v>
      </c>
      <c r="AF119">
        <v>295</v>
      </c>
      <c r="AG119">
        <v>210</v>
      </c>
    </row>
    <row r="120" spans="1:33">
      <c r="A120" s="37" t="s">
        <v>454</v>
      </c>
      <c r="B120" s="37" t="s">
        <v>455</v>
      </c>
      <c r="C120" s="37" t="s">
        <v>139</v>
      </c>
      <c r="D120" s="37" t="s">
        <v>456</v>
      </c>
      <c r="E120" s="38">
        <v>1.3</v>
      </c>
      <c r="F120" s="38">
        <v>1.3</v>
      </c>
      <c r="G120" s="39">
        <v>0.2</v>
      </c>
      <c r="H120" s="40">
        <v>0.2</v>
      </c>
      <c r="I120" s="41">
        <v>0.2</v>
      </c>
      <c r="J120" s="41">
        <v>0.2</v>
      </c>
      <c r="K120" s="42">
        <v>4.5999999999999999E-2</v>
      </c>
      <c r="L120" s="43">
        <v>0.52</v>
      </c>
      <c r="M120" s="44">
        <v>5.2000000000000005E-2</v>
      </c>
      <c r="N120" s="44">
        <v>5.2000000000000005E-2</v>
      </c>
      <c r="O120" s="45">
        <v>10</v>
      </c>
      <c r="P120" s="37" t="s">
        <v>93</v>
      </c>
      <c r="Q120" s="37" t="s">
        <v>94</v>
      </c>
      <c r="R120" s="44">
        <v>2</v>
      </c>
      <c r="S120" s="44">
        <v>2</v>
      </c>
      <c r="T120" s="44" t="s">
        <v>95</v>
      </c>
      <c r="U120" s="37"/>
      <c r="V120" s="37" t="s">
        <v>96</v>
      </c>
      <c r="W120" s="37" t="s">
        <v>112</v>
      </c>
      <c r="X120" s="37"/>
      <c r="AA120" t="s">
        <v>454</v>
      </c>
      <c r="AC120">
        <v>20</v>
      </c>
      <c r="AD120">
        <v>52000.000000000007</v>
      </c>
      <c r="AE120">
        <v>46</v>
      </c>
      <c r="AF120">
        <v>130</v>
      </c>
      <c r="AG120">
        <v>20</v>
      </c>
    </row>
    <row r="121" spans="1:33">
      <c r="A121" s="37" t="s">
        <v>457</v>
      </c>
      <c r="B121" s="37" t="s">
        <v>458</v>
      </c>
      <c r="C121" s="37" t="s">
        <v>156</v>
      </c>
      <c r="D121" s="37" t="s">
        <v>459</v>
      </c>
      <c r="E121" s="38">
        <v>1.8</v>
      </c>
      <c r="F121" s="38">
        <v>1.8</v>
      </c>
      <c r="G121" s="39">
        <v>0.45</v>
      </c>
      <c r="H121" s="40">
        <v>0.45</v>
      </c>
      <c r="I121" s="41">
        <v>0.45</v>
      </c>
      <c r="J121" s="41">
        <v>0.45</v>
      </c>
      <c r="K121" s="42">
        <v>0.11</v>
      </c>
      <c r="L121" s="43">
        <v>3.645</v>
      </c>
      <c r="M121" s="44">
        <v>0.36450000000000005</v>
      </c>
      <c r="N121" s="44">
        <v>0.36450000000000005</v>
      </c>
      <c r="O121" s="45">
        <v>9.9999999999999982</v>
      </c>
      <c r="P121" s="37" t="s">
        <v>93</v>
      </c>
      <c r="Q121" s="37" t="s">
        <v>94</v>
      </c>
      <c r="R121" s="44">
        <v>2</v>
      </c>
      <c r="S121" s="44">
        <v>2</v>
      </c>
      <c r="T121" s="44" t="s">
        <v>95</v>
      </c>
      <c r="U121" s="37"/>
      <c r="V121" s="37" t="s">
        <v>96</v>
      </c>
      <c r="W121" s="37" t="s">
        <v>112</v>
      </c>
      <c r="X121" s="37"/>
      <c r="AA121" t="s">
        <v>457</v>
      </c>
      <c r="AC121">
        <v>45</v>
      </c>
      <c r="AD121">
        <v>364500.00000000006</v>
      </c>
      <c r="AE121">
        <v>110</v>
      </c>
      <c r="AF121">
        <v>180</v>
      </c>
      <c r="AG121">
        <v>45</v>
      </c>
    </row>
    <row r="122" spans="1:33">
      <c r="A122" s="37" t="s">
        <v>460</v>
      </c>
      <c r="B122" s="37" t="s">
        <v>461</v>
      </c>
      <c r="C122" s="37" t="s">
        <v>258</v>
      </c>
      <c r="D122" s="37" t="s">
        <v>462</v>
      </c>
      <c r="E122" s="38">
        <v>2.4</v>
      </c>
      <c r="F122" s="38">
        <v>2.4</v>
      </c>
      <c r="G122" s="39">
        <v>1.6</v>
      </c>
      <c r="H122" s="40">
        <v>1.6</v>
      </c>
      <c r="I122" s="41">
        <v>1.3</v>
      </c>
      <c r="J122" s="41">
        <v>1.3</v>
      </c>
      <c r="K122" s="42">
        <v>0.22</v>
      </c>
      <c r="L122" s="43">
        <v>0.49919999999999998</v>
      </c>
      <c r="M122" s="44">
        <v>4.992</v>
      </c>
      <c r="N122" s="44">
        <v>4.992</v>
      </c>
      <c r="O122" s="45">
        <v>9.9999999999999992E-2</v>
      </c>
      <c r="P122" s="37" t="s">
        <v>93</v>
      </c>
      <c r="Q122" s="37" t="s">
        <v>94</v>
      </c>
      <c r="R122" s="44">
        <v>2</v>
      </c>
      <c r="S122" s="44">
        <v>2</v>
      </c>
      <c r="T122" s="44" t="s">
        <v>95</v>
      </c>
      <c r="U122" s="37"/>
      <c r="V122" s="37" t="s">
        <v>96</v>
      </c>
      <c r="W122" s="37" t="s">
        <v>97</v>
      </c>
      <c r="X122" s="37"/>
      <c r="AA122" t="s">
        <v>460</v>
      </c>
      <c r="AC122">
        <v>160</v>
      </c>
      <c r="AD122">
        <v>4992000</v>
      </c>
      <c r="AE122">
        <v>220</v>
      </c>
      <c r="AF122">
        <v>240</v>
      </c>
      <c r="AG122">
        <v>130</v>
      </c>
    </row>
    <row r="123" spans="1:33">
      <c r="A123" s="37" t="s">
        <v>463</v>
      </c>
      <c r="B123" s="37" t="s">
        <v>464</v>
      </c>
      <c r="C123" s="37" t="s">
        <v>139</v>
      </c>
      <c r="D123" s="37" t="s">
        <v>465</v>
      </c>
      <c r="E123" s="38">
        <v>6</v>
      </c>
      <c r="F123" s="38">
        <v>6</v>
      </c>
      <c r="G123" s="39">
        <v>0.2</v>
      </c>
      <c r="H123" s="40">
        <v>0.2</v>
      </c>
      <c r="I123" s="41">
        <v>0.2</v>
      </c>
      <c r="J123" s="41">
        <v>0.2</v>
      </c>
      <c r="K123" s="42">
        <v>0.04</v>
      </c>
      <c r="L123" s="43">
        <v>2.4E-2</v>
      </c>
      <c r="M123" s="44">
        <v>0.24000000000000005</v>
      </c>
      <c r="N123" s="44">
        <v>0.24000000000000005</v>
      </c>
      <c r="O123" s="45">
        <v>9.9999999999999978E-2</v>
      </c>
      <c r="P123" s="37" t="s">
        <v>93</v>
      </c>
      <c r="Q123" s="37" t="s">
        <v>94</v>
      </c>
      <c r="R123" s="44">
        <v>2</v>
      </c>
      <c r="S123" s="44">
        <v>2</v>
      </c>
      <c r="T123" s="44" t="s">
        <v>95</v>
      </c>
      <c r="U123" s="37"/>
      <c r="V123" s="37" t="s">
        <v>96</v>
      </c>
      <c r="W123" s="37" t="s">
        <v>97</v>
      </c>
      <c r="X123" s="37"/>
      <c r="AA123" t="s">
        <v>463</v>
      </c>
      <c r="AC123">
        <v>20</v>
      </c>
      <c r="AD123">
        <v>240000.00000000006</v>
      </c>
      <c r="AE123">
        <v>40</v>
      </c>
      <c r="AF123">
        <v>600</v>
      </c>
      <c r="AG123">
        <v>20</v>
      </c>
    </row>
    <row r="124" spans="1:33">
      <c r="A124" s="37" t="s">
        <v>466</v>
      </c>
      <c r="B124" s="37" t="s">
        <v>467</v>
      </c>
      <c r="C124" s="37" t="s">
        <v>258</v>
      </c>
      <c r="D124" s="37" t="s">
        <v>468</v>
      </c>
      <c r="E124" s="38">
        <v>0.6</v>
      </c>
      <c r="F124" s="38">
        <v>0.6</v>
      </c>
      <c r="G124" s="39">
        <v>0.46</v>
      </c>
      <c r="H124" s="40">
        <v>0.46</v>
      </c>
      <c r="I124" s="41">
        <v>0.45</v>
      </c>
      <c r="J124" s="41">
        <v>0.45</v>
      </c>
      <c r="K124" s="42">
        <v>5.6000000000000001E-2</v>
      </c>
      <c r="L124" s="43">
        <v>1.242</v>
      </c>
      <c r="M124" s="44">
        <v>0.12420000000000002</v>
      </c>
      <c r="N124" s="44">
        <v>0.12420000000000002</v>
      </c>
      <c r="O124" s="45">
        <v>9.9999999999999982</v>
      </c>
      <c r="P124" s="37" t="s">
        <v>93</v>
      </c>
      <c r="Q124" s="37" t="s">
        <v>94</v>
      </c>
      <c r="R124" s="44">
        <v>2</v>
      </c>
      <c r="S124" s="44">
        <v>2</v>
      </c>
      <c r="T124" s="44" t="s">
        <v>95</v>
      </c>
      <c r="U124" s="37"/>
      <c r="V124" s="37" t="s">
        <v>96</v>
      </c>
      <c r="W124" s="37" t="s">
        <v>112</v>
      </c>
      <c r="X124" s="37"/>
      <c r="AA124" t="s">
        <v>466</v>
      </c>
      <c r="AC124">
        <v>46</v>
      </c>
      <c r="AD124">
        <v>124200.00000000001</v>
      </c>
      <c r="AE124">
        <v>56</v>
      </c>
      <c r="AF124">
        <v>60</v>
      </c>
      <c r="AG124">
        <v>45</v>
      </c>
    </row>
    <row r="125" spans="1:33">
      <c r="A125" s="37" t="s">
        <v>469</v>
      </c>
      <c r="B125" s="37" t="s">
        <v>470</v>
      </c>
      <c r="C125" s="37" t="s">
        <v>139</v>
      </c>
      <c r="D125" s="37" t="s">
        <v>471</v>
      </c>
      <c r="E125" s="38">
        <v>0.3</v>
      </c>
      <c r="F125" s="38">
        <v>0.3</v>
      </c>
      <c r="G125" s="39">
        <v>0.3</v>
      </c>
      <c r="H125" s="40">
        <v>0.3</v>
      </c>
      <c r="I125" s="41">
        <v>0.01</v>
      </c>
      <c r="J125" s="41">
        <v>0.01</v>
      </c>
      <c r="K125" s="42">
        <v>1E-3</v>
      </c>
      <c r="L125" s="43">
        <v>8.9999999999999993E-3</v>
      </c>
      <c r="M125" s="44">
        <v>8.9999999999999998E-4</v>
      </c>
      <c r="N125" s="44">
        <v>8.9999999999999998E-4</v>
      </c>
      <c r="O125" s="45">
        <v>10</v>
      </c>
      <c r="P125" s="37" t="s">
        <v>93</v>
      </c>
      <c r="Q125" s="37" t="s">
        <v>94</v>
      </c>
      <c r="R125" s="44">
        <v>2</v>
      </c>
      <c r="S125" s="44">
        <v>2</v>
      </c>
      <c r="T125" s="44" t="s">
        <v>95</v>
      </c>
      <c r="U125" s="37"/>
      <c r="V125" s="37" t="s">
        <v>96</v>
      </c>
      <c r="W125" s="37" t="s">
        <v>112</v>
      </c>
      <c r="X125" s="37"/>
      <c r="AA125" t="s">
        <v>469</v>
      </c>
      <c r="AC125">
        <v>30</v>
      </c>
      <c r="AD125">
        <v>900</v>
      </c>
      <c r="AE125">
        <v>1</v>
      </c>
      <c r="AF125">
        <v>30</v>
      </c>
      <c r="AG125">
        <v>1</v>
      </c>
    </row>
    <row r="126" spans="1:33">
      <c r="A126" s="37" t="s">
        <v>472</v>
      </c>
      <c r="B126" s="37" t="s">
        <v>473</v>
      </c>
      <c r="C126" s="37" t="s">
        <v>128</v>
      </c>
      <c r="D126" s="37" t="s">
        <v>474</v>
      </c>
      <c r="E126" s="38">
        <v>7.9</v>
      </c>
      <c r="F126" s="38">
        <v>7.9</v>
      </c>
      <c r="G126" s="39">
        <v>0.55000000000000004</v>
      </c>
      <c r="H126" s="40">
        <v>0.55000000000000004</v>
      </c>
      <c r="I126" s="41">
        <v>0.55000000000000004</v>
      </c>
      <c r="J126" s="41">
        <v>0.55000000000000004</v>
      </c>
      <c r="K126" s="42">
        <v>0.36</v>
      </c>
      <c r="L126" s="43">
        <v>0.2387</v>
      </c>
      <c r="M126" s="44">
        <v>2.3897500000000007</v>
      </c>
      <c r="N126" s="44">
        <v>2.3897500000000007</v>
      </c>
      <c r="O126" s="45">
        <v>9.988492520138087E-2</v>
      </c>
      <c r="P126" s="37" t="s">
        <v>93</v>
      </c>
      <c r="Q126" s="37" t="s">
        <v>94</v>
      </c>
      <c r="R126" s="44">
        <v>2</v>
      </c>
      <c r="S126" s="44">
        <v>2</v>
      </c>
      <c r="T126" s="44" t="s">
        <v>96</v>
      </c>
      <c r="U126" s="37"/>
      <c r="V126" s="37" t="s">
        <v>96</v>
      </c>
      <c r="W126" s="37" t="s">
        <v>97</v>
      </c>
      <c r="X126" s="37"/>
      <c r="AA126" t="s">
        <v>472</v>
      </c>
      <c r="AC126">
        <v>55.000000000000007</v>
      </c>
      <c r="AD126">
        <v>2389750.0000000009</v>
      </c>
      <c r="AE126">
        <v>360</v>
      </c>
      <c r="AF126">
        <v>790</v>
      </c>
      <c r="AG126">
        <v>55.000000000000007</v>
      </c>
    </row>
    <row r="127" spans="1:33">
      <c r="A127" s="37" t="s">
        <v>475</v>
      </c>
      <c r="B127" s="37" t="s">
        <v>476</v>
      </c>
      <c r="C127" s="37" t="s">
        <v>139</v>
      </c>
      <c r="D127" s="37" t="s">
        <v>477</v>
      </c>
      <c r="E127" s="38">
        <v>0.7</v>
      </c>
      <c r="F127" s="38">
        <v>0.7</v>
      </c>
      <c r="G127" s="39">
        <v>0.7</v>
      </c>
      <c r="H127" s="40">
        <v>0.7</v>
      </c>
      <c r="I127" s="41">
        <v>0.01</v>
      </c>
      <c r="J127" s="41">
        <v>0.01</v>
      </c>
      <c r="K127" s="42">
        <v>2E-3</v>
      </c>
      <c r="L127" s="43">
        <v>4.9000000000000002E-2</v>
      </c>
      <c r="M127" s="44">
        <v>4.8999999999999998E-3</v>
      </c>
      <c r="N127" s="44">
        <v>4.8999999999999998E-3</v>
      </c>
      <c r="O127" s="45">
        <v>10</v>
      </c>
      <c r="P127" s="37" t="s">
        <v>93</v>
      </c>
      <c r="Q127" s="37" t="s">
        <v>94</v>
      </c>
      <c r="R127" s="44">
        <v>2</v>
      </c>
      <c r="S127" s="44">
        <v>2</v>
      </c>
      <c r="T127" s="44" t="s">
        <v>95</v>
      </c>
      <c r="U127" s="37"/>
      <c r="V127" s="37" t="s">
        <v>96</v>
      </c>
      <c r="W127" s="37" t="s">
        <v>112</v>
      </c>
      <c r="X127" s="37"/>
      <c r="AA127" t="s">
        <v>475</v>
      </c>
      <c r="AC127">
        <v>70</v>
      </c>
      <c r="AD127">
        <v>4900</v>
      </c>
      <c r="AE127">
        <v>2</v>
      </c>
      <c r="AF127">
        <v>70</v>
      </c>
      <c r="AG127">
        <v>1</v>
      </c>
    </row>
    <row r="128" spans="1:33">
      <c r="A128" s="37" t="s">
        <v>478</v>
      </c>
      <c r="B128" s="37" t="s">
        <v>479</v>
      </c>
      <c r="C128" s="37" t="s">
        <v>139</v>
      </c>
      <c r="D128" s="37" t="s">
        <v>480</v>
      </c>
      <c r="E128" s="38">
        <v>2.6</v>
      </c>
      <c r="F128" s="38">
        <v>2.6</v>
      </c>
      <c r="G128" s="39">
        <v>1.95</v>
      </c>
      <c r="H128" s="40">
        <v>1.95</v>
      </c>
      <c r="I128" s="41">
        <v>0.3</v>
      </c>
      <c r="J128" s="41">
        <v>0.3</v>
      </c>
      <c r="K128" s="42">
        <v>0.12</v>
      </c>
      <c r="L128" s="43">
        <v>0.1482</v>
      </c>
      <c r="M128" s="44">
        <v>1.5210000000000001</v>
      </c>
      <c r="N128" s="44">
        <v>1.5210000000000001</v>
      </c>
      <c r="O128" s="45">
        <v>9.7435897435897423E-2</v>
      </c>
      <c r="P128" s="37" t="s">
        <v>93</v>
      </c>
      <c r="Q128" s="37" t="s">
        <v>94</v>
      </c>
      <c r="R128" s="44">
        <v>2</v>
      </c>
      <c r="S128" s="44">
        <v>2</v>
      </c>
      <c r="T128" s="44" t="s">
        <v>95</v>
      </c>
      <c r="U128" s="37"/>
      <c r="V128" s="37" t="s">
        <v>96</v>
      </c>
      <c r="W128" s="37" t="s">
        <v>97</v>
      </c>
      <c r="X128" s="37"/>
      <c r="AA128" t="s">
        <v>478</v>
      </c>
      <c r="AC128">
        <v>195</v>
      </c>
      <c r="AD128">
        <v>1521000.0000000002</v>
      </c>
      <c r="AE128">
        <v>120</v>
      </c>
      <c r="AF128">
        <v>260</v>
      </c>
      <c r="AG128">
        <v>30</v>
      </c>
    </row>
    <row r="129" spans="1:33">
      <c r="A129" s="37" t="s">
        <v>481</v>
      </c>
      <c r="B129" s="37" t="s">
        <v>482</v>
      </c>
      <c r="C129" s="37" t="s">
        <v>124</v>
      </c>
      <c r="D129" s="37" t="s">
        <v>483</v>
      </c>
      <c r="E129" s="38">
        <v>2.5299999999999998</v>
      </c>
      <c r="F129" s="38">
        <v>2.5299999999999998</v>
      </c>
      <c r="G129" s="39">
        <v>1.98</v>
      </c>
      <c r="H129" s="40">
        <v>1.98</v>
      </c>
      <c r="I129" s="41">
        <v>0.64</v>
      </c>
      <c r="J129" s="41">
        <v>0.64</v>
      </c>
      <c r="K129" s="42">
        <v>0.216</v>
      </c>
      <c r="L129" s="43">
        <v>32.06</v>
      </c>
      <c r="M129" s="44">
        <v>3.2060159999999995</v>
      </c>
      <c r="N129" s="44">
        <v>3.2060159999999995</v>
      </c>
      <c r="O129" s="45">
        <v>9.9999500938236139</v>
      </c>
      <c r="P129" s="37" t="s">
        <v>93</v>
      </c>
      <c r="Q129" s="37" t="s">
        <v>94</v>
      </c>
      <c r="R129" s="44">
        <v>2</v>
      </c>
      <c r="S129" s="44">
        <v>2</v>
      </c>
      <c r="T129" s="44" t="s">
        <v>96</v>
      </c>
      <c r="U129" s="37" t="s">
        <v>35</v>
      </c>
      <c r="V129" s="37" t="s">
        <v>96</v>
      </c>
      <c r="W129" s="37" t="s">
        <v>112</v>
      </c>
      <c r="X129" s="37"/>
      <c r="AA129" t="s">
        <v>481</v>
      </c>
      <c r="AC129">
        <v>198</v>
      </c>
      <c r="AD129">
        <v>3206015.9999999995</v>
      </c>
      <c r="AE129">
        <v>216</v>
      </c>
      <c r="AF129">
        <v>252.99999999999997</v>
      </c>
      <c r="AG129">
        <v>64</v>
      </c>
    </row>
    <row r="130" spans="1:33">
      <c r="A130" s="37" t="s">
        <v>484</v>
      </c>
      <c r="B130" s="37" t="s">
        <v>485</v>
      </c>
      <c r="C130" s="37" t="s">
        <v>139</v>
      </c>
      <c r="D130" s="37" t="s">
        <v>486</v>
      </c>
      <c r="E130" s="38">
        <v>1.7</v>
      </c>
      <c r="F130" s="38">
        <v>1.7</v>
      </c>
      <c r="G130" s="39">
        <v>1.1000000000000001</v>
      </c>
      <c r="H130" s="40">
        <v>1.1000000000000001</v>
      </c>
      <c r="I130" s="41">
        <v>0.3</v>
      </c>
      <c r="J130" s="41">
        <v>0.3</v>
      </c>
      <c r="K130" s="42">
        <v>7.0000000000000007E-2</v>
      </c>
      <c r="L130" s="43">
        <v>5.0999999999999997E-2</v>
      </c>
      <c r="M130" s="44">
        <v>0.56100000000000005</v>
      </c>
      <c r="N130" s="44">
        <v>0.56100000000000005</v>
      </c>
      <c r="O130" s="45">
        <v>9.0909090909090898E-2</v>
      </c>
      <c r="P130" s="37" t="s">
        <v>93</v>
      </c>
      <c r="Q130" s="37" t="s">
        <v>94</v>
      </c>
      <c r="R130" s="44">
        <v>2</v>
      </c>
      <c r="S130" s="44">
        <v>2</v>
      </c>
      <c r="T130" s="44" t="s">
        <v>95</v>
      </c>
      <c r="U130" s="37"/>
      <c r="V130" s="37" t="s">
        <v>96</v>
      </c>
      <c r="W130" s="37" t="s">
        <v>97</v>
      </c>
      <c r="X130" s="37"/>
      <c r="AA130" t="s">
        <v>484</v>
      </c>
      <c r="AC130">
        <v>110.00000000000001</v>
      </c>
      <c r="AD130">
        <v>561000</v>
      </c>
      <c r="AE130">
        <v>70</v>
      </c>
      <c r="AF130">
        <v>170</v>
      </c>
      <c r="AG130">
        <v>30</v>
      </c>
    </row>
    <row r="131" spans="1:33">
      <c r="A131" s="37" t="s">
        <v>487</v>
      </c>
      <c r="B131" s="37" t="s">
        <v>488</v>
      </c>
      <c r="C131" s="37" t="s">
        <v>139</v>
      </c>
      <c r="D131" s="37" t="s">
        <v>489</v>
      </c>
      <c r="E131" s="38">
        <v>0.8</v>
      </c>
      <c r="F131" s="38">
        <v>0.8</v>
      </c>
      <c r="G131" s="39">
        <v>0.3</v>
      </c>
      <c r="H131" s="40">
        <v>0.3</v>
      </c>
      <c r="I131" s="41">
        <v>0.3</v>
      </c>
      <c r="J131" s="41">
        <v>0.3</v>
      </c>
      <c r="K131" s="42">
        <v>0.02</v>
      </c>
      <c r="L131" s="43">
        <v>7.1999999999999998E-3</v>
      </c>
      <c r="M131" s="44">
        <v>7.1999999999999995E-2</v>
      </c>
      <c r="N131" s="44">
        <v>7.1999999999999995E-2</v>
      </c>
      <c r="O131" s="45">
        <v>0.1</v>
      </c>
      <c r="P131" s="37" t="s">
        <v>93</v>
      </c>
      <c r="Q131" s="37" t="s">
        <v>94</v>
      </c>
      <c r="R131" s="44">
        <v>2</v>
      </c>
      <c r="S131" s="44">
        <v>3</v>
      </c>
      <c r="T131" s="44" t="s">
        <v>95</v>
      </c>
      <c r="U131" s="37"/>
      <c r="V131" s="37" t="s">
        <v>96</v>
      </c>
      <c r="W131" s="37" t="s">
        <v>97</v>
      </c>
      <c r="X131" s="37"/>
      <c r="AA131" t="s">
        <v>487</v>
      </c>
      <c r="AC131">
        <v>30</v>
      </c>
      <c r="AD131">
        <v>72000</v>
      </c>
      <c r="AE131">
        <v>20</v>
      </c>
      <c r="AF131">
        <v>80</v>
      </c>
      <c r="AG131">
        <v>30</v>
      </c>
    </row>
    <row r="132" spans="1:33">
      <c r="A132" s="37" t="s">
        <v>490</v>
      </c>
      <c r="B132" s="37" t="s">
        <v>491</v>
      </c>
      <c r="C132" s="37" t="s">
        <v>160</v>
      </c>
      <c r="D132" s="37" t="s">
        <v>492</v>
      </c>
      <c r="E132" s="38">
        <v>0.4</v>
      </c>
      <c r="F132" s="38">
        <v>0.4</v>
      </c>
      <c r="G132" s="39">
        <v>0.1</v>
      </c>
      <c r="H132" s="40">
        <v>0.1</v>
      </c>
      <c r="I132" s="41">
        <v>3.7</v>
      </c>
      <c r="J132" s="41">
        <v>3.7</v>
      </c>
      <c r="K132" s="42">
        <v>0.158</v>
      </c>
      <c r="L132" s="43">
        <v>1.48</v>
      </c>
      <c r="M132" s="44">
        <v>0.14800000000000005</v>
      </c>
      <c r="N132" s="44">
        <v>0.14800000000000005</v>
      </c>
      <c r="O132" s="45">
        <v>9.9999999999999964</v>
      </c>
      <c r="P132" s="37" t="s">
        <v>93</v>
      </c>
      <c r="Q132" s="37" t="s">
        <v>94</v>
      </c>
      <c r="R132" s="44">
        <v>2</v>
      </c>
      <c r="S132" s="44">
        <v>3</v>
      </c>
      <c r="T132" s="44" t="s">
        <v>95</v>
      </c>
      <c r="U132" s="37"/>
      <c r="V132" s="37" t="s">
        <v>96</v>
      </c>
      <c r="W132" s="37" t="s">
        <v>112</v>
      </c>
      <c r="X132" s="37"/>
      <c r="AA132" t="s">
        <v>490</v>
      </c>
      <c r="AC132">
        <v>10</v>
      </c>
      <c r="AD132">
        <v>148000.00000000006</v>
      </c>
      <c r="AE132">
        <v>158</v>
      </c>
      <c r="AF132">
        <v>40</v>
      </c>
      <c r="AG132">
        <v>370</v>
      </c>
    </row>
    <row r="133" spans="1:33">
      <c r="A133" s="37" t="s">
        <v>493</v>
      </c>
      <c r="B133" s="37" t="s">
        <v>494</v>
      </c>
      <c r="C133" s="37" t="s">
        <v>139</v>
      </c>
      <c r="D133" s="37" t="s">
        <v>495</v>
      </c>
      <c r="E133" s="38">
        <v>1.1000000000000001</v>
      </c>
      <c r="F133" s="38">
        <v>1.1000000000000001</v>
      </c>
      <c r="G133" s="39">
        <v>0.2</v>
      </c>
      <c r="H133" s="40">
        <v>0.2</v>
      </c>
      <c r="I133" s="41">
        <v>0.1</v>
      </c>
      <c r="J133" s="41">
        <v>0.1</v>
      </c>
      <c r="K133" s="42">
        <v>0.02</v>
      </c>
      <c r="L133" s="43">
        <v>2.2000000000000001E-3</v>
      </c>
      <c r="M133" s="44">
        <v>2.2000000000000006E-2</v>
      </c>
      <c r="N133" s="44">
        <v>2.2000000000000006E-2</v>
      </c>
      <c r="O133" s="45">
        <v>9.9999999999999978E-2</v>
      </c>
      <c r="P133" s="37" t="s">
        <v>93</v>
      </c>
      <c r="Q133" s="37" t="s">
        <v>94</v>
      </c>
      <c r="R133" s="44">
        <v>2</v>
      </c>
      <c r="S133" s="44">
        <v>3</v>
      </c>
      <c r="T133" s="44" t="s">
        <v>95</v>
      </c>
      <c r="U133" s="37"/>
      <c r="V133" s="37" t="s">
        <v>96</v>
      </c>
      <c r="W133" s="37" t="s">
        <v>97</v>
      </c>
      <c r="X133" s="37"/>
      <c r="AA133" t="s">
        <v>493</v>
      </c>
      <c r="AC133">
        <v>20</v>
      </c>
      <c r="AD133">
        <v>22000.000000000007</v>
      </c>
      <c r="AE133">
        <v>20</v>
      </c>
      <c r="AF133">
        <v>110.00000000000001</v>
      </c>
      <c r="AG133">
        <v>10</v>
      </c>
    </row>
    <row r="134" spans="1:33">
      <c r="A134" s="37" t="s">
        <v>496</v>
      </c>
      <c r="B134" s="37" t="s">
        <v>497</v>
      </c>
      <c r="C134" s="37" t="s">
        <v>156</v>
      </c>
      <c r="D134" s="37" t="s">
        <v>498</v>
      </c>
      <c r="E134" s="38">
        <v>1</v>
      </c>
      <c r="F134" s="38">
        <v>1</v>
      </c>
      <c r="G134" s="39">
        <v>0.85</v>
      </c>
      <c r="H134" s="40">
        <v>0.85</v>
      </c>
      <c r="I134" s="41">
        <v>0.1</v>
      </c>
      <c r="J134" s="41">
        <v>0.1</v>
      </c>
      <c r="K134" s="42">
        <v>4.0000000000000001E-3</v>
      </c>
      <c r="L134" s="43">
        <v>1E-3</v>
      </c>
      <c r="M134" s="44">
        <v>8.5000000000000006E-2</v>
      </c>
      <c r="N134" s="44">
        <v>8.5000000000000006E-2</v>
      </c>
      <c r="O134" s="45">
        <v>1.1764705882352941E-2</v>
      </c>
      <c r="P134" s="37" t="s">
        <v>93</v>
      </c>
      <c r="Q134" s="37" t="s">
        <v>94</v>
      </c>
      <c r="R134" s="44">
        <v>2</v>
      </c>
      <c r="S134" s="44">
        <v>3</v>
      </c>
      <c r="T134" s="44" t="s">
        <v>95</v>
      </c>
      <c r="U134" s="37"/>
      <c r="V134" s="37" t="s">
        <v>96</v>
      </c>
      <c r="W134" s="37" t="s">
        <v>102</v>
      </c>
      <c r="X134" s="37"/>
      <c r="AA134" t="s">
        <v>496</v>
      </c>
      <c r="AC134">
        <v>85</v>
      </c>
      <c r="AD134">
        <v>85000</v>
      </c>
      <c r="AE134">
        <v>4</v>
      </c>
      <c r="AF134">
        <v>100</v>
      </c>
      <c r="AG134">
        <v>10</v>
      </c>
    </row>
    <row r="135" spans="1:33">
      <c r="A135" s="37" t="s">
        <v>499</v>
      </c>
      <c r="B135" s="37" t="s">
        <v>360</v>
      </c>
      <c r="C135" s="37" t="s">
        <v>156</v>
      </c>
      <c r="D135" s="37" t="s">
        <v>500</v>
      </c>
      <c r="E135" s="38">
        <v>0.1</v>
      </c>
      <c r="F135" s="38">
        <v>0.1</v>
      </c>
      <c r="G135" s="39">
        <v>0.1</v>
      </c>
      <c r="H135" s="40">
        <v>0.1</v>
      </c>
      <c r="I135" s="41">
        <v>0.02</v>
      </c>
      <c r="J135" s="41">
        <v>0.02</v>
      </c>
      <c r="K135" s="42">
        <v>2E-3</v>
      </c>
      <c r="L135" s="43">
        <v>2E-3</v>
      </c>
      <c r="M135" s="44">
        <v>2.0000000000000004E-4</v>
      </c>
      <c r="N135" s="44">
        <v>2.0000000000000004E-4</v>
      </c>
      <c r="O135" s="45">
        <v>9.9999999999999982</v>
      </c>
      <c r="P135" s="37" t="s">
        <v>93</v>
      </c>
      <c r="Q135" s="37" t="s">
        <v>94</v>
      </c>
      <c r="R135" s="44">
        <v>2</v>
      </c>
      <c r="S135" s="44">
        <v>3</v>
      </c>
      <c r="T135" s="44" t="s">
        <v>95</v>
      </c>
      <c r="U135" s="37"/>
      <c r="V135" s="37" t="s">
        <v>96</v>
      </c>
      <c r="W135" s="37" t="s">
        <v>112</v>
      </c>
      <c r="X135" s="37"/>
      <c r="AA135" t="s">
        <v>499</v>
      </c>
      <c r="AC135">
        <v>10</v>
      </c>
      <c r="AD135">
        <v>200.00000000000003</v>
      </c>
      <c r="AE135">
        <v>2</v>
      </c>
      <c r="AF135">
        <v>10</v>
      </c>
      <c r="AG135">
        <v>2</v>
      </c>
    </row>
    <row r="136" spans="1:33">
      <c r="A136" s="37" t="s">
        <v>501</v>
      </c>
      <c r="B136" s="37" t="s">
        <v>502</v>
      </c>
      <c r="C136" s="37" t="s">
        <v>156</v>
      </c>
      <c r="D136" s="37" t="s">
        <v>503</v>
      </c>
      <c r="E136" s="38">
        <v>0.85</v>
      </c>
      <c r="F136" s="38">
        <v>0.85</v>
      </c>
      <c r="G136" s="39">
        <v>1</v>
      </c>
      <c r="H136" s="40">
        <v>1</v>
      </c>
      <c r="I136" s="41">
        <v>0.05</v>
      </c>
      <c r="J136" s="41">
        <v>0.05</v>
      </c>
      <c r="K136" s="42">
        <v>2E-3</v>
      </c>
      <c r="L136" s="43">
        <v>0.42499999999999999</v>
      </c>
      <c r="M136" s="44">
        <v>4.2500000000000003E-2</v>
      </c>
      <c r="N136" s="44">
        <v>4.2500000000000003E-2</v>
      </c>
      <c r="O136" s="45">
        <v>9.9999999999999982</v>
      </c>
      <c r="P136" s="37" t="s">
        <v>93</v>
      </c>
      <c r="Q136" s="37" t="s">
        <v>94</v>
      </c>
      <c r="R136" s="44">
        <v>2</v>
      </c>
      <c r="S136" s="44">
        <v>3</v>
      </c>
      <c r="T136" s="44" t="s">
        <v>95</v>
      </c>
      <c r="U136" s="37"/>
      <c r="V136" s="37" t="s">
        <v>96</v>
      </c>
      <c r="W136" s="37" t="s">
        <v>112</v>
      </c>
      <c r="X136" s="37"/>
      <c r="AA136" t="s">
        <v>501</v>
      </c>
      <c r="AC136">
        <v>100</v>
      </c>
      <c r="AD136">
        <v>42500</v>
      </c>
      <c r="AE136">
        <v>2</v>
      </c>
      <c r="AF136">
        <v>85</v>
      </c>
      <c r="AG136">
        <v>5</v>
      </c>
    </row>
    <row r="137" spans="1:33">
      <c r="A137" s="37" t="s">
        <v>504</v>
      </c>
      <c r="B137" s="37" t="s">
        <v>505</v>
      </c>
      <c r="C137" s="37" t="s">
        <v>139</v>
      </c>
      <c r="D137" s="37" t="s">
        <v>506</v>
      </c>
      <c r="E137" s="38">
        <v>0.6</v>
      </c>
      <c r="F137" s="38">
        <v>0.6</v>
      </c>
      <c r="G137" s="39">
        <v>0.6</v>
      </c>
      <c r="H137" s="40">
        <v>0.6</v>
      </c>
      <c r="I137" s="41">
        <v>0.01</v>
      </c>
      <c r="J137" s="41">
        <v>0.01</v>
      </c>
      <c r="K137" s="42">
        <v>3.0000000000000001E-3</v>
      </c>
      <c r="L137" s="43">
        <v>3.5999999999999997E-2</v>
      </c>
      <c r="M137" s="44">
        <v>3.5999999999999999E-3</v>
      </c>
      <c r="N137" s="44">
        <v>3.5999999999999999E-3</v>
      </c>
      <c r="O137" s="45">
        <v>10</v>
      </c>
      <c r="P137" s="37" t="s">
        <v>93</v>
      </c>
      <c r="Q137" s="37" t="s">
        <v>94</v>
      </c>
      <c r="R137" s="44">
        <v>2</v>
      </c>
      <c r="S137" s="44">
        <v>4</v>
      </c>
      <c r="T137" s="44" t="s">
        <v>95</v>
      </c>
      <c r="U137" s="37"/>
      <c r="V137" s="37" t="s">
        <v>96</v>
      </c>
      <c r="W137" s="37" t="s">
        <v>112</v>
      </c>
      <c r="X137" s="37"/>
      <c r="AA137" t="s">
        <v>504</v>
      </c>
      <c r="AC137">
        <v>60</v>
      </c>
      <c r="AD137">
        <v>3600</v>
      </c>
      <c r="AE137">
        <v>3</v>
      </c>
      <c r="AF137">
        <v>60</v>
      </c>
      <c r="AG137">
        <v>1</v>
      </c>
    </row>
    <row r="138" spans="1:33">
      <c r="A138" s="37" t="s">
        <v>507</v>
      </c>
      <c r="B138" s="37" t="s">
        <v>508</v>
      </c>
      <c r="C138" s="37" t="s">
        <v>222</v>
      </c>
      <c r="D138" s="37" t="s">
        <v>509</v>
      </c>
      <c r="E138" s="38">
        <v>6.5</v>
      </c>
      <c r="F138" s="38">
        <v>6.5</v>
      </c>
      <c r="G138" s="39">
        <v>2.8</v>
      </c>
      <c r="H138" s="40">
        <v>2.8</v>
      </c>
      <c r="I138" s="41">
        <v>0.05</v>
      </c>
      <c r="J138" s="41">
        <v>0.05</v>
      </c>
      <c r="K138" s="42">
        <v>0.32</v>
      </c>
      <c r="L138" s="43">
        <v>9.1</v>
      </c>
      <c r="M138" s="44">
        <v>0.91</v>
      </c>
      <c r="N138" s="44">
        <v>0.91</v>
      </c>
      <c r="O138" s="45">
        <v>10</v>
      </c>
      <c r="P138" s="37" t="s">
        <v>93</v>
      </c>
      <c r="Q138" s="37" t="s">
        <v>94</v>
      </c>
      <c r="R138" s="44">
        <v>2</v>
      </c>
      <c r="S138" s="44">
        <v>4</v>
      </c>
      <c r="T138" s="44" t="s">
        <v>96</v>
      </c>
      <c r="U138" s="37"/>
      <c r="V138" s="37" t="s">
        <v>96</v>
      </c>
      <c r="W138" s="37" t="s">
        <v>112</v>
      </c>
      <c r="X138" s="37"/>
      <c r="AA138" t="s">
        <v>507</v>
      </c>
      <c r="AC138">
        <v>280</v>
      </c>
      <c r="AD138">
        <v>910000</v>
      </c>
      <c r="AE138">
        <v>320</v>
      </c>
      <c r="AF138">
        <v>650</v>
      </c>
      <c r="AG138">
        <v>5</v>
      </c>
    </row>
    <row r="139" spans="1:33">
      <c r="A139" s="37" t="s">
        <v>510</v>
      </c>
      <c r="B139" s="37" t="s">
        <v>511</v>
      </c>
      <c r="C139" s="37" t="s">
        <v>139</v>
      </c>
      <c r="D139" s="37" t="s">
        <v>512</v>
      </c>
      <c r="E139" s="38">
        <v>0.75</v>
      </c>
      <c r="F139" s="38">
        <v>0.75</v>
      </c>
      <c r="G139" s="39">
        <v>0.55000000000000004</v>
      </c>
      <c r="H139" s="40">
        <v>0.55000000000000004</v>
      </c>
      <c r="I139" s="41">
        <v>0.55000000000000004</v>
      </c>
      <c r="J139" s="41">
        <v>0.55000000000000004</v>
      </c>
      <c r="K139" s="42">
        <v>7.0000000000000007E-2</v>
      </c>
      <c r="L139" s="43">
        <v>2.06E-2</v>
      </c>
      <c r="M139" s="44">
        <v>0.22687500000000005</v>
      </c>
      <c r="N139" s="44">
        <v>0.22687500000000005</v>
      </c>
      <c r="O139" s="45">
        <v>9.079889807162532E-2</v>
      </c>
      <c r="P139" s="37" t="s">
        <v>93</v>
      </c>
      <c r="Q139" s="37" t="s">
        <v>94</v>
      </c>
      <c r="R139" s="44">
        <v>2</v>
      </c>
      <c r="S139" s="44">
        <v>4</v>
      </c>
      <c r="T139" s="44" t="s">
        <v>95</v>
      </c>
      <c r="U139" s="37"/>
      <c r="V139" s="37" t="s">
        <v>96</v>
      </c>
      <c r="W139" s="37" t="s">
        <v>97</v>
      </c>
      <c r="X139" s="37"/>
      <c r="AA139" t="s">
        <v>510</v>
      </c>
      <c r="AC139">
        <v>55.000000000000007</v>
      </c>
      <c r="AD139">
        <v>226875.00000000006</v>
      </c>
      <c r="AE139">
        <v>70</v>
      </c>
      <c r="AF139">
        <v>75</v>
      </c>
      <c r="AG139">
        <v>55.000000000000007</v>
      </c>
    </row>
    <row r="140" spans="1:33">
      <c r="A140" s="37" t="s">
        <v>513</v>
      </c>
      <c r="B140" s="37" t="s">
        <v>514</v>
      </c>
      <c r="C140" s="37" t="s">
        <v>139</v>
      </c>
      <c r="D140" s="37" t="s">
        <v>515</v>
      </c>
      <c r="E140" s="38">
        <v>0.2</v>
      </c>
      <c r="F140" s="38">
        <v>0.2</v>
      </c>
      <c r="G140" s="39">
        <v>0.2</v>
      </c>
      <c r="H140" s="40">
        <v>0.2</v>
      </c>
      <c r="I140" s="41">
        <v>0.01</v>
      </c>
      <c r="J140" s="41">
        <v>0.01</v>
      </c>
      <c r="K140" s="42">
        <v>1E-3</v>
      </c>
      <c r="L140" s="43">
        <v>4.0000000000000001E-3</v>
      </c>
      <c r="M140" s="44">
        <v>4.0000000000000007E-4</v>
      </c>
      <c r="N140" s="44">
        <v>4.0000000000000007E-4</v>
      </c>
      <c r="O140" s="45">
        <v>9.9999999999999982</v>
      </c>
      <c r="P140" s="37" t="s">
        <v>93</v>
      </c>
      <c r="Q140" s="37" t="s">
        <v>94</v>
      </c>
      <c r="R140" s="44">
        <v>2</v>
      </c>
      <c r="S140" s="44">
        <v>6</v>
      </c>
      <c r="T140" s="44" t="s">
        <v>95</v>
      </c>
      <c r="U140" s="37"/>
      <c r="V140" s="37" t="s">
        <v>96</v>
      </c>
      <c r="W140" s="37" t="s">
        <v>112</v>
      </c>
      <c r="X140" s="37"/>
      <c r="AA140" t="s">
        <v>513</v>
      </c>
      <c r="AC140">
        <v>20</v>
      </c>
      <c r="AD140">
        <v>400.00000000000006</v>
      </c>
      <c r="AE140">
        <v>1</v>
      </c>
      <c r="AF140">
        <v>20</v>
      </c>
      <c r="AG140">
        <v>1</v>
      </c>
    </row>
    <row r="141" spans="1:33">
      <c r="A141" s="37" t="s">
        <v>516</v>
      </c>
      <c r="B141" s="37" t="s">
        <v>517</v>
      </c>
      <c r="C141" s="37" t="s">
        <v>152</v>
      </c>
      <c r="D141" s="37" t="s">
        <v>518</v>
      </c>
      <c r="E141" s="38">
        <v>13</v>
      </c>
      <c r="F141" s="38">
        <v>13</v>
      </c>
      <c r="G141" s="39">
        <v>1.1000000000000001</v>
      </c>
      <c r="H141" s="40">
        <v>1.1000000000000001</v>
      </c>
      <c r="I141" s="41">
        <v>0.6</v>
      </c>
      <c r="J141" s="41">
        <v>0.6</v>
      </c>
      <c r="K141" s="42">
        <v>0.09</v>
      </c>
      <c r="L141" s="43">
        <v>0.85799999999999998</v>
      </c>
      <c r="M141" s="44">
        <v>8.58</v>
      </c>
      <c r="N141" s="44">
        <v>8.58</v>
      </c>
      <c r="O141" s="45">
        <v>9.9999999999999992E-2</v>
      </c>
      <c r="P141" s="37" t="s">
        <v>93</v>
      </c>
      <c r="Q141" s="37" t="s">
        <v>94</v>
      </c>
      <c r="R141" s="44">
        <v>2</v>
      </c>
      <c r="S141" s="44">
        <v>6</v>
      </c>
      <c r="T141" s="44" t="s">
        <v>96</v>
      </c>
      <c r="U141" s="37"/>
      <c r="V141" s="37" t="s">
        <v>96</v>
      </c>
      <c r="W141" s="37" t="s">
        <v>97</v>
      </c>
      <c r="X141" s="37"/>
      <c r="AA141" t="s">
        <v>516</v>
      </c>
      <c r="AC141">
        <v>110.00000000000001</v>
      </c>
      <c r="AD141">
        <v>8580000</v>
      </c>
      <c r="AE141">
        <v>90</v>
      </c>
      <c r="AF141">
        <v>1300</v>
      </c>
      <c r="AG141">
        <v>60</v>
      </c>
    </row>
    <row r="142" spans="1:33">
      <c r="A142" s="37" t="s">
        <v>519</v>
      </c>
      <c r="B142" s="37" t="s">
        <v>520</v>
      </c>
      <c r="C142" s="37" t="s">
        <v>139</v>
      </c>
      <c r="D142" s="37" t="s">
        <v>521</v>
      </c>
      <c r="E142" s="38">
        <v>0.4</v>
      </c>
      <c r="F142" s="38">
        <v>0.4</v>
      </c>
      <c r="G142" s="39">
        <v>0.2</v>
      </c>
      <c r="H142" s="40">
        <v>0.2</v>
      </c>
      <c r="I142" s="41">
        <v>0.27</v>
      </c>
      <c r="J142" s="41">
        <v>0.27</v>
      </c>
      <c r="K142" s="42">
        <v>0.01</v>
      </c>
      <c r="L142" s="43">
        <v>0.216</v>
      </c>
      <c r="M142" s="44">
        <v>2.1600000000000005E-2</v>
      </c>
      <c r="N142" s="44">
        <v>2.1600000000000005E-2</v>
      </c>
      <c r="O142" s="45">
        <v>9.9999999999999982</v>
      </c>
      <c r="P142" s="37" t="s">
        <v>93</v>
      </c>
      <c r="Q142" s="37" t="s">
        <v>94</v>
      </c>
      <c r="R142" s="44">
        <v>2</v>
      </c>
      <c r="S142" s="44">
        <v>6</v>
      </c>
      <c r="T142" s="44" t="s">
        <v>95</v>
      </c>
      <c r="U142" s="37" t="s">
        <v>35</v>
      </c>
      <c r="V142" s="37" t="s">
        <v>96</v>
      </c>
      <c r="W142" s="37" t="s">
        <v>112</v>
      </c>
      <c r="X142" s="37"/>
      <c r="AA142" t="s">
        <v>519</v>
      </c>
      <c r="AC142">
        <v>20</v>
      </c>
      <c r="AD142">
        <v>21600.000000000004</v>
      </c>
      <c r="AE142">
        <v>10</v>
      </c>
      <c r="AF142">
        <v>40</v>
      </c>
      <c r="AG142">
        <v>27</v>
      </c>
    </row>
    <row r="143" spans="1:33">
      <c r="A143" s="37" t="s">
        <v>522</v>
      </c>
      <c r="B143" s="37" t="s">
        <v>523</v>
      </c>
      <c r="C143" s="37" t="s">
        <v>156</v>
      </c>
      <c r="D143" s="37" t="s">
        <v>524</v>
      </c>
      <c r="E143" s="38">
        <v>1.4</v>
      </c>
      <c r="F143" s="38">
        <v>1.4</v>
      </c>
      <c r="G143" s="39">
        <v>0.08</v>
      </c>
      <c r="H143" s="40">
        <v>0.08</v>
      </c>
      <c r="I143" s="41">
        <v>0.3</v>
      </c>
      <c r="J143" s="41">
        <v>0.3</v>
      </c>
      <c r="K143" s="42">
        <v>0.28000000000000003</v>
      </c>
      <c r="L143" s="43">
        <v>0.33600000000000002</v>
      </c>
      <c r="M143" s="44">
        <v>3.3599999999999998E-2</v>
      </c>
      <c r="N143" s="44">
        <v>3.3599999999999998E-2</v>
      </c>
      <c r="O143" s="45">
        <v>10.000000000000002</v>
      </c>
      <c r="P143" s="37" t="s">
        <v>93</v>
      </c>
      <c r="Q143" s="37" t="s">
        <v>94</v>
      </c>
      <c r="R143" s="44">
        <v>2</v>
      </c>
      <c r="S143" s="44">
        <v>6</v>
      </c>
      <c r="T143" s="44" t="s">
        <v>95</v>
      </c>
      <c r="U143" s="37"/>
      <c r="V143" s="37" t="s">
        <v>96</v>
      </c>
      <c r="W143" s="37" t="s">
        <v>112</v>
      </c>
      <c r="X143" s="37"/>
      <c r="AA143" t="s">
        <v>522</v>
      </c>
      <c r="AC143">
        <v>8</v>
      </c>
      <c r="AD143">
        <v>33600</v>
      </c>
      <c r="AE143">
        <v>280</v>
      </c>
      <c r="AF143">
        <v>140</v>
      </c>
      <c r="AG143">
        <v>30</v>
      </c>
    </row>
    <row r="144" spans="1:33">
      <c r="A144" s="37" t="s">
        <v>525</v>
      </c>
      <c r="B144" s="37" t="s">
        <v>526</v>
      </c>
      <c r="C144" s="37" t="s">
        <v>160</v>
      </c>
      <c r="D144" s="37" t="s">
        <v>527</v>
      </c>
      <c r="E144" s="38">
        <v>1.92</v>
      </c>
      <c r="F144" s="38">
        <v>1.92</v>
      </c>
      <c r="G144" s="39">
        <v>1.44</v>
      </c>
      <c r="H144" s="40">
        <v>1.44</v>
      </c>
      <c r="I144" s="41">
        <v>1.2</v>
      </c>
      <c r="J144" s="41">
        <v>1.2</v>
      </c>
      <c r="K144" s="42">
        <v>0.46400000000000002</v>
      </c>
      <c r="L144" s="43">
        <v>0.33179999999999998</v>
      </c>
      <c r="M144" s="44">
        <v>3.3177599999999994</v>
      </c>
      <c r="N144" s="44">
        <v>3.3177599999999994</v>
      </c>
      <c r="O144" s="45">
        <v>0.10000723379629631</v>
      </c>
      <c r="P144" s="37" t="s">
        <v>93</v>
      </c>
      <c r="Q144" s="37" t="s">
        <v>94</v>
      </c>
      <c r="R144" s="44">
        <v>2</v>
      </c>
      <c r="S144" s="44">
        <v>8</v>
      </c>
      <c r="T144" s="44" t="s">
        <v>95</v>
      </c>
      <c r="U144" s="37"/>
      <c r="V144" s="37" t="s">
        <v>96</v>
      </c>
      <c r="W144" s="37" t="s">
        <v>97</v>
      </c>
      <c r="X144" s="37"/>
      <c r="AA144" t="s">
        <v>525</v>
      </c>
      <c r="AC144">
        <v>144</v>
      </c>
      <c r="AD144">
        <v>3317759.9999999995</v>
      </c>
      <c r="AE144">
        <v>464</v>
      </c>
      <c r="AF144">
        <v>192</v>
      </c>
      <c r="AG144">
        <v>120</v>
      </c>
    </row>
    <row r="145" spans="1:33">
      <c r="A145" s="37" t="s">
        <v>528</v>
      </c>
      <c r="B145" s="37" t="s">
        <v>529</v>
      </c>
      <c r="C145" s="37" t="s">
        <v>139</v>
      </c>
      <c r="D145" s="37" t="s">
        <v>530</v>
      </c>
      <c r="E145" s="38">
        <v>0.9</v>
      </c>
      <c r="F145" s="38">
        <v>0.9</v>
      </c>
      <c r="G145" s="39">
        <v>0.9</v>
      </c>
      <c r="H145" s="40">
        <v>0.9</v>
      </c>
      <c r="I145" s="41">
        <v>0.5</v>
      </c>
      <c r="J145" s="41">
        <v>0.5</v>
      </c>
      <c r="K145" s="42">
        <v>0.35</v>
      </c>
      <c r="L145" s="43">
        <v>4.0500000000000001E-2</v>
      </c>
      <c r="M145" s="44">
        <v>0.40500000000000003</v>
      </c>
      <c r="N145" s="44">
        <v>0.40500000000000003</v>
      </c>
      <c r="O145" s="45">
        <v>9.9999999999999992E-2</v>
      </c>
      <c r="P145" s="37" t="s">
        <v>93</v>
      </c>
      <c r="Q145" s="37" t="s">
        <v>94</v>
      </c>
      <c r="R145" s="44">
        <v>2</v>
      </c>
      <c r="S145" s="44">
        <v>8</v>
      </c>
      <c r="T145" s="44" t="s">
        <v>95</v>
      </c>
      <c r="U145" s="37"/>
      <c r="V145" s="37" t="s">
        <v>96</v>
      </c>
      <c r="W145" s="37" t="s">
        <v>97</v>
      </c>
      <c r="X145" s="37"/>
      <c r="AA145" t="s">
        <v>528</v>
      </c>
      <c r="AC145">
        <v>90</v>
      </c>
      <c r="AD145">
        <v>405000</v>
      </c>
      <c r="AE145">
        <v>350</v>
      </c>
      <c r="AF145">
        <v>90</v>
      </c>
      <c r="AG145">
        <v>50</v>
      </c>
    </row>
    <row r="146" spans="1:33">
      <c r="A146" s="37" t="s">
        <v>531</v>
      </c>
      <c r="B146" s="37" t="s">
        <v>532</v>
      </c>
      <c r="C146" s="37" t="s">
        <v>139</v>
      </c>
      <c r="D146" s="37" t="s">
        <v>533</v>
      </c>
      <c r="E146" s="38">
        <v>0.3</v>
      </c>
      <c r="F146" s="38">
        <v>0.3</v>
      </c>
      <c r="G146" s="39">
        <v>0.3</v>
      </c>
      <c r="H146" s="40">
        <v>0.3</v>
      </c>
      <c r="I146" s="41">
        <v>0.02</v>
      </c>
      <c r="J146" s="41">
        <v>0.02</v>
      </c>
      <c r="K146" s="42">
        <v>0.01</v>
      </c>
      <c r="L146" s="43">
        <v>1.7999999999999999E-2</v>
      </c>
      <c r="M146" s="44">
        <v>1.8E-3</v>
      </c>
      <c r="N146" s="44">
        <v>1.8E-3</v>
      </c>
      <c r="O146" s="45">
        <v>10</v>
      </c>
      <c r="P146" s="37" t="s">
        <v>93</v>
      </c>
      <c r="Q146" s="37" t="s">
        <v>94</v>
      </c>
      <c r="R146" s="44">
        <v>2</v>
      </c>
      <c r="S146" s="44">
        <v>13</v>
      </c>
      <c r="T146" s="44" t="s">
        <v>95</v>
      </c>
      <c r="U146" s="37"/>
      <c r="V146" s="37" t="s">
        <v>96</v>
      </c>
      <c r="W146" s="37" t="s">
        <v>112</v>
      </c>
      <c r="X146" s="37"/>
      <c r="AA146" t="s">
        <v>531</v>
      </c>
      <c r="AC146">
        <v>30</v>
      </c>
      <c r="AD146">
        <v>1800</v>
      </c>
      <c r="AE146">
        <v>10</v>
      </c>
      <c r="AF146">
        <v>30</v>
      </c>
      <c r="AG146">
        <v>2</v>
      </c>
    </row>
    <row r="147" spans="1:33">
      <c r="A147" s="37" t="s">
        <v>534</v>
      </c>
      <c r="B147" s="37" t="s">
        <v>535</v>
      </c>
      <c r="C147" s="37" t="s">
        <v>156</v>
      </c>
      <c r="D147" s="37" t="s">
        <v>536</v>
      </c>
      <c r="E147" s="38">
        <v>0.2</v>
      </c>
      <c r="F147" s="38">
        <v>0.2</v>
      </c>
      <c r="G147" s="39">
        <v>0.2</v>
      </c>
      <c r="H147" s="40">
        <v>0.2</v>
      </c>
      <c r="I147" s="41">
        <v>0.01</v>
      </c>
      <c r="J147" s="41">
        <v>0.01</v>
      </c>
      <c r="K147" s="42">
        <v>1E-3</v>
      </c>
      <c r="L147" s="43">
        <v>4.0000000000000001E-3</v>
      </c>
      <c r="M147" s="44">
        <v>4.0000000000000007E-4</v>
      </c>
      <c r="N147" s="44">
        <v>4.0000000000000007E-4</v>
      </c>
      <c r="O147" s="45">
        <v>9.9999999999999982</v>
      </c>
      <c r="P147" s="37" t="s">
        <v>93</v>
      </c>
      <c r="Q147" s="37" t="s">
        <v>94</v>
      </c>
      <c r="R147" s="44">
        <v>2</v>
      </c>
      <c r="S147" s="44">
        <v>14</v>
      </c>
      <c r="T147" s="44" t="s">
        <v>95</v>
      </c>
      <c r="U147" s="37"/>
      <c r="V147" s="37" t="s">
        <v>96</v>
      </c>
      <c r="W147" s="37" t="s">
        <v>112</v>
      </c>
      <c r="X147" s="37"/>
      <c r="AA147" t="s">
        <v>534</v>
      </c>
      <c r="AC147">
        <v>20</v>
      </c>
      <c r="AD147">
        <v>400.00000000000006</v>
      </c>
      <c r="AE147">
        <v>1</v>
      </c>
      <c r="AF147">
        <v>20</v>
      </c>
      <c r="AG147">
        <v>1</v>
      </c>
    </row>
    <row r="148" spans="1:33">
      <c r="A148" s="37" t="s">
        <v>537</v>
      </c>
      <c r="B148" s="37" t="s">
        <v>538</v>
      </c>
      <c r="C148" s="37" t="s">
        <v>139</v>
      </c>
      <c r="D148" s="37" t="s">
        <v>539</v>
      </c>
      <c r="E148" s="38">
        <v>3.9</v>
      </c>
      <c r="F148" s="38">
        <v>3.9</v>
      </c>
      <c r="G148" s="39">
        <v>0.8</v>
      </c>
      <c r="H148" s="40">
        <v>0.8</v>
      </c>
      <c r="I148" s="41">
        <v>0.01</v>
      </c>
      <c r="J148" s="41">
        <v>0.01</v>
      </c>
      <c r="K148" s="42">
        <v>0.11</v>
      </c>
      <c r="L148" s="43">
        <v>0.312</v>
      </c>
      <c r="M148" s="44">
        <v>3.1200000000000002E-2</v>
      </c>
      <c r="N148" s="44">
        <v>3.1200000000000002E-2</v>
      </c>
      <c r="O148" s="45">
        <v>10</v>
      </c>
      <c r="P148" s="37" t="s">
        <v>93</v>
      </c>
      <c r="Q148" s="37" t="s">
        <v>94</v>
      </c>
      <c r="R148" s="44">
        <v>2</v>
      </c>
      <c r="S148" s="44">
        <v>16</v>
      </c>
      <c r="T148" s="44" t="s">
        <v>95</v>
      </c>
      <c r="U148" s="37"/>
      <c r="V148" s="37" t="s">
        <v>96</v>
      </c>
      <c r="W148" s="37" t="s">
        <v>112</v>
      </c>
      <c r="X148" s="37"/>
      <c r="AA148" t="s">
        <v>537</v>
      </c>
      <c r="AC148">
        <v>80</v>
      </c>
      <c r="AD148">
        <v>31200.000000000004</v>
      </c>
      <c r="AE148">
        <v>110</v>
      </c>
      <c r="AF148">
        <v>390</v>
      </c>
      <c r="AG148">
        <v>1</v>
      </c>
    </row>
    <row r="149" spans="1:33">
      <c r="A149" s="37" t="s">
        <v>540</v>
      </c>
      <c r="B149" s="37" t="s">
        <v>541</v>
      </c>
      <c r="C149" s="37" t="s">
        <v>135</v>
      </c>
      <c r="D149" s="37" t="s">
        <v>542</v>
      </c>
      <c r="E149" s="38">
        <v>0.9</v>
      </c>
      <c r="F149" s="38">
        <v>0.9</v>
      </c>
      <c r="G149" s="39">
        <v>0.25</v>
      </c>
      <c r="H149" s="40">
        <v>0.25</v>
      </c>
      <c r="I149" s="41">
        <v>0.1</v>
      </c>
      <c r="J149" s="41">
        <v>0.1</v>
      </c>
      <c r="K149" s="42">
        <v>4.4999999999999998E-2</v>
      </c>
      <c r="L149" s="43">
        <v>2.2000000000000001E-3</v>
      </c>
      <c r="M149" s="44">
        <v>2.2500000000000003E-2</v>
      </c>
      <c r="N149" s="44">
        <v>2.2500000000000003E-2</v>
      </c>
      <c r="O149" s="45">
        <v>9.7777777777777769E-2</v>
      </c>
      <c r="P149" s="37" t="s">
        <v>101</v>
      </c>
      <c r="Q149" s="44">
        <v>50</v>
      </c>
      <c r="R149" s="44">
        <v>2</v>
      </c>
      <c r="S149" s="44">
        <v>150</v>
      </c>
      <c r="T149" s="44" t="s">
        <v>95</v>
      </c>
      <c r="U149" s="37"/>
      <c r="V149" s="37" t="s">
        <v>96</v>
      </c>
      <c r="W149" s="37" t="s">
        <v>97</v>
      </c>
      <c r="X149" s="37"/>
      <c r="AA149" t="s">
        <v>540</v>
      </c>
      <c r="AC149">
        <v>25</v>
      </c>
      <c r="AD149">
        <v>22500.000000000004</v>
      </c>
      <c r="AE149">
        <v>45</v>
      </c>
      <c r="AF149">
        <v>90</v>
      </c>
      <c r="AG149">
        <v>10</v>
      </c>
    </row>
    <row r="150" spans="1:33">
      <c r="A150" s="37" t="s">
        <v>543</v>
      </c>
      <c r="B150" s="37" t="s">
        <v>544</v>
      </c>
      <c r="C150" s="37" t="s">
        <v>156</v>
      </c>
      <c r="D150" s="37" t="s">
        <v>545</v>
      </c>
      <c r="E150" s="38">
        <v>2.5</v>
      </c>
      <c r="F150" s="38">
        <v>2.5</v>
      </c>
      <c r="G150" s="39">
        <v>1.4</v>
      </c>
      <c r="H150" s="40">
        <v>1.4</v>
      </c>
      <c r="I150" s="41">
        <v>0.01</v>
      </c>
      <c r="J150" s="41">
        <v>0.01</v>
      </c>
      <c r="K150" s="42">
        <v>0.02</v>
      </c>
      <c r="L150" s="43">
        <v>0.35</v>
      </c>
      <c r="M150" s="44">
        <v>3.5000000000000003E-2</v>
      </c>
      <c r="N150" s="44">
        <v>3.5000000000000003E-2</v>
      </c>
      <c r="O150" s="45">
        <v>9.9999999999999982</v>
      </c>
      <c r="P150" s="37" t="s">
        <v>93</v>
      </c>
      <c r="Q150" s="37" t="s">
        <v>94</v>
      </c>
      <c r="R150" s="44">
        <v>1</v>
      </c>
      <c r="S150" s="44">
        <v>0</v>
      </c>
      <c r="T150" s="44" t="s">
        <v>95</v>
      </c>
      <c r="U150" s="37"/>
      <c r="V150" s="37" t="s">
        <v>96</v>
      </c>
      <c r="W150" s="37" t="s">
        <v>112</v>
      </c>
      <c r="X150" s="37"/>
      <c r="AA150" t="s">
        <v>543</v>
      </c>
      <c r="AC150">
        <v>0</v>
      </c>
      <c r="AD150">
        <v>35000</v>
      </c>
      <c r="AE150">
        <v>20</v>
      </c>
      <c r="AF150">
        <v>250</v>
      </c>
      <c r="AG150">
        <v>1</v>
      </c>
    </row>
    <row r="151" spans="1:33">
      <c r="A151" s="37" t="s">
        <v>546</v>
      </c>
      <c r="B151" s="37" t="s">
        <v>547</v>
      </c>
      <c r="C151" s="37" t="s">
        <v>152</v>
      </c>
      <c r="D151" s="37" t="s">
        <v>548</v>
      </c>
      <c r="E151" s="38">
        <v>0.24</v>
      </c>
      <c r="F151" s="38">
        <v>0.24</v>
      </c>
      <c r="G151" s="39">
        <v>0.7</v>
      </c>
      <c r="H151" s="40">
        <v>0.7</v>
      </c>
      <c r="I151" s="41">
        <v>0.7</v>
      </c>
      <c r="J151" s="41">
        <v>0.7</v>
      </c>
      <c r="K151" s="42">
        <v>0.51</v>
      </c>
      <c r="L151" s="43">
        <v>1.1759999999999999</v>
      </c>
      <c r="M151" s="44">
        <v>0.11759999999999998</v>
      </c>
      <c r="N151" s="44">
        <v>0.11759999999999998</v>
      </c>
      <c r="O151" s="45">
        <v>10.000000000000002</v>
      </c>
      <c r="P151" s="37" t="s">
        <v>93</v>
      </c>
      <c r="Q151" s="37" t="s">
        <v>94</v>
      </c>
      <c r="R151" s="44">
        <v>1</v>
      </c>
      <c r="S151" s="44">
        <v>1</v>
      </c>
      <c r="T151" s="44" t="s">
        <v>95</v>
      </c>
      <c r="U151" s="37" t="s">
        <v>35</v>
      </c>
      <c r="V151" s="37" t="s">
        <v>96</v>
      </c>
      <c r="W151" s="37" t="s">
        <v>112</v>
      </c>
      <c r="X151" s="37"/>
      <c r="AA151" t="s">
        <v>546</v>
      </c>
      <c r="AC151">
        <v>70</v>
      </c>
      <c r="AD151">
        <v>117599.99999999999</v>
      </c>
      <c r="AE151">
        <v>510</v>
      </c>
      <c r="AF151">
        <v>24</v>
      </c>
      <c r="AG151">
        <v>70</v>
      </c>
    </row>
    <row r="152" spans="1:33">
      <c r="A152" s="37" t="s">
        <v>549</v>
      </c>
      <c r="B152" s="37" t="s">
        <v>550</v>
      </c>
      <c r="C152" s="37" t="s">
        <v>139</v>
      </c>
      <c r="D152" s="37" t="s">
        <v>551</v>
      </c>
      <c r="E152" s="38">
        <v>0.7</v>
      </c>
      <c r="F152" s="38">
        <v>0.7</v>
      </c>
      <c r="G152" s="39">
        <v>0.4</v>
      </c>
      <c r="H152" s="40">
        <v>0.4</v>
      </c>
      <c r="I152" s="41">
        <v>0.4</v>
      </c>
      <c r="J152" s="41">
        <v>0.4</v>
      </c>
      <c r="K152" s="42">
        <v>0.02</v>
      </c>
      <c r="L152" s="43">
        <v>1.2E-2</v>
      </c>
      <c r="M152" s="44">
        <v>0.11199999999999999</v>
      </c>
      <c r="N152" s="44">
        <v>0.11199999999999999</v>
      </c>
      <c r="O152" s="45">
        <v>0.10714285714285715</v>
      </c>
      <c r="P152" s="37" t="s">
        <v>93</v>
      </c>
      <c r="Q152" s="37" t="s">
        <v>94</v>
      </c>
      <c r="R152" s="44">
        <v>1</v>
      </c>
      <c r="S152" s="44">
        <v>1</v>
      </c>
      <c r="T152" s="44" t="s">
        <v>95</v>
      </c>
      <c r="U152" s="37"/>
      <c r="V152" s="37" t="s">
        <v>96</v>
      </c>
      <c r="W152" s="37" t="s">
        <v>97</v>
      </c>
      <c r="X152" s="37"/>
      <c r="AA152" t="s">
        <v>549</v>
      </c>
      <c r="AC152">
        <v>40</v>
      </c>
      <c r="AD152">
        <v>111999.99999999999</v>
      </c>
      <c r="AE152">
        <v>20</v>
      </c>
      <c r="AF152">
        <v>70</v>
      </c>
      <c r="AG152">
        <v>40</v>
      </c>
    </row>
    <row r="153" spans="1:33">
      <c r="A153" s="37" t="s">
        <v>552</v>
      </c>
      <c r="B153" s="37" t="s">
        <v>553</v>
      </c>
      <c r="C153" s="37" t="s">
        <v>139</v>
      </c>
      <c r="D153" s="37" t="s">
        <v>554</v>
      </c>
      <c r="E153" s="38">
        <v>1.1000000000000001</v>
      </c>
      <c r="F153" s="38">
        <v>1.1000000000000001</v>
      </c>
      <c r="G153" s="39">
        <v>0.4</v>
      </c>
      <c r="H153" s="40">
        <v>0.4</v>
      </c>
      <c r="I153" s="41">
        <v>0.01</v>
      </c>
      <c r="J153" s="41">
        <v>0.01</v>
      </c>
      <c r="K153" s="42">
        <v>1.0999999999999999E-2</v>
      </c>
      <c r="L153" s="43">
        <v>4.3999999999999997E-2</v>
      </c>
      <c r="M153" s="44">
        <v>4.4000000000000003E-3</v>
      </c>
      <c r="N153" s="44">
        <v>4.4000000000000003E-3</v>
      </c>
      <c r="O153" s="45">
        <v>9.9999999999999982</v>
      </c>
      <c r="P153" s="37" t="s">
        <v>93</v>
      </c>
      <c r="Q153" s="37" t="s">
        <v>94</v>
      </c>
      <c r="R153" s="44">
        <v>1</v>
      </c>
      <c r="S153" s="44">
        <v>1</v>
      </c>
      <c r="T153" s="44" t="s">
        <v>95</v>
      </c>
      <c r="U153" s="37"/>
      <c r="V153" s="37" t="s">
        <v>96</v>
      </c>
      <c r="W153" s="37" t="s">
        <v>112</v>
      </c>
      <c r="X153" s="37"/>
      <c r="AA153" t="s">
        <v>552</v>
      </c>
      <c r="AC153">
        <v>40</v>
      </c>
      <c r="AD153">
        <v>4400</v>
      </c>
      <c r="AE153">
        <v>11</v>
      </c>
      <c r="AF153">
        <v>110.00000000000001</v>
      </c>
      <c r="AG153">
        <v>1</v>
      </c>
    </row>
    <row r="154" spans="1:33">
      <c r="A154" s="37" t="s">
        <v>555</v>
      </c>
      <c r="B154" s="37" t="s">
        <v>556</v>
      </c>
      <c r="C154" s="37" t="s">
        <v>156</v>
      </c>
      <c r="D154" s="37" t="s">
        <v>557</v>
      </c>
      <c r="E154" s="38">
        <v>0.5</v>
      </c>
      <c r="F154" s="38">
        <v>0.5</v>
      </c>
      <c r="G154" s="39">
        <v>0.4</v>
      </c>
      <c r="H154" s="40">
        <v>0.4</v>
      </c>
      <c r="I154" s="41">
        <v>0.25</v>
      </c>
      <c r="J154" s="41">
        <v>0.25</v>
      </c>
      <c r="K154" s="42">
        <v>0.05</v>
      </c>
      <c r="L154" s="43">
        <v>0.5</v>
      </c>
      <c r="M154" s="44">
        <v>0.05</v>
      </c>
      <c r="N154" s="44">
        <v>0.05</v>
      </c>
      <c r="O154" s="45">
        <v>10</v>
      </c>
      <c r="P154" s="37" t="s">
        <v>93</v>
      </c>
      <c r="Q154" s="37" t="s">
        <v>94</v>
      </c>
      <c r="R154" s="44">
        <v>1</v>
      </c>
      <c r="S154" s="44">
        <v>1</v>
      </c>
      <c r="T154" s="44" t="s">
        <v>95</v>
      </c>
      <c r="U154" s="37"/>
      <c r="V154" s="37" t="s">
        <v>96</v>
      </c>
      <c r="W154" s="37" t="s">
        <v>112</v>
      </c>
      <c r="X154" s="37"/>
      <c r="AA154" t="s">
        <v>555</v>
      </c>
      <c r="AC154">
        <v>40</v>
      </c>
      <c r="AD154">
        <v>50000</v>
      </c>
      <c r="AE154">
        <v>50</v>
      </c>
      <c r="AF154">
        <v>50</v>
      </c>
      <c r="AG154">
        <v>25</v>
      </c>
    </row>
    <row r="155" spans="1:33">
      <c r="A155" s="37" t="s">
        <v>558</v>
      </c>
      <c r="B155" s="37" t="s">
        <v>559</v>
      </c>
      <c r="C155" s="37" t="s">
        <v>139</v>
      </c>
      <c r="D155" s="37" t="s">
        <v>560</v>
      </c>
      <c r="E155" s="38">
        <v>1.2</v>
      </c>
      <c r="F155" s="38">
        <v>1.2</v>
      </c>
      <c r="G155" s="39">
        <v>0.85</v>
      </c>
      <c r="H155" s="40">
        <v>0.85</v>
      </c>
      <c r="I155" s="41">
        <v>0.03</v>
      </c>
      <c r="J155" s="41">
        <v>0.03</v>
      </c>
      <c r="K155" s="42">
        <v>0.05</v>
      </c>
      <c r="L155" s="43">
        <v>0.30599999999999999</v>
      </c>
      <c r="M155" s="44">
        <v>3.0599999999999999E-2</v>
      </c>
      <c r="N155" s="44">
        <v>3.0599999999999999E-2</v>
      </c>
      <c r="O155" s="45">
        <v>10</v>
      </c>
      <c r="P155" s="37" t="s">
        <v>93</v>
      </c>
      <c r="Q155" s="37" t="s">
        <v>94</v>
      </c>
      <c r="R155" s="44">
        <v>1</v>
      </c>
      <c r="S155" s="44">
        <v>1</v>
      </c>
      <c r="T155" s="44" t="s">
        <v>95</v>
      </c>
      <c r="U155" s="37"/>
      <c r="V155" s="37" t="s">
        <v>96</v>
      </c>
      <c r="W155" s="37" t="s">
        <v>112</v>
      </c>
      <c r="X155" s="37"/>
      <c r="AA155" t="s">
        <v>558</v>
      </c>
      <c r="AC155">
        <v>85</v>
      </c>
      <c r="AD155">
        <v>30600</v>
      </c>
      <c r="AE155">
        <v>50</v>
      </c>
      <c r="AF155">
        <v>120</v>
      </c>
      <c r="AG155">
        <v>3</v>
      </c>
    </row>
    <row r="156" spans="1:33">
      <c r="A156" s="37" t="s">
        <v>561</v>
      </c>
      <c r="B156" s="37" t="s">
        <v>562</v>
      </c>
      <c r="C156" s="37" t="s">
        <v>156</v>
      </c>
      <c r="D156" s="37" t="s">
        <v>563</v>
      </c>
      <c r="E156" s="38">
        <v>0.32</v>
      </c>
      <c r="F156" s="38">
        <v>0.32</v>
      </c>
      <c r="G156" s="39">
        <v>0.32</v>
      </c>
      <c r="H156" s="40">
        <v>0.32</v>
      </c>
      <c r="I156" s="41">
        <v>0.04</v>
      </c>
      <c r="J156" s="41">
        <v>0.04</v>
      </c>
      <c r="K156" s="42">
        <v>0.2</v>
      </c>
      <c r="L156" s="43">
        <v>4.1000000000000002E-2</v>
      </c>
      <c r="M156" s="44">
        <v>4.0960000000000007E-3</v>
      </c>
      <c r="N156" s="44">
        <v>4.0960000000000007E-3</v>
      </c>
      <c r="O156" s="45">
        <v>10.009765624999998</v>
      </c>
      <c r="P156" s="37" t="s">
        <v>93</v>
      </c>
      <c r="Q156" s="37" t="s">
        <v>94</v>
      </c>
      <c r="R156" s="44">
        <v>1</v>
      </c>
      <c r="S156" s="44">
        <v>1</v>
      </c>
      <c r="T156" s="44" t="s">
        <v>95</v>
      </c>
      <c r="U156" s="37"/>
      <c r="V156" s="37" t="s">
        <v>96</v>
      </c>
      <c r="W156" s="37" t="s">
        <v>112</v>
      </c>
      <c r="X156" s="37"/>
      <c r="AA156" t="s">
        <v>561</v>
      </c>
      <c r="AC156">
        <v>32</v>
      </c>
      <c r="AD156">
        <v>4096.0000000000009</v>
      </c>
      <c r="AE156">
        <v>200</v>
      </c>
      <c r="AF156">
        <v>32</v>
      </c>
      <c r="AG156">
        <v>4</v>
      </c>
    </row>
    <row r="157" spans="1:33">
      <c r="A157" s="37" t="s">
        <v>564</v>
      </c>
      <c r="B157" s="37" t="s">
        <v>565</v>
      </c>
      <c r="C157" s="37" t="s">
        <v>160</v>
      </c>
      <c r="D157" s="37" t="s">
        <v>566</v>
      </c>
      <c r="E157" s="38">
        <v>5</v>
      </c>
      <c r="F157" s="38">
        <v>5</v>
      </c>
      <c r="G157" s="39">
        <v>2.5</v>
      </c>
      <c r="H157" s="40">
        <v>2.5</v>
      </c>
      <c r="I157" s="41">
        <v>0.5</v>
      </c>
      <c r="J157" s="41">
        <v>0.5</v>
      </c>
      <c r="K157" s="42">
        <v>0.46300000000000002</v>
      </c>
      <c r="L157" s="43">
        <v>0.62549999999999994</v>
      </c>
      <c r="M157" s="44">
        <v>6.25</v>
      </c>
      <c r="N157" s="44">
        <v>6.25</v>
      </c>
      <c r="O157" s="45">
        <v>0.10007999999999999</v>
      </c>
      <c r="P157" s="37" t="s">
        <v>93</v>
      </c>
      <c r="Q157" s="37" t="s">
        <v>94</v>
      </c>
      <c r="R157" s="44">
        <v>1</v>
      </c>
      <c r="S157" s="44">
        <v>1</v>
      </c>
      <c r="T157" s="44" t="s">
        <v>95</v>
      </c>
      <c r="U157" s="37"/>
      <c r="V157" s="37" t="s">
        <v>96</v>
      </c>
      <c r="W157" s="37" t="s">
        <v>97</v>
      </c>
      <c r="X157" s="37"/>
      <c r="AA157" t="s">
        <v>564</v>
      </c>
      <c r="AC157">
        <v>250</v>
      </c>
      <c r="AD157">
        <v>6250000</v>
      </c>
      <c r="AE157">
        <v>463</v>
      </c>
      <c r="AF157">
        <v>500</v>
      </c>
      <c r="AG157">
        <v>50</v>
      </c>
    </row>
    <row r="158" spans="1:33">
      <c r="A158" s="37" t="s">
        <v>567</v>
      </c>
      <c r="B158" s="37" t="s">
        <v>568</v>
      </c>
      <c r="C158" s="37" t="s">
        <v>139</v>
      </c>
      <c r="D158" s="37" t="s">
        <v>569</v>
      </c>
      <c r="E158" s="38">
        <v>0.6</v>
      </c>
      <c r="F158" s="38">
        <v>0.6</v>
      </c>
      <c r="G158" s="39">
        <v>0.5</v>
      </c>
      <c r="H158" s="40">
        <v>0.5</v>
      </c>
      <c r="I158" s="41">
        <v>0.01</v>
      </c>
      <c r="J158" s="41">
        <v>0.01</v>
      </c>
      <c r="K158" s="42">
        <v>1E-3</v>
      </c>
      <c r="L158" s="43">
        <v>0.03</v>
      </c>
      <c r="M158" s="44">
        <v>3.0000000000000001E-3</v>
      </c>
      <c r="N158" s="44">
        <v>3.0000000000000001E-3</v>
      </c>
      <c r="O158" s="45">
        <v>10</v>
      </c>
      <c r="P158" s="37" t="s">
        <v>93</v>
      </c>
      <c r="Q158" s="37" t="s">
        <v>94</v>
      </c>
      <c r="R158" s="44">
        <v>1</v>
      </c>
      <c r="S158" s="44">
        <v>1</v>
      </c>
      <c r="T158" s="44" t="s">
        <v>95</v>
      </c>
      <c r="U158" s="37"/>
      <c r="V158" s="37" t="s">
        <v>96</v>
      </c>
      <c r="W158" s="37" t="s">
        <v>112</v>
      </c>
      <c r="X158" s="37"/>
      <c r="AA158" t="s">
        <v>567</v>
      </c>
      <c r="AC158">
        <v>50</v>
      </c>
      <c r="AD158">
        <v>3000</v>
      </c>
      <c r="AE158">
        <v>1</v>
      </c>
      <c r="AF158">
        <v>60</v>
      </c>
      <c r="AG158">
        <v>1</v>
      </c>
    </row>
    <row r="159" spans="1:33">
      <c r="A159" s="37" t="s">
        <v>570</v>
      </c>
      <c r="B159" s="37" t="s">
        <v>571</v>
      </c>
      <c r="C159" s="37" t="s">
        <v>182</v>
      </c>
      <c r="D159" s="37" t="s">
        <v>572</v>
      </c>
      <c r="E159" s="38">
        <v>5.0999999999999996</v>
      </c>
      <c r="F159" s="38">
        <v>5.0999999999999996</v>
      </c>
      <c r="G159" s="39">
        <v>0.22</v>
      </c>
      <c r="H159" s="40">
        <v>0.22</v>
      </c>
      <c r="I159" s="41">
        <v>1.25</v>
      </c>
      <c r="J159" s="41">
        <v>1.25</v>
      </c>
      <c r="K159" s="42">
        <v>0.21</v>
      </c>
      <c r="L159" s="43">
        <v>14.025</v>
      </c>
      <c r="M159" s="44">
        <v>1.4024999999999999</v>
      </c>
      <c r="N159" s="44">
        <v>1.4024999999999999</v>
      </c>
      <c r="O159" s="45">
        <v>10.000000000000002</v>
      </c>
      <c r="P159" s="37" t="s">
        <v>93</v>
      </c>
      <c r="Q159" s="37" t="s">
        <v>94</v>
      </c>
      <c r="R159" s="44">
        <v>1</v>
      </c>
      <c r="S159" s="44">
        <v>1</v>
      </c>
      <c r="T159" s="44" t="s">
        <v>96</v>
      </c>
      <c r="U159" s="37"/>
      <c r="V159" s="37" t="s">
        <v>96</v>
      </c>
      <c r="W159" s="37" t="s">
        <v>112</v>
      </c>
      <c r="X159" s="37"/>
      <c r="AA159" t="s">
        <v>570</v>
      </c>
      <c r="AC159">
        <v>22</v>
      </c>
      <c r="AD159">
        <v>1402499.9999999998</v>
      </c>
      <c r="AE159">
        <v>210</v>
      </c>
      <c r="AF159">
        <v>509.99999999999994</v>
      </c>
      <c r="AG159">
        <v>125</v>
      </c>
    </row>
    <row r="160" spans="1:33">
      <c r="A160" s="37" t="s">
        <v>573</v>
      </c>
      <c r="B160" s="37" t="s">
        <v>574</v>
      </c>
      <c r="C160" s="37" t="s">
        <v>139</v>
      </c>
      <c r="D160" s="37" t="s">
        <v>575</v>
      </c>
      <c r="E160" s="38">
        <v>0.85</v>
      </c>
      <c r="F160" s="38">
        <v>0.85</v>
      </c>
      <c r="G160" s="39">
        <v>0.7</v>
      </c>
      <c r="H160" s="40">
        <v>0.7</v>
      </c>
      <c r="I160" s="41">
        <v>0.15</v>
      </c>
      <c r="J160" s="41">
        <v>0.15</v>
      </c>
      <c r="K160" s="42">
        <v>1.4999999999999999E-2</v>
      </c>
      <c r="L160" s="43">
        <v>0.89219999999999999</v>
      </c>
      <c r="M160" s="44">
        <v>8.9249999999999996E-2</v>
      </c>
      <c r="N160" s="44">
        <v>8.9249999999999996E-2</v>
      </c>
      <c r="O160" s="45">
        <v>9.9966386554621849</v>
      </c>
      <c r="P160" s="37" t="s">
        <v>93</v>
      </c>
      <c r="Q160" s="37" t="s">
        <v>94</v>
      </c>
      <c r="R160" s="44">
        <v>1</v>
      </c>
      <c r="S160" s="44">
        <v>1</v>
      </c>
      <c r="T160" s="44" t="s">
        <v>95</v>
      </c>
      <c r="U160" s="37"/>
      <c r="V160" s="37" t="s">
        <v>96</v>
      </c>
      <c r="W160" s="37" t="s">
        <v>112</v>
      </c>
      <c r="X160" s="37"/>
      <c r="AA160" t="s">
        <v>573</v>
      </c>
      <c r="AC160">
        <v>70</v>
      </c>
      <c r="AD160">
        <v>89250</v>
      </c>
      <c r="AE160">
        <v>15</v>
      </c>
      <c r="AF160">
        <v>85</v>
      </c>
      <c r="AG160">
        <v>15</v>
      </c>
    </row>
    <row r="161" spans="1:33">
      <c r="A161" s="37" t="s">
        <v>576</v>
      </c>
      <c r="B161" s="37" t="s">
        <v>181</v>
      </c>
      <c r="C161" s="37" t="s">
        <v>182</v>
      </c>
      <c r="D161" s="37" t="s">
        <v>577</v>
      </c>
      <c r="E161" s="38">
        <v>2.78</v>
      </c>
      <c r="F161" s="38">
        <v>2.78</v>
      </c>
      <c r="G161" s="39">
        <v>4.2699999999999996</v>
      </c>
      <c r="H161" s="40">
        <v>4.2699999999999996</v>
      </c>
      <c r="I161" s="41">
        <v>1.1000000000000001</v>
      </c>
      <c r="J161" s="41">
        <v>1.1000000000000001</v>
      </c>
      <c r="K161" s="42">
        <v>2.6150000000000002</v>
      </c>
      <c r="L161" s="43">
        <v>130.05770000000001</v>
      </c>
      <c r="M161" s="44">
        <v>13.057659999999998</v>
      </c>
      <c r="N161" s="44">
        <v>13.057659999999998</v>
      </c>
      <c r="O161" s="45">
        <v>9.9602608736940628</v>
      </c>
      <c r="P161" s="37" t="s">
        <v>93</v>
      </c>
      <c r="Q161" s="37" t="s">
        <v>94</v>
      </c>
      <c r="R161" s="44">
        <v>1</v>
      </c>
      <c r="S161" s="44">
        <v>1</v>
      </c>
      <c r="T161" s="44" t="s">
        <v>96</v>
      </c>
      <c r="U161" s="37"/>
      <c r="V161" s="37" t="s">
        <v>96</v>
      </c>
      <c r="W161" s="37" t="s">
        <v>112</v>
      </c>
      <c r="X161" s="37"/>
      <c r="AA161" t="s">
        <v>576</v>
      </c>
      <c r="AC161">
        <v>426.99999999999994</v>
      </c>
      <c r="AD161">
        <v>13057659.999999998</v>
      </c>
      <c r="AE161">
        <v>2615</v>
      </c>
      <c r="AF161">
        <v>278</v>
      </c>
      <c r="AG161">
        <v>110.00000000000001</v>
      </c>
    </row>
    <row r="162" spans="1:33">
      <c r="A162" s="37" t="s">
        <v>578</v>
      </c>
      <c r="B162" s="37" t="s">
        <v>579</v>
      </c>
      <c r="C162" s="37" t="s">
        <v>182</v>
      </c>
      <c r="D162" s="37" t="s">
        <v>580</v>
      </c>
      <c r="E162" s="38">
        <v>3.1</v>
      </c>
      <c r="F162" s="38">
        <v>3.1</v>
      </c>
      <c r="G162" s="39">
        <v>1.9</v>
      </c>
      <c r="H162" s="40">
        <v>1.9</v>
      </c>
      <c r="I162" s="41">
        <v>1.6</v>
      </c>
      <c r="J162" s="41">
        <v>1.6</v>
      </c>
      <c r="K162" s="42">
        <v>0.31</v>
      </c>
      <c r="L162" s="43">
        <v>94.24</v>
      </c>
      <c r="M162" s="44">
        <v>9.4239999999999995</v>
      </c>
      <c r="N162" s="44">
        <v>9.4239999999999995</v>
      </c>
      <c r="O162" s="45">
        <v>10</v>
      </c>
      <c r="P162" s="37" t="s">
        <v>93</v>
      </c>
      <c r="Q162" s="37" t="s">
        <v>94</v>
      </c>
      <c r="R162" s="44">
        <v>1</v>
      </c>
      <c r="S162" s="44">
        <v>1</v>
      </c>
      <c r="T162" s="44" t="s">
        <v>96</v>
      </c>
      <c r="U162" s="37"/>
      <c r="V162" s="37" t="s">
        <v>96</v>
      </c>
      <c r="W162" s="37" t="s">
        <v>112</v>
      </c>
      <c r="X162" s="37"/>
      <c r="AA162" t="s">
        <v>578</v>
      </c>
      <c r="AC162">
        <v>190</v>
      </c>
      <c r="AD162">
        <v>9424000</v>
      </c>
      <c r="AE162">
        <v>310</v>
      </c>
      <c r="AF162">
        <v>310</v>
      </c>
      <c r="AG162">
        <v>160</v>
      </c>
    </row>
    <row r="163" spans="1:33">
      <c r="A163" s="37" t="s">
        <v>581</v>
      </c>
      <c r="B163" s="37" t="s">
        <v>582</v>
      </c>
      <c r="C163" s="37" t="s">
        <v>156</v>
      </c>
      <c r="D163" s="37" t="s">
        <v>583</v>
      </c>
      <c r="E163" s="38">
        <v>1.45</v>
      </c>
      <c r="F163" s="38">
        <v>1.45</v>
      </c>
      <c r="G163" s="39">
        <v>0.2</v>
      </c>
      <c r="H163" s="40">
        <v>0.2</v>
      </c>
      <c r="I163" s="41">
        <v>0.2</v>
      </c>
      <c r="J163" s="41">
        <v>0.2</v>
      </c>
      <c r="K163" s="42">
        <v>0.08</v>
      </c>
      <c r="L163" s="43">
        <v>5.7999999999999996E-3</v>
      </c>
      <c r="M163" s="44">
        <v>5.7999999999999996E-2</v>
      </c>
      <c r="N163" s="44">
        <v>5.7999999999999996E-2</v>
      </c>
      <c r="O163" s="45">
        <v>0.1</v>
      </c>
      <c r="P163" s="37" t="s">
        <v>93</v>
      </c>
      <c r="Q163" s="37" t="s">
        <v>94</v>
      </c>
      <c r="R163" s="44">
        <v>1</v>
      </c>
      <c r="S163" s="44">
        <v>1</v>
      </c>
      <c r="T163" s="44" t="s">
        <v>95</v>
      </c>
      <c r="U163" s="37"/>
      <c r="V163" s="37" t="s">
        <v>96</v>
      </c>
      <c r="W163" s="37" t="s">
        <v>97</v>
      </c>
      <c r="X163" s="37"/>
      <c r="AA163" t="s">
        <v>581</v>
      </c>
      <c r="AC163">
        <v>20</v>
      </c>
      <c r="AD163">
        <v>57999.999999999993</v>
      </c>
      <c r="AE163">
        <v>80</v>
      </c>
      <c r="AF163">
        <v>145</v>
      </c>
      <c r="AG163">
        <v>20</v>
      </c>
    </row>
    <row r="164" spans="1:33">
      <c r="A164" s="37" t="s">
        <v>584</v>
      </c>
      <c r="B164" s="37" t="s">
        <v>585</v>
      </c>
      <c r="C164" s="37" t="s">
        <v>160</v>
      </c>
      <c r="D164" s="37" t="s">
        <v>586</v>
      </c>
      <c r="E164" s="38">
        <v>3.5</v>
      </c>
      <c r="F164" s="38">
        <v>3.5</v>
      </c>
      <c r="G164" s="39">
        <v>3.3</v>
      </c>
      <c r="H164" s="40">
        <v>3.3</v>
      </c>
      <c r="I164" s="41">
        <v>0.3</v>
      </c>
      <c r="J164" s="41">
        <v>0.3</v>
      </c>
      <c r="K164" s="42">
        <v>0.216</v>
      </c>
      <c r="L164" s="43">
        <v>34.65</v>
      </c>
      <c r="M164" s="44">
        <v>3.4649999999999994</v>
      </c>
      <c r="N164" s="44">
        <v>3.4649999999999994</v>
      </c>
      <c r="O164" s="45">
        <v>10.000000000000002</v>
      </c>
      <c r="P164" s="37" t="s">
        <v>93</v>
      </c>
      <c r="Q164" s="37" t="s">
        <v>94</v>
      </c>
      <c r="R164" s="44">
        <v>1</v>
      </c>
      <c r="S164" s="44">
        <v>1</v>
      </c>
      <c r="T164" s="44" t="s">
        <v>96</v>
      </c>
      <c r="U164" s="37"/>
      <c r="V164" s="37" t="s">
        <v>96</v>
      </c>
      <c r="W164" s="37" t="s">
        <v>112</v>
      </c>
      <c r="X164" s="37"/>
      <c r="AA164" t="s">
        <v>584</v>
      </c>
      <c r="AC164">
        <v>330</v>
      </c>
      <c r="AD164">
        <v>3464999.9999999995</v>
      </c>
      <c r="AE164">
        <v>216</v>
      </c>
      <c r="AF164">
        <v>350</v>
      </c>
      <c r="AG164">
        <v>30</v>
      </c>
    </row>
    <row r="165" spans="1:33">
      <c r="A165" s="37" t="s">
        <v>587</v>
      </c>
      <c r="B165" s="37" t="s">
        <v>387</v>
      </c>
      <c r="C165" s="37" t="s">
        <v>222</v>
      </c>
      <c r="D165" s="37" t="s">
        <v>588</v>
      </c>
      <c r="E165" s="38">
        <v>3.4</v>
      </c>
      <c r="F165" s="38">
        <v>3.4</v>
      </c>
      <c r="G165" s="39">
        <v>1.7</v>
      </c>
      <c r="H165" s="40">
        <v>1.7</v>
      </c>
      <c r="I165" s="41">
        <v>0.5</v>
      </c>
      <c r="J165" s="41">
        <v>0.5</v>
      </c>
      <c r="K165" s="42">
        <v>0.56499999999999995</v>
      </c>
      <c r="L165" s="43">
        <v>0.28899999999999998</v>
      </c>
      <c r="M165" s="44">
        <v>2.8899999999999997</v>
      </c>
      <c r="N165" s="44">
        <v>2.8899999999999997</v>
      </c>
      <c r="O165" s="45">
        <v>0.1</v>
      </c>
      <c r="P165" s="37" t="s">
        <v>93</v>
      </c>
      <c r="Q165" s="37" t="s">
        <v>94</v>
      </c>
      <c r="R165" s="44">
        <v>1</v>
      </c>
      <c r="S165" s="44">
        <v>1</v>
      </c>
      <c r="T165" s="44" t="s">
        <v>95</v>
      </c>
      <c r="U165" s="37"/>
      <c r="V165" s="37" t="s">
        <v>96</v>
      </c>
      <c r="W165" s="37" t="s">
        <v>97</v>
      </c>
      <c r="X165" s="37"/>
      <c r="AA165" t="s">
        <v>587</v>
      </c>
      <c r="AC165">
        <v>170</v>
      </c>
      <c r="AD165">
        <v>2889999.9999999995</v>
      </c>
      <c r="AE165">
        <v>565</v>
      </c>
      <c r="AF165">
        <v>340</v>
      </c>
      <c r="AG165">
        <v>50</v>
      </c>
    </row>
    <row r="166" spans="1:33">
      <c r="A166" s="37" t="s">
        <v>589</v>
      </c>
      <c r="B166" s="37" t="s">
        <v>590</v>
      </c>
      <c r="C166" s="37" t="s">
        <v>156</v>
      </c>
      <c r="D166" s="37" t="s">
        <v>591</v>
      </c>
      <c r="E166" s="38">
        <v>1.1000000000000001</v>
      </c>
      <c r="F166" s="38">
        <v>1.1000000000000001</v>
      </c>
      <c r="G166" s="39">
        <v>0.8</v>
      </c>
      <c r="H166" s="40">
        <v>0.8</v>
      </c>
      <c r="I166" s="41">
        <v>0.01</v>
      </c>
      <c r="J166" s="41">
        <v>0.01</v>
      </c>
      <c r="K166" s="42">
        <v>1E-3</v>
      </c>
      <c r="L166" s="43">
        <v>8.7999999999999995E-2</v>
      </c>
      <c r="M166" s="44">
        <v>8.8000000000000005E-3</v>
      </c>
      <c r="N166" s="44">
        <v>8.8000000000000005E-3</v>
      </c>
      <c r="O166" s="45">
        <v>9.9999999999999982</v>
      </c>
      <c r="P166" s="37" t="s">
        <v>93</v>
      </c>
      <c r="Q166" s="37" t="s">
        <v>94</v>
      </c>
      <c r="R166" s="44">
        <v>1</v>
      </c>
      <c r="S166" s="44">
        <v>1</v>
      </c>
      <c r="T166" s="44" t="s">
        <v>95</v>
      </c>
      <c r="U166" s="37"/>
      <c r="V166" s="37" t="s">
        <v>96</v>
      </c>
      <c r="W166" s="37" t="s">
        <v>112</v>
      </c>
      <c r="X166" s="37"/>
      <c r="AA166" t="s">
        <v>589</v>
      </c>
      <c r="AC166">
        <v>80</v>
      </c>
      <c r="AD166">
        <v>8800</v>
      </c>
      <c r="AE166">
        <v>1</v>
      </c>
      <c r="AF166">
        <v>110.00000000000001</v>
      </c>
      <c r="AG166">
        <v>1</v>
      </c>
    </row>
    <row r="167" spans="1:33">
      <c r="A167" s="37" t="s">
        <v>592</v>
      </c>
      <c r="B167" s="37" t="s">
        <v>593</v>
      </c>
      <c r="C167" s="37" t="s">
        <v>139</v>
      </c>
      <c r="D167" s="37" t="s">
        <v>594</v>
      </c>
      <c r="E167" s="38">
        <v>0.65</v>
      </c>
      <c r="F167" s="38">
        <v>0.65</v>
      </c>
      <c r="G167" s="39">
        <v>0.6</v>
      </c>
      <c r="H167" s="40">
        <v>0.6</v>
      </c>
      <c r="I167" s="41">
        <v>0.02</v>
      </c>
      <c r="J167" s="41">
        <v>0.02</v>
      </c>
      <c r="K167" s="42">
        <v>5.0000000000000001E-3</v>
      </c>
      <c r="L167" s="43">
        <v>7.8E-2</v>
      </c>
      <c r="M167" s="44">
        <v>7.8000000000000005E-3</v>
      </c>
      <c r="N167" s="44">
        <v>7.8000000000000005E-3</v>
      </c>
      <c r="O167" s="45">
        <v>10</v>
      </c>
      <c r="P167" s="37" t="s">
        <v>93</v>
      </c>
      <c r="Q167" s="37" t="s">
        <v>94</v>
      </c>
      <c r="R167" s="44">
        <v>1</v>
      </c>
      <c r="S167" s="44">
        <v>1</v>
      </c>
      <c r="T167" s="44" t="s">
        <v>95</v>
      </c>
      <c r="U167" s="37"/>
      <c r="V167" s="37" t="s">
        <v>96</v>
      </c>
      <c r="W167" s="37" t="s">
        <v>112</v>
      </c>
      <c r="X167" s="37"/>
      <c r="AA167" t="s">
        <v>592</v>
      </c>
      <c r="AC167">
        <v>60</v>
      </c>
      <c r="AD167">
        <v>7800.0000000000009</v>
      </c>
      <c r="AE167">
        <v>5</v>
      </c>
      <c r="AF167">
        <v>65</v>
      </c>
      <c r="AG167">
        <v>2</v>
      </c>
    </row>
    <row r="168" spans="1:33">
      <c r="A168" s="37" t="s">
        <v>595</v>
      </c>
      <c r="B168" s="37" t="s">
        <v>596</v>
      </c>
      <c r="C168" s="37" t="s">
        <v>139</v>
      </c>
      <c r="D168" s="37" t="s">
        <v>597</v>
      </c>
      <c r="E168" s="38">
        <v>0.7</v>
      </c>
      <c r="F168" s="38">
        <v>0.7</v>
      </c>
      <c r="G168" s="39">
        <v>0.7</v>
      </c>
      <c r="H168" s="40">
        <v>0.7</v>
      </c>
      <c r="I168" s="41">
        <v>0.01</v>
      </c>
      <c r="J168" s="41">
        <v>0.01</v>
      </c>
      <c r="K168" s="42">
        <v>1E-3</v>
      </c>
      <c r="L168" s="43">
        <v>4.9000000000000002E-2</v>
      </c>
      <c r="M168" s="44">
        <v>4.8999999999999998E-3</v>
      </c>
      <c r="N168" s="44">
        <v>4.8999999999999998E-3</v>
      </c>
      <c r="O168" s="45">
        <v>10</v>
      </c>
      <c r="P168" s="37" t="s">
        <v>93</v>
      </c>
      <c r="Q168" s="37" t="s">
        <v>94</v>
      </c>
      <c r="R168" s="44">
        <v>1</v>
      </c>
      <c r="S168" s="44">
        <v>1</v>
      </c>
      <c r="T168" s="44" t="s">
        <v>95</v>
      </c>
      <c r="U168" s="37"/>
      <c r="V168" s="37" t="s">
        <v>96</v>
      </c>
      <c r="W168" s="37" t="s">
        <v>112</v>
      </c>
      <c r="X168" s="37"/>
      <c r="AA168" t="s">
        <v>595</v>
      </c>
      <c r="AC168">
        <v>70</v>
      </c>
      <c r="AD168">
        <v>4900</v>
      </c>
      <c r="AE168">
        <v>1</v>
      </c>
      <c r="AF168">
        <v>70</v>
      </c>
      <c r="AG168">
        <v>1</v>
      </c>
    </row>
    <row r="169" spans="1:33">
      <c r="A169" s="37" t="s">
        <v>598</v>
      </c>
      <c r="B169" s="37" t="s">
        <v>599</v>
      </c>
      <c r="C169" s="37" t="s">
        <v>182</v>
      </c>
      <c r="D169" s="37" t="s">
        <v>600</v>
      </c>
      <c r="E169" s="38">
        <v>2.8</v>
      </c>
      <c r="F169" s="38">
        <v>2.8</v>
      </c>
      <c r="G169" s="39">
        <v>1.5</v>
      </c>
      <c r="H169" s="40">
        <v>1.5</v>
      </c>
      <c r="I169" s="41">
        <v>0.7</v>
      </c>
      <c r="J169" s="41">
        <v>0.7</v>
      </c>
      <c r="K169" s="42">
        <v>0.6</v>
      </c>
      <c r="L169" s="43">
        <v>0.29399999999999998</v>
      </c>
      <c r="M169" s="44">
        <v>2.9399999999999995</v>
      </c>
      <c r="N169" s="44">
        <v>2.9399999999999995</v>
      </c>
      <c r="O169" s="45">
        <v>0.1</v>
      </c>
      <c r="P169" s="37" t="s">
        <v>93</v>
      </c>
      <c r="Q169" s="37" t="s">
        <v>94</v>
      </c>
      <c r="R169" s="44">
        <v>1</v>
      </c>
      <c r="S169" s="44">
        <v>1</v>
      </c>
      <c r="T169" s="44" t="s">
        <v>95</v>
      </c>
      <c r="U169" s="37"/>
      <c r="V169" s="37" t="s">
        <v>96</v>
      </c>
      <c r="W169" s="37" t="s">
        <v>97</v>
      </c>
      <c r="X169" s="37"/>
      <c r="AA169" t="s">
        <v>598</v>
      </c>
      <c r="AC169">
        <v>150</v>
      </c>
      <c r="AD169">
        <v>2939999.9999999995</v>
      </c>
      <c r="AE169">
        <v>600</v>
      </c>
      <c r="AF169">
        <v>280</v>
      </c>
      <c r="AG169">
        <v>70</v>
      </c>
    </row>
    <row r="170" spans="1:33">
      <c r="A170" s="37" t="s">
        <v>601</v>
      </c>
      <c r="B170" s="37" t="s">
        <v>602</v>
      </c>
      <c r="C170" s="37" t="s">
        <v>139</v>
      </c>
      <c r="D170" s="37" t="s">
        <v>603</v>
      </c>
      <c r="E170" s="38">
        <v>0.2</v>
      </c>
      <c r="F170" s="38">
        <v>0.2</v>
      </c>
      <c r="G170" s="39">
        <v>0.3</v>
      </c>
      <c r="H170" s="40">
        <v>0.3</v>
      </c>
      <c r="I170" s="41">
        <v>0.1</v>
      </c>
      <c r="J170" s="41">
        <v>0.1</v>
      </c>
      <c r="K170" s="42">
        <v>2E-3</v>
      </c>
      <c r="L170" s="43">
        <v>0.06</v>
      </c>
      <c r="M170" s="44">
        <v>6.0000000000000001E-3</v>
      </c>
      <c r="N170" s="44">
        <v>6.0000000000000001E-3</v>
      </c>
      <c r="O170" s="45">
        <v>10</v>
      </c>
      <c r="P170" s="37" t="s">
        <v>93</v>
      </c>
      <c r="Q170" s="37" t="s">
        <v>94</v>
      </c>
      <c r="R170" s="44">
        <v>1</v>
      </c>
      <c r="S170" s="44">
        <v>1</v>
      </c>
      <c r="T170" s="44" t="s">
        <v>95</v>
      </c>
      <c r="U170" s="37"/>
      <c r="V170" s="37" t="s">
        <v>96</v>
      </c>
      <c r="W170" s="37" t="s">
        <v>112</v>
      </c>
      <c r="X170" s="37"/>
      <c r="AA170" t="s">
        <v>601</v>
      </c>
      <c r="AC170">
        <v>30</v>
      </c>
      <c r="AD170">
        <v>6000</v>
      </c>
      <c r="AE170">
        <v>2</v>
      </c>
      <c r="AF170">
        <v>20</v>
      </c>
      <c r="AG170">
        <v>10</v>
      </c>
    </row>
    <row r="171" spans="1:33">
      <c r="A171" s="37" t="s">
        <v>604</v>
      </c>
      <c r="B171" s="37" t="s">
        <v>605</v>
      </c>
      <c r="C171" s="37" t="s">
        <v>139</v>
      </c>
      <c r="D171" s="37" t="s">
        <v>606</v>
      </c>
      <c r="E171" s="38">
        <v>1</v>
      </c>
      <c r="F171" s="38">
        <v>1</v>
      </c>
      <c r="G171" s="39">
        <v>0.65</v>
      </c>
      <c r="H171" s="40">
        <v>0.65</v>
      </c>
      <c r="I171" s="41">
        <v>0.4</v>
      </c>
      <c r="J171" s="41">
        <v>0.4</v>
      </c>
      <c r="K171" s="42">
        <v>0.11</v>
      </c>
      <c r="L171" s="43">
        <v>2.5999999999999999E-2</v>
      </c>
      <c r="M171" s="44">
        <v>0.26</v>
      </c>
      <c r="N171" s="44">
        <v>0.26</v>
      </c>
      <c r="O171" s="45">
        <v>9.9999999999999992E-2</v>
      </c>
      <c r="P171" s="37" t="s">
        <v>93</v>
      </c>
      <c r="Q171" s="37" t="s">
        <v>94</v>
      </c>
      <c r="R171" s="44">
        <v>1</v>
      </c>
      <c r="S171" s="44">
        <v>1</v>
      </c>
      <c r="T171" s="44" t="s">
        <v>95</v>
      </c>
      <c r="U171" s="37" t="s">
        <v>35</v>
      </c>
      <c r="V171" s="37" t="s">
        <v>96</v>
      </c>
      <c r="W171" s="37" t="s">
        <v>97</v>
      </c>
      <c r="X171" s="37"/>
      <c r="AA171" t="s">
        <v>604</v>
      </c>
      <c r="AC171">
        <v>65</v>
      </c>
      <c r="AD171">
        <v>260000</v>
      </c>
      <c r="AE171">
        <v>110</v>
      </c>
      <c r="AF171">
        <v>100</v>
      </c>
      <c r="AG171">
        <v>40</v>
      </c>
    </row>
    <row r="172" spans="1:33">
      <c r="A172" s="37" t="s">
        <v>607</v>
      </c>
      <c r="B172" s="37" t="s">
        <v>435</v>
      </c>
      <c r="C172" s="37" t="s">
        <v>156</v>
      </c>
      <c r="D172" s="37" t="s">
        <v>608</v>
      </c>
      <c r="E172" s="38">
        <v>0.1</v>
      </c>
      <c r="F172" s="38">
        <v>0.1</v>
      </c>
      <c r="G172" s="39">
        <v>0.1</v>
      </c>
      <c r="H172" s="40">
        <v>0.1</v>
      </c>
      <c r="I172" s="41">
        <v>0.01</v>
      </c>
      <c r="J172" s="41">
        <v>0.01</v>
      </c>
      <c r="K172" s="42">
        <v>1E-3</v>
      </c>
      <c r="L172" s="43">
        <v>1E-3</v>
      </c>
      <c r="M172" s="44">
        <v>1.0000000000000002E-4</v>
      </c>
      <c r="N172" s="44">
        <v>1.0000000000000002E-4</v>
      </c>
      <c r="O172" s="45">
        <v>9.9999999999999982</v>
      </c>
      <c r="P172" s="37" t="s">
        <v>93</v>
      </c>
      <c r="Q172" s="37" t="s">
        <v>94</v>
      </c>
      <c r="R172" s="44">
        <v>1</v>
      </c>
      <c r="S172" s="44">
        <v>1</v>
      </c>
      <c r="T172" s="44" t="s">
        <v>95</v>
      </c>
      <c r="U172" s="37"/>
      <c r="V172" s="37" t="s">
        <v>96</v>
      </c>
      <c r="W172" s="37" t="s">
        <v>112</v>
      </c>
      <c r="X172" s="37"/>
      <c r="AA172" t="s">
        <v>607</v>
      </c>
      <c r="AC172">
        <v>10</v>
      </c>
      <c r="AD172">
        <v>100.00000000000001</v>
      </c>
      <c r="AE172">
        <v>1</v>
      </c>
      <c r="AF172">
        <v>10</v>
      </c>
      <c r="AG172">
        <v>1</v>
      </c>
    </row>
    <row r="173" spans="1:33">
      <c r="A173" s="37" t="s">
        <v>609</v>
      </c>
      <c r="B173" s="37" t="s">
        <v>610</v>
      </c>
      <c r="C173" s="37" t="s">
        <v>173</v>
      </c>
      <c r="D173" s="37"/>
      <c r="E173" s="38">
        <v>4.55</v>
      </c>
      <c r="F173" s="38">
        <v>4.55</v>
      </c>
      <c r="G173" s="39">
        <v>0.71</v>
      </c>
      <c r="H173" s="40">
        <v>0.71</v>
      </c>
      <c r="I173" s="41">
        <v>7</v>
      </c>
      <c r="J173" s="41">
        <v>7</v>
      </c>
      <c r="K173" s="42">
        <v>68</v>
      </c>
      <c r="L173" s="43">
        <v>226.13499999999999</v>
      </c>
      <c r="M173" s="44">
        <v>22.613499999999998</v>
      </c>
      <c r="N173" s="44">
        <v>22.613499999999998</v>
      </c>
      <c r="O173" s="45">
        <v>10</v>
      </c>
      <c r="P173" s="37" t="s">
        <v>93</v>
      </c>
      <c r="Q173" s="37" t="s">
        <v>94</v>
      </c>
      <c r="R173" s="44">
        <v>1</v>
      </c>
      <c r="S173" s="44">
        <v>1</v>
      </c>
      <c r="T173" s="44" t="s">
        <v>96</v>
      </c>
      <c r="U173" s="37"/>
      <c r="V173" s="37" t="s">
        <v>96</v>
      </c>
      <c r="W173" s="37" t="s">
        <v>112</v>
      </c>
      <c r="X173" s="37"/>
      <c r="AA173" t="s">
        <v>609</v>
      </c>
      <c r="AC173">
        <v>71</v>
      </c>
      <c r="AD173">
        <v>22613500</v>
      </c>
      <c r="AE173">
        <v>68000</v>
      </c>
      <c r="AF173">
        <v>455</v>
      </c>
      <c r="AG173">
        <v>700</v>
      </c>
    </row>
    <row r="174" spans="1:33">
      <c r="A174" s="37" t="s">
        <v>611</v>
      </c>
      <c r="B174" s="37" t="s">
        <v>612</v>
      </c>
      <c r="C174" s="37" t="s">
        <v>139</v>
      </c>
      <c r="D174" s="37" t="s">
        <v>613</v>
      </c>
      <c r="E174" s="38">
        <v>0.7</v>
      </c>
      <c r="F174" s="38">
        <v>0.7</v>
      </c>
      <c r="G174" s="39">
        <v>0.7</v>
      </c>
      <c r="H174" s="40">
        <v>0.7</v>
      </c>
      <c r="I174" s="41">
        <v>0.1</v>
      </c>
      <c r="J174" s="41">
        <v>0.1</v>
      </c>
      <c r="K174" s="42">
        <v>0.04</v>
      </c>
      <c r="L174" s="43">
        <v>0.49</v>
      </c>
      <c r="M174" s="44">
        <v>4.8999999999999995E-2</v>
      </c>
      <c r="N174" s="44">
        <v>4.8999999999999995E-2</v>
      </c>
      <c r="O174" s="45">
        <v>10</v>
      </c>
      <c r="P174" s="37" t="s">
        <v>93</v>
      </c>
      <c r="Q174" s="37" t="s">
        <v>94</v>
      </c>
      <c r="R174" s="44">
        <v>1</v>
      </c>
      <c r="S174" s="44">
        <v>1</v>
      </c>
      <c r="T174" s="44" t="s">
        <v>95</v>
      </c>
      <c r="U174" s="37"/>
      <c r="V174" s="37" t="s">
        <v>96</v>
      </c>
      <c r="W174" s="37" t="s">
        <v>112</v>
      </c>
      <c r="X174" s="37"/>
      <c r="AA174" t="s">
        <v>611</v>
      </c>
      <c r="AC174">
        <v>70</v>
      </c>
      <c r="AD174">
        <v>48999.999999999993</v>
      </c>
      <c r="AE174">
        <v>40</v>
      </c>
      <c r="AF174">
        <v>70</v>
      </c>
      <c r="AG174">
        <v>10</v>
      </c>
    </row>
    <row r="175" spans="1:33">
      <c r="A175" s="37" t="s">
        <v>614</v>
      </c>
      <c r="B175" s="37" t="s">
        <v>615</v>
      </c>
      <c r="C175" s="37" t="s">
        <v>156</v>
      </c>
      <c r="D175" s="37" t="s">
        <v>616</v>
      </c>
      <c r="E175" s="38">
        <v>0.2</v>
      </c>
      <c r="F175" s="38">
        <v>0.2</v>
      </c>
      <c r="G175" s="39">
        <v>0.3</v>
      </c>
      <c r="H175" s="40">
        <v>0.3</v>
      </c>
      <c r="I175" s="41">
        <v>0.1</v>
      </c>
      <c r="J175" s="41">
        <v>0.1</v>
      </c>
      <c r="K175" s="42">
        <v>0.02</v>
      </c>
      <c r="L175" s="43">
        <v>5.9999999999999995E-4</v>
      </c>
      <c r="M175" s="44">
        <v>6.0000000000000001E-3</v>
      </c>
      <c r="N175" s="44">
        <v>6.0000000000000001E-3</v>
      </c>
      <c r="O175" s="45">
        <v>9.9999999999999992E-2</v>
      </c>
      <c r="P175" s="37" t="s">
        <v>93</v>
      </c>
      <c r="Q175" s="37" t="s">
        <v>94</v>
      </c>
      <c r="R175" s="44">
        <v>1</v>
      </c>
      <c r="S175" s="44">
        <v>1</v>
      </c>
      <c r="T175" s="44" t="s">
        <v>95</v>
      </c>
      <c r="U175" s="37"/>
      <c r="V175" s="37" t="s">
        <v>96</v>
      </c>
      <c r="W175" s="37" t="s">
        <v>97</v>
      </c>
      <c r="X175" s="37"/>
      <c r="AA175" t="s">
        <v>614</v>
      </c>
      <c r="AC175">
        <v>30</v>
      </c>
      <c r="AD175">
        <v>6000</v>
      </c>
      <c r="AE175">
        <v>20</v>
      </c>
      <c r="AF175">
        <v>20</v>
      </c>
      <c r="AG175">
        <v>10</v>
      </c>
    </row>
    <row r="176" spans="1:33">
      <c r="A176" s="37" t="s">
        <v>617</v>
      </c>
      <c r="B176" s="37" t="s">
        <v>618</v>
      </c>
      <c r="C176" s="37" t="s">
        <v>139</v>
      </c>
      <c r="D176" s="37" t="s">
        <v>619</v>
      </c>
      <c r="E176" s="38">
        <v>1.2</v>
      </c>
      <c r="F176" s="38">
        <v>1.2</v>
      </c>
      <c r="G176" s="39">
        <v>0.65</v>
      </c>
      <c r="H176" s="40">
        <v>0.65</v>
      </c>
      <c r="I176" s="41">
        <v>0.5</v>
      </c>
      <c r="J176" s="41">
        <v>0.5</v>
      </c>
      <c r="K176" s="42">
        <v>0.06</v>
      </c>
      <c r="L176" s="43">
        <v>3.9E-2</v>
      </c>
      <c r="M176" s="44">
        <v>0.39</v>
      </c>
      <c r="N176" s="44">
        <v>0.39</v>
      </c>
      <c r="O176" s="45">
        <v>9.9999999999999992E-2</v>
      </c>
      <c r="P176" s="37" t="s">
        <v>93</v>
      </c>
      <c r="Q176" s="37" t="s">
        <v>94</v>
      </c>
      <c r="R176" s="44">
        <v>1</v>
      </c>
      <c r="S176" s="44">
        <v>1</v>
      </c>
      <c r="T176" s="44" t="s">
        <v>95</v>
      </c>
      <c r="U176" s="37"/>
      <c r="V176" s="37" t="s">
        <v>96</v>
      </c>
      <c r="W176" s="37" t="s">
        <v>97</v>
      </c>
      <c r="X176" s="37"/>
      <c r="AA176" t="s">
        <v>617</v>
      </c>
      <c r="AC176">
        <v>65</v>
      </c>
      <c r="AD176">
        <v>390000</v>
      </c>
      <c r="AE176">
        <v>60</v>
      </c>
      <c r="AF176">
        <v>120</v>
      </c>
      <c r="AG176">
        <v>50</v>
      </c>
    </row>
    <row r="177" spans="1:33">
      <c r="A177" s="37" t="s">
        <v>620</v>
      </c>
      <c r="B177" s="37" t="s">
        <v>621</v>
      </c>
      <c r="C177" s="37" t="s">
        <v>139</v>
      </c>
      <c r="D177" s="37" t="s">
        <v>622</v>
      </c>
      <c r="E177" s="38">
        <v>1</v>
      </c>
      <c r="F177" s="38">
        <v>1</v>
      </c>
      <c r="G177" s="39">
        <v>1</v>
      </c>
      <c r="H177" s="40">
        <v>1</v>
      </c>
      <c r="I177" s="41">
        <v>0.26</v>
      </c>
      <c r="J177" s="41">
        <v>0.26</v>
      </c>
      <c r="K177" s="42">
        <v>0.6</v>
      </c>
      <c r="L177" s="43">
        <v>2.5999999999999999E-2</v>
      </c>
      <c r="M177" s="44">
        <v>0.26</v>
      </c>
      <c r="N177" s="44">
        <v>0.26</v>
      </c>
      <c r="O177" s="45">
        <v>9.9999999999999992E-2</v>
      </c>
      <c r="P177" s="37" t="s">
        <v>93</v>
      </c>
      <c r="Q177" s="37" t="s">
        <v>94</v>
      </c>
      <c r="R177" s="44">
        <v>1</v>
      </c>
      <c r="S177" s="44">
        <v>1</v>
      </c>
      <c r="T177" s="44" t="s">
        <v>95</v>
      </c>
      <c r="U177" s="37"/>
      <c r="V177" s="37" t="s">
        <v>96</v>
      </c>
      <c r="W177" s="37" t="s">
        <v>97</v>
      </c>
      <c r="X177" s="37"/>
      <c r="AA177" t="s">
        <v>620</v>
      </c>
      <c r="AC177">
        <v>100</v>
      </c>
      <c r="AD177">
        <v>260000</v>
      </c>
      <c r="AE177">
        <v>600</v>
      </c>
      <c r="AF177">
        <v>100</v>
      </c>
      <c r="AG177">
        <v>26</v>
      </c>
    </row>
    <row r="178" spans="1:33">
      <c r="A178" s="37" t="s">
        <v>623</v>
      </c>
      <c r="B178" s="37" t="s">
        <v>624</v>
      </c>
      <c r="C178" s="37" t="s">
        <v>139</v>
      </c>
      <c r="D178" s="37" t="s">
        <v>625</v>
      </c>
      <c r="E178" s="38">
        <v>0.5</v>
      </c>
      <c r="F178" s="38">
        <v>0.5</v>
      </c>
      <c r="G178" s="39">
        <v>0.5</v>
      </c>
      <c r="H178" s="40">
        <v>0.5</v>
      </c>
      <c r="I178" s="41">
        <v>0.16</v>
      </c>
      <c r="J178" s="41">
        <v>0.16</v>
      </c>
      <c r="K178" s="42">
        <v>2.1999999999999999E-2</v>
      </c>
      <c r="L178" s="43">
        <v>0.4</v>
      </c>
      <c r="M178" s="44">
        <v>0.04</v>
      </c>
      <c r="N178" s="44">
        <v>0.04</v>
      </c>
      <c r="O178" s="45">
        <v>10</v>
      </c>
      <c r="P178" s="37" t="s">
        <v>93</v>
      </c>
      <c r="Q178" s="37" t="s">
        <v>94</v>
      </c>
      <c r="R178" s="44">
        <v>1</v>
      </c>
      <c r="S178" s="44">
        <v>1</v>
      </c>
      <c r="T178" s="44" t="s">
        <v>95</v>
      </c>
      <c r="U178" s="37"/>
      <c r="V178" s="37" t="s">
        <v>96</v>
      </c>
      <c r="W178" s="37" t="s">
        <v>112</v>
      </c>
      <c r="X178" s="37"/>
      <c r="AA178" t="s">
        <v>623</v>
      </c>
      <c r="AC178">
        <v>50</v>
      </c>
      <c r="AD178">
        <v>40000</v>
      </c>
      <c r="AE178">
        <v>22</v>
      </c>
      <c r="AF178">
        <v>50</v>
      </c>
      <c r="AG178">
        <v>16</v>
      </c>
    </row>
    <row r="179" spans="1:33">
      <c r="A179" s="37" t="s">
        <v>626</v>
      </c>
      <c r="B179" s="37" t="s">
        <v>627</v>
      </c>
      <c r="C179" s="37" t="s">
        <v>156</v>
      </c>
      <c r="D179" s="37" t="s">
        <v>628</v>
      </c>
      <c r="E179" s="38">
        <v>0.5</v>
      </c>
      <c r="F179" s="38">
        <v>0.5</v>
      </c>
      <c r="G179" s="39">
        <v>0.7</v>
      </c>
      <c r="H179" s="40">
        <v>0.7</v>
      </c>
      <c r="I179" s="41">
        <v>1.1000000000000001</v>
      </c>
      <c r="J179" s="41">
        <v>1.1000000000000001</v>
      </c>
      <c r="K179" s="42">
        <v>0.36299999999999999</v>
      </c>
      <c r="L179" s="43">
        <v>3.85E-2</v>
      </c>
      <c r="M179" s="44">
        <v>0.38500000000000001</v>
      </c>
      <c r="N179" s="44">
        <v>0.38500000000000001</v>
      </c>
      <c r="O179" s="45">
        <v>9.9999999999999992E-2</v>
      </c>
      <c r="P179" s="37" t="s">
        <v>93</v>
      </c>
      <c r="Q179" s="37" t="s">
        <v>94</v>
      </c>
      <c r="R179" s="44">
        <v>1</v>
      </c>
      <c r="S179" s="44">
        <v>1</v>
      </c>
      <c r="T179" s="44" t="s">
        <v>95</v>
      </c>
      <c r="U179" s="37"/>
      <c r="V179" s="37" t="s">
        <v>96</v>
      </c>
      <c r="W179" s="37" t="s">
        <v>97</v>
      </c>
      <c r="X179" s="37"/>
      <c r="AA179" t="s">
        <v>626</v>
      </c>
      <c r="AC179">
        <v>70</v>
      </c>
      <c r="AD179">
        <v>385000</v>
      </c>
      <c r="AE179">
        <v>363</v>
      </c>
      <c r="AF179">
        <v>50</v>
      </c>
      <c r="AG179">
        <v>110.00000000000001</v>
      </c>
    </row>
    <row r="180" spans="1:33">
      <c r="A180" s="37" t="s">
        <v>629</v>
      </c>
      <c r="B180" s="37" t="s">
        <v>630</v>
      </c>
      <c r="C180" s="37" t="s">
        <v>139</v>
      </c>
      <c r="D180" s="37" t="s">
        <v>631</v>
      </c>
      <c r="E180" s="38">
        <v>0.7</v>
      </c>
      <c r="F180" s="38">
        <v>0.7</v>
      </c>
      <c r="G180" s="39">
        <v>0.55000000000000004</v>
      </c>
      <c r="H180" s="40">
        <v>0.55000000000000004</v>
      </c>
      <c r="I180" s="41">
        <v>0.4</v>
      </c>
      <c r="J180" s="41">
        <v>0.4</v>
      </c>
      <c r="K180" s="42">
        <v>5.0000000000000001E-3</v>
      </c>
      <c r="L180" s="43">
        <v>1.54E-2</v>
      </c>
      <c r="M180" s="44">
        <v>0.15400000000000003</v>
      </c>
      <c r="N180" s="44">
        <v>0.15400000000000003</v>
      </c>
      <c r="O180" s="45">
        <v>9.9999999999999992E-2</v>
      </c>
      <c r="P180" s="37" t="s">
        <v>93</v>
      </c>
      <c r="Q180" s="37" t="s">
        <v>94</v>
      </c>
      <c r="R180" s="44">
        <v>1</v>
      </c>
      <c r="S180" s="44">
        <v>1</v>
      </c>
      <c r="T180" s="44" t="s">
        <v>95</v>
      </c>
      <c r="U180" s="37"/>
      <c r="V180" s="37" t="s">
        <v>96</v>
      </c>
      <c r="W180" s="37" t="s">
        <v>97</v>
      </c>
      <c r="X180" s="37"/>
      <c r="AA180" t="s">
        <v>629</v>
      </c>
      <c r="AC180">
        <v>55.000000000000007</v>
      </c>
      <c r="AD180">
        <v>154000.00000000003</v>
      </c>
      <c r="AE180">
        <v>5</v>
      </c>
      <c r="AF180">
        <v>70</v>
      </c>
      <c r="AG180">
        <v>40</v>
      </c>
    </row>
    <row r="181" spans="1:33">
      <c r="A181" s="37" t="s">
        <v>632</v>
      </c>
      <c r="B181" s="37" t="s">
        <v>633</v>
      </c>
      <c r="C181" s="37" t="s">
        <v>156</v>
      </c>
      <c r="D181" s="37" t="s">
        <v>634</v>
      </c>
      <c r="E181" s="38">
        <v>0.3</v>
      </c>
      <c r="F181" s="38">
        <v>0.3</v>
      </c>
      <c r="G181" s="39">
        <v>0.3</v>
      </c>
      <c r="H181" s="40">
        <v>0.3</v>
      </c>
      <c r="I181" s="41">
        <v>0.01</v>
      </c>
      <c r="J181" s="41">
        <v>0.01</v>
      </c>
      <c r="K181" s="42">
        <v>1E-3</v>
      </c>
      <c r="L181" s="43">
        <v>8.9999999999999993E-3</v>
      </c>
      <c r="M181" s="44">
        <v>8.9999999999999998E-4</v>
      </c>
      <c r="N181" s="44">
        <v>8.9999999999999998E-4</v>
      </c>
      <c r="O181" s="45">
        <v>10</v>
      </c>
      <c r="P181" s="37" t="s">
        <v>93</v>
      </c>
      <c r="Q181" s="37" t="s">
        <v>94</v>
      </c>
      <c r="R181" s="44">
        <v>1</v>
      </c>
      <c r="S181" s="44">
        <v>1</v>
      </c>
      <c r="T181" s="44" t="s">
        <v>95</v>
      </c>
      <c r="U181" s="37"/>
      <c r="V181" s="37" t="s">
        <v>96</v>
      </c>
      <c r="W181" s="37" t="s">
        <v>112</v>
      </c>
      <c r="X181" s="37"/>
      <c r="AA181" t="s">
        <v>632</v>
      </c>
      <c r="AC181">
        <v>30</v>
      </c>
      <c r="AD181">
        <v>900</v>
      </c>
      <c r="AE181">
        <v>1</v>
      </c>
      <c r="AF181">
        <v>30</v>
      </c>
      <c r="AG181">
        <v>1</v>
      </c>
    </row>
    <row r="182" spans="1:33">
      <c r="A182" s="37" t="s">
        <v>635</v>
      </c>
      <c r="B182" s="37" t="s">
        <v>636</v>
      </c>
      <c r="C182" s="37" t="s">
        <v>222</v>
      </c>
      <c r="D182" s="37" t="s">
        <v>637</v>
      </c>
      <c r="E182" s="38">
        <v>2.1</v>
      </c>
      <c r="F182" s="38">
        <v>2.1</v>
      </c>
      <c r="G182" s="39">
        <v>1.8</v>
      </c>
      <c r="H182" s="40">
        <v>1.8</v>
      </c>
      <c r="I182" s="41">
        <v>0.95</v>
      </c>
      <c r="J182" s="41">
        <v>0.95</v>
      </c>
      <c r="K182" s="42">
        <v>0.19</v>
      </c>
      <c r="L182" s="43">
        <v>0.35909999999999997</v>
      </c>
      <c r="M182" s="44">
        <v>3.5910000000000002</v>
      </c>
      <c r="N182" s="44">
        <v>3.5910000000000002</v>
      </c>
      <c r="O182" s="45">
        <v>9.9999999999999992E-2</v>
      </c>
      <c r="P182" s="37" t="s">
        <v>93</v>
      </c>
      <c r="Q182" s="37" t="s">
        <v>94</v>
      </c>
      <c r="R182" s="44">
        <v>1</v>
      </c>
      <c r="S182" s="44">
        <v>1</v>
      </c>
      <c r="T182" s="44" t="s">
        <v>95</v>
      </c>
      <c r="U182" s="37"/>
      <c r="V182" s="37" t="s">
        <v>96</v>
      </c>
      <c r="W182" s="37" t="s">
        <v>97</v>
      </c>
      <c r="X182" s="37"/>
      <c r="AA182" t="s">
        <v>635</v>
      </c>
      <c r="AC182">
        <v>180</v>
      </c>
      <c r="AD182">
        <v>3591000</v>
      </c>
      <c r="AE182">
        <v>190</v>
      </c>
      <c r="AF182">
        <v>210</v>
      </c>
      <c r="AG182">
        <v>95</v>
      </c>
    </row>
    <row r="183" spans="1:33">
      <c r="A183" s="37" t="s">
        <v>638</v>
      </c>
      <c r="B183" s="37" t="s">
        <v>639</v>
      </c>
      <c r="C183" s="37" t="s">
        <v>139</v>
      </c>
      <c r="D183" s="37" t="s">
        <v>640</v>
      </c>
      <c r="E183" s="38">
        <v>0.4</v>
      </c>
      <c r="F183" s="38">
        <v>0.4</v>
      </c>
      <c r="G183" s="39">
        <v>0.45</v>
      </c>
      <c r="H183" s="40">
        <v>0.45</v>
      </c>
      <c r="I183" s="41">
        <v>0.45</v>
      </c>
      <c r="J183" s="41">
        <v>0.45</v>
      </c>
      <c r="K183" s="42">
        <v>2E-3</v>
      </c>
      <c r="L183" s="43">
        <v>0.81</v>
      </c>
      <c r="M183" s="44">
        <v>8.1000000000000016E-2</v>
      </c>
      <c r="N183" s="44">
        <v>8.1000000000000016E-2</v>
      </c>
      <c r="O183" s="45">
        <v>9.9999999999999982</v>
      </c>
      <c r="P183" s="37" t="s">
        <v>93</v>
      </c>
      <c r="Q183" s="37" t="s">
        <v>94</v>
      </c>
      <c r="R183" s="44">
        <v>1</v>
      </c>
      <c r="S183" s="44">
        <v>1</v>
      </c>
      <c r="T183" s="44" t="s">
        <v>95</v>
      </c>
      <c r="U183" s="37"/>
      <c r="V183" s="37" t="s">
        <v>96</v>
      </c>
      <c r="W183" s="37" t="s">
        <v>112</v>
      </c>
      <c r="X183" s="37"/>
      <c r="AA183" t="s">
        <v>638</v>
      </c>
      <c r="AC183">
        <v>45</v>
      </c>
      <c r="AD183">
        <v>81000.000000000015</v>
      </c>
      <c r="AE183">
        <v>2</v>
      </c>
      <c r="AF183">
        <v>40</v>
      </c>
      <c r="AG183">
        <v>45</v>
      </c>
    </row>
    <row r="184" spans="1:33">
      <c r="A184" s="37" t="s">
        <v>641</v>
      </c>
      <c r="B184" s="37" t="s">
        <v>642</v>
      </c>
      <c r="C184" s="37" t="s">
        <v>139</v>
      </c>
      <c r="D184" s="37" t="s">
        <v>643</v>
      </c>
      <c r="E184" s="38">
        <v>0.7</v>
      </c>
      <c r="F184" s="38">
        <v>0.7</v>
      </c>
      <c r="G184" s="39">
        <v>0.5</v>
      </c>
      <c r="H184" s="40">
        <v>0.5</v>
      </c>
      <c r="I184" s="41">
        <v>0.01</v>
      </c>
      <c r="J184" s="41">
        <v>0.01</v>
      </c>
      <c r="K184" s="42">
        <v>0.04</v>
      </c>
      <c r="L184" s="43">
        <v>3.5000000000000003E-2</v>
      </c>
      <c r="M184" s="44">
        <v>3.4999999999999996E-3</v>
      </c>
      <c r="N184" s="44">
        <v>3.4999999999999996E-3</v>
      </c>
      <c r="O184" s="45">
        <v>10.000000000000002</v>
      </c>
      <c r="P184" s="37" t="s">
        <v>93</v>
      </c>
      <c r="Q184" s="37" t="s">
        <v>94</v>
      </c>
      <c r="R184" s="44">
        <v>1</v>
      </c>
      <c r="S184" s="44">
        <v>1</v>
      </c>
      <c r="T184" s="44" t="s">
        <v>95</v>
      </c>
      <c r="U184" s="37"/>
      <c r="V184" s="37" t="s">
        <v>96</v>
      </c>
      <c r="W184" s="37" t="s">
        <v>112</v>
      </c>
      <c r="X184" s="37"/>
      <c r="AA184" t="s">
        <v>641</v>
      </c>
      <c r="AC184">
        <v>50</v>
      </c>
      <c r="AD184">
        <v>3499.9999999999995</v>
      </c>
      <c r="AE184">
        <v>40</v>
      </c>
      <c r="AF184">
        <v>70</v>
      </c>
      <c r="AG184">
        <v>1</v>
      </c>
    </row>
    <row r="185" spans="1:33">
      <c r="A185" s="37" t="s">
        <v>644</v>
      </c>
      <c r="B185" s="37" t="s">
        <v>645</v>
      </c>
      <c r="C185" s="37" t="s">
        <v>156</v>
      </c>
      <c r="D185" s="37" t="s">
        <v>646</v>
      </c>
      <c r="E185" s="38">
        <v>0.4</v>
      </c>
      <c r="F185" s="38">
        <v>0.4</v>
      </c>
      <c r="G185" s="39">
        <v>0.35</v>
      </c>
      <c r="H185" s="40">
        <v>0.35</v>
      </c>
      <c r="I185" s="41">
        <v>0.35</v>
      </c>
      <c r="J185" s="41">
        <v>0.35</v>
      </c>
      <c r="K185" s="42">
        <v>0.02</v>
      </c>
      <c r="L185" s="43">
        <v>0.49</v>
      </c>
      <c r="M185" s="44">
        <v>4.8999999999999995E-2</v>
      </c>
      <c r="N185" s="44">
        <v>4.8999999999999995E-2</v>
      </c>
      <c r="O185" s="45">
        <v>10</v>
      </c>
      <c r="P185" s="37" t="s">
        <v>93</v>
      </c>
      <c r="Q185" s="37" t="s">
        <v>94</v>
      </c>
      <c r="R185" s="44">
        <v>1</v>
      </c>
      <c r="S185" s="44">
        <v>1</v>
      </c>
      <c r="T185" s="44" t="s">
        <v>95</v>
      </c>
      <c r="U185" s="37"/>
      <c r="V185" s="37" t="s">
        <v>96</v>
      </c>
      <c r="W185" s="37" t="s">
        <v>112</v>
      </c>
      <c r="X185" s="37"/>
      <c r="AA185" t="s">
        <v>644</v>
      </c>
      <c r="AC185">
        <v>35</v>
      </c>
      <c r="AD185">
        <v>48999.999999999993</v>
      </c>
      <c r="AE185">
        <v>20</v>
      </c>
      <c r="AF185">
        <v>40</v>
      </c>
      <c r="AG185">
        <v>35</v>
      </c>
    </row>
    <row r="186" spans="1:33">
      <c r="A186" s="37" t="s">
        <v>647</v>
      </c>
      <c r="B186" s="37" t="s">
        <v>648</v>
      </c>
      <c r="C186" s="37" t="s">
        <v>258</v>
      </c>
      <c r="D186" s="37" t="s">
        <v>649</v>
      </c>
      <c r="E186" s="38">
        <v>1.65</v>
      </c>
      <c r="F186" s="38">
        <v>1.65</v>
      </c>
      <c r="G186" s="39">
        <v>1.6</v>
      </c>
      <c r="H186" s="40">
        <v>1.6</v>
      </c>
      <c r="I186" s="41">
        <v>0.85</v>
      </c>
      <c r="J186" s="41">
        <v>0.85</v>
      </c>
      <c r="K186" s="42">
        <v>1.0900000000000001</v>
      </c>
      <c r="L186" s="43">
        <v>0.22439999999999999</v>
      </c>
      <c r="M186" s="44">
        <v>2.2440000000000002</v>
      </c>
      <c r="N186" s="44">
        <v>2.2440000000000002</v>
      </c>
      <c r="O186" s="45">
        <v>9.9999999999999992E-2</v>
      </c>
      <c r="P186" s="37" t="s">
        <v>93</v>
      </c>
      <c r="Q186" s="37" t="s">
        <v>94</v>
      </c>
      <c r="R186" s="44">
        <v>1</v>
      </c>
      <c r="S186" s="44">
        <v>1</v>
      </c>
      <c r="T186" s="44" t="s">
        <v>95</v>
      </c>
      <c r="U186" s="37"/>
      <c r="V186" s="37" t="s">
        <v>96</v>
      </c>
      <c r="W186" s="37" t="s">
        <v>97</v>
      </c>
      <c r="X186" s="37"/>
      <c r="AA186" t="s">
        <v>647</v>
      </c>
      <c r="AC186">
        <v>160</v>
      </c>
      <c r="AD186">
        <v>2244000</v>
      </c>
      <c r="AE186">
        <v>1090</v>
      </c>
      <c r="AF186">
        <v>165</v>
      </c>
      <c r="AG186">
        <v>85</v>
      </c>
    </row>
    <row r="187" spans="1:33">
      <c r="A187" s="37" t="s">
        <v>650</v>
      </c>
      <c r="B187" s="37" t="s">
        <v>651</v>
      </c>
      <c r="C187" s="37" t="s">
        <v>258</v>
      </c>
      <c r="D187" s="37" t="s">
        <v>652</v>
      </c>
      <c r="E187" s="38">
        <v>4</v>
      </c>
      <c r="F187" s="38">
        <v>4</v>
      </c>
      <c r="G187" s="39">
        <v>3</v>
      </c>
      <c r="H187" s="40">
        <v>3</v>
      </c>
      <c r="I187" s="41">
        <v>2</v>
      </c>
      <c r="J187" s="41">
        <v>2</v>
      </c>
      <c r="K187" s="42">
        <v>1</v>
      </c>
      <c r="L187" s="43">
        <v>2.4</v>
      </c>
      <c r="M187" s="44">
        <v>24</v>
      </c>
      <c r="N187" s="44">
        <v>24</v>
      </c>
      <c r="O187" s="45">
        <v>9.9999999999999992E-2</v>
      </c>
      <c r="P187" s="37" t="s">
        <v>93</v>
      </c>
      <c r="Q187" s="37" t="s">
        <v>94</v>
      </c>
      <c r="R187" s="44">
        <v>1</v>
      </c>
      <c r="S187" s="44">
        <v>1</v>
      </c>
      <c r="T187" s="44" t="s">
        <v>95</v>
      </c>
      <c r="U187" s="37"/>
      <c r="V187" s="37" t="s">
        <v>96</v>
      </c>
      <c r="W187" s="37" t="s">
        <v>97</v>
      </c>
      <c r="X187" s="37"/>
      <c r="AA187" t="s">
        <v>650</v>
      </c>
      <c r="AC187">
        <v>300</v>
      </c>
      <c r="AD187">
        <v>24000000</v>
      </c>
      <c r="AE187">
        <v>1000</v>
      </c>
      <c r="AF187">
        <v>400</v>
      </c>
      <c r="AG187">
        <v>200</v>
      </c>
    </row>
    <row r="188" spans="1:33">
      <c r="A188" s="37" t="s">
        <v>653</v>
      </c>
      <c r="B188" s="37" t="s">
        <v>654</v>
      </c>
      <c r="C188" s="37" t="s">
        <v>160</v>
      </c>
      <c r="D188" s="37" t="s">
        <v>655</v>
      </c>
      <c r="E188" s="38">
        <v>2.2000000000000002</v>
      </c>
      <c r="F188" s="38">
        <v>2.2000000000000002</v>
      </c>
      <c r="G188" s="39">
        <v>2.1</v>
      </c>
      <c r="H188" s="40">
        <v>2.1</v>
      </c>
      <c r="I188" s="41">
        <v>0.6</v>
      </c>
      <c r="J188" s="41">
        <v>0.6</v>
      </c>
      <c r="K188" s="42">
        <v>0.61199999999999999</v>
      </c>
      <c r="L188" s="43">
        <v>0.2772</v>
      </c>
      <c r="M188" s="44">
        <v>2.7720000000000007</v>
      </c>
      <c r="N188" s="44">
        <v>2.7720000000000007</v>
      </c>
      <c r="O188" s="45">
        <v>9.9999999999999978E-2</v>
      </c>
      <c r="P188" s="37" t="s">
        <v>93</v>
      </c>
      <c r="Q188" s="37" t="s">
        <v>94</v>
      </c>
      <c r="R188" s="44">
        <v>1</v>
      </c>
      <c r="S188" s="44">
        <v>1</v>
      </c>
      <c r="T188" s="44" t="s">
        <v>95</v>
      </c>
      <c r="U188" s="37"/>
      <c r="V188" s="37" t="s">
        <v>96</v>
      </c>
      <c r="W188" s="37" t="s">
        <v>97</v>
      </c>
      <c r="X188" s="37"/>
      <c r="AA188" t="s">
        <v>653</v>
      </c>
      <c r="AC188">
        <v>210</v>
      </c>
      <c r="AD188">
        <v>2772000.0000000005</v>
      </c>
      <c r="AE188">
        <v>612</v>
      </c>
      <c r="AF188">
        <v>220.00000000000003</v>
      </c>
      <c r="AG188">
        <v>60</v>
      </c>
    </row>
    <row r="189" spans="1:33">
      <c r="A189" s="37" t="s">
        <v>656</v>
      </c>
      <c r="B189" s="37" t="s">
        <v>657</v>
      </c>
      <c r="C189" s="37" t="s">
        <v>139</v>
      </c>
      <c r="D189" s="37" t="s">
        <v>658</v>
      </c>
      <c r="E189" s="38">
        <v>1.3</v>
      </c>
      <c r="F189" s="38">
        <v>1.3</v>
      </c>
      <c r="G189" s="39">
        <v>0.2</v>
      </c>
      <c r="H189" s="40">
        <v>0.2</v>
      </c>
      <c r="I189" s="41">
        <v>0.2</v>
      </c>
      <c r="J189" s="41">
        <v>0.2</v>
      </c>
      <c r="K189" s="42">
        <v>3.5999999999999997E-2</v>
      </c>
      <c r="L189" s="43">
        <v>0.52</v>
      </c>
      <c r="M189" s="44">
        <v>5.2000000000000005E-2</v>
      </c>
      <c r="N189" s="44">
        <v>5.2000000000000005E-2</v>
      </c>
      <c r="O189" s="45">
        <v>10</v>
      </c>
      <c r="P189" s="37" t="s">
        <v>93</v>
      </c>
      <c r="Q189" s="37" t="s">
        <v>94</v>
      </c>
      <c r="R189" s="44">
        <v>1</v>
      </c>
      <c r="S189" s="44">
        <v>1</v>
      </c>
      <c r="T189" s="44" t="s">
        <v>95</v>
      </c>
      <c r="U189" s="37"/>
      <c r="V189" s="37" t="s">
        <v>96</v>
      </c>
      <c r="W189" s="37" t="s">
        <v>112</v>
      </c>
      <c r="X189" s="37"/>
      <c r="AA189" t="s">
        <v>656</v>
      </c>
      <c r="AC189">
        <v>20</v>
      </c>
      <c r="AD189">
        <v>52000.000000000007</v>
      </c>
      <c r="AE189">
        <v>36</v>
      </c>
      <c r="AF189">
        <v>130</v>
      </c>
      <c r="AG189">
        <v>20</v>
      </c>
    </row>
    <row r="190" spans="1:33">
      <c r="A190" s="37" t="s">
        <v>659</v>
      </c>
      <c r="B190" s="37" t="s">
        <v>660</v>
      </c>
      <c r="C190" s="37" t="s">
        <v>139</v>
      </c>
      <c r="D190" s="37" t="s">
        <v>661</v>
      </c>
      <c r="E190" s="38">
        <v>3.05</v>
      </c>
      <c r="F190" s="38">
        <v>3.05</v>
      </c>
      <c r="G190" s="39">
        <v>0.25</v>
      </c>
      <c r="H190" s="40">
        <v>0.25</v>
      </c>
      <c r="I190" s="41">
        <v>0.02</v>
      </c>
      <c r="J190" s="41">
        <v>0.02</v>
      </c>
      <c r="K190" s="42">
        <v>8.9999999999999993E-3</v>
      </c>
      <c r="L190" s="43">
        <v>0.1522</v>
      </c>
      <c r="M190" s="44">
        <v>1.525E-2</v>
      </c>
      <c r="N190" s="44">
        <v>1.525E-2</v>
      </c>
      <c r="O190" s="45">
        <v>9.9803278688524593</v>
      </c>
      <c r="P190" s="37" t="s">
        <v>93</v>
      </c>
      <c r="Q190" s="37" t="s">
        <v>94</v>
      </c>
      <c r="R190" s="44">
        <v>1</v>
      </c>
      <c r="S190" s="44">
        <v>1</v>
      </c>
      <c r="T190" s="44" t="s">
        <v>95</v>
      </c>
      <c r="U190" s="37"/>
      <c r="V190" s="37" t="s">
        <v>96</v>
      </c>
      <c r="W190" s="37" t="s">
        <v>112</v>
      </c>
      <c r="X190" s="37"/>
      <c r="AA190" t="s">
        <v>659</v>
      </c>
      <c r="AC190">
        <v>25</v>
      </c>
      <c r="AD190">
        <v>15250</v>
      </c>
      <c r="AE190">
        <v>9</v>
      </c>
      <c r="AF190">
        <v>305</v>
      </c>
      <c r="AG190">
        <v>2</v>
      </c>
    </row>
    <row r="191" spans="1:33">
      <c r="A191" s="37" t="s">
        <v>662</v>
      </c>
      <c r="B191" s="37" t="s">
        <v>663</v>
      </c>
      <c r="C191" s="37" t="s">
        <v>182</v>
      </c>
      <c r="D191" s="37" t="s">
        <v>664</v>
      </c>
      <c r="E191" s="38">
        <v>7</v>
      </c>
      <c r="F191" s="38">
        <v>7</v>
      </c>
      <c r="G191" s="39">
        <v>3.6</v>
      </c>
      <c r="H191" s="40">
        <v>3.6</v>
      </c>
      <c r="I191" s="41">
        <v>0.55000000000000004</v>
      </c>
      <c r="J191" s="41">
        <v>0.55000000000000004</v>
      </c>
      <c r="K191" s="42">
        <v>1.04</v>
      </c>
      <c r="L191" s="43">
        <v>1.3859999999999999</v>
      </c>
      <c r="M191" s="44">
        <v>13.860000000000001</v>
      </c>
      <c r="N191" s="44">
        <v>13.860000000000001</v>
      </c>
      <c r="O191" s="45">
        <v>9.9999999999999978E-2</v>
      </c>
      <c r="P191" s="37" t="s">
        <v>93</v>
      </c>
      <c r="Q191" s="37" t="s">
        <v>94</v>
      </c>
      <c r="R191" s="44">
        <v>1</v>
      </c>
      <c r="S191" s="44">
        <v>1</v>
      </c>
      <c r="T191" s="44" t="s">
        <v>96</v>
      </c>
      <c r="U191" s="37"/>
      <c r="V191" s="37" t="s">
        <v>96</v>
      </c>
      <c r="W191" s="37" t="s">
        <v>97</v>
      </c>
      <c r="X191" s="37"/>
      <c r="AA191" t="s">
        <v>662</v>
      </c>
      <c r="AC191">
        <v>360</v>
      </c>
      <c r="AD191">
        <v>13860000.000000002</v>
      </c>
      <c r="AE191">
        <v>1040</v>
      </c>
      <c r="AF191">
        <v>700</v>
      </c>
      <c r="AG191">
        <v>55.000000000000007</v>
      </c>
    </row>
    <row r="192" spans="1:33">
      <c r="A192" s="37" t="s">
        <v>665</v>
      </c>
      <c r="B192" s="37" t="s">
        <v>666</v>
      </c>
      <c r="C192" s="37" t="s">
        <v>139</v>
      </c>
      <c r="D192" s="37" t="s">
        <v>667</v>
      </c>
      <c r="E192" s="38">
        <v>0.8</v>
      </c>
      <c r="F192" s="38">
        <v>0.8</v>
      </c>
      <c r="G192" s="39">
        <v>0.3</v>
      </c>
      <c r="H192" s="40">
        <v>0.3</v>
      </c>
      <c r="I192" s="41">
        <v>0.05</v>
      </c>
      <c r="J192" s="41">
        <v>0.05</v>
      </c>
      <c r="K192" s="42">
        <v>0.01</v>
      </c>
      <c r="L192" s="43">
        <v>0.12</v>
      </c>
      <c r="M192" s="44">
        <v>1.2E-2</v>
      </c>
      <c r="N192" s="44">
        <v>1.2E-2</v>
      </c>
      <c r="O192" s="45">
        <v>10</v>
      </c>
      <c r="P192" s="37" t="s">
        <v>93</v>
      </c>
      <c r="Q192" s="37" t="s">
        <v>94</v>
      </c>
      <c r="R192" s="44">
        <v>1</v>
      </c>
      <c r="S192" s="44">
        <v>1</v>
      </c>
      <c r="T192" s="44" t="s">
        <v>95</v>
      </c>
      <c r="U192" s="37"/>
      <c r="V192" s="37" t="s">
        <v>96</v>
      </c>
      <c r="W192" s="37" t="s">
        <v>112</v>
      </c>
      <c r="X192" s="37"/>
      <c r="AA192" t="s">
        <v>665</v>
      </c>
      <c r="AC192">
        <v>30</v>
      </c>
      <c r="AD192">
        <v>12000</v>
      </c>
      <c r="AE192">
        <v>10</v>
      </c>
      <c r="AF192">
        <v>80</v>
      </c>
      <c r="AG192">
        <v>5</v>
      </c>
    </row>
    <row r="193" spans="1:33">
      <c r="A193" s="37" t="s">
        <v>668</v>
      </c>
      <c r="B193" s="37" t="s">
        <v>669</v>
      </c>
      <c r="C193" s="37" t="s">
        <v>156</v>
      </c>
      <c r="D193" s="37" t="s">
        <v>670</v>
      </c>
      <c r="E193" s="38">
        <v>0.25</v>
      </c>
      <c r="F193" s="38">
        <v>0.25</v>
      </c>
      <c r="G193" s="39">
        <v>0.2</v>
      </c>
      <c r="H193" s="40">
        <v>0.2</v>
      </c>
      <c r="I193" s="41">
        <v>0.2</v>
      </c>
      <c r="J193" s="41">
        <v>0.2</v>
      </c>
      <c r="K193" s="42">
        <v>8.0000000000000002E-3</v>
      </c>
      <c r="L193" s="43">
        <v>0.1</v>
      </c>
      <c r="M193" s="44">
        <v>1.0000000000000002E-2</v>
      </c>
      <c r="N193" s="44">
        <v>1.0000000000000002E-2</v>
      </c>
      <c r="O193" s="45">
        <v>9.9999999999999982</v>
      </c>
      <c r="P193" s="37" t="s">
        <v>93</v>
      </c>
      <c r="Q193" s="37" t="s">
        <v>94</v>
      </c>
      <c r="R193" s="44">
        <v>1</v>
      </c>
      <c r="S193" s="44">
        <v>1</v>
      </c>
      <c r="T193" s="44" t="s">
        <v>95</v>
      </c>
      <c r="U193" s="37"/>
      <c r="V193" s="37" t="s">
        <v>96</v>
      </c>
      <c r="W193" s="37" t="s">
        <v>112</v>
      </c>
      <c r="X193" s="37"/>
      <c r="AA193" t="s">
        <v>668</v>
      </c>
      <c r="AC193">
        <v>20</v>
      </c>
      <c r="AD193">
        <v>10000.000000000002</v>
      </c>
      <c r="AE193">
        <v>8</v>
      </c>
      <c r="AF193">
        <v>25</v>
      </c>
      <c r="AG193">
        <v>20</v>
      </c>
    </row>
    <row r="194" spans="1:33">
      <c r="A194" s="37" t="s">
        <v>671</v>
      </c>
      <c r="B194" s="37" t="s">
        <v>672</v>
      </c>
      <c r="C194" s="37" t="s">
        <v>160</v>
      </c>
      <c r="D194" s="37" t="s">
        <v>673</v>
      </c>
      <c r="E194" s="38">
        <v>4.2300000000000004</v>
      </c>
      <c r="F194" s="38">
        <v>4.2300000000000004</v>
      </c>
      <c r="G194" s="39">
        <v>3.89</v>
      </c>
      <c r="H194" s="40">
        <v>3.89</v>
      </c>
      <c r="I194" s="41">
        <v>1.61</v>
      </c>
      <c r="J194" s="41">
        <v>1.61</v>
      </c>
      <c r="K194" s="42">
        <v>1.1819999999999999</v>
      </c>
      <c r="L194" s="43">
        <v>2.6490999999999998</v>
      </c>
      <c r="M194" s="44">
        <v>26.492067000000006</v>
      </c>
      <c r="N194" s="44">
        <v>26.492067000000006</v>
      </c>
      <c r="O194" s="45">
        <v>9.9995972379203144E-2</v>
      </c>
      <c r="P194" s="37" t="s">
        <v>93</v>
      </c>
      <c r="Q194" s="37" t="s">
        <v>94</v>
      </c>
      <c r="R194" s="44">
        <v>1</v>
      </c>
      <c r="S194" s="44">
        <v>1</v>
      </c>
      <c r="T194" s="44" t="s">
        <v>95</v>
      </c>
      <c r="U194" s="37"/>
      <c r="V194" s="37" t="s">
        <v>96</v>
      </c>
      <c r="W194" s="37" t="s">
        <v>97</v>
      </c>
      <c r="X194" s="37"/>
      <c r="AA194" t="s">
        <v>671</v>
      </c>
      <c r="AC194">
        <v>389</v>
      </c>
      <c r="AD194">
        <v>26492067.000000007</v>
      </c>
      <c r="AE194">
        <v>1182</v>
      </c>
      <c r="AF194">
        <v>423.00000000000006</v>
      </c>
      <c r="AG194">
        <v>161</v>
      </c>
    </row>
    <row r="195" spans="1:33">
      <c r="A195" s="37" t="s">
        <v>674</v>
      </c>
      <c r="B195" s="37" t="s">
        <v>675</v>
      </c>
      <c r="C195" s="37" t="s">
        <v>139</v>
      </c>
      <c r="D195" s="37" t="s">
        <v>676</v>
      </c>
      <c r="E195" s="38">
        <v>0.55000000000000004</v>
      </c>
      <c r="F195" s="38">
        <v>0.55000000000000004</v>
      </c>
      <c r="G195" s="39">
        <v>0.55000000000000004</v>
      </c>
      <c r="H195" s="40">
        <v>0.55000000000000004</v>
      </c>
      <c r="I195" s="41">
        <v>0.05</v>
      </c>
      <c r="J195" s="41">
        <v>0.05</v>
      </c>
      <c r="K195" s="42">
        <v>7.0000000000000007E-2</v>
      </c>
      <c r="L195" s="43">
        <v>0.152</v>
      </c>
      <c r="M195" s="44">
        <v>1.5125000000000003E-2</v>
      </c>
      <c r="N195" s="44">
        <v>1.5125000000000003E-2</v>
      </c>
      <c r="O195" s="45">
        <v>10.049586776859503</v>
      </c>
      <c r="P195" s="37" t="s">
        <v>93</v>
      </c>
      <c r="Q195" s="37" t="s">
        <v>94</v>
      </c>
      <c r="R195" s="44">
        <v>1</v>
      </c>
      <c r="S195" s="44">
        <v>1</v>
      </c>
      <c r="T195" s="44" t="s">
        <v>95</v>
      </c>
      <c r="U195" s="37"/>
      <c r="V195" s="37" t="s">
        <v>96</v>
      </c>
      <c r="W195" s="37" t="s">
        <v>112</v>
      </c>
      <c r="X195" s="37"/>
      <c r="AA195" t="s">
        <v>674</v>
      </c>
      <c r="AC195">
        <v>55.000000000000007</v>
      </c>
      <c r="AD195">
        <v>15125.000000000004</v>
      </c>
      <c r="AE195">
        <v>70</v>
      </c>
      <c r="AF195">
        <v>55.000000000000007</v>
      </c>
      <c r="AG195">
        <v>5</v>
      </c>
    </row>
    <row r="196" spans="1:33">
      <c r="A196" s="37" t="s">
        <v>677</v>
      </c>
      <c r="B196" s="37" t="s">
        <v>678</v>
      </c>
      <c r="C196" s="37" t="s">
        <v>139</v>
      </c>
      <c r="D196" s="37" t="s">
        <v>679</v>
      </c>
      <c r="E196" s="38">
        <v>0.3</v>
      </c>
      <c r="F196" s="38">
        <v>0.3</v>
      </c>
      <c r="G196" s="39">
        <v>0.3</v>
      </c>
      <c r="H196" s="40">
        <v>0.3</v>
      </c>
      <c r="I196" s="41">
        <v>0.01</v>
      </c>
      <c r="J196" s="41">
        <v>0.01</v>
      </c>
      <c r="K196" s="42">
        <v>1E-3</v>
      </c>
      <c r="L196" s="43">
        <v>8.9999999999999993E-3</v>
      </c>
      <c r="M196" s="44">
        <v>8.9999999999999998E-4</v>
      </c>
      <c r="N196" s="44">
        <v>8.9999999999999998E-4</v>
      </c>
      <c r="O196" s="45">
        <v>10</v>
      </c>
      <c r="P196" s="37" t="s">
        <v>93</v>
      </c>
      <c r="Q196" s="37" t="s">
        <v>94</v>
      </c>
      <c r="R196" s="44">
        <v>1</v>
      </c>
      <c r="S196" s="44">
        <v>1</v>
      </c>
      <c r="T196" s="44" t="s">
        <v>95</v>
      </c>
      <c r="U196" s="37"/>
      <c r="V196" s="37" t="s">
        <v>96</v>
      </c>
      <c r="W196" s="37" t="s">
        <v>112</v>
      </c>
      <c r="X196" s="37"/>
      <c r="AA196" t="s">
        <v>677</v>
      </c>
      <c r="AC196">
        <v>30</v>
      </c>
      <c r="AD196">
        <v>900</v>
      </c>
      <c r="AE196">
        <v>1</v>
      </c>
      <c r="AF196">
        <v>30</v>
      </c>
      <c r="AG196">
        <v>1</v>
      </c>
    </row>
    <row r="197" spans="1:33">
      <c r="A197" s="37" t="s">
        <v>680</v>
      </c>
      <c r="B197" s="37" t="s">
        <v>681</v>
      </c>
      <c r="C197" s="37" t="s">
        <v>139</v>
      </c>
      <c r="D197" s="37" t="s">
        <v>682</v>
      </c>
      <c r="E197" s="38">
        <v>0.8</v>
      </c>
      <c r="F197" s="38">
        <v>0.8</v>
      </c>
      <c r="G197" s="39">
        <v>0.8</v>
      </c>
      <c r="H197" s="40">
        <v>0.8</v>
      </c>
      <c r="I197" s="41">
        <v>0.01</v>
      </c>
      <c r="J197" s="41">
        <v>0.01</v>
      </c>
      <c r="K197" s="42">
        <v>5.0000000000000001E-3</v>
      </c>
      <c r="L197" s="43">
        <v>6.4000000000000001E-2</v>
      </c>
      <c r="M197" s="44">
        <v>6.4000000000000012E-3</v>
      </c>
      <c r="N197" s="44">
        <v>6.4000000000000012E-3</v>
      </c>
      <c r="O197" s="45">
        <v>9.9999999999999982</v>
      </c>
      <c r="P197" s="37" t="s">
        <v>93</v>
      </c>
      <c r="Q197" s="37" t="s">
        <v>94</v>
      </c>
      <c r="R197" s="44">
        <v>1</v>
      </c>
      <c r="S197" s="44">
        <v>1</v>
      </c>
      <c r="T197" s="44" t="s">
        <v>95</v>
      </c>
      <c r="U197" s="37"/>
      <c r="V197" s="37" t="s">
        <v>96</v>
      </c>
      <c r="W197" s="37" t="s">
        <v>112</v>
      </c>
      <c r="X197" s="37"/>
      <c r="AA197" t="s">
        <v>680</v>
      </c>
      <c r="AC197">
        <v>80</v>
      </c>
      <c r="AD197">
        <v>6400.0000000000009</v>
      </c>
      <c r="AE197">
        <v>5</v>
      </c>
      <c r="AF197">
        <v>80</v>
      </c>
      <c r="AG197">
        <v>1</v>
      </c>
    </row>
    <row r="198" spans="1:33">
      <c r="A198" s="37" t="s">
        <v>683</v>
      </c>
      <c r="B198" s="37" t="s">
        <v>684</v>
      </c>
      <c r="C198" s="37" t="s">
        <v>128</v>
      </c>
      <c r="D198" s="37" t="s">
        <v>685</v>
      </c>
      <c r="E198" s="38">
        <v>2.74</v>
      </c>
      <c r="F198" s="38">
        <v>2.74</v>
      </c>
      <c r="G198" s="39">
        <v>3.21</v>
      </c>
      <c r="H198" s="40">
        <v>3.21</v>
      </c>
      <c r="I198" s="41">
        <v>0.4</v>
      </c>
      <c r="J198" s="41">
        <v>0.4</v>
      </c>
      <c r="K198" s="42">
        <v>0.44400000000000001</v>
      </c>
      <c r="L198" s="43">
        <v>35.181199999999997</v>
      </c>
      <c r="M198" s="44">
        <v>3.5181600000000004</v>
      </c>
      <c r="N198" s="44">
        <v>3.5181600000000004</v>
      </c>
      <c r="O198" s="45">
        <v>9.9998863042044679</v>
      </c>
      <c r="P198" s="37" t="s">
        <v>93</v>
      </c>
      <c r="Q198" s="37" t="s">
        <v>94</v>
      </c>
      <c r="R198" s="44">
        <v>1</v>
      </c>
      <c r="S198" s="44">
        <v>1</v>
      </c>
      <c r="T198" s="44" t="s">
        <v>96</v>
      </c>
      <c r="U198" s="37"/>
      <c r="V198" s="37" t="s">
        <v>96</v>
      </c>
      <c r="W198" s="37" t="s">
        <v>112</v>
      </c>
      <c r="X198" s="37"/>
      <c r="AA198" t="s">
        <v>683</v>
      </c>
      <c r="AC198">
        <v>321</v>
      </c>
      <c r="AD198">
        <v>3518160.0000000005</v>
      </c>
      <c r="AE198">
        <v>444</v>
      </c>
      <c r="AF198">
        <v>274</v>
      </c>
      <c r="AG198">
        <v>40</v>
      </c>
    </row>
    <row r="199" spans="1:33">
      <c r="A199" s="37" t="s">
        <v>686</v>
      </c>
      <c r="B199" s="37" t="s">
        <v>687</v>
      </c>
      <c r="C199" s="37" t="s">
        <v>156</v>
      </c>
      <c r="D199" s="37" t="s">
        <v>688</v>
      </c>
      <c r="E199" s="38">
        <v>0.67</v>
      </c>
      <c r="F199" s="38">
        <v>0.67</v>
      </c>
      <c r="G199" s="39">
        <v>0.72</v>
      </c>
      <c r="H199" s="40">
        <v>0.72</v>
      </c>
      <c r="I199" s="41">
        <v>0.43</v>
      </c>
      <c r="J199" s="41">
        <v>0.43</v>
      </c>
      <c r="K199" s="42">
        <v>2.7E-2</v>
      </c>
      <c r="L199" s="43">
        <v>1.9300000000000001E-2</v>
      </c>
      <c r="M199" s="44">
        <v>0.20743200000000001</v>
      </c>
      <c r="N199" s="44">
        <v>0.20743200000000001</v>
      </c>
      <c r="O199" s="45">
        <v>9.3042539241775621E-2</v>
      </c>
      <c r="P199" s="37" t="s">
        <v>93</v>
      </c>
      <c r="Q199" s="37" t="s">
        <v>94</v>
      </c>
      <c r="R199" s="44">
        <v>1</v>
      </c>
      <c r="S199" s="44">
        <v>1</v>
      </c>
      <c r="T199" s="44" t="s">
        <v>95</v>
      </c>
      <c r="U199" s="37"/>
      <c r="V199" s="37" t="s">
        <v>96</v>
      </c>
      <c r="W199" s="37" t="s">
        <v>97</v>
      </c>
      <c r="X199" s="37"/>
      <c r="AA199" t="s">
        <v>686</v>
      </c>
      <c r="AC199">
        <v>72</v>
      </c>
      <c r="AD199">
        <v>207432</v>
      </c>
      <c r="AE199">
        <v>27</v>
      </c>
      <c r="AF199">
        <v>67</v>
      </c>
      <c r="AG199">
        <v>43</v>
      </c>
    </row>
    <row r="200" spans="1:33">
      <c r="A200" s="37" t="s">
        <v>689</v>
      </c>
      <c r="B200" s="37" t="s">
        <v>690</v>
      </c>
      <c r="C200" s="37" t="s">
        <v>152</v>
      </c>
      <c r="D200" s="37" t="s">
        <v>691</v>
      </c>
      <c r="E200" s="38">
        <v>4.05</v>
      </c>
      <c r="F200" s="38">
        <v>4.05</v>
      </c>
      <c r="G200" s="39">
        <v>3</v>
      </c>
      <c r="H200" s="40">
        <v>3</v>
      </c>
      <c r="I200" s="41">
        <v>1.45</v>
      </c>
      <c r="J200" s="41">
        <v>1.45</v>
      </c>
      <c r="K200" s="42">
        <v>1.97</v>
      </c>
      <c r="L200" s="43">
        <v>1.6174999999999999</v>
      </c>
      <c r="M200" s="44">
        <v>17.617499999999996</v>
      </c>
      <c r="N200" s="44">
        <v>17.617499999999996</v>
      </c>
      <c r="O200" s="45">
        <v>9.1812118632042014E-2</v>
      </c>
      <c r="P200" s="37" t="s">
        <v>93</v>
      </c>
      <c r="Q200" s="37" t="s">
        <v>94</v>
      </c>
      <c r="R200" s="44">
        <v>1</v>
      </c>
      <c r="S200" s="44">
        <v>1</v>
      </c>
      <c r="T200" s="44" t="s">
        <v>95</v>
      </c>
      <c r="U200" s="37"/>
      <c r="V200" s="37" t="s">
        <v>96</v>
      </c>
      <c r="W200" s="37" t="s">
        <v>97</v>
      </c>
      <c r="X200" s="37"/>
      <c r="AA200" t="s">
        <v>689</v>
      </c>
      <c r="AC200">
        <v>300</v>
      </c>
      <c r="AD200">
        <v>17617499.999999996</v>
      </c>
      <c r="AE200">
        <v>1970</v>
      </c>
      <c r="AF200">
        <v>405</v>
      </c>
      <c r="AG200">
        <v>145</v>
      </c>
    </row>
    <row r="201" spans="1:33">
      <c r="A201" s="37" t="s">
        <v>692</v>
      </c>
      <c r="B201" s="37" t="s">
        <v>693</v>
      </c>
      <c r="C201" s="37" t="s">
        <v>160</v>
      </c>
      <c r="D201" s="37" t="s">
        <v>694</v>
      </c>
      <c r="E201" s="38">
        <v>3.25</v>
      </c>
      <c r="F201" s="38">
        <v>3.25</v>
      </c>
      <c r="G201" s="39">
        <v>4.41</v>
      </c>
      <c r="H201" s="40">
        <v>4.41</v>
      </c>
      <c r="I201" s="41">
        <v>0.66</v>
      </c>
      <c r="J201" s="41">
        <v>0.66</v>
      </c>
      <c r="K201" s="42">
        <v>0.218</v>
      </c>
      <c r="L201" s="43">
        <v>94.594399999999993</v>
      </c>
      <c r="M201" s="44">
        <v>9.4594500000000004</v>
      </c>
      <c r="N201" s="44">
        <v>9.4594500000000004</v>
      </c>
      <c r="O201" s="45">
        <v>9.9999894285608555</v>
      </c>
      <c r="P201" s="37" t="s">
        <v>93</v>
      </c>
      <c r="Q201" s="37" t="s">
        <v>94</v>
      </c>
      <c r="R201" s="44">
        <v>1</v>
      </c>
      <c r="S201" s="44">
        <v>1</v>
      </c>
      <c r="T201" s="44" t="s">
        <v>96</v>
      </c>
      <c r="U201" s="37" t="s">
        <v>35</v>
      </c>
      <c r="V201" s="37" t="s">
        <v>96</v>
      </c>
      <c r="W201" s="37" t="s">
        <v>112</v>
      </c>
      <c r="X201" s="37"/>
      <c r="AA201" t="s">
        <v>692</v>
      </c>
      <c r="AC201">
        <v>441</v>
      </c>
      <c r="AD201">
        <v>9459450</v>
      </c>
      <c r="AE201">
        <v>218</v>
      </c>
      <c r="AF201">
        <v>325</v>
      </c>
      <c r="AG201">
        <v>66</v>
      </c>
    </row>
    <row r="202" spans="1:33">
      <c r="A202" s="37" t="s">
        <v>695</v>
      </c>
      <c r="B202" s="37" t="s">
        <v>696</v>
      </c>
      <c r="C202" s="37" t="s">
        <v>139</v>
      </c>
      <c r="D202" s="37" t="s">
        <v>697</v>
      </c>
      <c r="E202" s="38">
        <v>0.7</v>
      </c>
      <c r="F202" s="38">
        <v>0.7</v>
      </c>
      <c r="G202" s="39">
        <v>0.7</v>
      </c>
      <c r="H202" s="40">
        <v>0.7</v>
      </c>
      <c r="I202" s="41">
        <v>0.01</v>
      </c>
      <c r="J202" s="41">
        <v>0.01</v>
      </c>
      <c r="K202" s="42">
        <v>0.01</v>
      </c>
      <c r="L202" s="43">
        <v>4.9000000000000002E-2</v>
      </c>
      <c r="M202" s="44">
        <v>4.8999999999999998E-3</v>
      </c>
      <c r="N202" s="44">
        <v>4.8999999999999998E-3</v>
      </c>
      <c r="O202" s="45">
        <v>10</v>
      </c>
      <c r="P202" s="37" t="s">
        <v>93</v>
      </c>
      <c r="Q202" s="37" t="s">
        <v>94</v>
      </c>
      <c r="R202" s="44">
        <v>1</v>
      </c>
      <c r="S202" s="44">
        <v>2</v>
      </c>
      <c r="T202" s="44" t="s">
        <v>95</v>
      </c>
      <c r="U202" s="37"/>
      <c r="V202" s="37" t="s">
        <v>96</v>
      </c>
      <c r="W202" s="37" t="s">
        <v>112</v>
      </c>
      <c r="X202" s="37"/>
      <c r="AA202" t="s">
        <v>695</v>
      </c>
      <c r="AC202">
        <v>70</v>
      </c>
      <c r="AD202">
        <v>4900</v>
      </c>
      <c r="AE202">
        <v>10</v>
      </c>
      <c r="AF202">
        <v>70</v>
      </c>
      <c r="AG202">
        <v>1</v>
      </c>
    </row>
    <row r="203" spans="1:33">
      <c r="A203" s="37" t="s">
        <v>698</v>
      </c>
      <c r="B203" s="37" t="s">
        <v>699</v>
      </c>
      <c r="C203" s="37" t="s">
        <v>182</v>
      </c>
      <c r="D203" s="37" t="s">
        <v>700</v>
      </c>
      <c r="E203" s="38">
        <v>1</v>
      </c>
      <c r="F203" s="38">
        <v>1</v>
      </c>
      <c r="G203" s="39">
        <v>0.95</v>
      </c>
      <c r="H203" s="40">
        <v>0.95</v>
      </c>
      <c r="I203" s="41">
        <v>1</v>
      </c>
      <c r="J203" s="41">
        <v>1</v>
      </c>
      <c r="K203" s="42">
        <v>0.83</v>
      </c>
      <c r="L203" s="43">
        <v>9.5000000000000001E-2</v>
      </c>
      <c r="M203" s="44">
        <v>0.95</v>
      </c>
      <c r="N203" s="44">
        <v>0.95</v>
      </c>
      <c r="O203" s="45">
        <v>0.1</v>
      </c>
      <c r="P203" s="37" t="s">
        <v>93</v>
      </c>
      <c r="Q203" s="37" t="s">
        <v>94</v>
      </c>
      <c r="R203" s="44">
        <v>1</v>
      </c>
      <c r="S203" s="44">
        <v>2</v>
      </c>
      <c r="T203" s="44" t="s">
        <v>95</v>
      </c>
      <c r="U203" s="37"/>
      <c r="V203" s="37" t="s">
        <v>96</v>
      </c>
      <c r="W203" s="37" t="s">
        <v>97</v>
      </c>
      <c r="X203" s="37"/>
      <c r="AA203" t="s">
        <v>698</v>
      </c>
      <c r="AC203">
        <v>95</v>
      </c>
      <c r="AD203">
        <v>950000</v>
      </c>
      <c r="AE203">
        <v>830</v>
      </c>
      <c r="AF203">
        <v>100</v>
      </c>
      <c r="AG203">
        <v>100</v>
      </c>
    </row>
    <row r="204" spans="1:33">
      <c r="A204" s="37" t="s">
        <v>701</v>
      </c>
      <c r="B204" s="37" t="s">
        <v>702</v>
      </c>
      <c r="C204" s="37" t="s">
        <v>156</v>
      </c>
      <c r="D204" s="37" t="s">
        <v>703</v>
      </c>
      <c r="E204" s="38">
        <v>2.5</v>
      </c>
      <c r="F204" s="38">
        <v>2.5</v>
      </c>
      <c r="G204" s="39">
        <v>1.1000000000000001</v>
      </c>
      <c r="H204" s="40">
        <v>1.1000000000000001</v>
      </c>
      <c r="I204" s="41">
        <v>0.6</v>
      </c>
      <c r="J204" s="41">
        <v>0.6</v>
      </c>
      <c r="K204" s="42">
        <v>0.64</v>
      </c>
      <c r="L204" s="43">
        <v>0.16500000000000001</v>
      </c>
      <c r="M204" s="44">
        <v>1.65</v>
      </c>
      <c r="N204" s="44">
        <v>1.65</v>
      </c>
      <c r="O204" s="45">
        <v>0.1</v>
      </c>
      <c r="P204" s="37" t="s">
        <v>93</v>
      </c>
      <c r="Q204" s="37" t="s">
        <v>94</v>
      </c>
      <c r="R204" s="44">
        <v>1</v>
      </c>
      <c r="S204" s="44">
        <v>2</v>
      </c>
      <c r="T204" s="44" t="s">
        <v>95</v>
      </c>
      <c r="U204" s="37"/>
      <c r="V204" s="37" t="s">
        <v>96</v>
      </c>
      <c r="W204" s="37" t="s">
        <v>97</v>
      </c>
      <c r="X204" s="37"/>
      <c r="AA204" t="s">
        <v>701</v>
      </c>
      <c r="AC204">
        <v>110.00000000000001</v>
      </c>
      <c r="AD204">
        <v>1650000</v>
      </c>
      <c r="AE204">
        <v>640</v>
      </c>
      <c r="AF204">
        <v>250</v>
      </c>
      <c r="AG204">
        <v>60</v>
      </c>
    </row>
    <row r="205" spans="1:33">
      <c r="A205" s="37" t="s">
        <v>704</v>
      </c>
      <c r="B205" s="37" t="s">
        <v>401</v>
      </c>
      <c r="C205" s="37" t="s">
        <v>124</v>
      </c>
      <c r="D205" s="37" t="s">
        <v>705</v>
      </c>
      <c r="E205" s="38">
        <v>0.1</v>
      </c>
      <c r="F205" s="38">
        <v>0.1</v>
      </c>
      <c r="G205" s="39">
        <v>3</v>
      </c>
      <c r="H205" s="40">
        <v>3</v>
      </c>
      <c r="I205" s="41">
        <v>0.1</v>
      </c>
      <c r="J205" s="41">
        <v>0.1</v>
      </c>
      <c r="K205" s="42">
        <v>0.37</v>
      </c>
      <c r="L205" s="43">
        <v>0.3</v>
      </c>
      <c r="M205" s="44">
        <v>3.0000000000000006E-2</v>
      </c>
      <c r="N205" s="44">
        <v>3.0000000000000006E-2</v>
      </c>
      <c r="O205" s="45">
        <v>9.9999999999999982</v>
      </c>
      <c r="P205" s="37" t="s">
        <v>93</v>
      </c>
      <c r="Q205" s="37" t="s">
        <v>94</v>
      </c>
      <c r="R205" s="44">
        <v>1</v>
      </c>
      <c r="S205" s="44">
        <v>2</v>
      </c>
      <c r="T205" s="44" t="s">
        <v>95</v>
      </c>
      <c r="U205" s="37"/>
      <c r="V205" s="37" t="s">
        <v>96</v>
      </c>
      <c r="W205" s="37" t="s">
        <v>112</v>
      </c>
      <c r="X205" s="37"/>
      <c r="AA205" t="s">
        <v>704</v>
      </c>
      <c r="AC205">
        <v>300</v>
      </c>
      <c r="AD205">
        <v>30000.000000000007</v>
      </c>
      <c r="AE205">
        <v>370</v>
      </c>
      <c r="AF205">
        <v>10</v>
      </c>
      <c r="AG205">
        <v>10</v>
      </c>
    </row>
    <row r="206" spans="1:33">
      <c r="A206" s="37" t="s">
        <v>706</v>
      </c>
      <c r="B206" s="37" t="s">
        <v>707</v>
      </c>
      <c r="C206" s="37" t="s">
        <v>139</v>
      </c>
      <c r="D206" s="37" t="s">
        <v>708</v>
      </c>
      <c r="E206" s="38">
        <v>0.3</v>
      </c>
      <c r="F206" s="38">
        <v>0.3</v>
      </c>
      <c r="G206" s="39">
        <v>0.3</v>
      </c>
      <c r="H206" s="40">
        <v>0.3</v>
      </c>
      <c r="I206" s="41">
        <v>0.01</v>
      </c>
      <c r="J206" s="41">
        <v>0.01</v>
      </c>
      <c r="K206" s="42">
        <v>0.03</v>
      </c>
      <c r="L206" s="43">
        <v>8.9999999999999993E-3</v>
      </c>
      <c r="M206" s="44">
        <v>8.9999999999999998E-4</v>
      </c>
      <c r="N206" s="44">
        <v>8.9999999999999998E-4</v>
      </c>
      <c r="O206" s="45">
        <v>10</v>
      </c>
      <c r="P206" s="37" t="s">
        <v>93</v>
      </c>
      <c r="Q206" s="37" t="s">
        <v>94</v>
      </c>
      <c r="R206" s="44">
        <v>1</v>
      </c>
      <c r="S206" s="44">
        <v>2</v>
      </c>
      <c r="T206" s="44" t="s">
        <v>95</v>
      </c>
      <c r="U206" s="37"/>
      <c r="V206" s="37" t="s">
        <v>96</v>
      </c>
      <c r="W206" s="37" t="s">
        <v>112</v>
      </c>
      <c r="X206" s="37"/>
      <c r="AA206" t="s">
        <v>706</v>
      </c>
      <c r="AC206">
        <v>30</v>
      </c>
      <c r="AD206">
        <v>900</v>
      </c>
      <c r="AE206">
        <v>30</v>
      </c>
      <c r="AF206">
        <v>30</v>
      </c>
      <c r="AG206">
        <v>1</v>
      </c>
    </row>
    <row r="207" spans="1:33">
      <c r="A207" s="37" t="s">
        <v>709</v>
      </c>
      <c r="B207" s="37" t="s">
        <v>710</v>
      </c>
      <c r="C207" s="37" t="s">
        <v>139</v>
      </c>
      <c r="D207" s="37" t="s">
        <v>711</v>
      </c>
      <c r="E207" s="38">
        <v>2.5</v>
      </c>
      <c r="F207" s="38">
        <v>2.5</v>
      </c>
      <c r="G207" s="39">
        <v>0.5</v>
      </c>
      <c r="H207" s="40">
        <v>0.5</v>
      </c>
      <c r="I207" s="41">
        <v>0.05</v>
      </c>
      <c r="J207" s="41">
        <v>0.05</v>
      </c>
      <c r="K207" s="42">
        <v>0.06</v>
      </c>
      <c r="L207" s="43">
        <v>0.625</v>
      </c>
      <c r="M207" s="44">
        <v>6.25E-2</v>
      </c>
      <c r="N207" s="44">
        <v>6.25E-2</v>
      </c>
      <c r="O207" s="45">
        <v>10</v>
      </c>
      <c r="P207" s="37" t="s">
        <v>93</v>
      </c>
      <c r="Q207" s="37" t="s">
        <v>94</v>
      </c>
      <c r="R207" s="44">
        <v>1</v>
      </c>
      <c r="S207" s="44">
        <v>2</v>
      </c>
      <c r="T207" s="44" t="s">
        <v>95</v>
      </c>
      <c r="U207" s="37"/>
      <c r="V207" s="37" t="s">
        <v>96</v>
      </c>
      <c r="W207" s="37" t="s">
        <v>112</v>
      </c>
      <c r="X207" s="37"/>
      <c r="AA207" t="s">
        <v>709</v>
      </c>
      <c r="AC207">
        <v>50</v>
      </c>
      <c r="AD207">
        <v>62500</v>
      </c>
      <c r="AE207">
        <v>60</v>
      </c>
      <c r="AF207">
        <v>250</v>
      </c>
      <c r="AG207">
        <v>5</v>
      </c>
    </row>
    <row r="208" spans="1:33">
      <c r="A208" s="37" t="s">
        <v>712</v>
      </c>
      <c r="B208" s="37" t="s">
        <v>666</v>
      </c>
      <c r="C208" s="37" t="s">
        <v>139</v>
      </c>
      <c r="D208" s="37" t="s">
        <v>713</v>
      </c>
      <c r="E208" s="38">
        <v>0.7</v>
      </c>
      <c r="F208" s="38">
        <v>0.7</v>
      </c>
      <c r="G208" s="39">
        <v>0.2</v>
      </c>
      <c r="H208" s="40">
        <v>0.2</v>
      </c>
      <c r="I208" s="41">
        <v>0.01</v>
      </c>
      <c r="J208" s="41">
        <v>0.01</v>
      </c>
      <c r="K208" s="42">
        <v>0.01</v>
      </c>
      <c r="L208" s="43">
        <v>1.4E-2</v>
      </c>
      <c r="M208" s="44">
        <v>1.4E-3</v>
      </c>
      <c r="N208" s="44">
        <v>1.4E-3</v>
      </c>
      <c r="O208" s="45">
        <v>10</v>
      </c>
      <c r="P208" s="37" t="s">
        <v>93</v>
      </c>
      <c r="Q208" s="37" t="s">
        <v>94</v>
      </c>
      <c r="R208" s="44">
        <v>1</v>
      </c>
      <c r="S208" s="44">
        <v>2</v>
      </c>
      <c r="T208" s="44" t="s">
        <v>95</v>
      </c>
      <c r="U208" s="37"/>
      <c r="V208" s="37" t="s">
        <v>96</v>
      </c>
      <c r="W208" s="37" t="s">
        <v>112</v>
      </c>
      <c r="X208" s="37"/>
      <c r="AA208" t="s">
        <v>712</v>
      </c>
      <c r="AC208">
        <v>20</v>
      </c>
      <c r="AD208">
        <v>1400</v>
      </c>
      <c r="AE208">
        <v>10</v>
      </c>
      <c r="AF208">
        <v>70</v>
      </c>
      <c r="AG208">
        <v>1</v>
      </c>
    </row>
    <row r="209" spans="1:33">
      <c r="A209" s="37" t="s">
        <v>714</v>
      </c>
      <c r="B209" s="37" t="s">
        <v>715</v>
      </c>
      <c r="C209" s="37" t="s">
        <v>156</v>
      </c>
      <c r="D209" s="37" t="s">
        <v>716</v>
      </c>
      <c r="E209" s="38">
        <v>1.52</v>
      </c>
      <c r="F209" s="38">
        <v>1.52</v>
      </c>
      <c r="G209" s="39">
        <v>0.5</v>
      </c>
      <c r="H209" s="40">
        <v>0.5</v>
      </c>
      <c r="I209" s="41">
        <v>0.6</v>
      </c>
      <c r="J209" s="41">
        <v>0.6</v>
      </c>
      <c r="K209" s="42">
        <v>0.01</v>
      </c>
      <c r="L209" s="43">
        <v>4.4999999999999998E-2</v>
      </c>
      <c r="M209" s="44">
        <v>0.45599999999999996</v>
      </c>
      <c r="N209" s="44">
        <v>0.45599999999999996</v>
      </c>
      <c r="O209" s="45">
        <v>9.8684210526315791E-2</v>
      </c>
      <c r="P209" s="37" t="s">
        <v>93</v>
      </c>
      <c r="Q209" s="37" t="s">
        <v>94</v>
      </c>
      <c r="R209" s="44">
        <v>1</v>
      </c>
      <c r="S209" s="44">
        <v>2</v>
      </c>
      <c r="T209" s="44" t="s">
        <v>95</v>
      </c>
      <c r="U209" s="37"/>
      <c r="V209" s="37" t="s">
        <v>96</v>
      </c>
      <c r="W209" s="37" t="s">
        <v>97</v>
      </c>
      <c r="X209" s="37"/>
      <c r="AA209" t="s">
        <v>714</v>
      </c>
      <c r="AC209">
        <v>50</v>
      </c>
      <c r="AD209">
        <v>455999.99999999994</v>
      </c>
      <c r="AE209">
        <v>10</v>
      </c>
      <c r="AF209">
        <v>152</v>
      </c>
      <c r="AG209">
        <v>60</v>
      </c>
    </row>
    <row r="210" spans="1:33">
      <c r="A210" s="37" t="s">
        <v>717</v>
      </c>
      <c r="B210" s="37" t="s">
        <v>718</v>
      </c>
      <c r="C210" s="37" t="s">
        <v>139</v>
      </c>
      <c r="D210" s="37" t="s">
        <v>719</v>
      </c>
      <c r="E210" s="38">
        <v>1</v>
      </c>
      <c r="F210" s="38">
        <v>1</v>
      </c>
      <c r="G210" s="39">
        <v>0.5</v>
      </c>
      <c r="H210" s="40">
        <v>0.5</v>
      </c>
      <c r="I210" s="41">
        <v>0.01</v>
      </c>
      <c r="J210" s="41">
        <v>0.01</v>
      </c>
      <c r="K210" s="42">
        <v>1E-3</v>
      </c>
      <c r="L210" s="43">
        <v>0.05</v>
      </c>
      <c r="M210" s="44">
        <v>5.0000000000000001E-3</v>
      </c>
      <c r="N210" s="44">
        <v>5.0000000000000001E-3</v>
      </c>
      <c r="O210" s="45">
        <v>10</v>
      </c>
      <c r="P210" s="37" t="s">
        <v>93</v>
      </c>
      <c r="Q210" s="37" t="s">
        <v>94</v>
      </c>
      <c r="R210" s="44">
        <v>1</v>
      </c>
      <c r="S210" s="44">
        <v>3</v>
      </c>
      <c r="T210" s="44" t="s">
        <v>95</v>
      </c>
      <c r="U210" s="37"/>
      <c r="V210" s="37" t="s">
        <v>96</v>
      </c>
      <c r="W210" s="37" t="s">
        <v>112</v>
      </c>
      <c r="X210" s="37"/>
      <c r="AA210" t="s">
        <v>717</v>
      </c>
      <c r="AC210">
        <v>50</v>
      </c>
      <c r="AD210">
        <v>5000</v>
      </c>
      <c r="AE210">
        <v>1</v>
      </c>
      <c r="AF210">
        <v>100</v>
      </c>
      <c r="AG210">
        <v>1</v>
      </c>
    </row>
    <row r="211" spans="1:33">
      <c r="A211" s="37" t="s">
        <v>720</v>
      </c>
      <c r="B211" s="37" t="s">
        <v>721</v>
      </c>
      <c r="C211" s="37" t="s">
        <v>258</v>
      </c>
      <c r="D211" s="37" t="s">
        <v>722</v>
      </c>
      <c r="E211" s="38">
        <v>1</v>
      </c>
      <c r="F211" s="38">
        <v>1</v>
      </c>
      <c r="G211" s="39">
        <v>1</v>
      </c>
      <c r="H211" s="40">
        <v>1</v>
      </c>
      <c r="I211" s="41">
        <v>2.2000000000000002</v>
      </c>
      <c r="J211" s="41">
        <v>2.2000000000000002</v>
      </c>
      <c r="K211" s="42">
        <v>0.11</v>
      </c>
      <c r="L211" s="43">
        <v>22</v>
      </c>
      <c r="M211" s="44">
        <v>2.2000000000000002</v>
      </c>
      <c r="N211" s="44">
        <v>2.2000000000000002</v>
      </c>
      <c r="O211" s="45">
        <v>10</v>
      </c>
      <c r="P211" s="37" t="s">
        <v>93</v>
      </c>
      <c r="Q211" s="37" t="s">
        <v>94</v>
      </c>
      <c r="R211" s="44">
        <v>1</v>
      </c>
      <c r="S211" s="44">
        <v>3</v>
      </c>
      <c r="T211" s="44" t="s">
        <v>96</v>
      </c>
      <c r="U211" s="37"/>
      <c r="V211" s="37" t="s">
        <v>96</v>
      </c>
      <c r="W211" s="37" t="s">
        <v>112</v>
      </c>
      <c r="X211" s="37"/>
      <c r="AA211" t="s">
        <v>720</v>
      </c>
      <c r="AC211">
        <v>100</v>
      </c>
      <c r="AD211">
        <v>2200000</v>
      </c>
      <c r="AE211">
        <v>110</v>
      </c>
      <c r="AF211">
        <v>100</v>
      </c>
      <c r="AG211">
        <v>220.00000000000003</v>
      </c>
    </row>
    <row r="212" spans="1:33">
      <c r="A212" s="37" t="s">
        <v>723</v>
      </c>
      <c r="B212" s="37" t="s">
        <v>724</v>
      </c>
      <c r="C212" s="37" t="s">
        <v>139</v>
      </c>
      <c r="D212" s="37" t="s">
        <v>725</v>
      </c>
      <c r="E212" s="38">
        <v>0.6</v>
      </c>
      <c r="F212" s="38">
        <v>0.6</v>
      </c>
      <c r="G212" s="39">
        <v>0.6</v>
      </c>
      <c r="H212" s="40">
        <v>0.6</v>
      </c>
      <c r="I212" s="41">
        <v>0.01</v>
      </c>
      <c r="J212" s="41">
        <v>0.01</v>
      </c>
      <c r="K212" s="42">
        <v>1E-3</v>
      </c>
      <c r="L212" s="43">
        <v>3.5999999999999997E-2</v>
      </c>
      <c r="M212" s="44">
        <v>3.5999999999999999E-3</v>
      </c>
      <c r="N212" s="44">
        <v>3.5999999999999999E-3</v>
      </c>
      <c r="O212" s="45">
        <v>10</v>
      </c>
      <c r="P212" s="37" t="s">
        <v>93</v>
      </c>
      <c r="Q212" s="37" t="s">
        <v>94</v>
      </c>
      <c r="R212" s="44">
        <v>1</v>
      </c>
      <c r="S212" s="44">
        <v>4</v>
      </c>
      <c r="T212" s="44" t="s">
        <v>95</v>
      </c>
      <c r="U212" s="37"/>
      <c r="V212" s="37" t="s">
        <v>96</v>
      </c>
      <c r="W212" s="37" t="s">
        <v>112</v>
      </c>
      <c r="X212" s="37"/>
      <c r="AA212" t="s">
        <v>723</v>
      </c>
      <c r="AC212">
        <v>60</v>
      </c>
      <c r="AD212">
        <v>3600</v>
      </c>
      <c r="AE212">
        <v>1</v>
      </c>
      <c r="AF212">
        <v>60</v>
      </c>
      <c r="AG212">
        <v>1</v>
      </c>
    </row>
    <row r="213" spans="1:33">
      <c r="A213" s="37" t="s">
        <v>726</v>
      </c>
      <c r="B213" s="37" t="s">
        <v>225</v>
      </c>
      <c r="C213" s="37" t="s">
        <v>156</v>
      </c>
      <c r="D213" s="37" t="s">
        <v>727</v>
      </c>
      <c r="E213" s="38">
        <v>0.1</v>
      </c>
      <c r="F213" s="38">
        <v>0.1</v>
      </c>
      <c r="G213" s="39">
        <v>0.1</v>
      </c>
      <c r="H213" s="40">
        <v>0.1</v>
      </c>
      <c r="I213" s="41">
        <v>0.01</v>
      </c>
      <c r="J213" s="41">
        <v>0.01</v>
      </c>
      <c r="K213" s="42">
        <v>0.01</v>
      </c>
      <c r="L213" s="43">
        <v>1E-3</v>
      </c>
      <c r="M213" s="44">
        <v>1.0000000000000002E-4</v>
      </c>
      <c r="N213" s="44">
        <v>1.0000000000000002E-4</v>
      </c>
      <c r="O213" s="45">
        <v>9.9999999999999982</v>
      </c>
      <c r="P213" s="37" t="s">
        <v>93</v>
      </c>
      <c r="Q213" s="37" t="s">
        <v>94</v>
      </c>
      <c r="R213" s="44">
        <v>1</v>
      </c>
      <c r="S213" s="44">
        <v>4</v>
      </c>
      <c r="T213" s="44" t="s">
        <v>95</v>
      </c>
      <c r="U213" s="37"/>
      <c r="V213" s="37" t="s">
        <v>96</v>
      </c>
      <c r="W213" s="37" t="s">
        <v>112</v>
      </c>
      <c r="X213" s="37"/>
      <c r="AA213" t="s">
        <v>726</v>
      </c>
      <c r="AC213">
        <v>10</v>
      </c>
      <c r="AD213">
        <v>100.00000000000001</v>
      </c>
      <c r="AE213">
        <v>10</v>
      </c>
      <c r="AF213">
        <v>10</v>
      </c>
      <c r="AG213">
        <v>1</v>
      </c>
    </row>
    <row r="214" spans="1:33">
      <c r="A214" s="37" t="s">
        <v>728</v>
      </c>
      <c r="B214" s="37" t="s">
        <v>729</v>
      </c>
      <c r="C214" s="37" t="s">
        <v>156</v>
      </c>
      <c r="D214" s="37" t="s">
        <v>730</v>
      </c>
      <c r="E214" s="38">
        <v>0.1</v>
      </c>
      <c r="F214" s="38">
        <v>0.1</v>
      </c>
      <c r="G214" s="39">
        <v>0.1</v>
      </c>
      <c r="H214" s="40">
        <v>0.1</v>
      </c>
      <c r="I214" s="41">
        <v>0.01</v>
      </c>
      <c r="J214" s="41">
        <v>0.01</v>
      </c>
      <c r="K214" s="42">
        <v>1E-3</v>
      </c>
      <c r="L214" s="43">
        <v>1E-3</v>
      </c>
      <c r="M214" s="44">
        <v>1.0000000000000002E-4</v>
      </c>
      <c r="N214" s="44">
        <v>1.0000000000000002E-4</v>
      </c>
      <c r="O214" s="45">
        <v>9.9999999999999982</v>
      </c>
      <c r="P214" s="37" t="s">
        <v>101</v>
      </c>
      <c r="Q214" s="44">
        <v>5</v>
      </c>
      <c r="R214" s="44">
        <v>1</v>
      </c>
      <c r="S214" s="44">
        <v>5</v>
      </c>
      <c r="T214" s="44" t="s">
        <v>95</v>
      </c>
      <c r="U214" s="37"/>
      <c r="V214" s="37" t="s">
        <v>96</v>
      </c>
      <c r="W214" s="37" t="s">
        <v>112</v>
      </c>
      <c r="X214" s="37"/>
      <c r="AA214" t="s">
        <v>728</v>
      </c>
      <c r="AC214">
        <v>10</v>
      </c>
      <c r="AD214">
        <v>100.00000000000001</v>
      </c>
      <c r="AE214">
        <v>1</v>
      </c>
      <c r="AF214">
        <v>10</v>
      </c>
      <c r="AG214">
        <v>1</v>
      </c>
    </row>
    <row r="215" spans="1:33">
      <c r="A215" s="37" t="s">
        <v>731</v>
      </c>
      <c r="B215" s="37" t="s">
        <v>732</v>
      </c>
      <c r="C215" s="37" t="s">
        <v>156</v>
      </c>
      <c r="D215" s="37" t="s">
        <v>733</v>
      </c>
      <c r="E215" s="38">
        <v>0.1</v>
      </c>
      <c r="F215" s="38">
        <v>0.1</v>
      </c>
      <c r="G215" s="39">
        <v>0.1</v>
      </c>
      <c r="H215" s="40">
        <v>0.1</v>
      </c>
      <c r="I215" s="41">
        <v>0.1</v>
      </c>
      <c r="J215" s="41">
        <v>0.1</v>
      </c>
      <c r="K215" s="42">
        <v>0.01</v>
      </c>
      <c r="L215" s="43">
        <v>0.01</v>
      </c>
      <c r="M215" s="44">
        <v>1.0000000000000002E-3</v>
      </c>
      <c r="N215" s="44">
        <v>1.0000000000000002E-3</v>
      </c>
      <c r="O215" s="45">
        <v>9.9999999999999982</v>
      </c>
      <c r="P215" s="37" t="s">
        <v>93</v>
      </c>
      <c r="Q215" s="37" t="s">
        <v>94</v>
      </c>
      <c r="R215" s="44">
        <v>1</v>
      </c>
      <c r="S215" s="44">
        <v>5</v>
      </c>
      <c r="T215" s="44" t="s">
        <v>95</v>
      </c>
      <c r="U215" s="37"/>
      <c r="V215" s="37" t="s">
        <v>96</v>
      </c>
      <c r="W215" s="37" t="s">
        <v>112</v>
      </c>
      <c r="X215" s="37"/>
      <c r="AA215" t="s">
        <v>731</v>
      </c>
      <c r="AC215">
        <v>10</v>
      </c>
      <c r="AD215">
        <v>1000.0000000000002</v>
      </c>
      <c r="AE215">
        <v>10</v>
      </c>
      <c r="AF215">
        <v>10</v>
      </c>
      <c r="AG215">
        <v>10</v>
      </c>
    </row>
    <row r="216" spans="1:33">
      <c r="A216" s="37" t="s">
        <v>734</v>
      </c>
      <c r="B216" s="37" t="s">
        <v>735</v>
      </c>
      <c r="C216" s="37" t="s">
        <v>128</v>
      </c>
      <c r="D216" s="37" t="s">
        <v>736</v>
      </c>
      <c r="E216" s="38">
        <v>20.100000000000001</v>
      </c>
      <c r="F216" s="38">
        <v>20.100000000000001</v>
      </c>
      <c r="G216" s="39">
        <v>3.91</v>
      </c>
      <c r="H216" s="40">
        <v>3.91</v>
      </c>
      <c r="I216" s="41">
        <v>0.46</v>
      </c>
      <c r="J216" s="41">
        <v>0.46</v>
      </c>
      <c r="K216" s="42">
        <v>1.56</v>
      </c>
      <c r="L216" s="43">
        <v>3.6158999999999999</v>
      </c>
      <c r="M216" s="44">
        <v>36.151860000000006</v>
      </c>
      <c r="N216" s="44">
        <v>36.151860000000006</v>
      </c>
      <c r="O216" s="45">
        <v>0.10001975002116072</v>
      </c>
      <c r="P216" s="37" t="s">
        <v>93</v>
      </c>
      <c r="Q216" s="37" t="s">
        <v>94</v>
      </c>
      <c r="R216" s="44">
        <v>1</v>
      </c>
      <c r="S216" s="44">
        <v>6</v>
      </c>
      <c r="T216" s="44" t="s">
        <v>96</v>
      </c>
      <c r="U216" s="37"/>
      <c r="V216" s="37" t="s">
        <v>96</v>
      </c>
      <c r="W216" s="37" t="s">
        <v>97</v>
      </c>
      <c r="X216" s="37"/>
      <c r="AA216" t="s">
        <v>734</v>
      </c>
      <c r="AC216">
        <v>391</v>
      </c>
      <c r="AD216">
        <v>36151860.000000007</v>
      </c>
      <c r="AE216">
        <v>1560</v>
      </c>
      <c r="AF216">
        <v>2010.0000000000002</v>
      </c>
      <c r="AG216">
        <v>46</v>
      </c>
    </row>
    <row r="217" spans="1:33">
      <c r="A217" s="37" t="s">
        <v>737</v>
      </c>
      <c r="B217" s="37" t="s">
        <v>738</v>
      </c>
      <c r="C217" s="37" t="s">
        <v>139</v>
      </c>
      <c r="D217" s="37" t="s">
        <v>739</v>
      </c>
      <c r="E217" s="38">
        <v>0.2</v>
      </c>
      <c r="F217" s="38">
        <v>0.2</v>
      </c>
      <c r="G217" s="39">
        <v>0.2</v>
      </c>
      <c r="H217" s="40">
        <v>0.2</v>
      </c>
      <c r="I217" s="41">
        <v>0.01</v>
      </c>
      <c r="J217" s="41">
        <v>0.01</v>
      </c>
      <c r="K217" s="42">
        <v>1E-3</v>
      </c>
      <c r="L217" s="43">
        <v>4.0000000000000001E-3</v>
      </c>
      <c r="M217" s="44">
        <v>4.0000000000000007E-4</v>
      </c>
      <c r="N217" s="44">
        <v>4.0000000000000007E-4</v>
      </c>
      <c r="O217" s="45">
        <v>9.9999999999999982</v>
      </c>
      <c r="P217" s="37" t="s">
        <v>101</v>
      </c>
      <c r="Q217" s="44">
        <v>10</v>
      </c>
      <c r="R217" s="44">
        <v>1</v>
      </c>
      <c r="S217" s="44">
        <v>10</v>
      </c>
      <c r="T217" s="44" t="s">
        <v>95</v>
      </c>
      <c r="U217" s="37"/>
      <c r="V217" s="37" t="s">
        <v>96</v>
      </c>
      <c r="W217" s="37" t="s">
        <v>112</v>
      </c>
      <c r="X217" s="37"/>
      <c r="AA217" t="s">
        <v>737</v>
      </c>
      <c r="AC217">
        <v>20</v>
      </c>
      <c r="AD217">
        <v>400.00000000000006</v>
      </c>
      <c r="AE217">
        <v>1</v>
      </c>
      <c r="AF217">
        <v>20</v>
      </c>
      <c r="AG217">
        <v>1</v>
      </c>
    </row>
    <row r="218" spans="1:33">
      <c r="A218" s="37" t="s">
        <v>740</v>
      </c>
      <c r="B218" s="37" t="s">
        <v>741</v>
      </c>
      <c r="C218" s="37" t="s">
        <v>182</v>
      </c>
      <c r="D218" s="37" t="s">
        <v>742</v>
      </c>
      <c r="E218" s="38">
        <v>2.2000000000000002</v>
      </c>
      <c r="F218" s="38">
        <v>2.2000000000000002</v>
      </c>
      <c r="G218" s="39">
        <v>2.1</v>
      </c>
      <c r="H218" s="40">
        <v>2.1</v>
      </c>
      <c r="I218" s="41">
        <v>1.3</v>
      </c>
      <c r="J218" s="41">
        <v>1.3</v>
      </c>
      <c r="K218" s="42">
        <v>0.16300000000000001</v>
      </c>
      <c r="L218" s="43">
        <v>0.6</v>
      </c>
      <c r="M218" s="44">
        <v>6.0060000000000011</v>
      </c>
      <c r="N218" s="44">
        <v>6.0060000000000011</v>
      </c>
      <c r="O218" s="45">
        <v>9.9900099900099876E-2</v>
      </c>
      <c r="P218" s="37" t="s">
        <v>101</v>
      </c>
      <c r="Q218" s="44">
        <v>10</v>
      </c>
      <c r="R218" s="44">
        <v>1</v>
      </c>
      <c r="S218" s="44">
        <v>10</v>
      </c>
      <c r="T218" s="44" t="s">
        <v>95</v>
      </c>
      <c r="U218" s="37"/>
      <c r="V218" s="37" t="s">
        <v>96</v>
      </c>
      <c r="W218" s="37" t="s">
        <v>97</v>
      </c>
      <c r="X218" s="37"/>
      <c r="AA218" t="s">
        <v>740</v>
      </c>
      <c r="AC218">
        <v>210</v>
      </c>
      <c r="AD218">
        <v>6006000.0000000009</v>
      </c>
      <c r="AE218">
        <v>163</v>
      </c>
      <c r="AF218">
        <v>220.00000000000003</v>
      </c>
      <c r="AG218">
        <v>130</v>
      </c>
    </row>
    <row r="219" spans="1:33">
      <c r="A219" s="37" t="s">
        <v>743</v>
      </c>
      <c r="B219" s="37" t="s">
        <v>744</v>
      </c>
      <c r="C219" s="37" t="s">
        <v>258</v>
      </c>
      <c r="D219" s="37" t="s">
        <v>745</v>
      </c>
      <c r="E219" s="38">
        <v>6</v>
      </c>
      <c r="F219" s="38">
        <v>6</v>
      </c>
      <c r="G219" s="39">
        <v>0.6</v>
      </c>
      <c r="H219" s="40">
        <v>0.6</v>
      </c>
      <c r="I219" s="41">
        <v>0.25</v>
      </c>
      <c r="J219" s="41">
        <v>0.25</v>
      </c>
      <c r="K219" s="42">
        <v>0.2</v>
      </c>
      <c r="L219" s="43">
        <v>0.09</v>
      </c>
      <c r="M219" s="44">
        <v>0.89999999999999991</v>
      </c>
      <c r="N219" s="44">
        <v>0.89999999999999991</v>
      </c>
      <c r="O219" s="45">
        <v>0.1</v>
      </c>
      <c r="P219" s="37" t="s">
        <v>93</v>
      </c>
      <c r="Q219" s="37" t="s">
        <v>94</v>
      </c>
      <c r="R219" s="44">
        <v>1</v>
      </c>
      <c r="S219" s="44">
        <v>11</v>
      </c>
      <c r="T219" s="44" t="s">
        <v>95</v>
      </c>
      <c r="U219" s="37"/>
      <c r="V219" s="37" t="s">
        <v>96</v>
      </c>
      <c r="W219" s="37" t="s">
        <v>97</v>
      </c>
      <c r="X219" s="37"/>
      <c r="AA219" t="s">
        <v>743</v>
      </c>
      <c r="AC219">
        <v>60</v>
      </c>
      <c r="AD219">
        <v>899999.99999999988</v>
      </c>
      <c r="AE219">
        <v>200</v>
      </c>
      <c r="AF219">
        <v>600</v>
      </c>
      <c r="AG219">
        <v>25</v>
      </c>
    </row>
    <row r="220" spans="1:33">
      <c r="A220" s="37" t="s">
        <v>746</v>
      </c>
      <c r="B220" s="37" t="s">
        <v>747</v>
      </c>
      <c r="C220" s="37" t="s">
        <v>135</v>
      </c>
      <c r="D220" s="37" t="s">
        <v>748</v>
      </c>
      <c r="E220" s="38">
        <v>3.5</v>
      </c>
      <c r="F220" s="38">
        <v>3.5</v>
      </c>
      <c r="G220" s="39">
        <v>3.5</v>
      </c>
      <c r="H220" s="40">
        <v>3.5</v>
      </c>
      <c r="I220" s="41">
        <v>0.9</v>
      </c>
      <c r="J220" s="41">
        <v>0.9</v>
      </c>
      <c r="K220" s="42">
        <v>0.74</v>
      </c>
      <c r="L220" s="43">
        <v>1.1254</v>
      </c>
      <c r="M220" s="44">
        <v>11.025</v>
      </c>
      <c r="N220" s="44">
        <v>11.025</v>
      </c>
      <c r="O220" s="45">
        <v>0.10207709750566893</v>
      </c>
      <c r="P220" s="37" t="s">
        <v>93</v>
      </c>
      <c r="Q220" s="37" t="s">
        <v>94</v>
      </c>
      <c r="R220" s="44">
        <v>1</v>
      </c>
      <c r="S220" s="44">
        <v>15</v>
      </c>
      <c r="T220" s="44" t="s">
        <v>95</v>
      </c>
      <c r="U220" s="37"/>
      <c r="V220" s="37" t="s">
        <v>96</v>
      </c>
      <c r="W220" s="37" t="s">
        <v>97</v>
      </c>
      <c r="X220" s="37"/>
      <c r="AA220" t="s">
        <v>746</v>
      </c>
      <c r="AC220">
        <v>350</v>
      </c>
      <c r="AD220">
        <v>11025000</v>
      </c>
      <c r="AE220">
        <v>740</v>
      </c>
      <c r="AF220">
        <v>350</v>
      </c>
      <c r="AG220">
        <v>90</v>
      </c>
    </row>
    <row r="221" spans="1:33">
      <c r="A221" s="37" t="s">
        <v>749</v>
      </c>
      <c r="B221" s="37" t="s">
        <v>750</v>
      </c>
      <c r="C221" s="37" t="s">
        <v>152</v>
      </c>
      <c r="D221" s="37" t="s">
        <v>751</v>
      </c>
      <c r="E221" s="38">
        <v>0.46</v>
      </c>
      <c r="F221" s="38">
        <v>0.46</v>
      </c>
      <c r="G221" s="39">
        <v>1</v>
      </c>
      <c r="H221" s="40">
        <v>1</v>
      </c>
      <c r="I221" s="41">
        <v>0.8</v>
      </c>
      <c r="J221" s="41">
        <v>0.8</v>
      </c>
      <c r="K221" s="42">
        <v>0.63</v>
      </c>
      <c r="L221" s="43">
        <v>3.68</v>
      </c>
      <c r="M221" s="44">
        <v>0.36800000000000005</v>
      </c>
      <c r="N221" s="44">
        <v>0.36800000000000005</v>
      </c>
      <c r="O221" s="45">
        <v>9.9999999999999982</v>
      </c>
      <c r="P221" s="37" t="s">
        <v>93</v>
      </c>
      <c r="Q221" s="37" t="s">
        <v>94</v>
      </c>
      <c r="R221" s="44">
        <v>0</v>
      </c>
      <c r="S221" s="37" t="s">
        <v>94</v>
      </c>
      <c r="T221" s="44" t="s">
        <v>95</v>
      </c>
      <c r="U221" s="37"/>
      <c r="V221" s="37" t="s">
        <v>96</v>
      </c>
      <c r="W221" s="37" t="s">
        <v>112</v>
      </c>
      <c r="X221" s="37"/>
      <c r="AA221" t="s">
        <v>749</v>
      </c>
      <c r="AC221">
        <v>100</v>
      </c>
      <c r="AD221">
        <v>368000.00000000006</v>
      </c>
      <c r="AE221">
        <v>630</v>
      </c>
      <c r="AF221">
        <v>46</v>
      </c>
      <c r="AG221">
        <v>80</v>
      </c>
    </row>
    <row r="222" spans="1:33">
      <c r="A222" s="37" t="s">
        <v>752</v>
      </c>
      <c r="B222" s="37" t="s">
        <v>753</v>
      </c>
      <c r="C222" s="37" t="s">
        <v>222</v>
      </c>
      <c r="D222" s="37" t="s">
        <v>754</v>
      </c>
      <c r="E222" s="38">
        <v>0.35</v>
      </c>
      <c r="F222" s="38">
        <v>0.35</v>
      </c>
      <c r="G222" s="39">
        <v>2.5</v>
      </c>
      <c r="H222" s="40">
        <v>2.5</v>
      </c>
      <c r="I222" s="41">
        <v>0.8</v>
      </c>
      <c r="J222" s="41">
        <v>0.8</v>
      </c>
      <c r="K222" s="42">
        <v>6.63</v>
      </c>
      <c r="L222" s="43">
        <v>7</v>
      </c>
      <c r="M222" s="44">
        <v>0.70000000000000007</v>
      </c>
      <c r="N222" s="44">
        <v>0.70000000000000007</v>
      </c>
      <c r="O222" s="45">
        <v>9.9999999999999982</v>
      </c>
      <c r="P222" s="37" t="s">
        <v>93</v>
      </c>
      <c r="Q222" s="37" t="s">
        <v>94</v>
      </c>
      <c r="R222" s="44">
        <v>0</v>
      </c>
      <c r="S222" s="37" t="s">
        <v>94</v>
      </c>
      <c r="T222" s="44" t="s">
        <v>96</v>
      </c>
      <c r="U222" s="37"/>
      <c r="V222" s="37" t="s">
        <v>96</v>
      </c>
      <c r="W222" s="37" t="s">
        <v>112</v>
      </c>
      <c r="X222" s="37"/>
      <c r="AA222" t="s">
        <v>752</v>
      </c>
      <c r="AC222">
        <v>250</v>
      </c>
      <c r="AD222">
        <v>700000.00000000012</v>
      </c>
      <c r="AE222">
        <v>6630</v>
      </c>
      <c r="AF222">
        <v>35</v>
      </c>
      <c r="AG222">
        <v>80</v>
      </c>
    </row>
    <row r="223" spans="1:33">
      <c r="A223" s="37" t="s">
        <v>755</v>
      </c>
      <c r="B223" s="37" t="s">
        <v>756</v>
      </c>
      <c r="C223" s="37" t="s">
        <v>222</v>
      </c>
      <c r="D223" s="37" t="s">
        <v>757</v>
      </c>
      <c r="E223" s="38">
        <v>0.28000000000000003</v>
      </c>
      <c r="F223" s="38">
        <v>0.28000000000000003</v>
      </c>
      <c r="G223" s="39">
        <v>1.9</v>
      </c>
      <c r="H223" s="40">
        <v>1.9</v>
      </c>
      <c r="I223" s="41">
        <v>0.9</v>
      </c>
      <c r="J223" s="41">
        <v>0.9</v>
      </c>
      <c r="K223" s="42">
        <v>6.67</v>
      </c>
      <c r="L223" s="43">
        <v>4.7880000000000003</v>
      </c>
      <c r="M223" s="44">
        <v>0.47880000000000006</v>
      </c>
      <c r="N223" s="44">
        <v>0.47880000000000006</v>
      </c>
      <c r="O223" s="45">
        <v>10</v>
      </c>
      <c r="P223" s="37" t="s">
        <v>93</v>
      </c>
      <c r="Q223" s="37" t="s">
        <v>94</v>
      </c>
      <c r="R223" s="44">
        <v>0</v>
      </c>
      <c r="S223" s="37" t="s">
        <v>94</v>
      </c>
      <c r="T223" s="44" t="s">
        <v>96</v>
      </c>
      <c r="U223" s="37"/>
      <c r="V223" s="37" t="s">
        <v>96</v>
      </c>
      <c r="W223" s="37" t="s">
        <v>112</v>
      </c>
      <c r="X223" s="37"/>
      <c r="AA223" t="s">
        <v>755</v>
      </c>
      <c r="AC223">
        <v>190</v>
      </c>
      <c r="AD223">
        <v>478800.00000000006</v>
      </c>
      <c r="AE223">
        <v>6670</v>
      </c>
      <c r="AF223">
        <v>28.000000000000004</v>
      </c>
      <c r="AG223">
        <v>90</v>
      </c>
    </row>
    <row r="224" spans="1:33">
      <c r="A224" s="37" t="s">
        <v>758</v>
      </c>
      <c r="B224" s="37" t="s">
        <v>759</v>
      </c>
      <c r="C224" s="37" t="s">
        <v>156</v>
      </c>
      <c r="D224" s="37" t="s">
        <v>760</v>
      </c>
      <c r="E224" s="38">
        <v>1.1000000000000001</v>
      </c>
      <c r="F224" s="38">
        <v>1.1000000000000001</v>
      </c>
      <c r="G224" s="39">
        <v>0.25</v>
      </c>
      <c r="H224" s="40">
        <v>0.25</v>
      </c>
      <c r="I224" s="41">
        <v>0.25</v>
      </c>
      <c r="J224" s="41">
        <v>0.25</v>
      </c>
      <c r="K224" s="42">
        <v>0.1</v>
      </c>
      <c r="L224" s="43">
        <v>0.6875</v>
      </c>
      <c r="M224" s="44">
        <v>6.8750000000000006E-2</v>
      </c>
      <c r="N224" s="44">
        <v>6.8750000000000006E-2</v>
      </c>
      <c r="O224" s="45">
        <v>10</v>
      </c>
      <c r="P224" s="37" t="s">
        <v>93</v>
      </c>
      <c r="Q224" s="37" t="s">
        <v>94</v>
      </c>
      <c r="R224" s="44">
        <v>0</v>
      </c>
      <c r="S224" s="37" t="s">
        <v>94</v>
      </c>
      <c r="T224" s="44" t="s">
        <v>95</v>
      </c>
      <c r="U224" s="37"/>
      <c r="V224" s="37" t="s">
        <v>96</v>
      </c>
      <c r="W224" s="37" t="s">
        <v>112</v>
      </c>
      <c r="X224" s="37"/>
      <c r="AA224" t="s">
        <v>758</v>
      </c>
      <c r="AC224">
        <v>25</v>
      </c>
      <c r="AD224">
        <v>68750</v>
      </c>
      <c r="AE224">
        <v>100</v>
      </c>
      <c r="AF224">
        <v>110.00000000000001</v>
      </c>
      <c r="AG224">
        <v>25</v>
      </c>
    </row>
    <row r="225" spans="1:33">
      <c r="A225" s="37" t="s">
        <v>761</v>
      </c>
      <c r="B225" s="37" t="s">
        <v>762</v>
      </c>
      <c r="C225" s="37" t="s">
        <v>156</v>
      </c>
      <c r="D225" s="37" t="s">
        <v>763</v>
      </c>
      <c r="E225" s="38">
        <v>0.16</v>
      </c>
      <c r="F225" s="38">
        <v>0.16</v>
      </c>
      <c r="G225" s="39">
        <v>0.22</v>
      </c>
      <c r="H225" s="40">
        <v>0.22</v>
      </c>
      <c r="I225" s="41">
        <v>0.16</v>
      </c>
      <c r="J225" s="41">
        <v>0.16</v>
      </c>
      <c r="K225" s="42">
        <v>4.0000000000000001E-3</v>
      </c>
      <c r="L225" s="43">
        <v>5.6300000000000003E-2</v>
      </c>
      <c r="M225" s="44">
        <v>5.6320000000000007E-3</v>
      </c>
      <c r="N225" s="44">
        <v>5.6320000000000007E-3</v>
      </c>
      <c r="O225" s="45">
        <v>9.9964488636363633</v>
      </c>
      <c r="P225" s="37" t="s">
        <v>93</v>
      </c>
      <c r="Q225" s="37" t="s">
        <v>94</v>
      </c>
      <c r="R225" s="44">
        <v>0</v>
      </c>
      <c r="S225" s="37" t="s">
        <v>94</v>
      </c>
      <c r="T225" s="44" t="s">
        <v>95</v>
      </c>
      <c r="U225" s="37"/>
      <c r="V225" s="37" t="s">
        <v>96</v>
      </c>
      <c r="W225" s="37" t="s">
        <v>112</v>
      </c>
      <c r="X225" s="37"/>
      <c r="AA225" t="s">
        <v>761</v>
      </c>
      <c r="AC225">
        <v>22</v>
      </c>
      <c r="AD225">
        <v>5632.0000000000009</v>
      </c>
      <c r="AE225">
        <v>4</v>
      </c>
      <c r="AF225">
        <v>16</v>
      </c>
      <c r="AG225">
        <v>16</v>
      </c>
    </row>
    <row r="226" spans="1:33">
      <c r="A226" s="37" t="s">
        <v>764</v>
      </c>
      <c r="B226" s="37" t="s">
        <v>765</v>
      </c>
      <c r="C226" s="37" t="s">
        <v>156</v>
      </c>
      <c r="D226" s="37" t="s">
        <v>766</v>
      </c>
      <c r="E226" s="38">
        <v>1.55</v>
      </c>
      <c r="F226" s="38">
        <v>1.55</v>
      </c>
      <c r="G226" s="39">
        <v>0.8</v>
      </c>
      <c r="H226" s="40">
        <v>0.8</v>
      </c>
      <c r="I226" s="41">
        <v>0.45</v>
      </c>
      <c r="J226" s="41">
        <v>0.45</v>
      </c>
      <c r="K226" s="42">
        <v>0.23</v>
      </c>
      <c r="L226" s="43">
        <v>0.06</v>
      </c>
      <c r="M226" s="44">
        <v>0.55800000000000016</v>
      </c>
      <c r="N226" s="44">
        <v>0.55800000000000016</v>
      </c>
      <c r="O226" s="45">
        <v>0.10752688172043007</v>
      </c>
      <c r="P226" s="37" t="s">
        <v>93</v>
      </c>
      <c r="Q226" s="37" t="s">
        <v>94</v>
      </c>
      <c r="R226" s="44">
        <v>0</v>
      </c>
      <c r="S226" s="37" t="s">
        <v>94</v>
      </c>
      <c r="T226" s="44" t="s">
        <v>95</v>
      </c>
      <c r="U226" s="37"/>
      <c r="V226" s="37" t="s">
        <v>96</v>
      </c>
      <c r="W226" s="37" t="s">
        <v>97</v>
      </c>
      <c r="X226" s="37"/>
      <c r="AA226" t="s">
        <v>764</v>
      </c>
      <c r="AC226">
        <v>80</v>
      </c>
      <c r="AD226">
        <v>558000.00000000012</v>
      </c>
      <c r="AE226">
        <v>230</v>
      </c>
      <c r="AF226">
        <v>155</v>
      </c>
      <c r="AG226">
        <v>45</v>
      </c>
    </row>
    <row r="227" spans="1:33">
      <c r="A227" s="37" t="s">
        <v>767</v>
      </c>
      <c r="B227" s="37" t="s">
        <v>455</v>
      </c>
      <c r="C227" s="37" t="s">
        <v>156</v>
      </c>
      <c r="D227" s="37" t="s">
        <v>768</v>
      </c>
      <c r="E227" s="38">
        <v>0.25</v>
      </c>
      <c r="F227" s="38">
        <v>0.25</v>
      </c>
      <c r="G227" s="39">
        <v>0.02</v>
      </c>
      <c r="H227" s="40">
        <v>0.02</v>
      </c>
      <c r="I227" s="41">
        <v>0.02</v>
      </c>
      <c r="J227" s="41">
        <v>0.02</v>
      </c>
      <c r="K227" s="42">
        <v>0.01</v>
      </c>
      <c r="L227" s="43">
        <v>1E-3</v>
      </c>
      <c r="M227" s="44">
        <v>1E-4</v>
      </c>
      <c r="N227" s="44">
        <v>1E-4</v>
      </c>
      <c r="O227" s="45">
        <v>10</v>
      </c>
      <c r="P227" s="37" t="s">
        <v>101</v>
      </c>
      <c r="Q227" s="44">
        <v>10</v>
      </c>
      <c r="R227" s="44">
        <v>0</v>
      </c>
      <c r="S227" s="37" t="s">
        <v>94</v>
      </c>
      <c r="T227" s="44" t="s">
        <v>95</v>
      </c>
      <c r="U227" s="37"/>
      <c r="V227" s="37" t="s">
        <v>96</v>
      </c>
      <c r="W227" s="37" t="s">
        <v>112</v>
      </c>
      <c r="X227" s="37"/>
      <c r="AA227" t="s">
        <v>767</v>
      </c>
      <c r="AC227">
        <v>2</v>
      </c>
      <c r="AD227">
        <v>100</v>
      </c>
      <c r="AE227">
        <v>10</v>
      </c>
      <c r="AF227">
        <v>25</v>
      </c>
      <c r="AG227">
        <v>2</v>
      </c>
    </row>
    <row r="228" spans="1:33">
      <c r="A228" s="37" t="s">
        <v>769</v>
      </c>
      <c r="B228" s="37" t="s">
        <v>770</v>
      </c>
      <c r="C228" s="37" t="s">
        <v>156</v>
      </c>
      <c r="D228" s="37" t="s">
        <v>771</v>
      </c>
      <c r="E228" s="38">
        <v>0.35</v>
      </c>
      <c r="F228" s="38">
        <v>0.35</v>
      </c>
      <c r="G228" s="39">
        <v>0.1</v>
      </c>
      <c r="H228" s="40">
        <v>0.1</v>
      </c>
      <c r="I228" s="41">
        <v>0.1</v>
      </c>
      <c r="J228" s="41">
        <v>0.1</v>
      </c>
      <c r="K228" s="42">
        <v>0.01</v>
      </c>
      <c r="L228" s="43">
        <v>3.5000000000000003E-2</v>
      </c>
      <c r="M228" s="44">
        <v>3.4999999999999996E-3</v>
      </c>
      <c r="N228" s="44">
        <v>3.4999999999999996E-3</v>
      </c>
      <c r="O228" s="45">
        <v>10.000000000000002</v>
      </c>
      <c r="P228" s="37" t="s">
        <v>93</v>
      </c>
      <c r="Q228" s="37" t="s">
        <v>94</v>
      </c>
      <c r="R228" s="44">
        <v>0</v>
      </c>
      <c r="S228" s="37" t="s">
        <v>94</v>
      </c>
      <c r="T228" s="44" t="s">
        <v>95</v>
      </c>
      <c r="U228" s="37"/>
      <c r="V228" s="37" t="s">
        <v>96</v>
      </c>
      <c r="W228" s="37" t="s">
        <v>112</v>
      </c>
      <c r="X228" s="37"/>
      <c r="AA228" t="s">
        <v>769</v>
      </c>
      <c r="AC228">
        <v>10</v>
      </c>
      <c r="AD228">
        <v>3499.9999999999995</v>
      </c>
      <c r="AE228">
        <v>10</v>
      </c>
      <c r="AF228">
        <v>35</v>
      </c>
      <c r="AG228">
        <v>10</v>
      </c>
    </row>
    <row r="229" spans="1:33">
      <c r="A229" s="37" t="s">
        <v>772</v>
      </c>
      <c r="B229" s="37" t="s">
        <v>773</v>
      </c>
      <c r="C229" s="37" t="s">
        <v>156</v>
      </c>
      <c r="D229" s="37" t="s">
        <v>774</v>
      </c>
      <c r="E229" s="38">
        <v>0.1</v>
      </c>
      <c r="F229" s="38">
        <v>0.1</v>
      </c>
      <c r="G229" s="39">
        <v>0.1</v>
      </c>
      <c r="H229" s="40">
        <v>0.1</v>
      </c>
      <c r="I229" s="41">
        <v>0.01</v>
      </c>
      <c r="J229" s="41">
        <v>0.01</v>
      </c>
      <c r="K229" s="42">
        <v>1E-3</v>
      </c>
      <c r="L229" s="43">
        <v>1E-3</v>
      </c>
      <c r="M229" s="44">
        <v>1.0000000000000002E-4</v>
      </c>
      <c r="N229" s="44">
        <v>1.0000000000000002E-4</v>
      </c>
      <c r="O229" s="45">
        <v>9.9999999999999982</v>
      </c>
      <c r="P229" s="37" t="s">
        <v>93</v>
      </c>
      <c r="Q229" s="37" t="s">
        <v>94</v>
      </c>
      <c r="R229" s="44">
        <v>0</v>
      </c>
      <c r="S229" s="37" t="s">
        <v>94</v>
      </c>
      <c r="T229" s="44" t="s">
        <v>95</v>
      </c>
      <c r="U229" s="37"/>
      <c r="V229" s="37" t="s">
        <v>96</v>
      </c>
      <c r="W229" s="37" t="s">
        <v>112</v>
      </c>
      <c r="X229" s="37"/>
      <c r="AA229" t="s">
        <v>772</v>
      </c>
      <c r="AC229">
        <v>10</v>
      </c>
      <c r="AD229">
        <v>100.00000000000001</v>
      </c>
      <c r="AE229">
        <v>1</v>
      </c>
      <c r="AF229">
        <v>10</v>
      </c>
      <c r="AG229">
        <v>1</v>
      </c>
    </row>
    <row r="230" spans="1:33">
      <c r="A230" s="37" t="s">
        <v>775</v>
      </c>
      <c r="B230" s="37" t="s">
        <v>776</v>
      </c>
      <c r="C230" s="37" t="s">
        <v>156</v>
      </c>
      <c r="D230" s="37" t="s">
        <v>777</v>
      </c>
      <c r="E230" s="38">
        <v>0.14000000000000001</v>
      </c>
      <c r="F230" s="38">
        <v>0.14000000000000001</v>
      </c>
      <c r="G230" s="39">
        <v>0.6</v>
      </c>
      <c r="H230" s="40">
        <v>0.6</v>
      </c>
      <c r="I230" s="41">
        <v>0.2</v>
      </c>
      <c r="J230" s="41">
        <v>0.2</v>
      </c>
      <c r="K230" s="42">
        <v>0.23</v>
      </c>
      <c r="L230" s="43">
        <v>0.16800000000000001</v>
      </c>
      <c r="M230" s="44">
        <v>1.6800000000000002E-2</v>
      </c>
      <c r="N230" s="44">
        <v>1.6800000000000002E-2</v>
      </c>
      <c r="O230" s="45">
        <v>10</v>
      </c>
      <c r="P230" s="37" t="s">
        <v>93</v>
      </c>
      <c r="Q230" s="37" t="s">
        <v>94</v>
      </c>
      <c r="R230" s="44">
        <v>0</v>
      </c>
      <c r="S230" s="37" t="s">
        <v>94</v>
      </c>
      <c r="T230" s="44" t="s">
        <v>95</v>
      </c>
      <c r="U230" s="37"/>
      <c r="V230" s="37" t="s">
        <v>96</v>
      </c>
      <c r="W230" s="37" t="s">
        <v>112</v>
      </c>
      <c r="X230" s="37"/>
      <c r="AA230" t="s">
        <v>775</v>
      </c>
      <c r="AC230">
        <v>60</v>
      </c>
      <c r="AD230">
        <v>16800.000000000004</v>
      </c>
      <c r="AE230">
        <v>230</v>
      </c>
      <c r="AF230">
        <v>14.000000000000002</v>
      </c>
      <c r="AG230">
        <v>20</v>
      </c>
    </row>
    <row r="231" spans="1:33">
      <c r="A231" s="37" t="s">
        <v>778</v>
      </c>
      <c r="B231" s="37" t="s">
        <v>779</v>
      </c>
      <c r="C231" s="37" t="s">
        <v>152</v>
      </c>
      <c r="D231" s="37" t="s">
        <v>780</v>
      </c>
      <c r="E231" s="38">
        <v>1.44</v>
      </c>
      <c r="F231" s="38">
        <v>1.44</v>
      </c>
      <c r="G231" s="39">
        <v>1.82</v>
      </c>
      <c r="H231" s="40">
        <v>1.82</v>
      </c>
      <c r="I231" s="41">
        <v>0.27</v>
      </c>
      <c r="J231" s="41">
        <v>0.27</v>
      </c>
      <c r="K231" s="42">
        <v>2.5999999999999999E-2</v>
      </c>
      <c r="L231" s="43">
        <v>7.5999999999999998E-2</v>
      </c>
      <c r="M231" s="44">
        <v>0.70761600000000002</v>
      </c>
      <c r="N231" s="44">
        <v>0.70761600000000002</v>
      </c>
      <c r="O231" s="45">
        <v>0.10740288518066295</v>
      </c>
      <c r="P231" s="37" t="s">
        <v>93</v>
      </c>
      <c r="Q231" s="37" t="s">
        <v>94</v>
      </c>
      <c r="R231" s="44">
        <v>0</v>
      </c>
      <c r="S231" s="37" t="s">
        <v>94</v>
      </c>
      <c r="T231" s="44" t="s">
        <v>95</v>
      </c>
      <c r="U231" s="37"/>
      <c r="V231" s="37" t="s">
        <v>96</v>
      </c>
      <c r="W231" s="37" t="s">
        <v>97</v>
      </c>
      <c r="X231" s="37"/>
      <c r="AA231" t="s">
        <v>778</v>
      </c>
      <c r="AC231">
        <v>182</v>
      </c>
      <c r="AD231">
        <v>707616</v>
      </c>
      <c r="AE231">
        <v>26</v>
      </c>
      <c r="AF231">
        <v>144</v>
      </c>
      <c r="AG231">
        <v>27</v>
      </c>
    </row>
    <row r="232" spans="1:33">
      <c r="A232" s="37" t="s">
        <v>781</v>
      </c>
      <c r="B232" s="37" t="s">
        <v>782</v>
      </c>
      <c r="C232" s="37" t="s">
        <v>139</v>
      </c>
      <c r="D232" s="37" t="s">
        <v>783</v>
      </c>
      <c r="E232" s="38">
        <v>0.75</v>
      </c>
      <c r="F232" s="38">
        <v>0.75</v>
      </c>
      <c r="G232" s="39">
        <v>0.6</v>
      </c>
      <c r="H232" s="40">
        <v>0.6</v>
      </c>
      <c r="I232" s="41">
        <v>0.2</v>
      </c>
      <c r="J232" s="41">
        <v>0.2</v>
      </c>
      <c r="K232" s="42">
        <v>0.06</v>
      </c>
      <c r="L232" s="43">
        <v>0.9</v>
      </c>
      <c r="M232" s="44">
        <v>0.09</v>
      </c>
      <c r="N232" s="44">
        <v>0.09</v>
      </c>
      <c r="O232" s="45">
        <v>10</v>
      </c>
      <c r="P232" s="37" t="s">
        <v>93</v>
      </c>
      <c r="Q232" s="37" t="s">
        <v>94</v>
      </c>
      <c r="R232" s="44">
        <v>0</v>
      </c>
      <c r="S232" s="37" t="s">
        <v>94</v>
      </c>
      <c r="T232" s="44" t="s">
        <v>95</v>
      </c>
      <c r="U232" s="37"/>
      <c r="V232" s="37" t="s">
        <v>96</v>
      </c>
      <c r="W232" s="37" t="s">
        <v>112</v>
      </c>
      <c r="X232" s="37"/>
      <c r="AA232" t="s">
        <v>781</v>
      </c>
      <c r="AC232">
        <v>60</v>
      </c>
      <c r="AD232">
        <v>90000</v>
      </c>
      <c r="AE232">
        <v>60</v>
      </c>
      <c r="AF232">
        <v>75</v>
      </c>
      <c r="AG232">
        <v>20</v>
      </c>
    </row>
    <row r="233" spans="1:33">
      <c r="A233" s="37" t="s">
        <v>784</v>
      </c>
      <c r="B233" s="37" t="s">
        <v>785</v>
      </c>
      <c r="C233" s="37" t="s">
        <v>160</v>
      </c>
      <c r="D233" s="37" t="s">
        <v>786</v>
      </c>
      <c r="E233" s="38">
        <v>5.6</v>
      </c>
      <c r="F233" s="38">
        <v>5.6</v>
      </c>
      <c r="G233" s="39">
        <v>2</v>
      </c>
      <c r="H233" s="40">
        <v>2</v>
      </c>
      <c r="I233" s="41">
        <v>0.02</v>
      </c>
      <c r="J233" s="41">
        <v>0.02</v>
      </c>
      <c r="K233" s="42">
        <v>0.2</v>
      </c>
      <c r="L233" s="43">
        <v>2.2000000000000001E-3</v>
      </c>
      <c r="M233" s="44">
        <v>0.22399999999999998</v>
      </c>
      <c r="N233" s="44">
        <v>0.22399999999999998</v>
      </c>
      <c r="O233" s="45">
        <v>9.821428571428573E-3</v>
      </c>
      <c r="P233" s="37" t="s">
        <v>93</v>
      </c>
      <c r="Q233" s="37" t="s">
        <v>94</v>
      </c>
      <c r="R233" s="44">
        <v>0</v>
      </c>
      <c r="S233" s="37" t="s">
        <v>94</v>
      </c>
      <c r="T233" s="44" t="s">
        <v>95</v>
      </c>
      <c r="U233" s="37"/>
      <c r="V233" s="37" t="s">
        <v>96</v>
      </c>
      <c r="W233" s="37" t="s">
        <v>102</v>
      </c>
      <c r="X233" s="37"/>
      <c r="AA233" t="s">
        <v>784</v>
      </c>
      <c r="AC233">
        <v>200</v>
      </c>
      <c r="AD233">
        <v>223999.99999999997</v>
      </c>
      <c r="AE233">
        <v>200</v>
      </c>
      <c r="AF233">
        <v>560</v>
      </c>
      <c r="AG233">
        <v>2</v>
      </c>
    </row>
    <row r="234" spans="1:33">
      <c r="A234" s="37" t="s">
        <v>787</v>
      </c>
      <c r="B234" s="37" t="s">
        <v>788</v>
      </c>
      <c r="C234" s="37" t="s">
        <v>182</v>
      </c>
      <c r="D234" s="37" t="s">
        <v>789</v>
      </c>
      <c r="E234" s="38">
        <v>1.45</v>
      </c>
      <c r="F234" s="38">
        <v>1.45</v>
      </c>
      <c r="G234" s="39">
        <v>1.9</v>
      </c>
      <c r="H234" s="40">
        <v>1.9</v>
      </c>
      <c r="I234" s="41">
        <v>0.48</v>
      </c>
      <c r="J234" s="41">
        <v>0.48</v>
      </c>
      <c r="K234" s="42">
        <v>0.11</v>
      </c>
      <c r="L234" s="43">
        <v>0.13780000000000001</v>
      </c>
      <c r="M234" s="44">
        <v>1.3223999999999998</v>
      </c>
      <c r="N234" s="44">
        <v>1.3223999999999998</v>
      </c>
      <c r="O234" s="45">
        <v>0.10420447670901394</v>
      </c>
      <c r="P234" s="37" t="s">
        <v>93</v>
      </c>
      <c r="Q234" s="37" t="s">
        <v>94</v>
      </c>
      <c r="R234" s="44">
        <v>0</v>
      </c>
      <c r="S234" s="37" t="s">
        <v>94</v>
      </c>
      <c r="T234" s="44" t="s">
        <v>95</v>
      </c>
      <c r="U234" s="37"/>
      <c r="V234" s="37" t="s">
        <v>96</v>
      </c>
      <c r="W234" s="37" t="s">
        <v>97</v>
      </c>
      <c r="X234" s="37"/>
      <c r="AA234" t="s">
        <v>787</v>
      </c>
      <c r="AC234">
        <v>190</v>
      </c>
      <c r="AD234">
        <v>1322399.9999999998</v>
      </c>
      <c r="AE234">
        <v>110</v>
      </c>
      <c r="AF234">
        <v>145</v>
      </c>
      <c r="AG234">
        <v>48</v>
      </c>
    </row>
    <row r="235" spans="1:33">
      <c r="A235" s="37" t="s">
        <v>790</v>
      </c>
      <c r="B235" s="37" t="s">
        <v>791</v>
      </c>
      <c r="C235" s="37" t="s">
        <v>156</v>
      </c>
      <c r="D235" s="37" t="s">
        <v>792</v>
      </c>
      <c r="E235" s="38">
        <v>0.27</v>
      </c>
      <c r="F235" s="38">
        <v>0.27</v>
      </c>
      <c r="G235" s="39">
        <v>0.76</v>
      </c>
      <c r="H235" s="40">
        <v>0.76</v>
      </c>
      <c r="I235" s="41">
        <v>0.74</v>
      </c>
      <c r="J235" s="41">
        <v>0.74</v>
      </c>
      <c r="K235" s="42">
        <v>0.15</v>
      </c>
      <c r="L235" s="43">
        <v>1.5800000000000002E-2</v>
      </c>
      <c r="M235" s="44">
        <v>0.15184800000000001</v>
      </c>
      <c r="N235" s="44">
        <v>0.15184800000000001</v>
      </c>
      <c r="O235" s="45">
        <v>0.10405141984089353</v>
      </c>
      <c r="P235" s="37" t="s">
        <v>93</v>
      </c>
      <c r="Q235" s="37" t="s">
        <v>94</v>
      </c>
      <c r="R235" s="44">
        <v>0</v>
      </c>
      <c r="S235" s="37" t="s">
        <v>94</v>
      </c>
      <c r="T235" s="44" t="s">
        <v>95</v>
      </c>
      <c r="U235" s="37"/>
      <c r="V235" s="37" t="s">
        <v>96</v>
      </c>
      <c r="W235" s="37" t="s">
        <v>97</v>
      </c>
      <c r="X235" s="37"/>
      <c r="AA235" t="s">
        <v>790</v>
      </c>
      <c r="AC235">
        <v>76</v>
      </c>
      <c r="AD235">
        <v>151848</v>
      </c>
      <c r="AE235">
        <v>150</v>
      </c>
      <c r="AF235">
        <v>27</v>
      </c>
      <c r="AG235">
        <v>74</v>
      </c>
    </row>
    <row r="236" spans="1:33">
      <c r="A236" s="37" t="s">
        <v>793</v>
      </c>
      <c r="B236" s="37" t="s">
        <v>794</v>
      </c>
      <c r="C236" s="37" t="s">
        <v>156</v>
      </c>
      <c r="D236" s="37" t="s">
        <v>795</v>
      </c>
      <c r="E236" s="38">
        <v>0.8</v>
      </c>
      <c r="F236" s="38">
        <v>0.8</v>
      </c>
      <c r="G236" s="39">
        <v>0.3</v>
      </c>
      <c r="H236" s="40">
        <v>0.3</v>
      </c>
      <c r="I236" s="41">
        <v>0.25</v>
      </c>
      <c r="J236" s="41">
        <v>0.25</v>
      </c>
      <c r="K236" s="42">
        <v>0.10299999999999999</v>
      </c>
      <c r="L236" s="43">
        <v>0.6</v>
      </c>
      <c r="M236" s="44">
        <v>0.06</v>
      </c>
      <c r="N236" s="44">
        <v>0.06</v>
      </c>
      <c r="O236" s="45">
        <v>10</v>
      </c>
      <c r="P236" s="37" t="s">
        <v>93</v>
      </c>
      <c r="Q236" s="37" t="s">
        <v>94</v>
      </c>
      <c r="R236" s="44">
        <v>0</v>
      </c>
      <c r="S236" s="37" t="s">
        <v>94</v>
      </c>
      <c r="T236" s="44" t="s">
        <v>95</v>
      </c>
      <c r="U236" s="37"/>
      <c r="V236" s="37" t="s">
        <v>96</v>
      </c>
      <c r="W236" s="37" t="s">
        <v>112</v>
      </c>
      <c r="X236" s="37"/>
      <c r="AA236" t="s">
        <v>793</v>
      </c>
      <c r="AC236">
        <v>30</v>
      </c>
      <c r="AD236">
        <v>60000</v>
      </c>
      <c r="AE236">
        <v>103</v>
      </c>
      <c r="AF236">
        <v>80</v>
      </c>
      <c r="AG236">
        <v>25</v>
      </c>
    </row>
    <row r="237" spans="1:33">
      <c r="A237" s="37" t="s">
        <v>796</v>
      </c>
      <c r="B237" s="37" t="s">
        <v>797</v>
      </c>
      <c r="C237" s="37" t="s">
        <v>139</v>
      </c>
      <c r="D237" s="37" t="s">
        <v>798</v>
      </c>
      <c r="E237" s="38">
        <v>0.56000000000000005</v>
      </c>
      <c r="F237" s="38">
        <v>0.56000000000000005</v>
      </c>
      <c r="G237" s="39">
        <v>0.5</v>
      </c>
      <c r="H237" s="40">
        <v>0.5</v>
      </c>
      <c r="I237" s="41">
        <v>0.51</v>
      </c>
      <c r="J237" s="41">
        <v>0.51</v>
      </c>
      <c r="K237" s="42">
        <v>1.6E-2</v>
      </c>
      <c r="L237" s="43">
        <v>1.4800000000000001E-2</v>
      </c>
      <c r="M237" s="44">
        <v>0.14280000000000001</v>
      </c>
      <c r="N237" s="44">
        <v>0.14280000000000001</v>
      </c>
      <c r="O237" s="45">
        <v>0.10364145658263305</v>
      </c>
      <c r="P237" s="37" t="s">
        <v>93</v>
      </c>
      <c r="Q237" s="37" t="s">
        <v>94</v>
      </c>
      <c r="R237" s="44">
        <v>0</v>
      </c>
      <c r="S237" s="37" t="s">
        <v>94</v>
      </c>
      <c r="T237" s="44" t="s">
        <v>95</v>
      </c>
      <c r="U237" s="37"/>
      <c r="V237" s="37" t="s">
        <v>96</v>
      </c>
      <c r="W237" s="37" t="s">
        <v>97</v>
      </c>
      <c r="X237" s="37"/>
      <c r="AA237" t="s">
        <v>796</v>
      </c>
      <c r="AC237">
        <v>50</v>
      </c>
      <c r="AD237">
        <v>142800</v>
      </c>
      <c r="AE237">
        <v>16</v>
      </c>
      <c r="AF237">
        <v>56.000000000000007</v>
      </c>
      <c r="AG237">
        <v>51</v>
      </c>
    </row>
    <row r="238" spans="1:33">
      <c r="A238" s="37" t="s">
        <v>799</v>
      </c>
      <c r="B238" s="37" t="s">
        <v>800</v>
      </c>
      <c r="C238" s="37" t="s">
        <v>156</v>
      </c>
      <c r="D238" s="37" t="s">
        <v>801</v>
      </c>
      <c r="E238" s="38">
        <v>1.68</v>
      </c>
      <c r="F238" s="38">
        <v>1.68</v>
      </c>
      <c r="G238" s="39">
        <v>0.85</v>
      </c>
      <c r="H238" s="40">
        <v>0.85</v>
      </c>
      <c r="I238" s="41">
        <v>0.1</v>
      </c>
      <c r="J238" s="41">
        <v>0.1</v>
      </c>
      <c r="K238" s="42">
        <v>0.124</v>
      </c>
      <c r="L238" s="43">
        <v>1.4800000000000001E-2</v>
      </c>
      <c r="M238" s="44">
        <v>0.14280000000000001</v>
      </c>
      <c r="N238" s="44">
        <v>0.14280000000000001</v>
      </c>
      <c r="O238" s="45">
        <v>0.10364145658263305</v>
      </c>
      <c r="P238" s="37" t="s">
        <v>93</v>
      </c>
      <c r="Q238" s="37" t="s">
        <v>94</v>
      </c>
      <c r="R238" s="44">
        <v>0</v>
      </c>
      <c r="S238" s="37" t="s">
        <v>94</v>
      </c>
      <c r="T238" s="44" t="s">
        <v>95</v>
      </c>
      <c r="U238" s="37"/>
      <c r="V238" s="37" t="s">
        <v>96</v>
      </c>
      <c r="W238" s="37" t="s">
        <v>97</v>
      </c>
      <c r="X238" s="37"/>
      <c r="AA238" t="s">
        <v>799</v>
      </c>
      <c r="AC238">
        <v>85</v>
      </c>
      <c r="AD238">
        <v>142800</v>
      </c>
      <c r="AE238">
        <v>124</v>
      </c>
      <c r="AF238">
        <v>168</v>
      </c>
      <c r="AG238">
        <v>10</v>
      </c>
    </row>
    <row r="239" spans="1:33">
      <c r="A239" s="37" t="s">
        <v>802</v>
      </c>
      <c r="B239" s="37" t="s">
        <v>803</v>
      </c>
      <c r="C239" s="37" t="s">
        <v>222</v>
      </c>
      <c r="D239" s="37" t="s">
        <v>804</v>
      </c>
      <c r="E239" s="38">
        <v>4.3</v>
      </c>
      <c r="F239" s="38">
        <v>4.3</v>
      </c>
      <c r="G239" s="39">
        <v>1</v>
      </c>
      <c r="H239" s="40">
        <v>1</v>
      </c>
      <c r="I239" s="41">
        <v>0.45</v>
      </c>
      <c r="J239" s="41">
        <v>0.45</v>
      </c>
      <c r="K239" s="42">
        <v>0.42</v>
      </c>
      <c r="L239" s="43">
        <v>0.2</v>
      </c>
      <c r="M239" s="44">
        <v>1.9350000000000001</v>
      </c>
      <c r="N239" s="44">
        <v>1.9350000000000001</v>
      </c>
      <c r="O239" s="45">
        <v>0.10335917312661499</v>
      </c>
      <c r="P239" s="37" t="s">
        <v>93</v>
      </c>
      <c r="Q239" s="44">
        <v>1</v>
      </c>
      <c r="R239" s="44">
        <v>0</v>
      </c>
      <c r="S239" s="37" t="s">
        <v>94</v>
      </c>
      <c r="T239" s="44" t="s">
        <v>95</v>
      </c>
      <c r="U239" s="37"/>
      <c r="V239" s="37" t="s">
        <v>96</v>
      </c>
      <c r="W239" s="37" t="s">
        <v>97</v>
      </c>
      <c r="X239" s="37"/>
      <c r="AA239" t="s">
        <v>802</v>
      </c>
      <c r="AC239">
        <v>100</v>
      </c>
      <c r="AD239">
        <v>1935000</v>
      </c>
      <c r="AE239">
        <v>420</v>
      </c>
      <c r="AF239">
        <v>430</v>
      </c>
      <c r="AG239">
        <v>45</v>
      </c>
    </row>
    <row r="240" spans="1:33">
      <c r="A240" s="37" t="s">
        <v>805</v>
      </c>
      <c r="B240" s="37" t="s">
        <v>806</v>
      </c>
      <c r="C240" s="37" t="s">
        <v>156</v>
      </c>
      <c r="D240" s="37" t="s">
        <v>807</v>
      </c>
      <c r="E240" s="38">
        <v>0.21</v>
      </c>
      <c r="F240" s="38">
        <v>0.21</v>
      </c>
      <c r="G240" s="39">
        <v>2.1</v>
      </c>
      <c r="H240" s="40">
        <v>2.1</v>
      </c>
      <c r="I240" s="41">
        <v>0.02</v>
      </c>
      <c r="J240" s="41">
        <v>0.02</v>
      </c>
      <c r="K240" s="42">
        <v>3.0000000000000001E-3</v>
      </c>
      <c r="L240" s="43">
        <v>8.9999999999999998E-4</v>
      </c>
      <c r="M240" s="44">
        <v>8.8199999999999997E-3</v>
      </c>
      <c r="N240" s="44">
        <v>8.8199999999999997E-3</v>
      </c>
      <c r="O240" s="45">
        <v>0.10204081632653061</v>
      </c>
      <c r="P240" s="37" t="s">
        <v>93</v>
      </c>
      <c r="Q240" s="37" t="s">
        <v>94</v>
      </c>
      <c r="R240" s="44">
        <v>0</v>
      </c>
      <c r="S240" s="37" t="s">
        <v>94</v>
      </c>
      <c r="T240" s="44" t="s">
        <v>95</v>
      </c>
      <c r="U240" s="37"/>
      <c r="V240" s="37" t="s">
        <v>96</v>
      </c>
      <c r="W240" s="37" t="s">
        <v>97</v>
      </c>
      <c r="X240" s="37"/>
      <c r="AA240" t="s">
        <v>805</v>
      </c>
      <c r="AC240">
        <v>210</v>
      </c>
      <c r="AD240">
        <v>8820</v>
      </c>
      <c r="AE240">
        <v>3</v>
      </c>
      <c r="AF240">
        <v>21</v>
      </c>
      <c r="AG240">
        <v>2</v>
      </c>
    </row>
    <row r="241" spans="1:33">
      <c r="A241" s="37" t="s">
        <v>808</v>
      </c>
      <c r="B241" s="37" t="s">
        <v>809</v>
      </c>
      <c r="C241" s="37" t="s">
        <v>156</v>
      </c>
      <c r="D241" s="37" t="s">
        <v>810</v>
      </c>
      <c r="E241" s="38">
        <v>0.45</v>
      </c>
      <c r="F241" s="38">
        <v>0.45</v>
      </c>
      <c r="G241" s="39">
        <v>0.1</v>
      </c>
      <c r="H241" s="40">
        <v>0.1</v>
      </c>
      <c r="I241" s="41">
        <v>0.1</v>
      </c>
      <c r="J241" s="41">
        <v>0.1</v>
      </c>
      <c r="K241" s="42">
        <v>0.03</v>
      </c>
      <c r="L241" s="43">
        <v>4.4999999999999998E-2</v>
      </c>
      <c r="M241" s="44">
        <v>4.5000000000000005E-3</v>
      </c>
      <c r="N241" s="44">
        <v>4.5000000000000005E-3</v>
      </c>
      <c r="O241" s="45">
        <v>9.9999999999999982</v>
      </c>
      <c r="P241" s="37" t="s">
        <v>93</v>
      </c>
      <c r="Q241" s="37" t="s">
        <v>94</v>
      </c>
      <c r="R241" s="44">
        <v>0</v>
      </c>
      <c r="S241" s="37" t="s">
        <v>94</v>
      </c>
      <c r="T241" s="44" t="s">
        <v>95</v>
      </c>
      <c r="U241" s="37"/>
      <c r="V241" s="37" t="s">
        <v>96</v>
      </c>
      <c r="W241" s="37" t="s">
        <v>112</v>
      </c>
      <c r="X241" s="37"/>
      <c r="AA241" t="s">
        <v>808</v>
      </c>
      <c r="AC241">
        <v>10</v>
      </c>
      <c r="AD241">
        <v>4500.0000000000009</v>
      </c>
      <c r="AE241">
        <v>30</v>
      </c>
      <c r="AF241">
        <v>45</v>
      </c>
      <c r="AG241">
        <v>10</v>
      </c>
    </row>
    <row r="242" spans="1:33">
      <c r="A242" s="37" t="s">
        <v>811</v>
      </c>
      <c r="B242" s="37" t="s">
        <v>812</v>
      </c>
      <c r="C242" s="37" t="s">
        <v>139</v>
      </c>
      <c r="D242" s="37" t="s">
        <v>813</v>
      </c>
      <c r="E242" s="38">
        <v>2.6</v>
      </c>
      <c r="F242" s="38">
        <v>2.6</v>
      </c>
      <c r="G242" s="39">
        <v>1.7</v>
      </c>
      <c r="H242" s="40">
        <v>1.7</v>
      </c>
      <c r="I242" s="41">
        <v>0.8</v>
      </c>
      <c r="J242" s="41">
        <v>0.8</v>
      </c>
      <c r="K242" s="42">
        <v>0.05</v>
      </c>
      <c r="L242" s="43">
        <v>0.36</v>
      </c>
      <c r="M242" s="44">
        <v>3.536</v>
      </c>
      <c r="N242" s="44">
        <v>3.536</v>
      </c>
      <c r="O242" s="45">
        <v>0.10180995475113122</v>
      </c>
      <c r="P242" s="37" t="s">
        <v>93</v>
      </c>
      <c r="Q242" s="37" t="s">
        <v>94</v>
      </c>
      <c r="R242" s="44">
        <v>0</v>
      </c>
      <c r="S242" s="37" t="s">
        <v>94</v>
      </c>
      <c r="T242" s="44" t="s">
        <v>95</v>
      </c>
      <c r="U242" s="37"/>
      <c r="V242" s="37" t="s">
        <v>96</v>
      </c>
      <c r="W242" s="37" t="s">
        <v>97</v>
      </c>
      <c r="X242" s="37"/>
      <c r="AA242" t="s">
        <v>811</v>
      </c>
      <c r="AC242">
        <v>170</v>
      </c>
      <c r="AD242">
        <v>3536000</v>
      </c>
      <c r="AE242">
        <v>50</v>
      </c>
      <c r="AF242">
        <v>260</v>
      </c>
      <c r="AG242">
        <v>80</v>
      </c>
    </row>
    <row r="243" spans="1:33">
      <c r="A243" s="37" t="s">
        <v>814</v>
      </c>
      <c r="B243" s="37" t="s">
        <v>815</v>
      </c>
      <c r="C243" s="37" t="s">
        <v>156</v>
      </c>
      <c r="D243" s="37" t="s">
        <v>816</v>
      </c>
      <c r="E243" s="38">
        <v>0.7</v>
      </c>
      <c r="F243" s="38">
        <v>0.7</v>
      </c>
      <c r="G243" s="39">
        <v>0.2</v>
      </c>
      <c r="H243" s="40">
        <v>0.2</v>
      </c>
      <c r="I243" s="41">
        <v>0.2</v>
      </c>
      <c r="J243" s="41">
        <v>0.2</v>
      </c>
      <c r="K243" s="42">
        <v>0.05</v>
      </c>
      <c r="L243" s="43">
        <v>0.28000000000000003</v>
      </c>
      <c r="M243" s="44">
        <v>2.7999999999999997E-2</v>
      </c>
      <c r="N243" s="44">
        <v>2.7999999999999997E-2</v>
      </c>
      <c r="O243" s="45">
        <v>10.000000000000002</v>
      </c>
      <c r="P243" s="37" t="s">
        <v>93</v>
      </c>
      <c r="Q243" s="37" t="s">
        <v>94</v>
      </c>
      <c r="R243" s="44">
        <v>0</v>
      </c>
      <c r="S243" s="37" t="s">
        <v>94</v>
      </c>
      <c r="T243" s="44" t="s">
        <v>95</v>
      </c>
      <c r="U243" s="37"/>
      <c r="V243" s="37" t="s">
        <v>96</v>
      </c>
      <c r="W243" s="37" t="s">
        <v>112</v>
      </c>
      <c r="X243" s="37"/>
      <c r="AA243" t="s">
        <v>814</v>
      </c>
      <c r="AC243">
        <v>20</v>
      </c>
      <c r="AD243">
        <v>27999.999999999996</v>
      </c>
      <c r="AE243">
        <v>50</v>
      </c>
      <c r="AF243">
        <v>70</v>
      </c>
      <c r="AG243">
        <v>20</v>
      </c>
    </row>
    <row r="244" spans="1:33">
      <c r="A244" s="37" t="s">
        <v>817</v>
      </c>
      <c r="B244" s="37" t="s">
        <v>818</v>
      </c>
      <c r="C244" s="37" t="s">
        <v>139</v>
      </c>
      <c r="D244" s="37" t="s">
        <v>819</v>
      </c>
      <c r="E244" s="38">
        <v>1.9</v>
      </c>
      <c r="F244" s="38">
        <v>1.9</v>
      </c>
      <c r="G244" s="39">
        <v>0.3</v>
      </c>
      <c r="H244" s="40">
        <v>0.3</v>
      </c>
      <c r="I244" s="41">
        <v>0.05</v>
      </c>
      <c r="J244" s="41">
        <v>0.05</v>
      </c>
      <c r="K244" s="42">
        <v>4.2999999999999997E-2</v>
      </c>
      <c r="L244" s="43">
        <v>0.28499999999999998</v>
      </c>
      <c r="M244" s="44">
        <v>2.8499999999999998E-2</v>
      </c>
      <c r="N244" s="44">
        <v>2.8499999999999998E-2</v>
      </c>
      <c r="O244" s="45">
        <v>10</v>
      </c>
      <c r="P244" s="37" t="s">
        <v>93</v>
      </c>
      <c r="Q244" s="37" t="s">
        <v>94</v>
      </c>
      <c r="R244" s="44">
        <v>0</v>
      </c>
      <c r="S244" s="37" t="s">
        <v>94</v>
      </c>
      <c r="T244" s="44" t="s">
        <v>95</v>
      </c>
      <c r="U244" s="37" t="s">
        <v>35</v>
      </c>
      <c r="V244" s="37" t="s">
        <v>96</v>
      </c>
      <c r="W244" s="37" t="s">
        <v>112</v>
      </c>
      <c r="X244" s="37"/>
      <c r="AA244" t="s">
        <v>817</v>
      </c>
      <c r="AC244">
        <v>30</v>
      </c>
      <c r="AD244">
        <v>28499.999999999996</v>
      </c>
      <c r="AE244">
        <v>43</v>
      </c>
      <c r="AF244">
        <v>190</v>
      </c>
      <c r="AG244">
        <v>5</v>
      </c>
    </row>
    <row r="245" spans="1:33">
      <c r="A245" s="37" t="s">
        <v>820</v>
      </c>
      <c r="B245" s="37" t="s">
        <v>818</v>
      </c>
      <c r="C245" s="37" t="s">
        <v>139</v>
      </c>
      <c r="D245" s="37" t="s">
        <v>821</v>
      </c>
      <c r="E245" s="38">
        <v>1.9</v>
      </c>
      <c r="F245" s="38">
        <v>1.9</v>
      </c>
      <c r="G245" s="39">
        <v>0.3</v>
      </c>
      <c r="H245" s="40">
        <v>0.3</v>
      </c>
      <c r="I245" s="41">
        <v>0.05</v>
      </c>
      <c r="J245" s="41">
        <v>0.05</v>
      </c>
      <c r="K245" s="42">
        <v>4.2999999999999997E-2</v>
      </c>
      <c r="L245" s="43">
        <v>0.28499999999999998</v>
      </c>
      <c r="M245" s="44">
        <v>2.8499999999999998E-2</v>
      </c>
      <c r="N245" s="44">
        <v>2.8499999999999998E-2</v>
      </c>
      <c r="O245" s="45">
        <v>10</v>
      </c>
      <c r="P245" s="37" t="s">
        <v>93</v>
      </c>
      <c r="Q245" s="37" t="s">
        <v>94</v>
      </c>
      <c r="R245" s="44">
        <v>0</v>
      </c>
      <c r="S245" s="37" t="s">
        <v>94</v>
      </c>
      <c r="T245" s="44" t="s">
        <v>95</v>
      </c>
      <c r="U245" s="37" t="s">
        <v>35</v>
      </c>
      <c r="V245" s="37" t="s">
        <v>96</v>
      </c>
      <c r="W245" s="37" t="s">
        <v>112</v>
      </c>
      <c r="X245" s="37"/>
      <c r="AA245" t="s">
        <v>820</v>
      </c>
      <c r="AC245">
        <v>30</v>
      </c>
      <c r="AD245">
        <v>28499.999999999996</v>
      </c>
      <c r="AE245">
        <v>43</v>
      </c>
      <c r="AF245">
        <v>190</v>
      </c>
      <c r="AG245">
        <v>5</v>
      </c>
    </row>
    <row r="246" spans="1:33">
      <c r="A246" s="37" t="s">
        <v>822</v>
      </c>
      <c r="B246" s="37" t="s">
        <v>823</v>
      </c>
      <c r="C246" s="37" t="s">
        <v>156</v>
      </c>
      <c r="D246" s="37" t="s">
        <v>824</v>
      </c>
      <c r="E246" s="38">
        <v>0.5</v>
      </c>
      <c r="F246" s="38">
        <v>0.5</v>
      </c>
      <c r="G246" s="39">
        <v>0.16</v>
      </c>
      <c r="H246" s="40">
        <v>0.16</v>
      </c>
      <c r="I246" s="41">
        <v>0.16</v>
      </c>
      <c r="J246" s="41">
        <v>0.16</v>
      </c>
      <c r="K246" s="42">
        <v>0.02</v>
      </c>
      <c r="L246" s="43">
        <v>1.2999999999999999E-3</v>
      </c>
      <c r="M246" s="44">
        <v>1.2800000000000001E-2</v>
      </c>
      <c r="N246" s="44">
        <v>1.2800000000000001E-2</v>
      </c>
      <c r="O246" s="45">
        <v>0.10156249999999999</v>
      </c>
      <c r="P246" s="37" t="s">
        <v>93</v>
      </c>
      <c r="Q246" s="37" t="s">
        <v>94</v>
      </c>
      <c r="R246" s="44">
        <v>0</v>
      </c>
      <c r="S246" s="37" t="s">
        <v>94</v>
      </c>
      <c r="T246" s="44" t="s">
        <v>95</v>
      </c>
      <c r="U246" s="37"/>
      <c r="V246" s="37" t="s">
        <v>96</v>
      </c>
      <c r="W246" s="37" t="s">
        <v>97</v>
      </c>
      <c r="X246" s="37"/>
      <c r="AA246" t="s">
        <v>822</v>
      </c>
      <c r="AC246">
        <v>16</v>
      </c>
      <c r="AD246">
        <v>12800</v>
      </c>
      <c r="AE246">
        <v>20</v>
      </c>
      <c r="AF246">
        <v>50</v>
      </c>
      <c r="AG246">
        <v>16</v>
      </c>
    </row>
    <row r="247" spans="1:33">
      <c r="A247" s="37" t="s">
        <v>825</v>
      </c>
      <c r="B247" s="37" t="s">
        <v>826</v>
      </c>
      <c r="C247" s="37" t="s">
        <v>182</v>
      </c>
      <c r="D247" s="37" t="s">
        <v>827</v>
      </c>
      <c r="E247" s="38">
        <v>0.84</v>
      </c>
      <c r="F247" s="38">
        <v>0.84</v>
      </c>
      <c r="G247" s="39">
        <v>0.54</v>
      </c>
      <c r="H247" s="40">
        <v>0.54</v>
      </c>
      <c r="I247" s="41">
        <v>0.48</v>
      </c>
      <c r="J247" s="41">
        <v>0.48</v>
      </c>
      <c r="K247" s="42">
        <v>0.106</v>
      </c>
      <c r="L247" s="43">
        <v>2.1777000000000002</v>
      </c>
      <c r="M247" s="44">
        <v>0.217728</v>
      </c>
      <c r="N247" s="44">
        <v>0.217728</v>
      </c>
      <c r="O247" s="45">
        <v>10.001929012345681</v>
      </c>
      <c r="P247" s="37" t="s">
        <v>93</v>
      </c>
      <c r="Q247" s="37" t="s">
        <v>94</v>
      </c>
      <c r="R247" s="44">
        <v>0</v>
      </c>
      <c r="S247" s="37" t="s">
        <v>94</v>
      </c>
      <c r="T247" s="44" t="s">
        <v>95</v>
      </c>
      <c r="U247" s="37"/>
      <c r="V247" s="37" t="s">
        <v>96</v>
      </c>
      <c r="W247" s="37" t="s">
        <v>112</v>
      </c>
      <c r="X247" s="37"/>
      <c r="AA247" t="s">
        <v>825</v>
      </c>
      <c r="AC247">
        <v>54</v>
      </c>
      <c r="AD247">
        <v>217728</v>
      </c>
      <c r="AE247">
        <v>106</v>
      </c>
      <c r="AF247">
        <v>84</v>
      </c>
      <c r="AG247">
        <v>48</v>
      </c>
    </row>
    <row r="248" spans="1:33">
      <c r="A248" s="37" t="s">
        <v>828</v>
      </c>
      <c r="B248" s="37" t="s">
        <v>829</v>
      </c>
      <c r="C248" s="37" t="s">
        <v>156</v>
      </c>
      <c r="D248" s="37" t="s">
        <v>830</v>
      </c>
      <c r="E248" s="38">
        <v>0.28999999999999998</v>
      </c>
      <c r="F248" s="38">
        <v>0.28999999999999998</v>
      </c>
      <c r="G248" s="39">
        <v>0.4</v>
      </c>
      <c r="H248" s="40">
        <v>0.4</v>
      </c>
      <c r="I248" s="41">
        <v>0.17</v>
      </c>
      <c r="J248" s="41">
        <v>0.17</v>
      </c>
      <c r="K248" s="42">
        <v>4.0000000000000001E-3</v>
      </c>
      <c r="L248" s="43">
        <v>2E-3</v>
      </c>
      <c r="M248" s="44">
        <v>1.9720000000000001E-2</v>
      </c>
      <c r="N248" s="44">
        <v>1.9720000000000001E-2</v>
      </c>
      <c r="O248" s="45">
        <v>0.10141987829614604</v>
      </c>
      <c r="P248" s="37" t="s">
        <v>93</v>
      </c>
      <c r="Q248" s="37" t="s">
        <v>94</v>
      </c>
      <c r="R248" s="44">
        <v>0</v>
      </c>
      <c r="S248" s="37" t="s">
        <v>94</v>
      </c>
      <c r="T248" s="44" t="s">
        <v>95</v>
      </c>
      <c r="U248" s="37"/>
      <c r="V248" s="37" t="s">
        <v>96</v>
      </c>
      <c r="W248" s="37" t="s">
        <v>97</v>
      </c>
      <c r="X248" s="37"/>
      <c r="AA248" t="s">
        <v>828</v>
      </c>
      <c r="AC248">
        <v>40</v>
      </c>
      <c r="AD248">
        <v>19720</v>
      </c>
      <c r="AE248">
        <v>4</v>
      </c>
      <c r="AF248">
        <v>28.999999999999996</v>
      </c>
      <c r="AG248">
        <v>17</v>
      </c>
    </row>
    <row r="249" spans="1:33">
      <c r="A249" s="37" t="s">
        <v>831</v>
      </c>
      <c r="B249" s="37" t="s">
        <v>832</v>
      </c>
      <c r="C249" s="37" t="s">
        <v>160</v>
      </c>
      <c r="D249" s="37" t="s">
        <v>833</v>
      </c>
      <c r="E249" s="38">
        <v>2.74</v>
      </c>
      <c r="F249" s="38">
        <v>2.74</v>
      </c>
      <c r="G249" s="39">
        <v>3.92</v>
      </c>
      <c r="H249" s="40">
        <v>3.92</v>
      </c>
      <c r="I249" s="41">
        <v>1.1599999999999999</v>
      </c>
      <c r="J249" s="41">
        <v>1.1599999999999999</v>
      </c>
      <c r="K249" s="42">
        <v>0.24</v>
      </c>
      <c r="L249" s="43">
        <v>1.2593000000000001</v>
      </c>
      <c r="M249" s="44">
        <v>12.459327999999999</v>
      </c>
      <c r="N249" s="44">
        <v>12.459327999999999</v>
      </c>
      <c r="O249" s="45">
        <v>0.10107286685124592</v>
      </c>
      <c r="P249" s="37" t="s">
        <v>93</v>
      </c>
      <c r="Q249" s="37" t="s">
        <v>94</v>
      </c>
      <c r="R249" s="44">
        <v>0</v>
      </c>
      <c r="S249" s="37" t="s">
        <v>94</v>
      </c>
      <c r="T249" s="44" t="s">
        <v>95</v>
      </c>
      <c r="U249" s="37"/>
      <c r="V249" s="37" t="s">
        <v>96</v>
      </c>
      <c r="W249" s="37" t="s">
        <v>97</v>
      </c>
      <c r="X249" s="37"/>
      <c r="AA249" t="s">
        <v>831</v>
      </c>
      <c r="AC249">
        <v>392</v>
      </c>
      <c r="AD249">
        <v>12459328</v>
      </c>
      <c r="AE249">
        <v>240</v>
      </c>
      <c r="AF249">
        <v>274</v>
      </c>
      <c r="AG249">
        <v>115.99999999999999</v>
      </c>
    </row>
    <row r="250" spans="1:33">
      <c r="A250" s="37" t="s">
        <v>834</v>
      </c>
      <c r="B250" s="37" t="s">
        <v>835</v>
      </c>
      <c r="C250" s="37" t="s">
        <v>156</v>
      </c>
      <c r="D250" s="37" t="s">
        <v>836</v>
      </c>
      <c r="E250" s="38">
        <v>0.25</v>
      </c>
      <c r="F250" s="38">
        <v>0.25</v>
      </c>
      <c r="G250" s="39">
        <v>0.25</v>
      </c>
      <c r="H250" s="40">
        <v>0.25</v>
      </c>
      <c r="I250" s="41">
        <v>0.06</v>
      </c>
      <c r="J250" s="41">
        <v>0.06</v>
      </c>
      <c r="K250" s="42">
        <v>0.01</v>
      </c>
      <c r="L250" s="43">
        <v>3.7499999999999999E-2</v>
      </c>
      <c r="M250" s="44">
        <v>3.7499999999999999E-3</v>
      </c>
      <c r="N250" s="44">
        <v>3.7499999999999999E-3</v>
      </c>
      <c r="O250" s="45">
        <v>10</v>
      </c>
      <c r="P250" s="37" t="s">
        <v>93</v>
      </c>
      <c r="Q250" s="37" t="s">
        <v>94</v>
      </c>
      <c r="R250" s="44">
        <v>0</v>
      </c>
      <c r="S250" s="37" t="s">
        <v>94</v>
      </c>
      <c r="T250" s="44" t="s">
        <v>95</v>
      </c>
      <c r="U250" s="37"/>
      <c r="V250" s="37" t="s">
        <v>96</v>
      </c>
      <c r="W250" s="37" t="s">
        <v>112</v>
      </c>
      <c r="X250" s="37"/>
      <c r="AA250" t="s">
        <v>834</v>
      </c>
      <c r="AC250">
        <v>25</v>
      </c>
      <c r="AD250">
        <v>3750</v>
      </c>
      <c r="AE250">
        <v>10</v>
      </c>
      <c r="AF250">
        <v>25</v>
      </c>
      <c r="AG250">
        <v>6</v>
      </c>
    </row>
    <row r="251" spans="1:33">
      <c r="A251" s="37" t="s">
        <v>837</v>
      </c>
      <c r="B251" s="37" t="s">
        <v>838</v>
      </c>
      <c r="C251" s="37" t="s">
        <v>156</v>
      </c>
      <c r="D251" s="37" t="s">
        <v>839</v>
      </c>
      <c r="E251" s="38">
        <v>0.31</v>
      </c>
      <c r="F251" s="38">
        <v>0.31</v>
      </c>
      <c r="G251" s="39">
        <v>0.31</v>
      </c>
      <c r="H251" s="40">
        <v>0.31</v>
      </c>
      <c r="I251" s="41">
        <v>0.03</v>
      </c>
      <c r="J251" s="41">
        <v>0.03</v>
      </c>
      <c r="K251" s="42">
        <v>0.02</v>
      </c>
      <c r="L251" s="43">
        <v>2.8799999999999999E-2</v>
      </c>
      <c r="M251" s="44">
        <v>2.8830000000000001E-3</v>
      </c>
      <c r="N251" s="44">
        <v>2.8830000000000001E-3</v>
      </c>
      <c r="O251" s="45">
        <v>9.9895941727367319</v>
      </c>
      <c r="P251" s="37" t="s">
        <v>93</v>
      </c>
      <c r="Q251" s="37" t="s">
        <v>94</v>
      </c>
      <c r="R251" s="44">
        <v>0</v>
      </c>
      <c r="S251" s="37" t="s">
        <v>94</v>
      </c>
      <c r="T251" s="44" t="s">
        <v>95</v>
      </c>
      <c r="U251" s="37"/>
      <c r="V251" s="37" t="s">
        <v>96</v>
      </c>
      <c r="W251" s="37" t="s">
        <v>112</v>
      </c>
      <c r="X251" s="37"/>
      <c r="AA251" t="s">
        <v>837</v>
      </c>
      <c r="AC251">
        <v>31</v>
      </c>
      <c r="AD251">
        <v>2883</v>
      </c>
      <c r="AE251">
        <v>20</v>
      </c>
      <c r="AF251">
        <v>31</v>
      </c>
      <c r="AG251">
        <v>3</v>
      </c>
    </row>
    <row r="252" spans="1:33">
      <c r="A252" s="37" t="s">
        <v>840</v>
      </c>
      <c r="B252" s="37" t="s">
        <v>841</v>
      </c>
      <c r="C252" s="37" t="s">
        <v>139</v>
      </c>
      <c r="D252" s="37" t="s">
        <v>842</v>
      </c>
      <c r="E252" s="38">
        <v>0.35</v>
      </c>
      <c r="F252" s="38">
        <v>0.35</v>
      </c>
      <c r="G252" s="39">
        <v>0.35</v>
      </c>
      <c r="H252" s="40">
        <v>0.35</v>
      </c>
      <c r="I252" s="41">
        <v>0.2</v>
      </c>
      <c r="J252" s="41">
        <v>0.2</v>
      </c>
      <c r="K252" s="42">
        <v>0.03</v>
      </c>
      <c r="L252" s="43">
        <v>0.245</v>
      </c>
      <c r="M252" s="44">
        <v>2.4499999999999997E-2</v>
      </c>
      <c r="N252" s="44">
        <v>2.4499999999999997E-2</v>
      </c>
      <c r="O252" s="45">
        <v>10</v>
      </c>
      <c r="P252" s="37" t="s">
        <v>93</v>
      </c>
      <c r="Q252" s="37" t="s">
        <v>94</v>
      </c>
      <c r="R252" s="44">
        <v>0</v>
      </c>
      <c r="S252" s="37" t="s">
        <v>94</v>
      </c>
      <c r="T252" s="44" t="s">
        <v>95</v>
      </c>
      <c r="U252" s="37"/>
      <c r="V252" s="37" t="s">
        <v>96</v>
      </c>
      <c r="W252" s="37" t="s">
        <v>112</v>
      </c>
      <c r="X252" s="37"/>
      <c r="AA252" t="s">
        <v>840</v>
      </c>
      <c r="AC252">
        <v>35</v>
      </c>
      <c r="AD252">
        <v>24499.999999999996</v>
      </c>
      <c r="AE252">
        <v>30</v>
      </c>
      <c r="AF252">
        <v>35</v>
      </c>
      <c r="AG252">
        <v>20</v>
      </c>
    </row>
    <row r="253" spans="1:33">
      <c r="A253" s="37" t="s">
        <v>843</v>
      </c>
      <c r="B253" s="37" t="s">
        <v>844</v>
      </c>
      <c r="C253" s="37" t="s">
        <v>182</v>
      </c>
      <c r="D253" s="37" t="s">
        <v>845</v>
      </c>
      <c r="E253" s="38">
        <v>2</v>
      </c>
      <c r="F253" s="38">
        <v>2</v>
      </c>
      <c r="G253" s="39">
        <v>3.7</v>
      </c>
      <c r="H253" s="40">
        <v>3.7</v>
      </c>
      <c r="I253" s="41">
        <v>1.55</v>
      </c>
      <c r="J253" s="41">
        <v>1.55</v>
      </c>
      <c r="K253" s="42">
        <v>1.08</v>
      </c>
      <c r="L253" s="43">
        <v>1.1499999999999999</v>
      </c>
      <c r="M253" s="44">
        <v>11.47</v>
      </c>
      <c r="N253" s="44">
        <v>11.47</v>
      </c>
      <c r="O253" s="45">
        <v>0.10026155187445508</v>
      </c>
      <c r="P253" s="37" t="s">
        <v>93</v>
      </c>
      <c r="Q253" s="37" t="s">
        <v>94</v>
      </c>
      <c r="R253" s="44">
        <v>0</v>
      </c>
      <c r="S253" s="37" t="s">
        <v>94</v>
      </c>
      <c r="T253" s="44" t="s">
        <v>95</v>
      </c>
      <c r="U253" s="37"/>
      <c r="V253" s="37" t="s">
        <v>96</v>
      </c>
      <c r="W253" s="37" t="s">
        <v>97</v>
      </c>
      <c r="X253" s="37"/>
      <c r="AA253" t="s">
        <v>843</v>
      </c>
      <c r="AC253">
        <v>370</v>
      </c>
      <c r="AD253">
        <v>11470000</v>
      </c>
      <c r="AE253">
        <v>1080</v>
      </c>
      <c r="AF253">
        <v>200</v>
      </c>
      <c r="AG253">
        <v>155</v>
      </c>
    </row>
    <row r="254" spans="1:33">
      <c r="A254" s="37" t="s">
        <v>846</v>
      </c>
      <c r="B254" s="37" t="s">
        <v>847</v>
      </c>
      <c r="C254" s="37" t="s">
        <v>139</v>
      </c>
      <c r="D254" s="37" t="s">
        <v>848</v>
      </c>
      <c r="E254" s="38">
        <v>1.2</v>
      </c>
      <c r="F254" s="38">
        <v>1.2</v>
      </c>
      <c r="G254" s="39">
        <v>2.2999999999999998</v>
      </c>
      <c r="H254" s="40">
        <v>2.2999999999999998</v>
      </c>
      <c r="I254" s="41">
        <v>0.06</v>
      </c>
      <c r="J254" s="41">
        <v>0.06</v>
      </c>
      <c r="K254" s="42">
        <v>4.9000000000000002E-2</v>
      </c>
      <c r="L254" s="43">
        <v>1.66E-2</v>
      </c>
      <c r="M254" s="44">
        <v>0.16559999999999997</v>
      </c>
      <c r="N254" s="44">
        <v>0.16559999999999997</v>
      </c>
      <c r="O254" s="45">
        <v>0.10024154589371982</v>
      </c>
      <c r="P254" s="37" t="s">
        <v>93</v>
      </c>
      <c r="Q254" s="37" t="s">
        <v>94</v>
      </c>
      <c r="R254" s="44">
        <v>0</v>
      </c>
      <c r="S254" s="37" t="s">
        <v>94</v>
      </c>
      <c r="T254" s="44" t="s">
        <v>95</v>
      </c>
      <c r="U254" s="37"/>
      <c r="V254" s="37" t="s">
        <v>96</v>
      </c>
      <c r="W254" s="37" t="s">
        <v>97</v>
      </c>
      <c r="X254" s="37"/>
      <c r="AA254" t="s">
        <v>846</v>
      </c>
      <c r="AC254">
        <v>229.99999999999997</v>
      </c>
      <c r="AD254">
        <v>165599.99999999997</v>
      </c>
      <c r="AE254">
        <v>49</v>
      </c>
      <c r="AF254">
        <v>120</v>
      </c>
      <c r="AG254">
        <v>6</v>
      </c>
    </row>
    <row r="255" spans="1:33">
      <c r="A255" s="37" t="s">
        <v>849</v>
      </c>
      <c r="B255" s="37" t="s">
        <v>850</v>
      </c>
      <c r="C255" s="37" t="s">
        <v>156</v>
      </c>
      <c r="D255" s="37" t="s">
        <v>851</v>
      </c>
      <c r="E255" s="38">
        <v>1.7</v>
      </c>
      <c r="F255" s="38">
        <v>1.7</v>
      </c>
      <c r="G255" s="39">
        <v>0.8</v>
      </c>
      <c r="H255" s="40">
        <v>0.8</v>
      </c>
      <c r="I255" s="41">
        <v>0.7</v>
      </c>
      <c r="J255" s="41">
        <v>0.7</v>
      </c>
      <c r="K255" s="42">
        <v>0.43</v>
      </c>
      <c r="L255" s="43">
        <v>9.52</v>
      </c>
      <c r="M255" s="44">
        <v>0.95199999999999996</v>
      </c>
      <c r="N255" s="44">
        <v>0.95199999999999996</v>
      </c>
      <c r="O255" s="45">
        <v>10</v>
      </c>
      <c r="P255" s="37" t="s">
        <v>93</v>
      </c>
      <c r="Q255" s="37" t="s">
        <v>94</v>
      </c>
      <c r="R255" s="44">
        <v>0</v>
      </c>
      <c r="S255" s="37" t="s">
        <v>94</v>
      </c>
      <c r="T255" s="44" t="s">
        <v>96</v>
      </c>
      <c r="U255" s="37"/>
      <c r="V255" s="37" t="s">
        <v>96</v>
      </c>
      <c r="W255" s="37" t="s">
        <v>112</v>
      </c>
      <c r="X255" s="37"/>
      <c r="AA255" t="s">
        <v>849</v>
      </c>
      <c r="AC255">
        <v>80</v>
      </c>
      <c r="AD255">
        <v>952000</v>
      </c>
      <c r="AE255">
        <v>430</v>
      </c>
      <c r="AF255">
        <v>170</v>
      </c>
      <c r="AG255">
        <v>70</v>
      </c>
    </row>
    <row r="256" spans="1:33">
      <c r="A256" s="37" t="s">
        <v>852</v>
      </c>
      <c r="B256" s="37" t="s">
        <v>853</v>
      </c>
      <c r="C256" s="37" t="s">
        <v>156</v>
      </c>
      <c r="D256" s="37" t="s">
        <v>854</v>
      </c>
      <c r="E256" s="38">
        <v>0.5</v>
      </c>
      <c r="F256" s="38">
        <v>0.5</v>
      </c>
      <c r="G256" s="39">
        <v>0.1</v>
      </c>
      <c r="H256" s="40">
        <v>0.1</v>
      </c>
      <c r="I256" s="41">
        <v>0.01</v>
      </c>
      <c r="J256" s="41">
        <v>0.01</v>
      </c>
      <c r="K256" s="42">
        <v>1E-3</v>
      </c>
      <c r="L256" s="43">
        <v>5.0000000000000001E-3</v>
      </c>
      <c r="M256" s="44">
        <v>5.0000000000000001E-4</v>
      </c>
      <c r="N256" s="44">
        <v>5.0000000000000001E-4</v>
      </c>
      <c r="O256" s="45">
        <v>10</v>
      </c>
      <c r="P256" s="37" t="s">
        <v>93</v>
      </c>
      <c r="Q256" s="37" t="s">
        <v>94</v>
      </c>
      <c r="R256" s="44">
        <v>0</v>
      </c>
      <c r="S256" s="37" t="s">
        <v>94</v>
      </c>
      <c r="T256" s="44" t="s">
        <v>95</v>
      </c>
      <c r="U256" s="37"/>
      <c r="V256" s="37" t="s">
        <v>96</v>
      </c>
      <c r="W256" s="37" t="s">
        <v>112</v>
      </c>
      <c r="X256" s="37"/>
      <c r="AA256" t="s">
        <v>852</v>
      </c>
      <c r="AC256">
        <v>10</v>
      </c>
      <c r="AD256">
        <v>500</v>
      </c>
      <c r="AE256">
        <v>1</v>
      </c>
      <c r="AF256">
        <v>50</v>
      </c>
      <c r="AG256">
        <v>1</v>
      </c>
    </row>
    <row r="257" spans="1:33">
      <c r="A257" s="37" t="s">
        <v>855</v>
      </c>
      <c r="B257" s="37" t="s">
        <v>856</v>
      </c>
      <c r="C257" s="37" t="s">
        <v>139</v>
      </c>
      <c r="D257" s="37" t="s">
        <v>857</v>
      </c>
      <c r="E257" s="38">
        <v>0.6</v>
      </c>
      <c r="F257" s="38">
        <v>0.6</v>
      </c>
      <c r="G257" s="39">
        <v>0.4</v>
      </c>
      <c r="H257" s="40">
        <v>0.4</v>
      </c>
      <c r="I257" s="41">
        <v>0.01</v>
      </c>
      <c r="J257" s="41">
        <v>0.01</v>
      </c>
      <c r="K257" s="42">
        <v>1E-3</v>
      </c>
      <c r="L257" s="43">
        <v>2.4E-2</v>
      </c>
      <c r="M257" s="44">
        <v>2.3999999999999998E-3</v>
      </c>
      <c r="N257" s="44">
        <v>2.3999999999999998E-3</v>
      </c>
      <c r="O257" s="45">
        <v>10.000000000000002</v>
      </c>
      <c r="P257" s="37" t="s">
        <v>93</v>
      </c>
      <c r="Q257" s="37" t="s">
        <v>94</v>
      </c>
      <c r="R257" s="44">
        <v>0</v>
      </c>
      <c r="S257" s="37" t="s">
        <v>94</v>
      </c>
      <c r="T257" s="44" t="s">
        <v>95</v>
      </c>
      <c r="U257" s="37"/>
      <c r="V257" s="37" t="s">
        <v>96</v>
      </c>
      <c r="W257" s="37" t="s">
        <v>112</v>
      </c>
      <c r="X257" s="37"/>
      <c r="AA257" t="s">
        <v>855</v>
      </c>
      <c r="AC257">
        <v>40</v>
      </c>
      <c r="AD257">
        <v>2400</v>
      </c>
      <c r="AE257">
        <v>1</v>
      </c>
      <c r="AF257">
        <v>60</v>
      </c>
      <c r="AG257">
        <v>1</v>
      </c>
    </row>
    <row r="258" spans="1:33">
      <c r="A258" s="37" t="s">
        <v>858</v>
      </c>
      <c r="B258" s="37" t="s">
        <v>859</v>
      </c>
      <c r="C258" s="37" t="s">
        <v>139</v>
      </c>
      <c r="D258" s="37" t="s">
        <v>860</v>
      </c>
      <c r="E258" s="38">
        <v>0.6</v>
      </c>
      <c r="F258" s="38">
        <v>0.6</v>
      </c>
      <c r="G258" s="39">
        <v>0.5</v>
      </c>
      <c r="H258" s="40">
        <v>0.5</v>
      </c>
      <c r="I258" s="41">
        <v>0.02</v>
      </c>
      <c r="J258" s="41">
        <v>0.02</v>
      </c>
      <c r="K258" s="42">
        <v>1E-3</v>
      </c>
      <c r="L258" s="43">
        <v>0.06</v>
      </c>
      <c r="M258" s="44">
        <v>6.0000000000000001E-3</v>
      </c>
      <c r="N258" s="44">
        <v>6.0000000000000001E-3</v>
      </c>
      <c r="O258" s="45">
        <v>10</v>
      </c>
      <c r="P258" s="37" t="s">
        <v>93</v>
      </c>
      <c r="Q258" s="37" t="s">
        <v>94</v>
      </c>
      <c r="R258" s="44">
        <v>0</v>
      </c>
      <c r="S258" s="37" t="s">
        <v>94</v>
      </c>
      <c r="T258" s="44" t="s">
        <v>95</v>
      </c>
      <c r="U258" s="37"/>
      <c r="V258" s="37" t="s">
        <v>96</v>
      </c>
      <c r="W258" s="37" t="s">
        <v>112</v>
      </c>
      <c r="X258" s="37"/>
      <c r="AA258" t="s">
        <v>858</v>
      </c>
      <c r="AC258">
        <v>50</v>
      </c>
      <c r="AD258">
        <v>6000</v>
      </c>
      <c r="AE258">
        <v>1</v>
      </c>
      <c r="AF258">
        <v>60</v>
      </c>
      <c r="AG258">
        <v>2</v>
      </c>
    </row>
    <row r="259" spans="1:33">
      <c r="A259" s="37" t="s">
        <v>861</v>
      </c>
      <c r="B259" s="37" t="s">
        <v>862</v>
      </c>
      <c r="C259" s="37" t="s">
        <v>156</v>
      </c>
      <c r="D259" s="37" t="s">
        <v>863</v>
      </c>
      <c r="E259" s="38">
        <v>1.65</v>
      </c>
      <c r="F259" s="38">
        <v>1.65</v>
      </c>
      <c r="G259" s="39">
        <v>1.5</v>
      </c>
      <c r="H259" s="40">
        <v>1.5</v>
      </c>
      <c r="I259" s="41">
        <v>0.05</v>
      </c>
      <c r="J259" s="41">
        <v>0.05</v>
      </c>
      <c r="K259" s="42">
        <v>0.02</v>
      </c>
      <c r="L259" s="43">
        <v>1.24E-2</v>
      </c>
      <c r="M259" s="44">
        <v>0.12374999999999999</v>
      </c>
      <c r="N259" s="44">
        <v>0.12374999999999999</v>
      </c>
      <c r="O259" s="45">
        <v>0.10020202020202021</v>
      </c>
      <c r="P259" s="37" t="s">
        <v>93</v>
      </c>
      <c r="Q259" s="37" t="s">
        <v>94</v>
      </c>
      <c r="R259" s="44">
        <v>0</v>
      </c>
      <c r="S259" s="37" t="s">
        <v>94</v>
      </c>
      <c r="T259" s="44" t="s">
        <v>95</v>
      </c>
      <c r="U259" s="37"/>
      <c r="V259" s="37" t="s">
        <v>96</v>
      </c>
      <c r="W259" s="37" t="s">
        <v>97</v>
      </c>
      <c r="X259" s="37"/>
      <c r="AA259" t="s">
        <v>861</v>
      </c>
      <c r="AC259">
        <v>150</v>
      </c>
      <c r="AD259">
        <v>123749.99999999999</v>
      </c>
      <c r="AE259">
        <v>20</v>
      </c>
      <c r="AF259">
        <v>165</v>
      </c>
      <c r="AG259">
        <v>5</v>
      </c>
    </row>
    <row r="260" spans="1:33">
      <c r="A260" s="37" t="s">
        <v>864</v>
      </c>
      <c r="B260" s="37" t="s">
        <v>865</v>
      </c>
      <c r="C260" s="37" t="s">
        <v>139</v>
      </c>
      <c r="D260" s="37" t="s">
        <v>866</v>
      </c>
      <c r="E260" s="38">
        <v>0.4</v>
      </c>
      <c r="F260" s="38">
        <v>0.4</v>
      </c>
      <c r="G260" s="39">
        <v>0.25</v>
      </c>
      <c r="H260" s="40">
        <v>0.25</v>
      </c>
      <c r="I260" s="41">
        <v>0.12</v>
      </c>
      <c r="J260" s="41">
        <v>0.12</v>
      </c>
      <c r="K260" s="42">
        <v>0.01</v>
      </c>
      <c r="L260" s="43">
        <v>0.12</v>
      </c>
      <c r="M260" s="44">
        <v>1.2E-2</v>
      </c>
      <c r="N260" s="44">
        <v>1.2E-2</v>
      </c>
      <c r="O260" s="45">
        <v>10</v>
      </c>
      <c r="P260" s="37" t="s">
        <v>93</v>
      </c>
      <c r="Q260" s="37" t="s">
        <v>94</v>
      </c>
      <c r="R260" s="44">
        <v>0</v>
      </c>
      <c r="S260" s="37" t="s">
        <v>94</v>
      </c>
      <c r="T260" s="44" t="s">
        <v>95</v>
      </c>
      <c r="U260" s="37"/>
      <c r="V260" s="37" t="s">
        <v>96</v>
      </c>
      <c r="W260" s="37" t="s">
        <v>112</v>
      </c>
      <c r="X260" s="37"/>
      <c r="AA260" t="s">
        <v>864</v>
      </c>
      <c r="AC260">
        <v>25</v>
      </c>
      <c r="AD260">
        <v>12000</v>
      </c>
      <c r="AE260">
        <v>10</v>
      </c>
      <c r="AF260">
        <v>40</v>
      </c>
      <c r="AG260">
        <v>12</v>
      </c>
    </row>
    <row r="261" spans="1:33">
      <c r="A261" s="37" t="s">
        <v>867</v>
      </c>
      <c r="B261" s="37" t="s">
        <v>282</v>
      </c>
      <c r="C261" s="37" t="s">
        <v>135</v>
      </c>
      <c r="D261" s="37" t="s">
        <v>868</v>
      </c>
      <c r="E261" s="38">
        <v>4.2</v>
      </c>
      <c r="F261" s="38">
        <v>4.2</v>
      </c>
      <c r="G261" s="39">
        <v>2.9</v>
      </c>
      <c r="H261" s="40">
        <v>2.9</v>
      </c>
      <c r="I261" s="41">
        <v>1</v>
      </c>
      <c r="J261" s="41">
        <v>1</v>
      </c>
      <c r="K261" s="42">
        <v>7.0000000000000007E-2</v>
      </c>
      <c r="L261" s="43">
        <v>1.22</v>
      </c>
      <c r="M261" s="44">
        <v>12.18</v>
      </c>
      <c r="N261" s="44">
        <v>12.18</v>
      </c>
      <c r="O261" s="45">
        <v>0.10016420361247948</v>
      </c>
      <c r="P261" s="37" t="s">
        <v>93</v>
      </c>
      <c r="Q261" s="37" t="s">
        <v>94</v>
      </c>
      <c r="R261" s="44">
        <v>0</v>
      </c>
      <c r="S261" s="37" t="s">
        <v>94</v>
      </c>
      <c r="T261" s="44" t="s">
        <v>95</v>
      </c>
      <c r="U261" s="37"/>
      <c r="V261" s="37" t="s">
        <v>96</v>
      </c>
      <c r="W261" s="37" t="s">
        <v>97</v>
      </c>
      <c r="X261" s="37"/>
      <c r="AA261" t="s">
        <v>867</v>
      </c>
      <c r="AC261">
        <v>290</v>
      </c>
      <c r="AD261">
        <v>12180000</v>
      </c>
      <c r="AE261">
        <v>70</v>
      </c>
      <c r="AF261">
        <v>420</v>
      </c>
      <c r="AG261">
        <v>100</v>
      </c>
    </row>
    <row r="262" spans="1:33">
      <c r="A262" s="37" t="s">
        <v>869</v>
      </c>
      <c r="B262" s="37" t="s">
        <v>207</v>
      </c>
      <c r="C262" s="37" t="s">
        <v>139</v>
      </c>
      <c r="D262" s="37" t="s">
        <v>870</v>
      </c>
      <c r="E262" s="38">
        <v>0.2</v>
      </c>
      <c r="F262" s="38">
        <v>0.2</v>
      </c>
      <c r="G262" s="39">
        <v>0.2</v>
      </c>
      <c r="H262" s="40">
        <v>0.2</v>
      </c>
      <c r="I262" s="41">
        <v>0.01</v>
      </c>
      <c r="J262" s="41">
        <v>0.01</v>
      </c>
      <c r="K262" s="42">
        <v>1E-3</v>
      </c>
      <c r="L262" s="43">
        <v>4.0000000000000001E-3</v>
      </c>
      <c r="M262" s="44">
        <v>4.0000000000000007E-4</v>
      </c>
      <c r="N262" s="44">
        <v>4.0000000000000007E-4</v>
      </c>
      <c r="O262" s="45">
        <v>9.9999999999999982</v>
      </c>
      <c r="P262" s="37" t="s">
        <v>93</v>
      </c>
      <c r="Q262" s="37" t="s">
        <v>94</v>
      </c>
      <c r="R262" s="44">
        <v>0</v>
      </c>
      <c r="S262" s="37" t="s">
        <v>94</v>
      </c>
      <c r="T262" s="44" t="s">
        <v>95</v>
      </c>
      <c r="U262" s="37"/>
      <c r="V262" s="37" t="s">
        <v>96</v>
      </c>
      <c r="W262" s="37" t="s">
        <v>112</v>
      </c>
      <c r="X262" s="37"/>
      <c r="AA262" t="s">
        <v>869</v>
      </c>
      <c r="AC262">
        <v>20</v>
      </c>
      <c r="AD262">
        <v>400.00000000000006</v>
      </c>
      <c r="AE262">
        <v>1</v>
      </c>
      <c r="AF262">
        <v>20</v>
      </c>
      <c r="AG262">
        <v>1</v>
      </c>
    </row>
    <row r="263" spans="1:33">
      <c r="A263" s="37" t="s">
        <v>871</v>
      </c>
      <c r="B263" s="37" t="s">
        <v>872</v>
      </c>
      <c r="C263" s="37" t="s">
        <v>156</v>
      </c>
      <c r="D263" s="37" t="s">
        <v>873</v>
      </c>
      <c r="E263" s="38">
        <v>1.05</v>
      </c>
      <c r="F263" s="38">
        <v>1.05</v>
      </c>
      <c r="G263" s="39">
        <v>0.85</v>
      </c>
      <c r="H263" s="40">
        <v>0.85</v>
      </c>
      <c r="I263" s="41">
        <v>0.65</v>
      </c>
      <c r="J263" s="41">
        <v>0.65</v>
      </c>
      <c r="K263" s="42">
        <v>0.51</v>
      </c>
      <c r="L263" s="43">
        <v>5.8099999999999999E-2</v>
      </c>
      <c r="M263" s="44">
        <v>0.580125</v>
      </c>
      <c r="N263" s="44">
        <v>0.580125</v>
      </c>
      <c r="O263" s="45">
        <v>0.10015082956259426</v>
      </c>
      <c r="P263" s="37" t="s">
        <v>93</v>
      </c>
      <c r="Q263" s="37" t="s">
        <v>94</v>
      </c>
      <c r="R263" s="44">
        <v>0</v>
      </c>
      <c r="S263" s="37" t="s">
        <v>94</v>
      </c>
      <c r="T263" s="44" t="s">
        <v>95</v>
      </c>
      <c r="U263" s="37"/>
      <c r="V263" s="37" t="s">
        <v>96</v>
      </c>
      <c r="W263" s="37" t="s">
        <v>97</v>
      </c>
      <c r="X263" s="37"/>
      <c r="AA263" t="s">
        <v>871</v>
      </c>
      <c r="AC263">
        <v>85</v>
      </c>
      <c r="AD263">
        <v>580125</v>
      </c>
      <c r="AE263">
        <v>510</v>
      </c>
      <c r="AF263">
        <v>105</v>
      </c>
      <c r="AG263">
        <v>65</v>
      </c>
    </row>
    <row r="264" spans="1:33">
      <c r="A264" s="37" t="s">
        <v>874</v>
      </c>
      <c r="B264" s="37" t="s">
        <v>875</v>
      </c>
      <c r="C264" s="37" t="s">
        <v>156</v>
      </c>
      <c r="D264" s="37" t="s">
        <v>876</v>
      </c>
      <c r="E264" s="38">
        <v>2.9</v>
      </c>
      <c r="F264" s="38">
        <v>2.9</v>
      </c>
      <c r="G264" s="39">
        <v>1.75</v>
      </c>
      <c r="H264" s="40">
        <v>1.75</v>
      </c>
      <c r="I264" s="41">
        <v>0.05</v>
      </c>
      <c r="J264" s="41">
        <v>0.05</v>
      </c>
      <c r="K264" s="42">
        <v>0.1</v>
      </c>
      <c r="L264" s="43">
        <v>2.5399999999999999E-2</v>
      </c>
      <c r="M264" s="44">
        <v>0.25375000000000003</v>
      </c>
      <c r="N264" s="44">
        <v>0.25375000000000003</v>
      </c>
      <c r="O264" s="45">
        <v>0.10009852216748767</v>
      </c>
      <c r="P264" s="37" t="s">
        <v>93</v>
      </c>
      <c r="Q264" s="37" t="s">
        <v>94</v>
      </c>
      <c r="R264" s="44">
        <v>0</v>
      </c>
      <c r="S264" s="37" t="s">
        <v>94</v>
      </c>
      <c r="T264" s="44" t="s">
        <v>95</v>
      </c>
      <c r="U264" s="37"/>
      <c r="V264" s="37" t="s">
        <v>96</v>
      </c>
      <c r="W264" s="37" t="s">
        <v>97</v>
      </c>
      <c r="X264" s="37"/>
      <c r="AA264" t="s">
        <v>874</v>
      </c>
      <c r="AC264">
        <v>175</v>
      </c>
      <c r="AD264">
        <v>253750.00000000003</v>
      </c>
      <c r="AE264">
        <v>100</v>
      </c>
      <c r="AF264">
        <v>290</v>
      </c>
      <c r="AG264">
        <v>5</v>
      </c>
    </row>
    <row r="265" spans="1:33">
      <c r="A265" s="37" t="s">
        <v>877</v>
      </c>
      <c r="B265" s="37" t="s">
        <v>878</v>
      </c>
      <c r="C265" s="37" t="s">
        <v>160</v>
      </c>
      <c r="D265" s="37" t="s">
        <v>879</v>
      </c>
      <c r="E265" s="38">
        <v>0.6</v>
      </c>
      <c r="F265" s="38">
        <v>0.6</v>
      </c>
      <c r="G265" s="39">
        <v>3.95</v>
      </c>
      <c r="H265" s="40">
        <v>3.95</v>
      </c>
      <c r="I265" s="41">
        <v>0.18</v>
      </c>
      <c r="J265" s="41">
        <v>0.18</v>
      </c>
      <c r="K265" s="42">
        <v>7.4999999999999997E-2</v>
      </c>
      <c r="L265" s="43">
        <v>4.2700000000000002E-2</v>
      </c>
      <c r="M265" s="44">
        <v>0.42659999999999998</v>
      </c>
      <c r="N265" s="44">
        <v>0.42659999999999998</v>
      </c>
      <c r="O265" s="45">
        <v>0.10009376465072668</v>
      </c>
      <c r="P265" s="37" t="s">
        <v>93</v>
      </c>
      <c r="Q265" s="37" t="s">
        <v>94</v>
      </c>
      <c r="R265" s="44">
        <v>0</v>
      </c>
      <c r="S265" s="37" t="s">
        <v>94</v>
      </c>
      <c r="T265" s="44" t="s">
        <v>95</v>
      </c>
      <c r="U265" s="37"/>
      <c r="V265" s="37" t="s">
        <v>96</v>
      </c>
      <c r="W265" s="37" t="s">
        <v>97</v>
      </c>
      <c r="X265" s="37"/>
      <c r="AA265" t="s">
        <v>877</v>
      </c>
      <c r="AC265">
        <v>395</v>
      </c>
      <c r="AD265">
        <v>426600</v>
      </c>
      <c r="AE265">
        <v>75</v>
      </c>
      <c r="AF265">
        <v>60</v>
      </c>
      <c r="AG265">
        <v>18</v>
      </c>
    </row>
    <row r="266" spans="1:33">
      <c r="A266" s="37" t="s">
        <v>880</v>
      </c>
      <c r="B266" s="37" t="s">
        <v>881</v>
      </c>
      <c r="C266" s="37" t="s">
        <v>139</v>
      </c>
      <c r="D266" s="37" t="s">
        <v>882</v>
      </c>
      <c r="E266" s="38">
        <v>1.5</v>
      </c>
      <c r="F266" s="38">
        <v>1.5</v>
      </c>
      <c r="G266" s="39">
        <v>0.75</v>
      </c>
      <c r="H266" s="40">
        <v>0.75</v>
      </c>
      <c r="I266" s="41">
        <v>0.5</v>
      </c>
      <c r="J266" s="41">
        <v>0.5</v>
      </c>
      <c r="K266" s="42">
        <v>0.18</v>
      </c>
      <c r="L266" s="43">
        <v>5.6300000000000003E-2</v>
      </c>
      <c r="M266" s="44">
        <v>0.5625</v>
      </c>
      <c r="N266" s="44">
        <v>0.5625</v>
      </c>
      <c r="O266" s="45">
        <v>0.10008888888888889</v>
      </c>
      <c r="P266" s="37" t="s">
        <v>93</v>
      </c>
      <c r="Q266" s="37" t="s">
        <v>94</v>
      </c>
      <c r="R266" s="44">
        <v>0</v>
      </c>
      <c r="S266" s="37" t="s">
        <v>94</v>
      </c>
      <c r="T266" s="44" t="s">
        <v>95</v>
      </c>
      <c r="U266" s="37"/>
      <c r="V266" s="37" t="s">
        <v>96</v>
      </c>
      <c r="W266" s="37" t="s">
        <v>97</v>
      </c>
      <c r="X266" s="37"/>
      <c r="AA266" t="s">
        <v>880</v>
      </c>
      <c r="AC266">
        <v>75</v>
      </c>
      <c r="AD266">
        <v>562500</v>
      </c>
      <c r="AE266">
        <v>180</v>
      </c>
      <c r="AF266">
        <v>150</v>
      </c>
      <c r="AG266">
        <v>50</v>
      </c>
    </row>
    <row r="267" spans="1:33">
      <c r="A267" s="37" t="s">
        <v>883</v>
      </c>
      <c r="B267" s="37" t="s">
        <v>884</v>
      </c>
      <c r="C267" s="37" t="s">
        <v>156</v>
      </c>
      <c r="D267" s="37" t="s">
        <v>885</v>
      </c>
      <c r="E267" s="38">
        <v>2.68</v>
      </c>
      <c r="F267" s="38">
        <v>2.68</v>
      </c>
      <c r="G267" s="39">
        <v>0.89</v>
      </c>
      <c r="H267" s="40">
        <v>0.89</v>
      </c>
      <c r="I267" s="41">
        <v>0.6</v>
      </c>
      <c r="J267" s="41">
        <v>0.6</v>
      </c>
      <c r="K267" s="42">
        <v>0.03</v>
      </c>
      <c r="L267" s="43">
        <v>14.3111</v>
      </c>
      <c r="M267" s="44">
        <v>1.4311200000000002</v>
      </c>
      <c r="N267" s="44">
        <v>1.4311200000000002</v>
      </c>
      <c r="O267" s="45">
        <v>9.9999301246576096</v>
      </c>
      <c r="P267" s="37" t="s">
        <v>93</v>
      </c>
      <c r="Q267" s="37" t="s">
        <v>94</v>
      </c>
      <c r="R267" s="44">
        <v>0</v>
      </c>
      <c r="S267" s="37" t="s">
        <v>94</v>
      </c>
      <c r="T267" s="44" t="s">
        <v>96</v>
      </c>
      <c r="U267" s="37"/>
      <c r="V267" s="37" t="s">
        <v>96</v>
      </c>
      <c r="W267" s="37" t="s">
        <v>112</v>
      </c>
      <c r="X267" s="37"/>
      <c r="AA267" t="s">
        <v>883</v>
      </c>
      <c r="AC267">
        <v>89</v>
      </c>
      <c r="AD267">
        <v>1431120.0000000002</v>
      </c>
      <c r="AE267">
        <v>30</v>
      </c>
      <c r="AF267">
        <v>268</v>
      </c>
      <c r="AG267">
        <v>60</v>
      </c>
    </row>
    <row r="268" spans="1:33">
      <c r="A268" s="37" t="s">
        <v>886</v>
      </c>
      <c r="B268" s="37" t="s">
        <v>887</v>
      </c>
      <c r="C268" s="37" t="s">
        <v>182</v>
      </c>
      <c r="D268" s="37" t="s">
        <v>888</v>
      </c>
      <c r="E268" s="38">
        <v>3.03</v>
      </c>
      <c r="F268" s="38">
        <v>3.03</v>
      </c>
      <c r="G268" s="39">
        <v>4.57</v>
      </c>
      <c r="H268" s="40">
        <v>4.57</v>
      </c>
      <c r="I268" s="41">
        <v>0.91</v>
      </c>
      <c r="J268" s="41">
        <v>0.91</v>
      </c>
      <c r="K268" s="42">
        <v>0.495</v>
      </c>
      <c r="L268" s="43">
        <v>1.2608999999999999</v>
      </c>
      <c r="M268" s="44">
        <v>12.600861</v>
      </c>
      <c r="N268" s="44">
        <v>12.600861</v>
      </c>
      <c r="O268" s="45">
        <v>0.1000645908243889</v>
      </c>
      <c r="P268" s="37" t="s">
        <v>93</v>
      </c>
      <c r="Q268" s="37" t="s">
        <v>94</v>
      </c>
      <c r="R268" s="44">
        <v>0</v>
      </c>
      <c r="S268" s="37" t="s">
        <v>94</v>
      </c>
      <c r="T268" s="44" t="s">
        <v>95</v>
      </c>
      <c r="U268" s="37"/>
      <c r="V268" s="37" t="s">
        <v>96</v>
      </c>
      <c r="W268" s="37" t="s">
        <v>97</v>
      </c>
      <c r="X268" s="37"/>
      <c r="AA268" t="s">
        <v>886</v>
      </c>
      <c r="AC268">
        <v>457</v>
      </c>
      <c r="AD268">
        <v>12600861</v>
      </c>
      <c r="AE268">
        <v>495</v>
      </c>
      <c r="AF268">
        <v>303</v>
      </c>
      <c r="AG268">
        <v>91</v>
      </c>
    </row>
    <row r="269" spans="1:33">
      <c r="A269" s="37" t="s">
        <v>889</v>
      </c>
      <c r="B269" s="37" t="s">
        <v>890</v>
      </c>
      <c r="C269" s="37" t="s">
        <v>160</v>
      </c>
      <c r="D269" s="37" t="s">
        <v>891</v>
      </c>
      <c r="E269" s="38">
        <v>2.2400000000000002</v>
      </c>
      <c r="F269" s="38">
        <v>2.2400000000000002</v>
      </c>
      <c r="G269" s="39">
        <v>2.64</v>
      </c>
      <c r="H269" s="40">
        <v>2.64</v>
      </c>
      <c r="I269" s="41">
        <v>0.41</v>
      </c>
      <c r="J269" s="41">
        <v>0.41</v>
      </c>
      <c r="K269" s="42">
        <v>0.24399999999999999</v>
      </c>
      <c r="L269" s="43">
        <v>0.24260000000000001</v>
      </c>
      <c r="M269" s="44">
        <v>2.4245760000000001</v>
      </c>
      <c r="N269" s="44">
        <v>2.4245760000000001</v>
      </c>
      <c r="O269" s="45">
        <v>0.10005873191848802</v>
      </c>
      <c r="P269" s="37" t="s">
        <v>93</v>
      </c>
      <c r="Q269" s="37" t="s">
        <v>94</v>
      </c>
      <c r="R269" s="44">
        <v>0</v>
      </c>
      <c r="S269" s="37" t="s">
        <v>94</v>
      </c>
      <c r="T269" s="44" t="s">
        <v>95</v>
      </c>
      <c r="U269" s="37"/>
      <c r="V269" s="37" t="s">
        <v>96</v>
      </c>
      <c r="W269" s="37" t="s">
        <v>97</v>
      </c>
      <c r="X269" s="37"/>
      <c r="AA269" t="s">
        <v>889</v>
      </c>
      <c r="AC269">
        <v>264</v>
      </c>
      <c r="AD269">
        <v>2424576</v>
      </c>
      <c r="AE269">
        <v>244</v>
      </c>
      <c r="AF269">
        <v>224.00000000000003</v>
      </c>
      <c r="AG269">
        <v>41</v>
      </c>
    </row>
    <row r="270" spans="1:33">
      <c r="A270" s="37" t="s">
        <v>892</v>
      </c>
      <c r="B270" s="37" t="s">
        <v>893</v>
      </c>
      <c r="C270" s="37" t="s">
        <v>182</v>
      </c>
      <c r="D270" s="37" t="s">
        <v>894</v>
      </c>
      <c r="E270" s="38">
        <v>0.26</v>
      </c>
      <c r="F270" s="38">
        <v>0.26</v>
      </c>
      <c r="G270" s="39">
        <v>2.0499999999999998</v>
      </c>
      <c r="H270" s="40">
        <v>2.0499999999999998</v>
      </c>
      <c r="I270" s="41">
        <v>1.4</v>
      </c>
      <c r="J270" s="41">
        <v>1.4</v>
      </c>
      <c r="K270" s="42">
        <v>0.83</v>
      </c>
      <c r="L270" s="43">
        <v>7.4619999999999997</v>
      </c>
      <c r="M270" s="44">
        <v>0.74619999999999986</v>
      </c>
      <c r="N270" s="44">
        <v>0.74619999999999986</v>
      </c>
      <c r="O270" s="45">
        <v>10.000000000000002</v>
      </c>
      <c r="P270" s="37" t="s">
        <v>93</v>
      </c>
      <c r="Q270" s="37" t="s">
        <v>94</v>
      </c>
      <c r="R270" s="44">
        <v>0</v>
      </c>
      <c r="S270" s="37" t="s">
        <v>94</v>
      </c>
      <c r="T270" s="44" t="s">
        <v>96</v>
      </c>
      <c r="U270" s="37"/>
      <c r="V270" s="37" t="s">
        <v>96</v>
      </c>
      <c r="W270" s="37" t="s">
        <v>112</v>
      </c>
      <c r="X270" s="37"/>
      <c r="AA270" t="s">
        <v>892</v>
      </c>
      <c r="AC270">
        <v>204.99999999999997</v>
      </c>
      <c r="AD270">
        <v>746199.99999999988</v>
      </c>
      <c r="AE270">
        <v>830</v>
      </c>
      <c r="AF270">
        <v>26</v>
      </c>
      <c r="AG270">
        <v>140</v>
      </c>
    </row>
    <row r="271" spans="1:33">
      <c r="A271" s="37" t="s">
        <v>895</v>
      </c>
      <c r="B271" s="37" t="s">
        <v>896</v>
      </c>
      <c r="C271" s="37" t="s">
        <v>107</v>
      </c>
      <c r="D271" s="37" t="s">
        <v>897</v>
      </c>
      <c r="E271" s="38">
        <v>0.86</v>
      </c>
      <c r="F271" s="38">
        <v>0.86</v>
      </c>
      <c r="G271" s="39">
        <v>2.15</v>
      </c>
      <c r="H271" s="40">
        <v>2.15</v>
      </c>
      <c r="I271" s="41">
        <v>0.3</v>
      </c>
      <c r="J271" s="41">
        <v>0.3</v>
      </c>
      <c r="K271" s="42">
        <v>0.13800000000000001</v>
      </c>
      <c r="L271" s="43">
        <v>5.5500000000000001E-2</v>
      </c>
      <c r="M271" s="44">
        <v>0.55469999999999997</v>
      </c>
      <c r="N271" s="44">
        <v>0.55469999999999997</v>
      </c>
      <c r="O271" s="45">
        <v>0.10005408328826393</v>
      </c>
      <c r="P271" s="37" t="s">
        <v>93</v>
      </c>
      <c r="Q271" s="37" t="s">
        <v>94</v>
      </c>
      <c r="R271" s="44">
        <v>0</v>
      </c>
      <c r="S271" s="37" t="s">
        <v>94</v>
      </c>
      <c r="T271" s="44" t="s">
        <v>95</v>
      </c>
      <c r="U271" s="37"/>
      <c r="V271" s="37" t="s">
        <v>96</v>
      </c>
      <c r="W271" s="37" t="s">
        <v>97</v>
      </c>
      <c r="X271" s="37"/>
      <c r="AA271" t="s">
        <v>895</v>
      </c>
      <c r="AC271">
        <v>215</v>
      </c>
      <c r="AD271">
        <v>554700</v>
      </c>
      <c r="AE271">
        <v>138</v>
      </c>
      <c r="AF271">
        <v>86</v>
      </c>
      <c r="AG271">
        <v>30</v>
      </c>
    </row>
    <row r="272" spans="1:33">
      <c r="A272" s="37" t="s">
        <v>898</v>
      </c>
      <c r="B272" s="37" t="s">
        <v>899</v>
      </c>
      <c r="C272" s="37" t="s">
        <v>156</v>
      </c>
      <c r="D272" s="37" t="s">
        <v>900</v>
      </c>
      <c r="E272" s="38">
        <v>0.6</v>
      </c>
      <c r="F272" s="38">
        <v>0.6</v>
      </c>
      <c r="G272" s="39">
        <v>0.55000000000000004</v>
      </c>
      <c r="H272" s="40">
        <v>0.55000000000000004</v>
      </c>
      <c r="I272" s="41">
        <v>0.15</v>
      </c>
      <c r="J272" s="41">
        <v>0.15</v>
      </c>
      <c r="K272" s="42">
        <v>0.04</v>
      </c>
      <c r="L272" s="43">
        <v>0.495</v>
      </c>
      <c r="M272" s="44">
        <v>4.9500000000000002E-2</v>
      </c>
      <c r="N272" s="44">
        <v>4.9500000000000002E-2</v>
      </c>
      <c r="O272" s="45">
        <v>10</v>
      </c>
      <c r="P272" s="37" t="s">
        <v>93</v>
      </c>
      <c r="Q272" s="37" t="s">
        <v>94</v>
      </c>
      <c r="R272" s="44">
        <v>0</v>
      </c>
      <c r="S272" s="37" t="s">
        <v>94</v>
      </c>
      <c r="T272" s="44" t="s">
        <v>95</v>
      </c>
      <c r="U272" s="37"/>
      <c r="V272" s="37" t="s">
        <v>96</v>
      </c>
      <c r="W272" s="37" t="s">
        <v>112</v>
      </c>
      <c r="X272" s="37"/>
      <c r="AA272" t="s">
        <v>898</v>
      </c>
      <c r="AC272">
        <v>55.000000000000007</v>
      </c>
      <c r="AD272">
        <v>49500</v>
      </c>
      <c r="AE272">
        <v>40</v>
      </c>
      <c r="AF272">
        <v>60</v>
      </c>
      <c r="AG272">
        <v>15</v>
      </c>
    </row>
    <row r="273" spans="1:33">
      <c r="A273" s="37" t="s">
        <v>901</v>
      </c>
      <c r="B273" s="37" t="s">
        <v>902</v>
      </c>
      <c r="C273" s="37" t="s">
        <v>107</v>
      </c>
      <c r="D273" s="37" t="s">
        <v>903</v>
      </c>
      <c r="E273" s="38">
        <v>6.5</v>
      </c>
      <c r="F273" s="38">
        <v>6.5</v>
      </c>
      <c r="G273" s="39">
        <v>0.65</v>
      </c>
      <c r="H273" s="40">
        <v>0.65</v>
      </c>
      <c r="I273" s="41">
        <v>0.35</v>
      </c>
      <c r="J273" s="41">
        <v>0.35</v>
      </c>
      <c r="K273" s="42">
        <v>2.1999999999999999E-2</v>
      </c>
      <c r="L273" s="43">
        <v>0.1479</v>
      </c>
      <c r="M273" s="44">
        <v>1.47875</v>
      </c>
      <c r="N273" s="44">
        <v>1.47875</v>
      </c>
      <c r="O273" s="45">
        <v>0.10001690617075233</v>
      </c>
      <c r="P273" s="37" t="s">
        <v>93</v>
      </c>
      <c r="Q273" s="37" t="s">
        <v>94</v>
      </c>
      <c r="R273" s="44">
        <v>0</v>
      </c>
      <c r="S273" s="37" t="s">
        <v>94</v>
      </c>
      <c r="T273" s="44" t="s">
        <v>96</v>
      </c>
      <c r="U273" s="37"/>
      <c r="V273" s="37" t="s">
        <v>96</v>
      </c>
      <c r="W273" s="37" t="s">
        <v>97</v>
      </c>
      <c r="X273" s="37"/>
      <c r="AA273" t="s">
        <v>901</v>
      </c>
      <c r="AC273">
        <v>65</v>
      </c>
      <c r="AD273">
        <v>1478750</v>
      </c>
      <c r="AE273">
        <v>22</v>
      </c>
      <c r="AF273">
        <v>650</v>
      </c>
      <c r="AG273">
        <v>35</v>
      </c>
    </row>
    <row r="274" spans="1:33">
      <c r="A274" s="37" t="s">
        <v>904</v>
      </c>
      <c r="B274" s="37" t="s">
        <v>219</v>
      </c>
      <c r="C274" s="37" t="s">
        <v>156</v>
      </c>
      <c r="D274" s="37" t="s">
        <v>905</v>
      </c>
      <c r="E274" s="38">
        <v>1.1000000000000001</v>
      </c>
      <c r="F274" s="38">
        <v>1.1000000000000001</v>
      </c>
      <c r="G274" s="39">
        <v>0.2</v>
      </c>
      <c r="H274" s="40">
        <v>0.2</v>
      </c>
      <c r="I274" s="41">
        <v>0.1</v>
      </c>
      <c r="J274" s="41">
        <v>0.1</v>
      </c>
      <c r="K274" s="42">
        <v>0.02</v>
      </c>
      <c r="L274" s="43">
        <v>0.22</v>
      </c>
      <c r="M274" s="44">
        <v>2.2000000000000006E-2</v>
      </c>
      <c r="N274" s="44">
        <v>2.2000000000000006E-2</v>
      </c>
      <c r="O274" s="45">
        <v>9.9999999999999982</v>
      </c>
      <c r="P274" s="37" t="s">
        <v>93</v>
      </c>
      <c r="Q274" s="37" t="s">
        <v>94</v>
      </c>
      <c r="R274" s="44">
        <v>0</v>
      </c>
      <c r="S274" s="37" t="s">
        <v>94</v>
      </c>
      <c r="T274" s="44" t="s">
        <v>95</v>
      </c>
      <c r="U274" s="37"/>
      <c r="V274" s="37" t="s">
        <v>96</v>
      </c>
      <c r="W274" s="37" t="s">
        <v>112</v>
      </c>
      <c r="X274" s="37"/>
      <c r="AA274" t="s">
        <v>904</v>
      </c>
      <c r="AC274">
        <v>20</v>
      </c>
      <c r="AD274">
        <v>22000.000000000007</v>
      </c>
      <c r="AE274">
        <v>20</v>
      </c>
      <c r="AF274">
        <v>110.00000000000001</v>
      </c>
      <c r="AG274">
        <v>10</v>
      </c>
    </row>
    <row r="275" spans="1:33">
      <c r="A275" s="37" t="s">
        <v>906</v>
      </c>
      <c r="B275" s="37" t="s">
        <v>907</v>
      </c>
      <c r="C275" s="37" t="s">
        <v>139</v>
      </c>
      <c r="D275" s="37" t="s">
        <v>908</v>
      </c>
      <c r="E275" s="38">
        <v>1.3</v>
      </c>
      <c r="F275" s="38">
        <v>1.3</v>
      </c>
      <c r="G275" s="39">
        <v>0.16</v>
      </c>
      <c r="H275" s="40">
        <v>0.16</v>
      </c>
      <c r="I275" s="41">
        <v>0.16</v>
      </c>
      <c r="J275" s="41">
        <v>0.16</v>
      </c>
      <c r="K275" s="42">
        <v>0.01</v>
      </c>
      <c r="L275" s="43">
        <v>0.33279999999999998</v>
      </c>
      <c r="M275" s="44">
        <v>3.3280000000000004E-2</v>
      </c>
      <c r="N275" s="44">
        <v>3.3280000000000004E-2</v>
      </c>
      <c r="O275" s="45">
        <v>9.9999999999999982</v>
      </c>
      <c r="P275" s="37" t="s">
        <v>93</v>
      </c>
      <c r="Q275" s="37" t="s">
        <v>94</v>
      </c>
      <c r="R275" s="44">
        <v>0</v>
      </c>
      <c r="S275" s="37" t="s">
        <v>94</v>
      </c>
      <c r="T275" s="44" t="s">
        <v>95</v>
      </c>
      <c r="U275" s="37"/>
      <c r="V275" s="37" t="s">
        <v>96</v>
      </c>
      <c r="W275" s="37" t="s">
        <v>112</v>
      </c>
      <c r="X275" s="37"/>
      <c r="AA275" t="s">
        <v>906</v>
      </c>
      <c r="AC275">
        <v>16</v>
      </c>
      <c r="AD275">
        <v>33280.000000000007</v>
      </c>
      <c r="AE275">
        <v>10</v>
      </c>
      <c r="AF275">
        <v>130</v>
      </c>
      <c r="AG275">
        <v>16</v>
      </c>
    </row>
    <row r="276" spans="1:33">
      <c r="A276" s="37" t="s">
        <v>909</v>
      </c>
      <c r="B276" s="37" t="s">
        <v>910</v>
      </c>
      <c r="C276" s="37" t="s">
        <v>182</v>
      </c>
      <c r="D276" s="37" t="s">
        <v>911</v>
      </c>
      <c r="E276" s="38">
        <v>2.2599999999999998</v>
      </c>
      <c r="F276" s="38">
        <v>2.2599999999999998</v>
      </c>
      <c r="G276" s="39">
        <v>1.94</v>
      </c>
      <c r="H276" s="40">
        <v>1.94</v>
      </c>
      <c r="I276" s="41">
        <v>0.8</v>
      </c>
      <c r="J276" s="41">
        <v>0.8</v>
      </c>
      <c r="K276" s="42">
        <v>0.17199999999999999</v>
      </c>
      <c r="L276" s="43">
        <v>0.3508</v>
      </c>
      <c r="M276" s="44">
        <v>3.5075199999999995</v>
      </c>
      <c r="N276" s="44">
        <v>3.5075199999999995</v>
      </c>
      <c r="O276" s="45">
        <v>0.10001368488276619</v>
      </c>
      <c r="P276" s="37" t="s">
        <v>93</v>
      </c>
      <c r="Q276" s="37" t="s">
        <v>94</v>
      </c>
      <c r="R276" s="44">
        <v>0</v>
      </c>
      <c r="S276" s="37" t="s">
        <v>94</v>
      </c>
      <c r="T276" s="44" t="s">
        <v>95</v>
      </c>
      <c r="U276" s="37"/>
      <c r="V276" s="37" t="s">
        <v>96</v>
      </c>
      <c r="W276" s="37" t="s">
        <v>97</v>
      </c>
      <c r="X276" s="37"/>
      <c r="AA276" t="s">
        <v>909</v>
      </c>
      <c r="AC276">
        <v>194</v>
      </c>
      <c r="AD276">
        <v>3507519.9999999995</v>
      </c>
      <c r="AE276">
        <v>172</v>
      </c>
      <c r="AF276">
        <v>225.99999999999997</v>
      </c>
      <c r="AG276">
        <v>80</v>
      </c>
    </row>
    <row r="277" spans="1:33">
      <c r="A277" s="37" t="s">
        <v>912</v>
      </c>
      <c r="B277" s="37" t="s">
        <v>913</v>
      </c>
      <c r="C277" s="37" t="s">
        <v>139</v>
      </c>
      <c r="D277" s="37" t="s">
        <v>914</v>
      </c>
      <c r="E277" s="38">
        <v>0.8</v>
      </c>
      <c r="F277" s="38">
        <v>0.8</v>
      </c>
      <c r="G277" s="39">
        <v>0.6</v>
      </c>
      <c r="H277" s="40">
        <v>0.6</v>
      </c>
      <c r="I277" s="41">
        <v>0.1</v>
      </c>
      <c r="J277" s="41">
        <v>0.1</v>
      </c>
      <c r="K277" s="42">
        <v>0.04</v>
      </c>
      <c r="L277" s="43">
        <v>0.48</v>
      </c>
      <c r="M277" s="44">
        <v>4.8000000000000001E-2</v>
      </c>
      <c r="N277" s="44">
        <v>4.8000000000000001E-2</v>
      </c>
      <c r="O277" s="45">
        <v>10</v>
      </c>
      <c r="P277" s="37" t="s">
        <v>93</v>
      </c>
      <c r="Q277" s="37" t="s">
        <v>94</v>
      </c>
      <c r="R277" s="44">
        <v>0</v>
      </c>
      <c r="S277" s="37" t="s">
        <v>94</v>
      </c>
      <c r="T277" s="44" t="s">
        <v>95</v>
      </c>
      <c r="U277" s="37"/>
      <c r="V277" s="37" t="s">
        <v>96</v>
      </c>
      <c r="W277" s="37" t="s">
        <v>112</v>
      </c>
      <c r="X277" s="37"/>
      <c r="AA277" t="s">
        <v>912</v>
      </c>
      <c r="AC277">
        <v>60</v>
      </c>
      <c r="AD277">
        <v>48000</v>
      </c>
      <c r="AE277">
        <v>40</v>
      </c>
      <c r="AF277">
        <v>80</v>
      </c>
      <c r="AG277">
        <v>10</v>
      </c>
    </row>
    <row r="278" spans="1:33">
      <c r="A278" s="37" t="s">
        <v>915</v>
      </c>
      <c r="B278" s="37" t="s">
        <v>916</v>
      </c>
      <c r="C278" s="37" t="s">
        <v>156</v>
      </c>
      <c r="D278" s="37" t="s">
        <v>917</v>
      </c>
      <c r="E278" s="38">
        <v>0.6</v>
      </c>
      <c r="F278" s="38">
        <v>0.6</v>
      </c>
      <c r="G278" s="39">
        <v>0.45</v>
      </c>
      <c r="H278" s="40">
        <v>0.45</v>
      </c>
      <c r="I278" s="41">
        <v>0.3</v>
      </c>
      <c r="J278" s="41">
        <v>0.3</v>
      </c>
      <c r="K278" s="42">
        <v>0.04</v>
      </c>
      <c r="L278" s="43">
        <v>0.81</v>
      </c>
      <c r="M278" s="44">
        <v>8.1000000000000003E-2</v>
      </c>
      <c r="N278" s="44">
        <v>8.1000000000000003E-2</v>
      </c>
      <c r="O278" s="45">
        <v>10</v>
      </c>
      <c r="P278" s="37" t="s">
        <v>93</v>
      </c>
      <c r="Q278" s="37" t="s">
        <v>94</v>
      </c>
      <c r="R278" s="44">
        <v>0</v>
      </c>
      <c r="S278" s="37" t="s">
        <v>94</v>
      </c>
      <c r="T278" s="44" t="s">
        <v>95</v>
      </c>
      <c r="U278" s="37"/>
      <c r="V278" s="37" t="s">
        <v>96</v>
      </c>
      <c r="W278" s="37" t="s">
        <v>112</v>
      </c>
      <c r="X278" s="37"/>
      <c r="AA278" t="s">
        <v>915</v>
      </c>
      <c r="AC278">
        <v>45</v>
      </c>
      <c r="AD278">
        <v>81000</v>
      </c>
      <c r="AE278">
        <v>40</v>
      </c>
      <c r="AF278">
        <v>60</v>
      </c>
      <c r="AG278">
        <v>30</v>
      </c>
    </row>
    <row r="279" spans="1:33">
      <c r="A279" s="37" t="s">
        <v>918</v>
      </c>
      <c r="B279" s="37" t="s">
        <v>919</v>
      </c>
      <c r="C279" s="37" t="s">
        <v>182</v>
      </c>
      <c r="D279" s="37" t="s">
        <v>920</v>
      </c>
      <c r="E279" s="38">
        <v>4.5999999999999996</v>
      </c>
      <c r="F279" s="38">
        <v>4.5999999999999996</v>
      </c>
      <c r="G279" s="39">
        <v>1.8</v>
      </c>
      <c r="H279" s="40">
        <v>1.8</v>
      </c>
      <c r="I279" s="41">
        <v>0.65</v>
      </c>
      <c r="J279" s="41">
        <v>0.65</v>
      </c>
      <c r="K279" s="42">
        <v>0.15</v>
      </c>
      <c r="L279" s="43">
        <v>53.82</v>
      </c>
      <c r="M279" s="44">
        <v>5.3819999999999997</v>
      </c>
      <c r="N279" s="44">
        <v>5.3819999999999997</v>
      </c>
      <c r="O279" s="45">
        <v>10</v>
      </c>
      <c r="P279" s="37" t="s">
        <v>93</v>
      </c>
      <c r="Q279" s="37" t="s">
        <v>94</v>
      </c>
      <c r="R279" s="44">
        <v>0</v>
      </c>
      <c r="S279" s="37" t="s">
        <v>94</v>
      </c>
      <c r="T279" s="44" t="s">
        <v>96</v>
      </c>
      <c r="U279" s="37"/>
      <c r="V279" s="37" t="s">
        <v>96</v>
      </c>
      <c r="W279" s="37" t="s">
        <v>112</v>
      </c>
      <c r="X279" s="37"/>
      <c r="AA279" t="s">
        <v>918</v>
      </c>
      <c r="AC279">
        <v>180</v>
      </c>
      <c r="AD279">
        <v>5382000</v>
      </c>
      <c r="AE279">
        <v>150</v>
      </c>
      <c r="AF279">
        <v>459.99999999999994</v>
      </c>
      <c r="AG279">
        <v>65</v>
      </c>
    </row>
    <row r="280" spans="1:33">
      <c r="A280" s="37" t="s">
        <v>921</v>
      </c>
      <c r="B280" s="37" t="s">
        <v>922</v>
      </c>
      <c r="C280" s="37" t="s">
        <v>156</v>
      </c>
      <c r="D280" s="37" t="s">
        <v>923</v>
      </c>
      <c r="E280" s="38">
        <v>3.07</v>
      </c>
      <c r="F280" s="38">
        <v>3.07</v>
      </c>
      <c r="G280" s="39">
        <v>1.59</v>
      </c>
      <c r="H280" s="40">
        <v>1.59</v>
      </c>
      <c r="I280" s="41">
        <v>0.11</v>
      </c>
      <c r="J280" s="41">
        <v>0.11</v>
      </c>
      <c r="K280" s="42">
        <v>2.4E-2</v>
      </c>
      <c r="L280" s="43">
        <v>5.3699999999999998E-2</v>
      </c>
      <c r="M280" s="44">
        <v>0.53694300000000006</v>
      </c>
      <c r="N280" s="44">
        <v>0.53694300000000006</v>
      </c>
      <c r="O280" s="45">
        <v>0.10001061565194069</v>
      </c>
      <c r="P280" s="37" t="s">
        <v>93</v>
      </c>
      <c r="Q280" s="37" t="s">
        <v>94</v>
      </c>
      <c r="R280" s="44">
        <v>0</v>
      </c>
      <c r="S280" s="37" t="s">
        <v>94</v>
      </c>
      <c r="T280" s="44" t="s">
        <v>95</v>
      </c>
      <c r="U280" s="37"/>
      <c r="V280" s="37" t="s">
        <v>96</v>
      </c>
      <c r="W280" s="37" t="s">
        <v>97</v>
      </c>
      <c r="X280" s="37"/>
      <c r="AA280" t="s">
        <v>921</v>
      </c>
      <c r="AC280">
        <v>159</v>
      </c>
      <c r="AD280">
        <v>536943.00000000012</v>
      </c>
      <c r="AE280">
        <v>24</v>
      </c>
      <c r="AF280">
        <v>307</v>
      </c>
      <c r="AG280">
        <v>11</v>
      </c>
    </row>
    <row r="281" spans="1:33">
      <c r="A281" s="37" t="s">
        <v>924</v>
      </c>
      <c r="B281" s="37" t="s">
        <v>925</v>
      </c>
      <c r="C281" s="37" t="s">
        <v>182</v>
      </c>
      <c r="D281" s="37" t="s">
        <v>926</v>
      </c>
      <c r="E281" s="38">
        <v>2.95</v>
      </c>
      <c r="F281" s="38">
        <v>2.95</v>
      </c>
      <c r="G281" s="39">
        <v>1.75</v>
      </c>
      <c r="H281" s="40">
        <v>1.75</v>
      </c>
      <c r="I281" s="41">
        <v>1.8</v>
      </c>
      <c r="J281" s="41">
        <v>1.8</v>
      </c>
      <c r="K281" s="42">
        <v>5.52</v>
      </c>
      <c r="L281" s="43">
        <v>0.92930000000000001</v>
      </c>
      <c r="M281" s="44">
        <v>9.2925000000000004</v>
      </c>
      <c r="N281" s="44">
        <v>9.2925000000000004</v>
      </c>
      <c r="O281" s="45">
        <v>0.10000538068334679</v>
      </c>
      <c r="P281" s="37" t="s">
        <v>93</v>
      </c>
      <c r="Q281" s="37" t="s">
        <v>94</v>
      </c>
      <c r="R281" s="44">
        <v>0</v>
      </c>
      <c r="S281" s="37" t="s">
        <v>94</v>
      </c>
      <c r="T281" s="44" t="s">
        <v>95</v>
      </c>
      <c r="U281" s="37"/>
      <c r="V281" s="37" t="s">
        <v>96</v>
      </c>
      <c r="W281" s="37" t="s">
        <v>97</v>
      </c>
      <c r="X281" s="37"/>
      <c r="AA281" t="s">
        <v>924</v>
      </c>
      <c r="AC281">
        <v>175</v>
      </c>
      <c r="AD281">
        <v>9292500</v>
      </c>
      <c r="AE281">
        <v>5520</v>
      </c>
      <c r="AF281">
        <v>295</v>
      </c>
      <c r="AG281">
        <v>180</v>
      </c>
    </row>
    <row r="282" spans="1:33">
      <c r="A282" s="37" t="s">
        <v>927</v>
      </c>
      <c r="B282" s="37" t="s">
        <v>928</v>
      </c>
      <c r="C282" s="37" t="s">
        <v>160</v>
      </c>
      <c r="D282" s="37" t="s">
        <v>929</v>
      </c>
      <c r="E282" s="38">
        <v>4.66</v>
      </c>
      <c r="F282" s="38">
        <v>4.66</v>
      </c>
      <c r="G282" s="39">
        <v>3.16</v>
      </c>
      <c r="H282" s="40">
        <v>3.16</v>
      </c>
      <c r="I282" s="41">
        <v>2.36</v>
      </c>
      <c r="J282" s="41">
        <v>2.36</v>
      </c>
      <c r="K282" s="42">
        <v>1.6160000000000001</v>
      </c>
      <c r="L282" s="43">
        <v>3.4754</v>
      </c>
      <c r="M282" s="44">
        <v>34.752416000000004</v>
      </c>
      <c r="N282" s="44">
        <v>34.752416000000004</v>
      </c>
      <c r="O282" s="45">
        <v>0.10000455795648854</v>
      </c>
      <c r="P282" s="37" t="s">
        <v>93</v>
      </c>
      <c r="Q282" s="37" t="s">
        <v>94</v>
      </c>
      <c r="R282" s="44">
        <v>0</v>
      </c>
      <c r="S282" s="37" t="s">
        <v>94</v>
      </c>
      <c r="T282" s="44" t="s">
        <v>95</v>
      </c>
      <c r="U282" s="37"/>
      <c r="V282" s="37" t="s">
        <v>96</v>
      </c>
      <c r="W282" s="37" t="s">
        <v>97</v>
      </c>
      <c r="X282" s="37"/>
      <c r="AA282" t="s">
        <v>927</v>
      </c>
      <c r="AC282">
        <v>316</v>
      </c>
      <c r="AD282">
        <v>34752416.000000007</v>
      </c>
      <c r="AE282">
        <v>1616</v>
      </c>
      <c r="AF282">
        <v>466</v>
      </c>
      <c r="AG282">
        <v>236</v>
      </c>
    </row>
    <row r="283" spans="1:33">
      <c r="A283" s="37" t="s">
        <v>930</v>
      </c>
      <c r="B283" s="37" t="s">
        <v>931</v>
      </c>
      <c r="C283" s="37" t="s">
        <v>182</v>
      </c>
      <c r="D283" s="37" t="s">
        <v>932</v>
      </c>
      <c r="E283" s="38">
        <v>2.5099999999999998</v>
      </c>
      <c r="F283" s="38">
        <v>2.5099999999999998</v>
      </c>
      <c r="G283" s="39">
        <v>5.46</v>
      </c>
      <c r="H283" s="40">
        <v>5.46</v>
      </c>
      <c r="I283" s="41">
        <v>1.1499999999999999</v>
      </c>
      <c r="J283" s="41">
        <v>1.1499999999999999</v>
      </c>
      <c r="K283" s="42">
        <v>0.35599999999999998</v>
      </c>
      <c r="L283" s="43">
        <v>1.5761000000000001</v>
      </c>
      <c r="M283" s="44">
        <v>15.760289999999998</v>
      </c>
      <c r="N283" s="44">
        <v>15.760289999999998</v>
      </c>
      <c r="O283" s="45">
        <v>0.1000045049932457</v>
      </c>
      <c r="P283" s="37" t="s">
        <v>93</v>
      </c>
      <c r="Q283" s="37" t="s">
        <v>94</v>
      </c>
      <c r="R283" s="44">
        <v>0</v>
      </c>
      <c r="S283" s="37" t="s">
        <v>94</v>
      </c>
      <c r="T283" s="44" t="s">
        <v>95</v>
      </c>
      <c r="U283" s="37"/>
      <c r="V283" s="37" t="s">
        <v>96</v>
      </c>
      <c r="W283" s="37" t="s">
        <v>97</v>
      </c>
      <c r="X283" s="37"/>
      <c r="AA283" t="s">
        <v>930</v>
      </c>
      <c r="AC283">
        <v>546</v>
      </c>
      <c r="AD283">
        <v>15760289.999999998</v>
      </c>
      <c r="AE283">
        <v>356</v>
      </c>
      <c r="AF283">
        <v>250.99999999999997</v>
      </c>
      <c r="AG283">
        <v>114.99999999999999</v>
      </c>
    </row>
    <row r="284" spans="1:33">
      <c r="A284" s="37" t="s">
        <v>933</v>
      </c>
      <c r="B284" s="37" t="s">
        <v>934</v>
      </c>
      <c r="C284" s="37" t="s">
        <v>156</v>
      </c>
      <c r="D284" s="37" t="s">
        <v>935</v>
      </c>
      <c r="E284" s="38">
        <v>0.65</v>
      </c>
      <c r="F284" s="38">
        <v>0.65</v>
      </c>
      <c r="G284" s="39">
        <v>0.65</v>
      </c>
      <c r="H284" s="40">
        <v>0.65</v>
      </c>
      <c r="I284" s="41">
        <v>0.35</v>
      </c>
      <c r="J284" s="41">
        <v>0.35</v>
      </c>
      <c r="K284" s="42">
        <v>0.1</v>
      </c>
      <c r="L284" s="43">
        <v>1.4789000000000001</v>
      </c>
      <c r="M284" s="44">
        <v>0.14787500000000001</v>
      </c>
      <c r="N284" s="44">
        <v>0.14787500000000001</v>
      </c>
      <c r="O284" s="45">
        <v>10.001014370245139</v>
      </c>
      <c r="P284" s="37" t="s">
        <v>93</v>
      </c>
      <c r="Q284" s="37" t="s">
        <v>94</v>
      </c>
      <c r="R284" s="44">
        <v>0</v>
      </c>
      <c r="S284" s="37" t="s">
        <v>94</v>
      </c>
      <c r="T284" s="44" t="s">
        <v>95</v>
      </c>
      <c r="U284" s="37"/>
      <c r="V284" s="37" t="s">
        <v>96</v>
      </c>
      <c r="W284" s="37" t="s">
        <v>112</v>
      </c>
      <c r="X284" s="37"/>
      <c r="AA284" t="s">
        <v>933</v>
      </c>
      <c r="AC284">
        <v>65</v>
      </c>
      <c r="AD284">
        <v>147875</v>
      </c>
      <c r="AE284">
        <v>100</v>
      </c>
      <c r="AF284">
        <v>65</v>
      </c>
      <c r="AG284">
        <v>35</v>
      </c>
    </row>
    <row r="285" spans="1:33">
      <c r="A285" s="37" t="s">
        <v>936</v>
      </c>
      <c r="B285" s="37" t="s">
        <v>937</v>
      </c>
      <c r="C285" s="37" t="s">
        <v>156</v>
      </c>
      <c r="D285" s="37" t="s">
        <v>938</v>
      </c>
      <c r="E285" s="38">
        <v>2</v>
      </c>
      <c r="F285" s="38">
        <v>2</v>
      </c>
      <c r="G285" s="39">
        <v>1.4</v>
      </c>
      <c r="H285" s="40">
        <v>1.4</v>
      </c>
      <c r="I285" s="41">
        <v>1.4</v>
      </c>
      <c r="J285" s="41">
        <v>1.4</v>
      </c>
      <c r="K285" s="42">
        <v>0.33</v>
      </c>
      <c r="L285" s="43">
        <v>0.39200000000000002</v>
      </c>
      <c r="M285" s="44">
        <v>3.9199999999999995</v>
      </c>
      <c r="N285" s="44">
        <v>3.9199999999999995</v>
      </c>
      <c r="O285" s="45">
        <v>0.10000000000000002</v>
      </c>
      <c r="P285" s="37" t="s">
        <v>93</v>
      </c>
      <c r="Q285" s="37" t="s">
        <v>94</v>
      </c>
      <c r="R285" s="44">
        <v>0</v>
      </c>
      <c r="S285" s="37" t="s">
        <v>94</v>
      </c>
      <c r="T285" s="44" t="s">
        <v>95</v>
      </c>
      <c r="U285" s="37"/>
      <c r="V285" s="37" t="s">
        <v>96</v>
      </c>
      <c r="W285" s="37" t="s">
        <v>97</v>
      </c>
      <c r="X285" s="37"/>
      <c r="AA285" t="s">
        <v>936</v>
      </c>
      <c r="AC285">
        <v>140</v>
      </c>
      <c r="AD285">
        <v>3919999.9999999995</v>
      </c>
      <c r="AE285">
        <v>330</v>
      </c>
      <c r="AF285">
        <v>200</v>
      </c>
      <c r="AG285">
        <v>140</v>
      </c>
    </row>
    <row r="286" spans="1:33">
      <c r="A286" s="37" t="s">
        <v>939</v>
      </c>
      <c r="B286" s="37" t="s">
        <v>940</v>
      </c>
      <c r="C286" s="37" t="s">
        <v>139</v>
      </c>
      <c r="D286" s="37" t="s">
        <v>941</v>
      </c>
      <c r="E286" s="38">
        <v>1.4</v>
      </c>
      <c r="F286" s="38">
        <v>1.4</v>
      </c>
      <c r="G286" s="39">
        <v>0.75</v>
      </c>
      <c r="H286" s="40">
        <v>0.75</v>
      </c>
      <c r="I286" s="41">
        <v>0.6</v>
      </c>
      <c r="J286" s="41">
        <v>0.6</v>
      </c>
      <c r="K286" s="42">
        <v>0.09</v>
      </c>
      <c r="L286" s="43">
        <v>6.3E-2</v>
      </c>
      <c r="M286" s="44">
        <v>0.62999999999999989</v>
      </c>
      <c r="N286" s="44">
        <v>0.62999999999999989</v>
      </c>
      <c r="O286" s="45">
        <v>0.10000000000000002</v>
      </c>
      <c r="P286" s="37" t="s">
        <v>93</v>
      </c>
      <c r="Q286" s="37" t="s">
        <v>94</v>
      </c>
      <c r="R286" s="44">
        <v>0</v>
      </c>
      <c r="S286" s="37" t="s">
        <v>94</v>
      </c>
      <c r="T286" s="44" t="s">
        <v>95</v>
      </c>
      <c r="U286" s="37"/>
      <c r="V286" s="37" t="s">
        <v>96</v>
      </c>
      <c r="W286" s="37" t="s">
        <v>97</v>
      </c>
      <c r="X286" s="37"/>
      <c r="AA286" t="s">
        <v>939</v>
      </c>
      <c r="AC286">
        <v>75</v>
      </c>
      <c r="AD286">
        <v>629999.99999999988</v>
      </c>
      <c r="AE286">
        <v>90</v>
      </c>
      <c r="AF286">
        <v>140</v>
      </c>
      <c r="AG286">
        <v>60</v>
      </c>
    </row>
    <row r="287" spans="1:33">
      <c r="A287" s="37" t="s">
        <v>942</v>
      </c>
      <c r="B287" s="37" t="s">
        <v>943</v>
      </c>
      <c r="C287" s="37" t="s">
        <v>156</v>
      </c>
      <c r="D287" s="37" t="s">
        <v>944</v>
      </c>
      <c r="E287" s="38">
        <v>1.5</v>
      </c>
      <c r="F287" s="38">
        <v>1.5</v>
      </c>
      <c r="G287" s="39">
        <v>1.4</v>
      </c>
      <c r="H287" s="40">
        <v>1.4</v>
      </c>
      <c r="I287" s="41">
        <v>1</v>
      </c>
      <c r="J287" s="41">
        <v>1</v>
      </c>
      <c r="K287" s="42">
        <v>0.17</v>
      </c>
      <c r="L287" s="43">
        <v>0.21</v>
      </c>
      <c r="M287" s="44">
        <v>2.0999999999999996</v>
      </c>
      <c r="N287" s="44">
        <v>2.0999999999999996</v>
      </c>
      <c r="O287" s="45">
        <v>0.10000000000000002</v>
      </c>
      <c r="P287" s="37" t="s">
        <v>93</v>
      </c>
      <c r="Q287" s="37" t="s">
        <v>94</v>
      </c>
      <c r="R287" s="44">
        <v>0</v>
      </c>
      <c r="S287" s="37" t="s">
        <v>94</v>
      </c>
      <c r="T287" s="44" t="s">
        <v>95</v>
      </c>
      <c r="U287" s="37"/>
      <c r="V287" s="37" t="s">
        <v>96</v>
      </c>
      <c r="W287" s="37" t="s">
        <v>97</v>
      </c>
      <c r="X287" s="37"/>
      <c r="AA287" t="s">
        <v>942</v>
      </c>
      <c r="AC287">
        <v>140</v>
      </c>
      <c r="AD287">
        <v>2099999.9999999995</v>
      </c>
      <c r="AE287">
        <v>170</v>
      </c>
      <c r="AF287">
        <v>150</v>
      </c>
      <c r="AG287">
        <v>100</v>
      </c>
    </row>
    <row r="288" spans="1:33">
      <c r="A288" s="37" t="s">
        <v>945</v>
      </c>
      <c r="B288" s="37" t="s">
        <v>946</v>
      </c>
      <c r="C288" s="37" t="s">
        <v>156</v>
      </c>
      <c r="D288" s="37" t="s">
        <v>947</v>
      </c>
      <c r="E288" s="38">
        <v>2.5</v>
      </c>
      <c r="F288" s="38">
        <v>2.5</v>
      </c>
      <c r="G288" s="39">
        <v>2</v>
      </c>
      <c r="H288" s="40">
        <v>2</v>
      </c>
      <c r="I288" s="41">
        <v>0.02</v>
      </c>
      <c r="J288" s="41">
        <v>0.02</v>
      </c>
      <c r="K288" s="42">
        <v>0.03</v>
      </c>
      <c r="L288" s="43">
        <v>1</v>
      </c>
      <c r="M288" s="44">
        <v>0.1</v>
      </c>
      <c r="N288" s="44">
        <v>0.1</v>
      </c>
      <c r="O288" s="45">
        <v>10</v>
      </c>
      <c r="P288" s="37" t="s">
        <v>93</v>
      </c>
      <c r="Q288" s="37" t="s">
        <v>94</v>
      </c>
      <c r="R288" s="44">
        <v>0</v>
      </c>
      <c r="S288" s="37" t="s">
        <v>94</v>
      </c>
      <c r="T288" s="44" t="s">
        <v>95</v>
      </c>
      <c r="U288" s="37"/>
      <c r="V288" s="37" t="s">
        <v>96</v>
      </c>
      <c r="W288" s="37" t="s">
        <v>112</v>
      </c>
      <c r="X288" s="37"/>
      <c r="AA288" t="s">
        <v>945</v>
      </c>
      <c r="AC288">
        <v>200</v>
      </c>
      <c r="AD288">
        <v>100000</v>
      </c>
      <c r="AE288">
        <v>30</v>
      </c>
      <c r="AF288">
        <v>250</v>
      </c>
      <c r="AG288">
        <v>2</v>
      </c>
    </row>
    <row r="289" spans="1:33">
      <c r="A289" s="37" t="s">
        <v>948</v>
      </c>
      <c r="B289" s="37" t="s">
        <v>949</v>
      </c>
      <c r="C289" s="37" t="s">
        <v>139</v>
      </c>
      <c r="D289" s="37" t="s">
        <v>950</v>
      </c>
      <c r="E289" s="38">
        <v>1.6</v>
      </c>
      <c r="F289" s="38">
        <v>1.6</v>
      </c>
      <c r="G289" s="39">
        <v>1.1499999999999999</v>
      </c>
      <c r="H289" s="40">
        <v>1.1499999999999999</v>
      </c>
      <c r="I289" s="41">
        <v>0.5</v>
      </c>
      <c r="J289" s="41">
        <v>0.5</v>
      </c>
      <c r="K289" s="42">
        <v>0.26</v>
      </c>
      <c r="L289" s="43">
        <v>9.1999999999999998E-2</v>
      </c>
      <c r="M289" s="44">
        <v>0.91999999999999993</v>
      </c>
      <c r="N289" s="44">
        <v>0.91999999999999993</v>
      </c>
      <c r="O289" s="45">
        <v>0.1</v>
      </c>
      <c r="P289" s="37" t="s">
        <v>93</v>
      </c>
      <c r="Q289" s="37" t="s">
        <v>94</v>
      </c>
      <c r="R289" s="44">
        <v>0</v>
      </c>
      <c r="S289" s="37" t="s">
        <v>94</v>
      </c>
      <c r="T289" s="44" t="s">
        <v>95</v>
      </c>
      <c r="U289" s="37"/>
      <c r="V289" s="37" t="s">
        <v>96</v>
      </c>
      <c r="W289" s="37" t="s">
        <v>97</v>
      </c>
      <c r="X289" s="37"/>
      <c r="AA289" t="s">
        <v>948</v>
      </c>
      <c r="AC289">
        <v>114.99999999999999</v>
      </c>
      <c r="AD289">
        <v>919999.99999999988</v>
      </c>
      <c r="AE289">
        <v>260</v>
      </c>
      <c r="AF289">
        <v>160</v>
      </c>
      <c r="AG289">
        <v>50</v>
      </c>
    </row>
    <row r="290" spans="1:33">
      <c r="A290" s="37" t="s">
        <v>951</v>
      </c>
      <c r="B290" s="37" t="s">
        <v>952</v>
      </c>
      <c r="C290" s="37" t="s">
        <v>182</v>
      </c>
      <c r="D290" s="37" t="s">
        <v>953</v>
      </c>
      <c r="E290" s="38">
        <v>5.5</v>
      </c>
      <c r="F290" s="38">
        <v>5.5</v>
      </c>
      <c r="G290" s="39">
        <v>1</v>
      </c>
      <c r="H290" s="40">
        <v>1</v>
      </c>
      <c r="I290" s="41">
        <v>0.5</v>
      </c>
      <c r="J290" s="41">
        <v>0.5</v>
      </c>
      <c r="K290" s="42">
        <v>0.28000000000000003</v>
      </c>
      <c r="L290" s="43">
        <v>27.5</v>
      </c>
      <c r="M290" s="44">
        <v>2.75</v>
      </c>
      <c r="N290" s="44">
        <v>2.75</v>
      </c>
      <c r="O290" s="45">
        <v>10</v>
      </c>
      <c r="P290" s="37" t="s">
        <v>93</v>
      </c>
      <c r="Q290" s="37" t="s">
        <v>94</v>
      </c>
      <c r="R290" s="44">
        <v>0</v>
      </c>
      <c r="S290" s="37" t="s">
        <v>94</v>
      </c>
      <c r="T290" s="44" t="s">
        <v>96</v>
      </c>
      <c r="U290" s="37"/>
      <c r="V290" s="37" t="s">
        <v>96</v>
      </c>
      <c r="W290" s="37" t="s">
        <v>112</v>
      </c>
      <c r="X290" s="37"/>
      <c r="AA290" t="s">
        <v>951</v>
      </c>
      <c r="AC290">
        <v>100</v>
      </c>
      <c r="AD290">
        <v>2750000</v>
      </c>
      <c r="AE290">
        <v>280</v>
      </c>
      <c r="AF290">
        <v>550</v>
      </c>
      <c r="AG290">
        <v>50</v>
      </c>
    </row>
    <row r="291" spans="1:33">
      <c r="A291" s="37" t="s">
        <v>954</v>
      </c>
      <c r="B291" s="37" t="s">
        <v>952</v>
      </c>
      <c r="C291" s="37" t="s">
        <v>222</v>
      </c>
      <c r="D291" s="37" t="s">
        <v>955</v>
      </c>
      <c r="E291" s="38">
        <v>5.5</v>
      </c>
      <c r="F291" s="38">
        <v>5.5</v>
      </c>
      <c r="G291" s="39">
        <v>1</v>
      </c>
      <c r="H291" s="40">
        <v>1</v>
      </c>
      <c r="I291" s="41">
        <v>0.5</v>
      </c>
      <c r="J291" s="41">
        <v>0.5</v>
      </c>
      <c r="K291" s="42">
        <v>0.28000000000000003</v>
      </c>
      <c r="L291" s="43">
        <v>27.5</v>
      </c>
      <c r="M291" s="44">
        <v>2.75</v>
      </c>
      <c r="N291" s="44">
        <v>2.75</v>
      </c>
      <c r="O291" s="45">
        <v>10</v>
      </c>
      <c r="P291" s="37" t="s">
        <v>93</v>
      </c>
      <c r="Q291" s="37" t="s">
        <v>94</v>
      </c>
      <c r="R291" s="44">
        <v>0</v>
      </c>
      <c r="S291" s="37" t="s">
        <v>94</v>
      </c>
      <c r="T291" s="44" t="s">
        <v>96</v>
      </c>
      <c r="U291" s="37"/>
      <c r="V291" s="37" t="s">
        <v>96</v>
      </c>
      <c r="W291" s="37" t="s">
        <v>112</v>
      </c>
      <c r="X291" s="37"/>
      <c r="AA291" t="s">
        <v>954</v>
      </c>
      <c r="AC291">
        <v>100</v>
      </c>
      <c r="AD291">
        <v>2750000</v>
      </c>
      <c r="AE291">
        <v>280</v>
      </c>
      <c r="AF291">
        <v>550</v>
      </c>
      <c r="AG291">
        <v>50</v>
      </c>
    </row>
    <row r="292" spans="1:33">
      <c r="A292" s="37" t="s">
        <v>956</v>
      </c>
      <c r="B292" s="37" t="s">
        <v>952</v>
      </c>
      <c r="C292" s="37" t="s">
        <v>182</v>
      </c>
      <c r="D292" s="37" t="s">
        <v>957</v>
      </c>
      <c r="E292" s="38">
        <v>5.5</v>
      </c>
      <c r="F292" s="38">
        <v>5.5</v>
      </c>
      <c r="G292" s="39">
        <v>1</v>
      </c>
      <c r="H292" s="40">
        <v>1</v>
      </c>
      <c r="I292" s="41">
        <v>0.5</v>
      </c>
      <c r="J292" s="41">
        <v>0.5</v>
      </c>
      <c r="K292" s="42">
        <v>0.28000000000000003</v>
      </c>
      <c r="L292" s="43">
        <v>27.5</v>
      </c>
      <c r="M292" s="44">
        <v>2.75</v>
      </c>
      <c r="N292" s="44">
        <v>2.75</v>
      </c>
      <c r="O292" s="45">
        <v>10</v>
      </c>
      <c r="P292" s="37" t="s">
        <v>93</v>
      </c>
      <c r="Q292" s="37" t="s">
        <v>94</v>
      </c>
      <c r="R292" s="44">
        <v>0</v>
      </c>
      <c r="S292" s="37" t="s">
        <v>94</v>
      </c>
      <c r="T292" s="44" t="s">
        <v>96</v>
      </c>
      <c r="U292" s="37"/>
      <c r="V292" s="37" t="s">
        <v>96</v>
      </c>
      <c r="W292" s="37" t="s">
        <v>112</v>
      </c>
      <c r="X292" s="37"/>
      <c r="AA292" t="s">
        <v>956</v>
      </c>
      <c r="AC292">
        <v>100</v>
      </c>
      <c r="AD292">
        <v>2750000</v>
      </c>
      <c r="AE292">
        <v>280</v>
      </c>
      <c r="AF292">
        <v>550</v>
      </c>
      <c r="AG292">
        <v>50</v>
      </c>
    </row>
    <row r="293" spans="1:33">
      <c r="A293" s="37" t="s">
        <v>958</v>
      </c>
      <c r="B293" s="37" t="s">
        <v>959</v>
      </c>
      <c r="C293" s="37" t="s">
        <v>156</v>
      </c>
      <c r="D293" s="37" t="s">
        <v>960</v>
      </c>
      <c r="E293" s="38">
        <v>0.5</v>
      </c>
      <c r="F293" s="38">
        <v>0.5</v>
      </c>
      <c r="G293" s="39">
        <v>0.2</v>
      </c>
      <c r="H293" s="40">
        <v>0.2</v>
      </c>
      <c r="I293" s="41">
        <v>0.01</v>
      </c>
      <c r="J293" s="41">
        <v>0.01</v>
      </c>
      <c r="K293" s="42">
        <v>0.01</v>
      </c>
      <c r="L293" s="43">
        <v>1E-4</v>
      </c>
      <c r="M293" s="44">
        <v>1E-3</v>
      </c>
      <c r="N293" s="44">
        <v>1E-3</v>
      </c>
      <c r="O293" s="45">
        <v>0.1</v>
      </c>
      <c r="P293" s="37" t="s">
        <v>93</v>
      </c>
      <c r="Q293" s="37" t="s">
        <v>94</v>
      </c>
      <c r="R293" s="44">
        <v>0</v>
      </c>
      <c r="S293" s="37" t="s">
        <v>94</v>
      </c>
      <c r="T293" s="44" t="s">
        <v>95</v>
      </c>
      <c r="U293" s="37"/>
      <c r="V293" s="37" t="s">
        <v>96</v>
      </c>
      <c r="W293" s="37" t="s">
        <v>97</v>
      </c>
      <c r="X293" s="37"/>
      <c r="AA293" t="s">
        <v>958</v>
      </c>
      <c r="AC293">
        <v>20</v>
      </c>
      <c r="AD293">
        <v>1000</v>
      </c>
      <c r="AE293">
        <v>10</v>
      </c>
      <c r="AF293">
        <v>50</v>
      </c>
      <c r="AG293">
        <v>1</v>
      </c>
    </row>
    <row r="294" spans="1:33">
      <c r="A294" s="37" t="s">
        <v>961</v>
      </c>
      <c r="B294" s="37" t="s">
        <v>962</v>
      </c>
      <c r="C294" s="37" t="s">
        <v>139</v>
      </c>
      <c r="D294" s="37" t="s">
        <v>963</v>
      </c>
      <c r="E294" s="38">
        <v>3.75</v>
      </c>
      <c r="F294" s="38">
        <v>3.75</v>
      </c>
      <c r="G294" s="39">
        <v>0.25</v>
      </c>
      <c r="H294" s="40">
        <v>0.25</v>
      </c>
      <c r="I294" s="41">
        <v>0.05</v>
      </c>
      <c r="J294" s="41">
        <v>0.05</v>
      </c>
      <c r="K294" s="42">
        <v>0.03</v>
      </c>
      <c r="L294" s="43">
        <v>0.46879999999999999</v>
      </c>
      <c r="M294" s="44">
        <v>4.6875E-2</v>
      </c>
      <c r="N294" s="44">
        <v>4.6875E-2</v>
      </c>
      <c r="O294" s="45">
        <v>10.001066666666667</v>
      </c>
      <c r="P294" s="37" t="s">
        <v>93</v>
      </c>
      <c r="Q294" s="37" t="s">
        <v>94</v>
      </c>
      <c r="R294" s="44">
        <v>0</v>
      </c>
      <c r="S294" s="37" t="s">
        <v>94</v>
      </c>
      <c r="T294" s="44" t="s">
        <v>95</v>
      </c>
      <c r="U294" s="37"/>
      <c r="V294" s="37" t="s">
        <v>96</v>
      </c>
      <c r="W294" s="37" t="s">
        <v>112</v>
      </c>
      <c r="X294" s="37"/>
      <c r="AA294" t="s">
        <v>961</v>
      </c>
      <c r="AC294">
        <v>25</v>
      </c>
      <c r="AD294">
        <v>46875</v>
      </c>
      <c r="AE294">
        <v>30</v>
      </c>
      <c r="AF294">
        <v>375</v>
      </c>
      <c r="AG294">
        <v>5</v>
      </c>
    </row>
    <row r="295" spans="1:33">
      <c r="A295" s="37" t="s">
        <v>964</v>
      </c>
      <c r="B295" s="37" t="s">
        <v>965</v>
      </c>
      <c r="C295" s="37" t="s">
        <v>182</v>
      </c>
      <c r="D295" s="37" t="s">
        <v>966</v>
      </c>
      <c r="E295" s="38">
        <v>2.8</v>
      </c>
      <c r="F295" s="38">
        <v>2.8</v>
      </c>
      <c r="G295" s="39">
        <v>8</v>
      </c>
      <c r="H295" s="40">
        <v>8</v>
      </c>
      <c r="I295" s="41">
        <v>1.7</v>
      </c>
      <c r="J295" s="41">
        <v>1.7</v>
      </c>
      <c r="K295" s="42">
        <v>0.19</v>
      </c>
      <c r="L295" s="43">
        <v>3.8079999999999998</v>
      </c>
      <c r="M295" s="44">
        <v>38.08</v>
      </c>
      <c r="N295" s="44">
        <v>38.08</v>
      </c>
      <c r="O295" s="45">
        <v>0.1</v>
      </c>
      <c r="P295" s="37" t="s">
        <v>93</v>
      </c>
      <c r="Q295" s="37" t="s">
        <v>94</v>
      </c>
      <c r="R295" s="44">
        <v>0</v>
      </c>
      <c r="S295" s="37" t="s">
        <v>94</v>
      </c>
      <c r="T295" s="44" t="s">
        <v>96</v>
      </c>
      <c r="U295" s="37"/>
      <c r="V295" s="37" t="s">
        <v>96</v>
      </c>
      <c r="W295" s="37" t="s">
        <v>97</v>
      </c>
      <c r="X295" s="37"/>
      <c r="AA295" t="s">
        <v>964</v>
      </c>
      <c r="AC295">
        <v>800</v>
      </c>
      <c r="AD295">
        <v>38080000</v>
      </c>
      <c r="AE295">
        <v>190</v>
      </c>
      <c r="AF295">
        <v>280</v>
      </c>
      <c r="AG295">
        <v>170</v>
      </c>
    </row>
    <row r="296" spans="1:33">
      <c r="A296" s="37" t="s">
        <v>967</v>
      </c>
      <c r="B296" s="37" t="s">
        <v>968</v>
      </c>
      <c r="C296" s="37" t="s">
        <v>182</v>
      </c>
      <c r="D296" s="37" t="s">
        <v>969</v>
      </c>
      <c r="E296" s="38">
        <v>0.3</v>
      </c>
      <c r="F296" s="38">
        <v>0.3</v>
      </c>
      <c r="G296" s="39">
        <v>2</v>
      </c>
      <c r="H296" s="40">
        <v>2</v>
      </c>
      <c r="I296" s="41">
        <v>1</v>
      </c>
      <c r="J296" s="41">
        <v>1</v>
      </c>
      <c r="K296" s="42">
        <v>0.23499999999999999</v>
      </c>
      <c r="L296" s="43">
        <v>6</v>
      </c>
      <c r="M296" s="44">
        <v>0.6</v>
      </c>
      <c r="N296" s="44">
        <v>0.6</v>
      </c>
      <c r="O296" s="45">
        <v>10</v>
      </c>
      <c r="P296" s="37" t="s">
        <v>93</v>
      </c>
      <c r="Q296" s="37" t="s">
        <v>94</v>
      </c>
      <c r="R296" s="44">
        <v>0</v>
      </c>
      <c r="S296" s="37" t="s">
        <v>94</v>
      </c>
      <c r="T296" s="44" t="s">
        <v>96</v>
      </c>
      <c r="U296" s="37"/>
      <c r="V296" s="37" t="s">
        <v>96</v>
      </c>
      <c r="W296" s="37" t="s">
        <v>112</v>
      </c>
      <c r="X296" s="37"/>
      <c r="AA296" t="s">
        <v>967</v>
      </c>
      <c r="AC296">
        <v>200</v>
      </c>
      <c r="AD296">
        <v>600000</v>
      </c>
      <c r="AE296">
        <v>235</v>
      </c>
      <c r="AF296">
        <v>30</v>
      </c>
      <c r="AG296">
        <v>100</v>
      </c>
    </row>
    <row r="297" spans="1:33">
      <c r="A297" s="37" t="s">
        <v>970</v>
      </c>
      <c r="B297" s="37" t="s">
        <v>971</v>
      </c>
      <c r="C297" s="37" t="s">
        <v>139</v>
      </c>
      <c r="D297" s="37" t="s">
        <v>972</v>
      </c>
      <c r="E297" s="38">
        <v>2.9</v>
      </c>
      <c r="F297" s="38">
        <v>2.9</v>
      </c>
      <c r="G297" s="39">
        <v>0.2</v>
      </c>
      <c r="H297" s="40">
        <v>0.2</v>
      </c>
      <c r="I297" s="41">
        <v>0.01</v>
      </c>
      <c r="J297" s="41">
        <v>0.01</v>
      </c>
      <c r="K297" s="42">
        <v>0.08</v>
      </c>
      <c r="L297" s="43">
        <v>5.8000000000000003E-2</v>
      </c>
      <c r="M297" s="44">
        <v>5.7999999999999996E-3</v>
      </c>
      <c r="N297" s="44">
        <v>5.7999999999999996E-3</v>
      </c>
      <c r="O297" s="45">
        <v>10.000000000000002</v>
      </c>
      <c r="P297" s="37" t="s">
        <v>93</v>
      </c>
      <c r="Q297" s="37" t="s">
        <v>94</v>
      </c>
      <c r="R297" s="44">
        <v>0</v>
      </c>
      <c r="S297" s="37" t="s">
        <v>94</v>
      </c>
      <c r="T297" s="44" t="s">
        <v>95</v>
      </c>
      <c r="U297" s="37"/>
      <c r="V297" s="37" t="s">
        <v>96</v>
      </c>
      <c r="W297" s="37" t="s">
        <v>112</v>
      </c>
      <c r="X297" s="37"/>
      <c r="AA297" t="s">
        <v>970</v>
      </c>
      <c r="AC297">
        <v>20</v>
      </c>
      <c r="AD297">
        <v>5800</v>
      </c>
      <c r="AE297">
        <v>80</v>
      </c>
      <c r="AF297">
        <v>290</v>
      </c>
      <c r="AG297">
        <v>1</v>
      </c>
    </row>
    <row r="298" spans="1:33">
      <c r="A298" s="37" t="s">
        <v>973</v>
      </c>
      <c r="B298" s="37" t="s">
        <v>387</v>
      </c>
      <c r="C298" s="37" t="s">
        <v>222</v>
      </c>
      <c r="D298" s="37" t="s">
        <v>974</v>
      </c>
      <c r="E298" s="38">
        <v>4.3</v>
      </c>
      <c r="F298" s="38">
        <v>4.3</v>
      </c>
      <c r="G298" s="39">
        <v>1.5</v>
      </c>
      <c r="H298" s="40">
        <v>1.5</v>
      </c>
      <c r="I298" s="41">
        <v>0.85</v>
      </c>
      <c r="J298" s="41">
        <v>0.85</v>
      </c>
      <c r="K298" s="42">
        <v>0.436</v>
      </c>
      <c r="L298" s="43">
        <v>5.4800000000000001E-2</v>
      </c>
      <c r="M298" s="44">
        <v>5.482499999999999</v>
      </c>
      <c r="N298" s="44">
        <v>5.482499999999999</v>
      </c>
      <c r="O298" s="45">
        <v>9.9954400364797094E-3</v>
      </c>
      <c r="P298" s="37" t="s">
        <v>93</v>
      </c>
      <c r="Q298" s="37" t="s">
        <v>94</v>
      </c>
      <c r="R298" s="44">
        <v>0</v>
      </c>
      <c r="S298" s="37" t="s">
        <v>94</v>
      </c>
      <c r="T298" s="44" t="s">
        <v>95</v>
      </c>
      <c r="U298" s="37"/>
      <c r="V298" s="37" t="s">
        <v>96</v>
      </c>
      <c r="W298" s="37" t="s">
        <v>102</v>
      </c>
      <c r="X298" s="37"/>
      <c r="AA298" t="s">
        <v>973</v>
      </c>
      <c r="AC298">
        <v>150</v>
      </c>
      <c r="AD298">
        <v>5482499.9999999991</v>
      </c>
      <c r="AE298">
        <v>436</v>
      </c>
      <c r="AF298">
        <v>430</v>
      </c>
      <c r="AG298">
        <v>85</v>
      </c>
    </row>
    <row r="299" spans="1:33">
      <c r="A299" s="37" t="s">
        <v>975</v>
      </c>
      <c r="B299" s="37" t="s">
        <v>387</v>
      </c>
      <c r="C299" s="37" t="s">
        <v>222</v>
      </c>
      <c r="D299" s="37" t="s">
        <v>976</v>
      </c>
      <c r="E299" s="38">
        <v>4.3</v>
      </c>
      <c r="F299" s="38">
        <v>4.3</v>
      </c>
      <c r="G299" s="39">
        <v>1.5</v>
      </c>
      <c r="H299" s="40">
        <v>1.5</v>
      </c>
      <c r="I299" s="41">
        <v>0.85</v>
      </c>
      <c r="J299" s="41">
        <v>0.85</v>
      </c>
      <c r="K299" s="42">
        <v>0.436</v>
      </c>
      <c r="L299" s="43">
        <v>5.4800000000000001E-2</v>
      </c>
      <c r="M299" s="44">
        <v>5.482499999999999</v>
      </c>
      <c r="N299" s="44">
        <v>5.482499999999999</v>
      </c>
      <c r="O299" s="45">
        <v>9.9954400364797094E-3</v>
      </c>
      <c r="P299" s="37" t="s">
        <v>93</v>
      </c>
      <c r="Q299" s="37" t="s">
        <v>94</v>
      </c>
      <c r="R299" s="44">
        <v>0</v>
      </c>
      <c r="S299" s="37" t="s">
        <v>94</v>
      </c>
      <c r="T299" s="44" t="s">
        <v>95</v>
      </c>
      <c r="U299" s="37"/>
      <c r="V299" s="37" t="s">
        <v>96</v>
      </c>
      <c r="W299" s="37" t="s">
        <v>102</v>
      </c>
      <c r="X299" s="37"/>
      <c r="AA299" t="s">
        <v>975</v>
      </c>
      <c r="AC299">
        <v>150</v>
      </c>
      <c r="AD299">
        <v>5482499.9999999991</v>
      </c>
      <c r="AE299">
        <v>436</v>
      </c>
      <c r="AF299">
        <v>430</v>
      </c>
      <c r="AG299">
        <v>85</v>
      </c>
    </row>
    <row r="300" spans="1:33">
      <c r="A300" s="37" t="s">
        <v>977</v>
      </c>
      <c r="B300" s="37" t="s">
        <v>387</v>
      </c>
      <c r="C300" s="37" t="s">
        <v>222</v>
      </c>
      <c r="D300" s="37" t="s">
        <v>978</v>
      </c>
      <c r="E300" s="38">
        <v>4.3</v>
      </c>
      <c r="F300" s="38">
        <v>4.3</v>
      </c>
      <c r="G300" s="39">
        <v>1.5</v>
      </c>
      <c r="H300" s="40">
        <v>1.5</v>
      </c>
      <c r="I300" s="41">
        <v>0.85</v>
      </c>
      <c r="J300" s="41">
        <v>0.85</v>
      </c>
      <c r="K300" s="42">
        <v>0.45200000000000001</v>
      </c>
      <c r="L300" s="43">
        <v>5.4800000000000001E-2</v>
      </c>
      <c r="M300" s="44">
        <v>5.482499999999999</v>
      </c>
      <c r="N300" s="44">
        <v>5.482499999999999</v>
      </c>
      <c r="O300" s="45">
        <v>9.9954400364797094E-3</v>
      </c>
      <c r="P300" s="37" t="s">
        <v>93</v>
      </c>
      <c r="Q300" s="37" t="s">
        <v>94</v>
      </c>
      <c r="R300" s="44">
        <v>0</v>
      </c>
      <c r="S300" s="37" t="s">
        <v>94</v>
      </c>
      <c r="T300" s="44" t="s">
        <v>95</v>
      </c>
      <c r="U300" s="37"/>
      <c r="V300" s="37" t="s">
        <v>96</v>
      </c>
      <c r="W300" s="37" t="s">
        <v>102</v>
      </c>
      <c r="X300" s="37"/>
      <c r="AA300" t="s">
        <v>977</v>
      </c>
      <c r="AC300">
        <v>150</v>
      </c>
      <c r="AD300">
        <v>5482499.9999999991</v>
      </c>
      <c r="AE300">
        <v>452</v>
      </c>
      <c r="AF300">
        <v>430</v>
      </c>
      <c r="AG300">
        <v>85</v>
      </c>
    </row>
    <row r="301" spans="1:33">
      <c r="A301" s="37" t="s">
        <v>979</v>
      </c>
      <c r="B301" s="37" t="s">
        <v>980</v>
      </c>
      <c r="C301" s="37" t="s">
        <v>182</v>
      </c>
      <c r="D301" s="37" t="s">
        <v>981</v>
      </c>
      <c r="E301" s="38">
        <v>4.2</v>
      </c>
      <c r="F301" s="38">
        <v>4.2</v>
      </c>
      <c r="G301" s="39">
        <v>3.4</v>
      </c>
      <c r="H301" s="40">
        <v>3.4</v>
      </c>
      <c r="I301" s="41">
        <v>1</v>
      </c>
      <c r="J301" s="41">
        <v>1</v>
      </c>
      <c r="K301" s="42">
        <v>2.29</v>
      </c>
      <c r="L301" s="43">
        <v>1.4279999999999999</v>
      </c>
      <c r="M301" s="44">
        <v>14.28</v>
      </c>
      <c r="N301" s="44">
        <v>14.28</v>
      </c>
      <c r="O301" s="45">
        <v>0.1</v>
      </c>
      <c r="P301" s="37" t="s">
        <v>93</v>
      </c>
      <c r="Q301" s="37" t="s">
        <v>94</v>
      </c>
      <c r="R301" s="44">
        <v>0</v>
      </c>
      <c r="S301" s="37" t="s">
        <v>94</v>
      </c>
      <c r="T301" s="44" t="s">
        <v>95</v>
      </c>
      <c r="U301" s="37"/>
      <c r="V301" s="37" t="s">
        <v>96</v>
      </c>
      <c r="W301" s="37" t="s">
        <v>97</v>
      </c>
      <c r="X301" s="37"/>
      <c r="AA301" t="s">
        <v>979</v>
      </c>
      <c r="AC301">
        <v>340</v>
      </c>
      <c r="AD301">
        <v>14280000</v>
      </c>
      <c r="AE301">
        <v>2290</v>
      </c>
      <c r="AF301">
        <v>420</v>
      </c>
      <c r="AG301">
        <v>100</v>
      </c>
    </row>
    <row r="302" spans="1:33">
      <c r="A302" s="37" t="s">
        <v>982</v>
      </c>
      <c r="B302" s="37" t="s">
        <v>387</v>
      </c>
      <c r="C302" s="37" t="s">
        <v>222</v>
      </c>
      <c r="D302" s="37" t="s">
        <v>983</v>
      </c>
      <c r="E302" s="38">
        <v>4.3</v>
      </c>
      <c r="F302" s="38">
        <v>4.3</v>
      </c>
      <c r="G302" s="39">
        <v>1.5</v>
      </c>
      <c r="H302" s="40">
        <v>1.5</v>
      </c>
      <c r="I302" s="41">
        <v>0.85</v>
      </c>
      <c r="J302" s="41">
        <v>0.85</v>
      </c>
      <c r="K302" s="42">
        <v>0.436</v>
      </c>
      <c r="L302" s="43">
        <v>5.4800000000000001E-2</v>
      </c>
      <c r="M302" s="44">
        <v>5.482499999999999</v>
      </c>
      <c r="N302" s="44">
        <v>5.482499999999999</v>
      </c>
      <c r="O302" s="45">
        <v>9.9954400364797094E-3</v>
      </c>
      <c r="P302" s="37" t="s">
        <v>93</v>
      </c>
      <c r="Q302" s="37" t="s">
        <v>94</v>
      </c>
      <c r="R302" s="44">
        <v>0</v>
      </c>
      <c r="S302" s="37" t="s">
        <v>94</v>
      </c>
      <c r="T302" s="44" t="s">
        <v>95</v>
      </c>
      <c r="U302" s="37"/>
      <c r="V302" s="37" t="s">
        <v>96</v>
      </c>
      <c r="W302" s="37" t="s">
        <v>102</v>
      </c>
      <c r="X302" s="37"/>
      <c r="AA302" t="s">
        <v>982</v>
      </c>
      <c r="AC302">
        <v>150</v>
      </c>
      <c r="AD302">
        <v>5482499.9999999991</v>
      </c>
      <c r="AE302">
        <v>436</v>
      </c>
      <c r="AF302">
        <v>430</v>
      </c>
      <c r="AG302">
        <v>85</v>
      </c>
    </row>
    <row r="303" spans="1:33">
      <c r="A303" s="37" t="s">
        <v>984</v>
      </c>
      <c r="B303" s="37" t="s">
        <v>387</v>
      </c>
      <c r="C303" s="37" t="s">
        <v>222</v>
      </c>
      <c r="D303" s="37" t="s">
        <v>985</v>
      </c>
      <c r="E303" s="38">
        <v>4.3</v>
      </c>
      <c r="F303" s="38">
        <v>4.3</v>
      </c>
      <c r="G303" s="39">
        <v>1.5</v>
      </c>
      <c r="H303" s="40">
        <v>1.5</v>
      </c>
      <c r="I303" s="41">
        <v>0.85</v>
      </c>
      <c r="J303" s="41">
        <v>0.85</v>
      </c>
      <c r="K303" s="42">
        <v>0.436</v>
      </c>
      <c r="L303" s="43">
        <v>5.4800000000000001E-2</v>
      </c>
      <c r="M303" s="44">
        <v>5.482499999999999</v>
      </c>
      <c r="N303" s="44">
        <v>5.482499999999999</v>
      </c>
      <c r="O303" s="45">
        <v>9.9954400364797094E-3</v>
      </c>
      <c r="P303" s="37" t="s">
        <v>93</v>
      </c>
      <c r="Q303" s="37" t="s">
        <v>94</v>
      </c>
      <c r="R303" s="44">
        <v>0</v>
      </c>
      <c r="S303" s="37" t="s">
        <v>94</v>
      </c>
      <c r="T303" s="44" t="s">
        <v>95</v>
      </c>
      <c r="U303" s="37"/>
      <c r="V303" s="37" t="s">
        <v>96</v>
      </c>
      <c r="W303" s="37" t="s">
        <v>102</v>
      </c>
      <c r="X303" s="37"/>
      <c r="AA303" t="s">
        <v>984</v>
      </c>
      <c r="AC303">
        <v>150</v>
      </c>
      <c r="AD303">
        <v>5482499.9999999991</v>
      </c>
      <c r="AE303">
        <v>436</v>
      </c>
      <c r="AF303">
        <v>430</v>
      </c>
      <c r="AG303">
        <v>85</v>
      </c>
    </row>
    <row r="304" spans="1:33">
      <c r="A304" s="37" t="s">
        <v>986</v>
      </c>
      <c r="B304" s="37" t="s">
        <v>987</v>
      </c>
      <c r="C304" s="37" t="s">
        <v>222</v>
      </c>
      <c r="D304" s="37" t="s">
        <v>988</v>
      </c>
      <c r="E304" s="38">
        <v>2</v>
      </c>
      <c r="F304" s="38">
        <v>2</v>
      </c>
      <c r="G304" s="39">
        <v>3.2</v>
      </c>
      <c r="H304" s="40">
        <v>3.2</v>
      </c>
      <c r="I304" s="41">
        <v>0.1</v>
      </c>
      <c r="J304" s="41">
        <v>0.1</v>
      </c>
      <c r="K304" s="42">
        <v>0.53</v>
      </c>
      <c r="L304" s="43">
        <v>6.4</v>
      </c>
      <c r="M304" s="44">
        <v>0.64000000000000012</v>
      </c>
      <c r="N304" s="44">
        <v>0.64000000000000012</v>
      </c>
      <c r="O304" s="45">
        <v>9.9999999999999982</v>
      </c>
      <c r="P304" s="37" t="s">
        <v>93</v>
      </c>
      <c r="Q304" s="37" t="s">
        <v>94</v>
      </c>
      <c r="R304" s="44">
        <v>0</v>
      </c>
      <c r="S304" s="37" t="s">
        <v>94</v>
      </c>
      <c r="T304" s="44" t="s">
        <v>96</v>
      </c>
      <c r="U304" s="37"/>
      <c r="V304" s="37" t="s">
        <v>96</v>
      </c>
      <c r="W304" s="37" t="s">
        <v>112</v>
      </c>
      <c r="X304" s="37"/>
      <c r="AA304" t="s">
        <v>986</v>
      </c>
      <c r="AC304">
        <v>320</v>
      </c>
      <c r="AD304">
        <v>640000.00000000012</v>
      </c>
      <c r="AE304">
        <v>530</v>
      </c>
      <c r="AF304">
        <v>200</v>
      </c>
      <c r="AG304">
        <v>10</v>
      </c>
    </row>
    <row r="305" spans="1:33">
      <c r="A305" s="37" t="s">
        <v>989</v>
      </c>
      <c r="B305" s="37" t="s">
        <v>990</v>
      </c>
      <c r="C305" s="37" t="s">
        <v>258</v>
      </c>
      <c r="D305" s="37" t="s">
        <v>991</v>
      </c>
      <c r="E305" s="38">
        <v>3.2</v>
      </c>
      <c r="F305" s="38">
        <v>3.2</v>
      </c>
      <c r="G305" s="39">
        <v>2.8</v>
      </c>
      <c r="H305" s="40">
        <v>2.8</v>
      </c>
      <c r="I305" s="41">
        <v>0.75</v>
      </c>
      <c r="J305" s="41">
        <v>0.75</v>
      </c>
      <c r="K305" s="42">
        <v>0.59</v>
      </c>
      <c r="L305" s="43">
        <v>67.2</v>
      </c>
      <c r="M305" s="44">
        <v>6.7199999999999989</v>
      </c>
      <c r="N305" s="44">
        <v>6.7199999999999989</v>
      </c>
      <c r="O305" s="45">
        <v>10.000000000000002</v>
      </c>
      <c r="P305" s="37" t="s">
        <v>93</v>
      </c>
      <c r="Q305" s="37" t="s">
        <v>94</v>
      </c>
      <c r="R305" s="44">
        <v>0</v>
      </c>
      <c r="S305" s="37" t="s">
        <v>94</v>
      </c>
      <c r="T305" s="44" t="s">
        <v>96</v>
      </c>
      <c r="U305" s="37"/>
      <c r="V305" s="37" t="s">
        <v>96</v>
      </c>
      <c r="W305" s="37" t="s">
        <v>112</v>
      </c>
      <c r="X305" s="37"/>
      <c r="AA305" t="s">
        <v>989</v>
      </c>
      <c r="AC305">
        <v>280</v>
      </c>
      <c r="AD305">
        <v>6719999.9999999991</v>
      </c>
      <c r="AE305">
        <v>590</v>
      </c>
      <c r="AF305">
        <v>320</v>
      </c>
      <c r="AG305">
        <v>75</v>
      </c>
    </row>
    <row r="306" spans="1:33">
      <c r="A306" s="37" t="s">
        <v>992</v>
      </c>
      <c r="B306" s="37" t="s">
        <v>993</v>
      </c>
      <c r="C306" s="37" t="s">
        <v>139</v>
      </c>
      <c r="D306" s="37" t="s">
        <v>994</v>
      </c>
      <c r="E306" s="38">
        <v>0.9</v>
      </c>
      <c r="F306" s="38">
        <v>0.9</v>
      </c>
      <c r="G306" s="39">
        <v>0.2</v>
      </c>
      <c r="H306" s="40">
        <v>0.2</v>
      </c>
      <c r="I306" s="41">
        <v>0.25</v>
      </c>
      <c r="J306" s="41">
        <v>0.25</v>
      </c>
      <c r="K306" s="42">
        <v>0.02</v>
      </c>
      <c r="L306" s="43">
        <v>0.45</v>
      </c>
      <c r="M306" s="44">
        <v>4.5000000000000005E-2</v>
      </c>
      <c r="N306" s="44">
        <v>4.5000000000000005E-2</v>
      </c>
      <c r="O306" s="45">
        <v>9.9999999999999982</v>
      </c>
      <c r="P306" s="37" t="s">
        <v>93</v>
      </c>
      <c r="Q306" s="37" t="s">
        <v>94</v>
      </c>
      <c r="R306" s="44">
        <v>0</v>
      </c>
      <c r="S306" s="37" t="s">
        <v>94</v>
      </c>
      <c r="T306" s="44" t="s">
        <v>95</v>
      </c>
      <c r="U306" s="37"/>
      <c r="V306" s="37" t="s">
        <v>96</v>
      </c>
      <c r="W306" s="37" t="s">
        <v>112</v>
      </c>
      <c r="X306" s="37"/>
      <c r="AA306" t="s">
        <v>992</v>
      </c>
      <c r="AC306">
        <v>20</v>
      </c>
      <c r="AD306">
        <v>45000.000000000007</v>
      </c>
      <c r="AE306">
        <v>20</v>
      </c>
      <c r="AF306">
        <v>90</v>
      </c>
      <c r="AG306">
        <v>25</v>
      </c>
    </row>
    <row r="307" spans="1:33">
      <c r="A307" s="37" t="s">
        <v>995</v>
      </c>
      <c r="B307" s="37" t="s">
        <v>996</v>
      </c>
      <c r="C307" s="37" t="s">
        <v>222</v>
      </c>
      <c r="D307" s="37" t="s">
        <v>997</v>
      </c>
      <c r="E307" s="38">
        <v>4</v>
      </c>
      <c r="F307" s="38">
        <v>4</v>
      </c>
      <c r="G307" s="39">
        <v>5.5</v>
      </c>
      <c r="H307" s="40">
        <v>5.5</v>
      </c>
      <c r="I307" s="41">
        <v>2</v>
      </c>
      <c r="J307" s="41">
        <v>2</v>
      </c>
      <c r="K307" s="42">
        <v>7.85</v>
      </c>
      <c r="L307" s="43">
        <v>4.4000000000000004</v>
      </c>
      <c r="M307" s="44">
        <v>44</v>
      </c>
      <c r="N307" s="44">
        <v>44</v>
      </c>
      <c r="O307" s="45">
        <v>0.1</v>
      </c>
      <c r="P307" s="37" t="s">
        <v>93</v>
      </c>
      <c r="Q307" s="37" t="s">
        <v>94</v>
      </c>
      <c r="R307" s="44">
        <v>0</v>
      </c>
      <c r="S307" s="37" t="s">
        <v>94</v>
      </c>
      <c r="T307" s="44" t="s">
        <v>96</v>
      </c>
      <c r="U307" s="37"/>
      <c r="V307" s="37" t="s">
        <v>96</v>
      </c>
      <c r="W307" s="37" t="s">
        <v>97</v>
      </c>
      <c r="X307" s="37"/>
      <c r="AA307" t="s">
        <v>995</v>
      </c>
      <c r="AC307">
        <v>550</v>
      </c>
      <c r="AD307">
        <v>44000000</v>
      </c>
      <c r="AE307">
        <v>7850</v>
      </c>
      <c r="AF307">
        <v>400</v>
      </c>
      <c r="AG307">
        <v>200</v>
      </c>
    </row>
    <row r="308" spans="1:33">
      <c r="A308" s="37" t="s">
        <v>998</v>
      </c>
      <c r="B308" s="37" t="s">
        <v>999</v>
      </c>
      <c r="C308" s="37" t="s">
        <v>182</v>
      </c>
      <c r="D308" s="37" t="s">
        <v>1000</v>
      </c>
      <c r="E308" s="38">
        <v>3.1</v>
      </c>
      <c r="F308" s="38">
        <v>3.1</v>
      </c>
      <c r="G308" s="39">
        <v>2</v>
      </c>
      <c r="H308" s="40">
        <v>2</v>
      </c>
      <c r="I308" s="41">
        <v>0.9</v>
      </c>
      <c r="J308" s="41">
        <v>0.9</v>
      </c>
      <c r="K308" s="42">
        <v>0.77700000000000002</v>
      </c>
      <c r="L308" s="43">
        <v>0.55800000000000005</v>
      </c>
      <c r="M308" s="44">
        <v>5.58</v>
      </c>
      <c r="N308" s="44">
        <v>5.58</v>
      </c>
      <c r="O308" s="45">
        <v>0.1</v>
      </c>
      <c r="P308" s="37" t="s">
        <v>93</v>
      </c>
      <c r="Q308" s="37" t="s">
        <v>94</v>
      </c>
      <c r="R308" s="44">
        <v>0</v>
      </c>
      <c r="S308" s="37" t="s">
        <v>94</v>
      </c>
      <c r="T308" s="44" t="s">
        <v>95</v>
      </c>
      <c r="U308" s="37"/>
      <c r="V308" s="37" t="s">
        <v>96</v>
      </c>
      <c r="W308" s="37" t="s">
        <v>97</v>
      </c>
      <c r="X308" s="37"/>
      <c r="AA308" t="s">
        <v>998</v>
      </c>
      <c r="AC308">
        <v>200</v>
      </c>
      <c r="AD308">
        <v>5580000</v>
      </c>
      <c r="AE308">
        <v>777</v>
      </c>
      <c r="AF308">
        <v>310</v>
      </c>
      <c r="AG308">
        <v>90</v>
      </c>
    </row>
    <row r="309" spans="1:33">
      <c r="A309" s="37" t="s">
        <v>1001</v>
      </c>
      <c r="B309" s="37" t="s">
        <v>1002</v>
      </c>
      <c r="C309" s="37" t="s">
        <v>222</v>
      </c>
      <c r="D309" s="37" t="s">
        <v>1003</v>
      </c>
      <c r="E309" s="38">
        <v>5.6</v>
      </c>
      <c r="F309" s="38">
        <v>5.6</v>
      </c>
      <c r="G309" s="39">
        <v>1.8</v>
      </c>
      <c r="H309" s="40">
        <v>1.8</v>
      </c>
      <c r="I309" s="41">
        <v>0.7</v>
      </c>
      <c r="J309" s="41">
        <v>0.7</v>
      </c>
      <c r="K309" s="42">
        <v>1.94</v>
      </c>
      <c r="L309" s="43">
        <v>70.56</v>
      </c>
      <c r="M309" s="44">
        <v>7.0559999999999992</v>
      </c>
      <c r="N309" s="44">
        <v>7.0559999999999992</v>
      </c>
      <c r="O309" s="45">
        <v>10.000000000000002</v>
      </c>
      <c r="P309" s="37" t="s">
        <v>93</v>
      </c>
      <c r="Q309" s="37" t="s">
        <v>94</v>
      </c>
      <c r="R309" s="44">
        <v>0</v>
      </c>
      <c r="S309" s="37" t="s">
        <v>94</v>
      </c>
      <c r="T309" s="44" t="s">
        <v>96</v>
      </c>
      <c r="U309" s="37"/>
      <c r="V309" s="37" t="s">
        <v>96</v>
      </c>
      <c r="W309" s="37" t="s">
        <v>112</v>
      </c>
      <c r="X309" s="37"/>
      <c r="AA309" t="s">
        <v>1001</v>
      </c>
      <c r="AC309">
        <v>180</v>
      </c>
      <c r="AD309">
        <v>7055999.9999999991</v>
      </c>
      <c r="AE309">
        <v>1940</v>
      </c>
      <c r="AF309">
        <v>560</v>
      </c>
      <c r="AG309">
        <v>70</v>
      </c>
    </row>
    <row r="310" spans="1:33">
      <c r="A310" s="37" t="s">
        <v>1004</v>
      </c>
      <c r="B310" s="37" t="s">
        <v>1005</v>
      </c>
      <c r="C310" s="37" t="s">
        <v>156</v>
      </c>
      <c r="D310" s="37" t="s">
        <v>1006</v>
      </c>
      <c r="E310" s="38">
        <v>0.7</v>
      </c>
      <c r="F310" s="38">
        <v>0.7</v>
      </c>
      <c r="G310" s="39">
        <v>0.6</v>
      </c>
      <c r="H310" s="40">
        <v>0.6</v>
      </c>
      <c r="I310" s="41">
        <v>0.02</v>
      </c>
      <c r="J310" s="41">
        <v>0.02</v>
      </c>
      <c r="K310" s="42">
        <v>0.01</v>
      </c>
      <c r="L310" s="43">
        <v>8.4000000000000005E-2</v>
      </c>
      <c r="M310" s="44">
        <v>8.3999999999999995E-3</v>
      </c>
      <c r="N310" s="44">
        <v>8.3999999999999995E-3</v>
      </c>
      <c r="O310" s="45">
        <v>10.000000000000002</v>
      </c>
      <c r="P310" s="37" t="s">
        <v>93</v>
      </c>
      <c r="Q310" s="37" t="s">
        <v>94</v>
      </c>
      <c r="R310" s="44">
        <v>0</v>
      </c>
      <c r="S310" s="37" t="s">
        <v>94</v>
      </c>
      <c r="T310" s="44" t="s">
        <v>95</v>
      </c>
      <c r="U310" s="37"/>
      <c r="V310" s="37" t="s">
        <v>96</v>
      </c>
      <c r="W310" s="37" t="s">
        <v>112</v>
      </c>
      <c r="X310" s="37"/>
      <c r="AA310" t="s">
        <v>1004</v>
      </c>
      <c r="AC310">
        <v>60</v>
      </c>
      <c r="AD310">
        <v>8400</v>
      </c>
      <c r="AE310">
        <v>10</v>
      </c>
      <c r="AF310">
        <v>70</v>
      </c>
      <c r="AG310">
        <v>2</v>
      </c>
    </row>
    <row r="311" spans="1:33">
      <c r="A311" s="37" t="s">
        <v>1007</v>
      </c>
      <c r="B311" s="37" t="s">
        <v>1002</v>
      </c>
      <c r="C311" s="37" t="s">
        <v>258</v>
      </c>
      <c r="D311" s="37" t="s">
        <v>1008</v>
      </c>
      <c r="E311" s="38">
        <v>5.3</v>
      </c>
      <c r="F311" s="38">
        <v>5.3</v>
      </c>
      <c r="G311" s="39">
        <v>3.1</v>
      </c>
      <c r="H311" s="40">
        <v>3.1</v>
      </c>
      <c r="I311" s="41">
        <v>15.5</v>
      </c>
      <c r="J311" s="41">
        <v>15.5</v>
      </c>
      <c r="K311" s="42">
        <v>2.88</v>
      </c>
      <c r="L311" s="43">
        <v>25.4665</v>
      </c>
      <c r="M311" s="44">
        <v>254.66499999999999</v>
      </c>
      <c r="N311" s="44">
        <v>254.66499999999999</v>
      </c>
      <c r="O311" s="45">
        <v>0.1</v>
      </c>
      <c r="P311" s="37" t="s">
        <v>93</v>
      </c>
      <c r="Q311" s="37" t="s">
        <v>94</v>
      </c>
      <c r="R311" s="44">
        <v>0</v>
      </c>
      <c r="S311" s="37" t="s">
        <v>94</v>
      </c>
      <c r="T311" s="44" t="s">
        <v>96</v>
      </c>
      <c r="U311" s="37"/>
      <c r="V311" s="37" t="s">
        <v>96</v>
      </c>
      <c r="W311" s="37" t="s">
        <v>97</v>
      </c>
      <c r="X311" s="37"/>
      <c r="AA311" t="s">
        <v>1007</v>
      </c>
      <c r="AC311">
        <v>310</v>
      </c>
      <c r="AD311">
        <v>254665000</v>
      </c>
      <c r="AE311">
        <v>2880</v>
      </c>
      <c r="AF311">
        <v>530</v>
      </c>
      <c r="AG311">
        <v>1550</v>
      </c>
    </row>
    <row r="312" spans="1:33">
      <c r="A312" s="37" t="s">
        <v>1009</v>
      </c>
      <c r="B312" s="37" t="s">
        <v>1010</v>
      </c>
      <c r="C312" s="37" t="s">
        <v>139</v>
      </c>
      <c r="D312" s="37" t="s">
        <v>1011</v>
      </c>
      <c r="E312" s="38">
        <v>0.3</v>
      </c>
      <c r="F312" s="38">
        <v>0.3</v>
      </c>
      <c r="G312" s="39">
        <v>0.3</v>
      </c>
      <c r="H312" s="40">
        <v>0.3</v>
      </c>
      <c r="I312" s="41">
        <v>0.1</v>
      </c>
      <c r="J312" s="41">
        <v>0.1</v>
      </c>
      <c r="K312" s="42">
        <v>4.0000000000000001E-3</v>
      </c>
      <c r="L312" s="43">
        <v>0.09</v>
      </c>
      <c r="M312" s="44">
        <v>8.9999999999999993E-3</v>
      </c>
      <c r="N312" s="44">
        <v>8.9999999999999993E-3</v>
      </c>
      <c r="O312" s="45">
        <v>10</v>
      </c>
      <c r="P312" s="37" t="s">
        <v>93</v>
      </c>
      <c r="Q312" s="37" t="s">
        <v>94</v>
      </c>
      <c r="R312" s="44">
        <v>0</v>
      </c>
      <c r="S312" s="37" t="s">
        <v>94</v>
      </c>
      <c r="T312" s="44" t="s">
        <v>95</v>
      </c>
      <c r="U312" s="37"/>
      <c r="V312" s="37" t="s">
        <v>96</v>
      </c>
      <c r="W312" s="37" t="s">
        <v>112</v>
      </c>
      <c r="X312" s="37"/>
      <c r="AA312" t="s">
        <v>1009</v>
      </c>
      <c r="AC312">
        <v>30</v>
      </c>
      <c r="AD312">
        <v>9000</v>
      </c>
      <c r="AE312">
        <v>4</v>
      </c>
      <c r="AF312">
        <v>30</v>
      </c>
      <c r="AG312">
        <v>10</v>
      </c>
    </row>
    <row r="313" spans="1:33">
      <c r="A313" s="37" t="s">
        <v>1012</v>
      </c>
      <c r="B313" s="37" t="s">
        <v>1013</v>
      </c>
      <c r="C313" s="37" t="s">
        <v>156</v>
      </c>
      <c r="D313" s="37" t="s">
        <v>1014</v>
      </c>
      <c r="E313" s="38">
        <v>0.68</v>
      </c>
      <c r="F313" s="38">
        <v>0.68</v>
      </c>
      <c r="G313" s="39">
        <v>0.5</v>
      </c>
      <c r="H313" s="40">
        <v>0.5</v>
      </c>
      <c r="I313" s="41">
        <v>0.11</v>
      </c>
      <c r="J313" s="41">
        <v>0.11</v>
      </c>
      <c r="K313" s="42">
        <v>4.0000000000000001E-3</v>
      </c>
      <c r="L313" s="43">
        <v>0.374</v>
      </c>
      <c r="M313" s="44">
        <v>3.7400000000000003E-2</v>
      </c>
      <c r="N313" s="44">
        <v>3.7400000000000003E-2</v>
      </c>
      <c r="O313" s="45">
        <v>10</v>
      </c>
      <c r="P313" s="37" t="s">
        <v>93</v>
      </c>
      <c r="Q313" s="44">
        <v>10</v>
      </c>
      <c r="R313" s="44">
        <v>0</v>
      </c>
      <c r="S313" s="37" t="s">
        <v>94</v>
      </c>
      <c r="T313" s="44" t="s">
        <v>95</v>
      </c>
      <c r="U313" s="37"/>
      <c r="V313" s="37" t="s">
        <v>96</v>
      </c>
      <c r="W313" s="37" t="s">
        <v>112</v>
      </c>
      <c r="X313" s="37"/>
      <c r="AA313" t="s">
        <v>1012</v>
      </c>
      <c r="AC313">
        <v>50</v>
      </c>
      <c r="AD313">
        <v>37400</v>
      </c>
      <c r="AE313">
        <v>4</v>
      </c>
      <c r="AF313">
        <v>68</v>
      </c>
      <c r="AG313">
        <v>11</v>
      </c>
    </row>
    <row r="314" spans="1:33">
      <c r="A314" s="37" t="s">
        <v>1015</v>
      </c>
      <c r="B314" s="37" t="s">
        <v>1016</v>
      </c>
      <c r="C314" s="37" t="s">
        <v>139</v>
      </c>
      <c r="D314" s="37" t="s">
        <v>1017</v>
      </c>
      <c r="E314" s="38">
        <v>0.75</v>
      </c>
      <c r="F314" s="38">
        <v>0.75</v>
      </c>
      <c r="G314" s="39">
        <v>0.5</v>
      </c>
      <c r="H314" s="40">
        <v>0.5</v>
      </c>
      <c r="I314" s="41">
        <v>0.16</v>
      </c>
      <c r="J314" s="41">
        <v>0.16</v>
      </c>
      <c r="K314" s="42">
        <v>0.03</v>
      </c>
      <c r="L314" s="43">
        <v>0.6</v>
      </c>
      <c r="M314" s="44">
        <v>0.06</v>
      </c>
      <c r="N314" s="44">
        <v>0.06</v>
      </c>
      <c r="O314" s="45">
        <v>10</v>
      </c>
      <c r="P314" s="37" t="s">
        <v>93</v>
      </c>
      <c r="Q314" s="37" t="s">
        <v>94</v>
      </c>
      <c r="R314" s="44">
        <v>0</v>
      </c>
      <c r="S314" s="37" t="s">
        <v>94</v>
      </c>
      <c r="T314" s="44" t="s">
        <v>95</v>
      </c>
      <c r="U314" s="37"/>
      <c r="V314" s="37" t="s">
        <v>96</v>
      </c>
      <c r="W314" s="37" t="s">
        <v>112</v>
      </c>
      <c r="X314" s="37"/>
      <c r="AA314" t="s">
        <v>1015</v>
      </c>
      <c r="AC314">
        <v>50</v>
      </c>
      <c r="AD314">
        <v>60000</v>
      </c>
      <c r="AE314">
        <v>30</v>
      </c>
      <c r="AF314">
        <v>75</v>
      </c>
      <c r="AG314">
        <v>16</v>
      </c>
    </row>
    <row r="315" spans="1:33">
      <c r="A315" s="37" t="s">
        <v>1018</v>
      </c>
      <c r="B315" s="37" t="s">
        <v>1019</v>
      </c>
      <c r="C315" s="37" t="s">
        <v>156</v>
      </c>
      <c r="D315" s="37" t="s">
        <v>1020</v>
      </c>
      <c r="E315" s="38">
        <v>1.2</v>
      </c>
      <c r="F315" s="38">
        <v>1.2</v>
      </c>
      <c r="G315" s="39">
        <v>1</v>
      </c>
      <c r="H315" s="40">
        <v>1</v>
      </c>
      <c r="I315" s="41">
        <v>0.1</v>
      </c>
      <c r="J315" s="41">
        <v>0.1</v>
      </c>
      <c r="K315" s="42">
        <v>0.06</v>
      </c>
      <c r="L315" s="43">
        <v>1.2E-2</v>
      </c>
      <c r="M315" s="44">
        <v>0.12</v>
      </c>
      <c r="N315" s="44">
        <v>0.12</v>
      </c>
      <c r="O315" s="45">
        <v>0.1</v>
      </c>
      <c r="P315" s="37" t="s">
        <v>93</v>
      </c>
      <c r="Q315" s="37" t="s">
        <v>94</v>
      </c>
      <c r="R315" s="44">
        <v>0</v>
      </c>
      <c r="S315" s="37" t="s">
        <v>94</v>
      </c>
      <c r="T315" s="44" t="s">
        <v>95</v>
      </c>
      <c r="U315" s="37"/>
      <c r="V315" s="37" t="s">
        <v>96</v>
      </c>
      <c r="W315" s="37" t="s">
        <v>97</v>
      </c>
      <c r="X315" s="37"/>
      <c r="AA315" t="s">
        <v>1018</v>
      </c>
      <c r="AC315">
        <v>100</v>
      </c>
      <c r="AD315">
        <v>120000</v>
      </c>
      <c r="AE315">
        <v>60</v>
      </c>
      <c r="AF315">
        <v>120</v>
      </c>
      <c r="AG315">
        <v>10</v>
      </c>
    </row>
    <row r="316" spans="1:33">
      <c r="A316" s="37" t="s">
        <v>1021</v>
      </c>
      <c r="B316" s="37" t="s">
        <v>1022</v>
      </c>
      <c r="C316" s="37" t="s">
        <v>156</v>
      </c>
      <c r="D316" s="37" t="s">
        <v>1023</v>
      </c>
      <c r="E316" s="38">
        <v>4.8</v>
      </c>
      <c r="F316" s="38">
        <v>4.8</v>
      </c>
      <c r="G316" s="39">
        <v>0.25</v>
      </c>
      <c r="H316" s="40">
        <v>0.25</v>
      </c>
      <c r="I316" s="41">
        <v>0.1</v>
      </c>
      <c r="J316" s="41">
        <v>0.1</v>
      </c>
      <c r="K316" s="42">
        <v>7.0000000000000007E-2</v>
      </c>
      <c r="L316" s="43">
        <v>1.2E-2</v>
      </c>
      <c r="M316" s="44">
        <v>0.12</v>
      </c>
      <c r="N316" s="44">
        <v>0.12</v>
      </c>
      <c r="O316" s="45">
        <v>0.1</v>
      </c>
      <c r="P316" s="37" t="s">
        <v>93</v>
      </c>
      <c r="Q316" s="37" t="s">
        <v>94</v>
      </c>
      <c r="R316" s="44">
        <v>0</v>
      </c>
      <c r="S316" s="37" t="s">
        <v>94</v>
      </c>
      <c r="T316" s="44" t="s">
        <v>95</v>
      </c>
      <c r="U316" s="37"/>
      <c r="V316" s="37" t="s">
        <v>96</v>
      </c>
      <c r="W316" s="37" t="s">
        <v>97</v>
      </c>
      <c r="X316" s="37"/>
      <c r="AA316" t="s">
        <v>1021</v>
      </c>
      <c r="AC316">
        <v>25</v>
      </c>
      <c r="AD316">
        <v>120000</v>
      </c>
      <c r="AE316">
        <v>70</v>
      </c>
      <c r="AF316">
        <v>480</v>
      </c>
      <c r="AG316">
        <v>10</v>
      </c>
    </row>
    <row r="317" spans="1:33">
      <c r="A317" s="37" t="s">
        <v>1024</v>
      </c>
      <c r="B317" s="37" t="s">
        <v>1025</v>
      </c>
      <c r="C317" s="37" t="s">
        <v>182</v>
      </c>
      <c r="D317" s="37" t="s">
        <v>1026</v>
      </c>
      <c r="E317" s="38">
        <v>2.68</v>
      </c>
      <c r="F317" s="38">
        <v>2.68</v>
      </c>
      <c r="G317" s="39">
        <v>1.1399999999999999</v>
      </c>
      <c r="H317" s="40">
        <v>1.1399999999999999</v>
      </c>
      <c r="I317" s="41">
        <v>2.2799999999999998</v>
      </c>
      <c r="J317" s="41">
        <v>2.2799999999999998</v>
      </c>
      <c r="K317" s="42">
        <v>1.04</v>
      </c>
      <c r="L317" s="43">
        <v>69.655900000000003</v>
      </c>
      <c r="M317" s="44">
        <v>6.9658559999999996</v>
      </c>
      <c r="N317" s="44">
        <v>6.9658559999999996</v>
      </c>
      <c r="O317" s="45">
        <v>9.9996181373832602</v>
      </c>
      <c r="P317" s="37" t="s">
        <v>93</v>
      </c>
      <c r="Q317" s="37" t="s">
        <v>94</v>
      </c>
      <c r="R317" s="44">
        <v>0</v>
      </c>
      <c r="S317" s="37" t="s">
        <v>94</v>
      </c>
      <c r="T317" s="44" t="s">
        <v>96</v>
      </c>
      <c r="U317" s="37"/>
      <c r="V317" s="37" t="s">
        <v>96</v>
      </c>
      <c r="W317" s="37" t="s">
        <v>112</v>
      </c>
      <c r="X317" s="37"/>
      <c r="AA317" t="s">
        <v>1024</v>
      </c>
      <c r="AC317">
        <v>113.99999999999999</v>
      </c>
      <c r="AD317">
        <v>6965856</v>
      </c>
      <c r="AE317">
        <v>1040</v>
      </c>
      <c r="AF317">
        <v>268</v>
      </c>
      <c r="AG317">
        <v>227.99999999999997</v>
      </c>
    </row>
    <row r="318" spans="1:33">
      <c r="A318" s="37" t="s">
        <v>1027</v>
      </c>
      <c r="B318" s="37" t="s">
        <v>1028</v>
      </c>
      <c r="C318" s="37" t="s">
        <v>156</v>
      </c>
      <c r="D318" s="37" t="s">
        <v>1029</v>
      </c>
      <c r="E318" s="38">
        <v>3.8</v>
      </c>
      <c r="F318" s="38">
        <v>3.8</v>
      </c>
      <c r="G318" s="39">
        <v>1</v>
      </c>
      <c r="H318" s="40">
        <v>1</v>
      </c>
      <c r="I318" s="41">
        <v>0.25</v>
      </c>
      <c r="J318" s="41">
        <v>0.25</v>
      </c>
      <c r="K318" s="42">
        <v>0.03</v>
      </c>
      <c r="L318" s="43">
        <v>9.5000000000000001E-2</v>
      </c>
      <c r="M318" s="44">
        <v>0.95</v>
      </c>
      <c r="N318" s="44">
        <v>0.95</v>
      </c>
      <c r="O318" s="45">
        <v>0.1</v>
      </c>
      <c r="P318" s="37" t="s">
        <v>93</v>
      </c>
      <c r="Q318" s="37" t="s">
        <v>94</v>
      </c>
      <c r="R318" s="44">
        <v>0</v>
      </c>
      <c r="S318" s="37" t="s">
        <v>94</v>
      </c>
      <c r="T318" s="44" t="s">
        <v>95</v>
      </c>
      <c r="U318" s="37"/>
      <c r="V318" s="37" t="s">
        <v>96</v>
      </c>
      <c r="W318" s="37" t="s">
        <v>97</v>
      </c>
      <c r="X318" s="37"/>
      <c r="AA318" t="s">
        <v>1027</v>
      </c>
      <c r="AC318">
        <v>100</v>
      </c>
      <c r="AD318">
        <v>950000</v>
      </c>
      <c r="AE318">
        <v>30</v>
      </c>
      <c r="AF318">
        <v>380</v>
      </c>
      <c r="AG318">
        <v>25</v>
      </c>
    </row>
    <row r="319" spans="1:33">
      <c r="A319" s="37" t="s">
        <v>1030</v>
      </c>
      <c r="B319" s="37" t="s">
        <v>1031</v>
      </c>
      <c r="C319" s="37" t="s">
        <v>139</v>
      </c>
      <c r="D319" s="37" t="s">
        <v>1032</v>
      </c>
      <c r="E319" s="38">
        <v>0.5</v>
      </c>
      <c r="F319" s="38">
        <v>0.5</v>
      </c>
      <c r="G319" s="39">
        <v>0.5</v>
      </c>
      <c r="H319" s="40">
        <v>0.5</v>
      </c>
      <c r="I319" s="41">
        <v>0.3</v>
      </c>
      <c r="J319" s="41">
        <v>0.3</v>
      </c>
      <c r="K319" s="42">
        <v>0.03</v>
      </c>
      <c r="L319" s="43">
        <v>0.75</v>
      </c>
      <c r="M319" s="44">
        <v>7.4999999999999997E-2</v>
      </c>
      <c r="N319" s="44">
        <v>7.4999999999999997E-2</v>
      </c>
      <c r="O319" s="45">
        <v>10</v>
      </c>
      <c r="P319" s="37" t="s">
        <v>93</v>
      </c>
      <c r="Q319" s="37" t="s">
        <v>94</v>
      </c>
      <c r="R319" s="44">
        <v>0</v>
      </c>
      <c r="S319" s="37" t="s">
        <v>94</v>
      </c>
      <c r="T319" s="44" t="s">
        <v>95</v>
      </c>
      <c r="U319" s="37"/>
      <c r="V319" s="37" t="s">
        <v>96</v>
      </c>
      <c r="W319" s="37" t="s">
        <v>112</v>
      </c>
      <c r="X319" s="37"/>
      <c r="AA319" t="s">
        <v>1030</v>
      </c>
      <c r="AC319">
        <v>50</v>
      </c>
      <c r="AD319">
        <v>75000</v>
      </c>
      <c r="AE319">
        <v>30</v>
      </c>
      <c r="AF319">
        <v>50</v>
      </c>
      <c r="AG319">
        <v>30</v>
      </c>
    </row>
    <row r="320" spans="1:33">
      <c r="A320" s="37" t="s">
        <v>1033</v>
      </c>
      <c r="B320" s="37" t="s">
        <v>1034</v>
      </c>
      <c r="C320" s="37" t="s">
        <v>156</v>
      </c>
      <c r="D320" s="37" t="s">
        <v>1035</v>
      </c>
      <c r="E320" s="38">
        <v>0.1</v>
      </c>
      <c r="F320" s="38">
        <v>0.1</v>
      </c>
      <c r="G320" s="39">
        <v>0.8</v>
      </c>
      <c r="H320" s="40">
        <v>0.8</v>
      </c>
      <c r="I320" s="41">
        <v>0.7</v>
      </c>
      <c r="J320" s="41">
        <v>0.7</v>
      </c>
      <c r="K320" s="42">
        <v>0.05</v>
      </c>
      <c r="L320" s="43">
        <v>0.56000000000000005</v>
      </c>
      <c r="M320" s="44">
        <v>5.6000000000000008E-2</v>
      </c>
      <c r="N320" s="44">
        <v>5.6000000000000008E-2</v>
      </c>
      <c r="O320" s="45">
        <v>10</v>
      </c>
      <c r="P320" s="37" t="s">
        <v>93</v>
      </c>
      <c r="Q320" s="37" t="s">
        <v>94</v>
      </c>
      <c r="R320" s="44">
        <v>0</v>
      </c>
      <c r="S320" s="37" t="s">
        <v>94</v>
      </c>
      <c r="T320" s="44" t="s">
        <v>95</v>
      </c>
      <c r="U320" s="37"/>
      <c r="V320" s="37" t="s">
        <v>96</v>
      </c>
      <c r="W320" s="37" t="s">
        <v>112</v>
      </c>
      <c r="X320" s="37"/>
      <c r="AA320" t="s">
        <v>1033</v>
      </c>
      <c r="AC320">
        <v>80</v>
      </c>
      <c r="AD320">
        <v>56000.000000000007</v>
      </c>
      <c r="AE320">
        <v>50</v>
      </c>
      <c r="AF320">
        <v>10</v>
      </c>
      <c r="AG320">
        <v>70</v>
      </c>
    </row>
    <row r="321" spans="1:33">
      <c r="A321" s="37" t="s">
        <v>1036</v>
      </c>
      <c r="B321" s="37" t="s">
        <v>1037</v>
      </c>
      <c r="C321" s="37" t="s">
        <v>139</v>
      </c>
      <c r="D321" s="37" t="s">
        <v>1038</v>
      </c>
      <c r="E321" s="38">
        <v>1.5</v>
      </c>
      <c r="F321" s="38">
        <v>1.5</v>
      </c>
      <c r="G321" s="39">
        <v>0.6</v>
      </c>
      <c r="H321" s="40">
        <v>0.6</v>
      </c>
      <c r="I321" s="41">
        <v>0.6</v>
      </c>
      <c r="J321" s="41">
        <v>0.6</v>
      </c>
      <c r="K321" s="42">
        <v>0.15</v>
      </c>
      <c r="L321" s="43">
        <v>5.4</v>
      </c>
      <c r="M321" s="44">
        <v>0.53999999999999992</v>
      </c>
      <c r="N321" s="44">
        <v>0.53999999999999992</v>
      </c>
      <c r="O321" s="45">
        <v>10.000000000000002</v>
      </c>
      <c r="P321" s="37" t="s">
        <v>93</v>
      </c>
      <c r="Q321" s="37" t="s">
        <v>94</v>
      </c>
      <c r="R321" s="44">
        <v>0</v>
      </c>
      <c r="S321" s="37" t="s">
        <v>94</v>
      </c>
      <c r="T321" s="44" t="s">
        <v>96</v>
      </c>
      <c r="U321" s="37"/>
      <c r="V321" s="37" t="s">
        <v>96</v>
      </c>
      <c r="W321" s="37" t="s">
        <v>112</v>
      </c>
      <c r="X321" s="37"/>
      <c r="AA321" t="s">
        <v>1036</v>
      </c>
      <c r="AC321">
        <v>60</v>
      </c>
      <c r="AD321">
        <v>539999.99999999988</v>
      </c>
      <c r="AE321">
        <v>150</v>
      </c>
      <c r="AF321">
        <v>150</v>
      </c>
      <c r="AG321">
        <v>60</v>
      </c>
    </row>
    <row r="322" spans="1:33">
      <c r="A322" s="37" t="s">
        <v>1039</v>
      </c>
      <c r="B322" s="37" t="s">
        <v>1040</v>
      </c>
      <c r="C322" s="37" t="s">
        <v>139</v>
      </c>
      <c r="D322" s="37" t="s">
        <v>1041</v>
      </c>
      <c r="E322" s="38">
        <v>0.4</v>
      </c>
      <c r="F322" s="38">
        <v>0.4</v>
      </c>
      <c r="G322" s="39">
        <v>0.3</v>
      </c>
      <c r="H322" s="40">
        <v>0.3</v>
      </c>
      <c r="I322" s="41">
        <v>0.25</v>
      </c>
      <c r="J322" s="41">
        <v>0.25</v>
      </c>
      <c r="K322" s="42">
        <v>5.0000000000000001E-3</v>
      </c>
      <c r="L322" s="43">
        <v>3.0000000000000001E-3</v>
      </c>
      <c r="M322" s="44">
        <v>0.03</v>
      </c>
      <c r="N322" s="44">
        <v>0.03</v>
      </c>
      <c r="O322" s="45">
        <v>0.1</v>
      </c>
      <c r="P322" s="37" t="s">
        <v>93</v>
      </c>
      <c r="Q322" s="37" t="s">
        <v>94</v>
      </c>
      <c r="R322" s="44">
        <v>0</v>
      </c>
      <c r="S322" s="37" t="s">
        <v>94</v>
      </c>
      <c r="T322" s="44" t="s">
        <v>95</v>
      </c>
      <c r="U322" s="37"/>
      <c r="V322" s="37" t="s">
        <v>96</v>
      </c>
      <c r="W322" s="37" t="s">
        <v>97</v>
      </c>
      <c r="X322" s="37"/>
      <c r="AA322" t="s">
        <v>1039</v>
      </c>
      <c r="AC322">
        <v>30</v>
      </c>
      <c r="AD322">
        <v>30000</v>
      </c>
      <c r="AE322">
        <v>5</v>
      </c>
      <c r="AF322">
        <v>40</v>
      </c>
      <c r="AG322">
        <v>25</v>
      </c>
    </row>
    <row r="323" spans="1:33">
      <c r="A323" s="37" t="s">
        <v>1042</v>
      </c>
      <c r="B323" s="37" t="s">
        <v>1043</v>
      </c>
      <c r="C323" s="37" t="s">
        <v>156</v>
      </c>
      <c r="D323" s="37" t="s">
        <v>1044</v>
      </c>
      <c r="E323" s="38">
        <v>0.95</v>
      </c>
      <c r="F323" s="38">
        <v>0.95</v>
      </c>
      <c r="G323" s="39">
        <v>0.2</v>
      </c>
      <c r="H323" s="40">
        <v>0.2</v>
      </c>
      <c r="I323" s="41">
        <v>0.3</v>
      </c>
      <c r="J323" s="41">
        <v>0.3</v>
      </c>
      <c r="K323" s="42">
        <v>3.6999999999999998E-2</v>
      </c>
      <c r="L323" s="43">
        <v>5.7000000000000002E-3</v>
      </c>
      <c r="M323" s="44">
        <v>5.6999999999999995E-2</v>
      </c>
      <c r="N323" s="44">
        <v>5.6999999999999995E-2</v>
      </c>
      <c r="O323" s="45">
        <v>0.1</v>
      </c>
      <c r="P323" s="37" t="s">
        <v>93</v>
      </c>
      <c r="Q323" s="37" t="s">
        <v>94</v>
      </c>
      <c r="R323" s="44">
        <v>0</v>
      </c>
      <c r="S323" s="37" t="s">
        <v>94</v>
      </c>
      <c r="T323" s="44" t="s">
        <v>95</v>
      </c>
      <c r="U323" s="37"/>
      <c r="V323" s="37" t="s">
        <v>96</v>
      </c>
      <c r="W323" s="37" t="s">
        <v>97</v>
      </c>
      <c r="X323" s="37"/>
      <c r="AA323" t="s">
        <v>1042</v>
      </c>
      <c r="AC323">
        <v>20</v>
      </c>
      <c r="AD323">
        <v>56999.999999999993</v>
      </c>
      <c r="AE323">
        <v>37</v>
      </c>
      <c r="AF323">
        <v>95</v>
      </c>
      <c r="AG323">
        <v>30</v>
      </c>
    </row>
    <row r="324" spans="1:33">
      <c r="A324" s="37" t="s">
        <v>1045</v>
      </c>
      <c r="B324" s="37" t="s">
        <v>1046</v>
      </c>
      <c r="C324" s="37" t="s">
        <v>258</v>
      </c>
      <c r="D324" s="37" t="s">
        <v>1047</v>
      </c>
      <c r="E324" s="38">
        <v>4</v>
      </c>
      <c r="F324" s="38">
        <v>4</v>
      </c>
      <c r="G324" s="39">
        <v>1.3</v>
      </c>
      <c r="H324" s="40">
        <v>1.3</v>
      </c>
      <c r="I324" s="41">
        <v>1.5</v>
      </c>
      <c r="J324" s="41">
        <v>1.5</v>
      </c>
      <c r="K324" s="42">
        <v>0.61</v>
      </c>
      <c r="L324" s="43">
        <v>78</v>
      </c>
      <c r="M324" s="44">
        <v>7.8000000000000007</v>
      </c>
      <c r="N324" s="44">
        <v>7.8000000000000007</v>
      </c>
      <c r="O324" s="45">
        <v>9.9999999999999982</v>
      </c>
      <c r="P324" s="37" t="s">
        <v>93</v>
      </c>
      <c r="Q324" s="37" t="s">
        <v>94</v>
      </c>
      <c r="R324" s="44">
        <v>0</v>
      </c>
      <c r="S324" s="37" t="s">
        <v>94</v>
      </c>
      <c r="T324" s="44" t="s">
        <v>96</v>
      </c>
      <c r="U324" s="37"/>
      <c r="V324" s="37" t="s">
        <v>96</v>
      </c>
      <c r="W324" s="37" t="s">
        <v>112</v>
      </c>
      <c r="X324" s="37"/>
      <c r="AA324" t="s">
        <v>1045</v>
      </c>
      <c r="AC324">
        <v>130</v>
      </c>
      <c r="AD324">
        <v>7800000.0000000009</v>
      </c>
      <c r="AE324">
        <v>610</v>
      </c>
      <c r="AF324">
        <v>400</v>
      </c>
      <c r="AG324">
        <v>150</v>
      </c>
    </row>
    <row r="325" spans="1:33">
      <c r="A325" s="37" t="s">
        <v>1048</v>
      </c>
      <c r="B325" s="37" t="s">
        <v>1049</v>
      </c>
      <c r="C325" s="37" t="s">
        <v>139</v>
      </c>
      <c r="D325" s="37" t="s">
        <v>1050</v>
      </c>
      <c r="E325" s="38">
        <v>0.9</v>
      </c>
      <c r="F325" s="38">
        <v>0.9</v>
      </c>
      <c r="G325" s="39">
        <v>0.7</v>
      </c>
      <c r="H325" s="40">
        <v>0.7</v>
      </c>
      <c r="I325" s="41">
        <v>0.5</v>
      </c>
      <c r="J325" s="41">
        <v>0.5</v>
      </c>
      <c r="K325" s="42">
        <v>7.0000000000000007E-2</v>
      </c>
      <c r="L325" s="43">
        <v>3.15E-2</v>
      </c>
      <c r="M325" s="44">
        <v>0.315</v>
      </c>
      <c r="N325" s="44">
        <v>0.315</v>
      </c>
      <c r="O325" s="45">
        <v>0.1</v>
      </c>
      <c r="P325" s="37" t="s">
        <v>93</v>
      </c>
      <c r="Q325" s="37" t="s">
        <v>94</v>
      </c>
      <c r="R325" s="44">
        <v>0</v>
      </c>
      <c r="S325" s="37" t="s">
        <v>94</v>
      </c>
      <c r="T325" s="44" t="s">
        <v>95</v>
      </c>
      <c r="U325" s="37"/>
      <c r="V325" s="37" t="s">
        <v>96</v>
      </c>
      <c r="W325" s="37" t="s">
        <v>97</v>
      </c>
      <c r="X325" s="37"/>
      <c r="AA325" t="s">
        <v>1048</v>
      </c>
      <c r="AC325">
        <v>70</v>
      </c>
      <c r="AD325">
        <v>315000</v>
      </c>
      <c r="AE325">
        <v>70</v>
      </c>
      <c r="AF325">
        <v>90</v>
      </c>
      <c r="AG325">
        <v>50</v>
      </c>
    </row>
    <row r="326" spans="1:33">
      <c r="A326" s="37" t="s">
        <v>1051</v>
      </c>
      <c r="B326" s="37" t="s">
        <v>1052</v>
      </c>
      <c r="C326" s="37" t="s">
        <v>139</v>
      </c>
      <c r="D326" s="37" t="s">
        <v>1053</v>
      </c>
      <c r="E326" s="38">
        <v>1</v>
      </c>
      <c r="F326" s="38">
        <v>1</v>
      </c>
      <c r="G326" s="39">
        <v>1</v>
      </c>
      <c r="H326" s="40">
        <v>1</v>
      </c>
      <c r="I326" s="41">
        <v>0.25</v>
      </c>
      <c r="J326" s="41">
        <v>0.25</v>
      </c>
      <c r="K326" s="42">
        <v>0.19</v>
      </c>
      <c r="L326" s="43">
        <v>2.5000000000000001E-2</v>
      </c>
      <c r="M326" s="44">
        <v>0.25</v>
      </c>
      <c r="N326" s="44">
        <v>0.25</v>
      </c>
      <c r="O326" s="45">
        <v>0.1</v>
      </c>
      <c r="P326" s="37" t="s">
        <v>93</v>
      </c>
      <c r="Q326" s="37" t="s">
        <v>94</v>
      </c>
      <c r="R326" s="44">
        <v>0</v>
      </c>
      <c r="S326" s="37" t="s">
        <v>94</v>
      </c>
      <c r="T326" s="44" t="s">
        <v>95</v>
      </c>
      <c r="U326" s="37"/>
      <c r="V326" s="37" t="s">
        <v>96</v>
      </c>
      <c r="W326" s="37" t="s">
        <v>97</v>
      </c>
      <c r="X326" s="37"/>
      <c r="AA326" t="s">
        <v>1051</v>
      </c>
      <c r="AC326">
        <v>100</v>
      </c>
      <c r="AD326">
        <v>250000</v>
      </c>
      <c r="AE326">
        <v>190</v>
      </c>
      <c r="AF326">
        <v>100</v>
      </c>
      <c r="AG326">
        <v>25</v>
      </c>
    </row>
    <row r="327" spans="1:33">
      <c r="A327" s="37" t="s">
        <v>1054</v>
      </c>
      <c r="B327" s="37" t="s">
        <v>1055</v>
      </c>
      <c r="C327" s="37" t="s">
        <v>222</v>
      </c>
      <c r="D327" s="37" t="s">
        <v>1056</v>
      </c>
      <c r="E327" s="38">
        <v>4.7</v>
      </c>
      <c r="F327" s="38">
        <v>4.7</v>
      </c>
      <c r="G327" s="39">
        <v>4.0999999999999996</v>
      </c>
      <c r="H327" s="40">
        <v>4.0999999999999996</v>
      </c>
      <c r="I327" s="41">
        <v>2</v>
      </c>
      <c r="J327" s="41">
        <v>2</v>
      </c>
      <c r="K327" s="42">
        <v>5.04</v>
      </c>
      <c r="L327" s="43">
        <v>3.8540000000000001</v>
      </c>
      <c r="M327" s="44">
        <v>38.54</v>
      </c>
      <c r="N327" s="44">
        <v>38.54</v>
      </c>
      <c r="O327" s="45">
        <v>0.1</v>
      </c>
      <c r="P327" s="37" t="s">
        <v>93</v>
      </c>
      <c r="Q327" s="37" t="s">
        <v>94</v>
      </c>
      <c r="R327" s="44">
        <v>0</v>
      </c>
      <c r="S327" s="37" t="s">
        <v>94</v>
      </c>
      <c r="T327" s="44" t="s">
        <v>95</v>
      </c>
      <c r="U327" s="37"/>
      <c r="V327" s="37" t="s">
        <v>96</v>
      </c>
      <c r="W327" s="37" t="s">
        <v>97</v>
      </c>
      <c r="X327" s="37"/>
      <c r="AA327" t="s">
        <v>1054</v>
      </c>
      <c r="AC327">
        <v>409.99999999999994</v>
      </c>
      <c r="AD327">
        <v>38540000</v>
      </c>
      <c r="AE327">
        <v>5040</v>
      </c>
      <c r="AF327">
        <v>470</v>
      </c>
      <c r="AG327">
        <v>200</v>
      </c>
    </row>
    <row r="328" spans="1:33">
      <c r="A328" s="37" t="s">
        <v>1057</v>
      </c>
      <c r="B328" s="37" t="s">
        <v>1055</v>
      </c>
      <c r="C328" s="37" t="s">
        <v>222</v>
      </c>
      <c r="D328" s="37" t="s">
        <v>1058</v>
      </c>
      <c r="E328" s="38">
        <v>5</v>
      </c>
      <c r="F328" s="38">
        <v>5</v>
      </c>
      <c r="G328" s="39">
        <v>5.5</v>
      </c>
      <c r="H328" s="40">
        <v>5.5</v>
      </c>
      <c r="I328" s="41">
        <v>1.5</v>
      </c>
      <c r="J328" s="41">
        <v>1.5</v>
      </c>
      <c r="K328" s="42">
        <v>5.3</v>
      </c>
      <c r="L328" s="43">
        <v>4.125</v>
      </c>
      <c r="M328" s="44">
        <v>41.25</v>
      </c>
      <c r="N328" s="44">
        <v>41.25</v>
      </c>
      <c r="O328" s="45">
        <v>0.1</v>
      </c>
      <c r="P328" s="37" t="s">
        <v>93</v>
      </c>
      <c r="Q328" s="37" t="s">
        <v>94</v>
      </c>
      <c r="R328" s="44">
        <v>0</v>
      </c>
      <c r="S328" s="37" t="s">
        <v>94</v>
      </c>
      <c r="T328" s="44" t="s">
        <v>95</v>
      </c>
      <c r="U328" s="37"/>
      <c r="V328" s="37" t="s">
        <v>96</v>
      </c>
      <c r="W328" s="37" t="s">
        <v>97</v>
      </c>
      <c r="X328" s="37"/>
      <c r="AA328" t="s">
        <v>1057</v>
      </c>
      <c r="AC328">
        <v>550</v>
      </c>
      <c r="AD328">
        <v>41250000</v>
      </c>
      <c r="AE328">
        <v>5300</v>
      </c>
      <c r="AF328">
        <v>500</v>
      </c>
      <c r="AG328">
        <v>150</v>
      </c>
    </row>
    <row r="329" spans="1:33">
      <c r="A329" s="37" t="s">
        <v>1059</v>
      </c>
      <c r="B329" s="37" t="s">
        <v>1060</v>
      </c>
      <c r="C329" s="37" t="s">
        <v>139</v>
      </c>
      <c r="D329" s="37" t="s">
        <v>1061</v>
      </c>
      <c r="E329" s="38">
        <v>1.1000000000000001</v>
      </c>
      <c r="F329" s="38">
        <v>1.1000000000000001</v>
      </c>
      <c r="G329" s="39">
        <v>0.22</v>
      </c>
      <c r="H329" s="40">
        <v>0.22</v>
      </c>
      <c r="I329" s="41">
        <v>0.3</v>
      </c>
      <c r="J329" s="41">
        <v>0.3</v>
      </c>
      <c r="K329" s="42">
        <v>0.04</v>
      </c>
      <c r="L329" s="43">
        <v>0.72599999999999998</v>
      </c>
      <c r="M329" s="44">
        <v>7.2599999999999998E-2</v>
      </c>
      <c r="N329" s="44">
        <v>7.2599999999999998E-2</v>
      </c>
      <c r="O329" s="45">
        <v>10</v>
      </c>
      <c r="P329" s="37" t="s">
        <v>93</v>
      </c>
      <c r="Q329" s="37" t="s">
        <v>94</v>
      </c>
      <c r="R329" s="44">
        <v>0</v>
      </c>
      <c r="S329" s="37" t="s">
        <v>94</v>
      </c>
      <c r="T329" s="44" t="s">
        <v>95</v>
      </c>
      <c r="U329" s="37"/>
      <c r="V329" s="37" t="s">
        <v>96</v>
      </c>
      <c r="W329" s="37" t="s">
        <v>112</v>
      </c>
      <c r="X329" s="37"/>
      <c r="AA329" t="s">
        <v>1059</v>
      </c>
      <c r="AC329">
        <v>22</v>
      </c>
      <c r="AD329">
        <v>72600</v>
      </c>
      <c r="AE329">
        <v>40</v>
      </c>
      <c r="AF329">
        <v>110.00000000000001</v>
      </c>
      <c r="AG329">
        <v>30</v>
      </c>
    </row>
    <row r="330" spans="1:33">
      <c r="A330" s="37" t="s">
        <v>1062</v>
      </c>
      <c r="B330" s="37" t="s">
        <v>1063</v>
      </c>
      <c r="C330" s="37" t="s">
        <v>156</v>
      </c>
      <c r="D330" s="37" t="s">
        <v>1064</v>
      </c>
      <c r="E330" s="38">
        <v>0.4</v>
      </c>
      <c r="F330" s="38">
        <v>0.4</v>
      </c>
      <c r="G330" s="39">
        <v>0.4</v>
      </c>
      <c r="H330" s="40">
        <v>0.4</v>
      </c>
      <c r="I330" s="41">
        <v>0.5</v>
      </c>
      <c r="J330" s="41">
        <v>0.5</v>
      </c>
      <c r="K330" s="42">
        <v>1.6E-2</v>
      </c>
      <c r="L330" s="43">
        <v>0.8</v>
      </c>
      <c r="M330" s="44">
        <v>8.0000000000000016E-2</v>
      </c>
      <c r="N330" s="44">
        <v>8.0000000000000016E-2</v>
      </c>
      <c r="O330" s="45">
        <v>9.9999999999999982</v>
      </c>
      <c r="P330" s="37" t="s">
        <v>93</v>
      </c>
      <c r="Q330" s="37" t="s">
        <v>94</v>
      </c>
      <c r="R330" s="44">
        <v>0</v>
      </c>
      <c r="S330" s="37" t="s">
        <v>94</v>
      </c>
      <c r="T330" s="44" t="s">
        <v>95</v>
      </c>
      <c r="U330" s="37"/>
      <c r="V330" s="37" t="s">
        <v>96</v>
      </c>
      <c r="W330" s="37" t="s">
        <v>112</v>
      </c>
      <c r="X330" s="37"/>
      <c r="AA330" t="s">
        <v>1062</v>
      </c>
      <c r="AC330">
        <v>40</v>
      </c>
      <c r="AD330">
        <v>80000.000000000015</v>
      </c>
      <c r="AE330">
        <v>16</v>
      </c>
      <c r="AF330">
        <v>40</v>
      </c>
      <c r="AG330">
        <v>50</v>
      </c>
    </row>
    <row r="331" spans="1:33">
      <c r="A331" s="37" t="s">
        <v>1065</v>
      </c>
      <c r="B331" s="37" t="s">
        <v>1066</v>
      </c>
      <c r="C331" s="37" t="s">
        <v>139</v>
      </c>
      <c r="D331" s="37" t="s">
        <v>1067</v>
      </c>
      <c r="E331" s="38">
        <v>2.4</v>
      </c>
      <c r="F331" s="38">
        <v>2.4</v>
      </c>
      <c r="G331" s="39">
        <v>1.9</v>
      </c>
      <c r="H331" s="40">
        <v>1.9</v>
      </c>
      <c r="I331" s="41">
        <v>0.3</v>
      </c>
      <c r="J331" s="41">
        <v>0.3</v>
      </c>
      <c r="K331" s="42">
        <v>0.03</v>
      </c>
      <c r="L331" s="43">
        <v>0.1368</v>
      </c>
      <c r="M331" s="44">
        <v>1.3679999999999999</v>
      </c>
      <c r="N331" s="44">
        <v>1.3679999999999999</v>
      </c>
      <c r="O331" s="45">
        <v>0.1</v>
      </c>
      <c r="P331" s="37" t="s">
        <v>93</v>
      </c>
      <c r="Q331" s="37" t="s">
        <v>94</v>
      </c>
      <c r="R331" s="44">
        <v>0</v>
      </c>
      <c r="S331" s="37" t="s">
        <v>94</v>
      </c>
      <c r="T331" s="44" t="s">
        <v>95</v>
      </c>
      <c r="U331" s="37"/>
      <c r="V331" s="37" t="s">
        <v>96</v>
      </c>
      <c r="W331" s="37" t="s">
        <v>97</v>
      </c>
      <c r="X331" s="37"/>
      <c r="AA331" t="s">
        <v>1065</v>
      </c>
      <c r="AC331">
        <v>190</v>
      </c>
      <c r="AD331">
        <v>1367999.9999999998</v>
      </c>
      <c r="AE331">
        <v>30</v>
      </c>
      <c r="AF331">
        <v>240</v>
      </c>
      <c r="AG331">
        <v>30</v>
      </c>
    </row>
    <row r="332" spans="1:33">
      <c r="A332" s="37" t="s">
        <v>1068</v>
      </c>
      <c r="B332" s="37" t="s">
        <v>1069</v>
      </c>
      <c r="C332" s="37" t="s">
        <v>258</v>
      </c>
      <c r="D332" s="37" t="s">
        <v>1070</v>
      </c>
      <c r="E332" s="38">
        <v>10.4</v>
      </c>
      <c r="F332" s="38">
        <v>10.4</v>
      </c>
      <c r="G332" s="39">
        <v>2.5</v>
      </c>
      <c r="H332" s="40">
        <v>2.5</v>
      </c>
      <c r="I332" s="41">
        <v>0.25</v>
      </c>
      <c r="J332" s="41">
        <v>0.25</v>
      </c>
      <c r="K332" s="42">
        <v>0.13</v>
      </c>
      <c r="L332" s="43">
        <v>0.65</v>
      </c>
      <c r="M332" s="44">
        <v>6.5</v>
      </c>
      <c r="N332" s="44">
        <v>6.5</v>
      </c>
      <c r="O332" s="45">
        <v>0.1</v>
      </c>
      <c r="P332" s="37" t="s">
        <v>93</v>
      </c>
      <c r="Q332" s="37" t="s">
        <v>94</v>
      </c>
      <c r="R332" s="44">
        <v>0</v>
      </c>
      <c r="S332" s="37" t="s">
        <v>94</v>
      </c>
      <c r="T332" s="44" t="s">
        <v>96</v>
      </c>
      <c r="U332" s="37"/>
      <c r="V332" s="37" t="s">
        <v>96</v>
      </c>
      <c r="W332" s="37" t="s">
        <v>97</v>
      </c>
      <c r="X332" s="37"/>
      <c r="AA332" t="s">
        <v>1068</v>
      </c>
      <c r="AC332">
        <v>250</v>
      </c>
      <c r="AD332">
        <v>6500000</v>
      </c>
      <c r="AE332">
        <v>130</v>
      </c>
      <c r="AF332">
        <v>1040</v>
      </c>
      <c r="AG332">
        <v>25</v>
      </c>
    </row>
    <row r="333" spans="1:33">
      <c r="A333" s="37" t="s">
        <v>1071</v>
      </c>
      <c r="B333" s="37" t="s">
        <v>1072</v>
      </c>
      <c r="C333" s="37" t="s">
        <v>139</v>
      </c>
      <c r="D333" s="37" t="s">
        <v>1073</v>
      </c>
      <c r="E333" s="38">
        <v>0.35</v>
      </c>
      <c r="F333" s="38">
        <v>0.35</v>
      </c>
      <c r="G333" s="39">
        <v>0.35</v>
      </c>
      <c r="H333" s="40">
        <v>0.35</v>
      </c>
      <c r="I333" s="41">
        <v>0.15</v>
      </c>
      <c r="J333" s="41">
        <v>0.15</v>
      </c>
      <c r="K333" s="42">
        <v>0.01</v>
      </c>
      <c r="L333" s="43">
        <v>0.18340000000000001</v>
      </c>
      <c r="M333" s="44">
        <v>1.8374999999999996E-2</v>
      </c>
      <c r="N333" s="44">
        <v>1.8374999999999996E-2</v>
      </c>
      <c r="O333" s="45">
        <v>9.9809523809523846</v>
      </c>
      <c r="P333" s="37" t="s">
        <v>93</v>
      </c>
      <c r="Q333" s="37" t="s">
        <v>94</v>
      </c>
      <c r="R333" s="44">
        <v>0</v>
      </c>
      <c r="S333" s="37" t="s">
        <v>94</v>
      </c>
      <c r="T333" s="44" t="s">
        <v>95</v>
      </c>
      <c r="U333" s="37"/>
      <c r="V333" s="37" t="s">
        <v>96</v>
      </c>
      <c r="W333" s="37" t="s">
        <v>112</v>
      </c>
      <c r="X333" s="37"/>
      <c r="AA333" t="s">
        <v>1071</v>
      </c>
      <c r="AC333">
        <v>35</v>
      </c>
      <c r="AD333">
        <v>18374.999999999996</v>
      </c>
      <c r="AE333">
        <v>10</v>
      </c>
      <c r="AF333">
        <v>35</v>
      </c>
      <c r="AG333">
        <v>15</v>
      </c>
    </row>
    <row r="334" spans="1:33">
      <c r="A334" s="37" t="s">
        <v>1074</v>
      </c>
      <c r="B334" s="37" t="s">
        <v>1075</v>
      </c>
      <c r="C334" s="37" t="s">
        <v>139</v>
      </c>
      <c r="D334" s="37" t="s">
        <v>1076</v>
      </c>
      <c r="E334" s="38">
        <v>0.5</v>
      </c>
      <c r="F334" s="38">
        <v>0.5</v>
      </c>
      <c r="G334" s="39">
        <v>0.35</v>
      </c>
      <c r="H334" s="40">
        <v>0.35</v>
      </c>
      <c r="I334" s="41">
        <v>0.15</v>
      </c>
      <c r="J334" s="41">
        <v>0.15</v>
      </c>
      <c r="K334" s="42">
        <v>6.0000000000000001E-3</v>
      </c>
      <c r="L334" s="43">
        <v>0.26</v>
      </c>
      <c r="M334" s="44">
        <v>2.6249999999999999E-2</v>
      </c>
      <c r="N334" s="44">
        <v>2.6249999999999999E-2</v>
      </c>
      <c r="O334" s="45">
        <v>9.9047619047619051</v>
      </c>
      <c r="P334" s="37" t="s">
        <v>93</v>
      </c>
      <c r="Q334" s="37" t="s">
        <v>94</v>
      </c>
      <c r="R334" s="44">
        <v>0</v>
      </c>
      <c r="S334" s="37" t="s">
        <v>94</v>
      </c>
      <c r="T334" s="44" t="s">
        <v>95</v>
      </c>
      <c r="U334" s="37"/>
      <c r="V334" s="37" t="s">
        <v>96</v>
      </c>
      <c r="W334" s="37" t="s">
        <v>112</v>
      </c>
      <c r="X334" s="37"/>
      <c r="AA334" t="s">
        <v>1074</v>
      </c>
      <c r="AC334">
        <v>35</v>
      </c>
      <c r="AD334">
        <v>26250</v>
      </c>
      <c r="AE334">
        <v>6</v>
      </c>
      <c r="AF334">
        <v>50</v>
      </c>
      <c r="AG334">
        <v>15</v>
      </c>
    </row>
    <row r="335" spans="1:33">
      <c r="A335" s="37" t="s">
        <v>1077</v>
      </c>
      <c r="B335" s="37" t="s">
        <v>1075</v>
      </c>
      <c r="C335" s="37" t="s">
        <v>139</v>
      </c>
      <c r="D335" s="37" t="s">
        <v>1078</v>
      </c>
      <c r="E335" s="38">
        <v>1.3</v>
      </c>
      <c r="F335" s="38">
        <v>1.3</v>
      </c>
      <c r="G335" s="39">
        <v>0.35</v>
      </c>
      <c r="H335" s="40">
        <v>0.35</v>
      </c>
      <c r="I335" s="41">
        <v>0.15</v>
      </c>
      <c r="J335" s="41">
        <v>0.15</v>
      </c>
      <c r="K335" s="42">
        <v>0.02</v>
      </c>
      <c r="L335" s="43">
        <v>0.6825</v>
      </c>
      <c r="M335" s="44">
        <v>6.8249999999999991E-2</v>
      </c>
      <c r="N335" s="44">
        <v>6.8249999999999991E-2</v>
      </c>
      <c r="O335" s="45">
        <v>10.000000000000002</v>
      </c>
      <c r="P335" s="37" t="s">
        <v>93</v>
      </c>
      <c r="Q335" s="37" t="s">
        <v>94</v>
      </c>
      <c r="R335" s="44">
        <v>0</v>
      </c>
      <c r="S335" s="37" t="s">
        <v>94</v>
      </c>
      <c r="T335" s="44" t="s">
        <v>95</v>
      </c>
      <c r="U335" s="37"/>
      <c r="V335" s="37" t="s">
        <v>96</v>
      </c>
      <c r="W335" s="37" t="s">
        <v>112</v>
      </c>
      <c r="X335" s="37"/>
      <c r="AA335" t="s">
        <v>1077</v>
      </c>
      <c r="AC335">
        <v>35</v>
      </c>
      <c r="AD335">
        <v>68249.999999999985</v>
      </c>
      <c r="AE335">
        <v>20</v>
      </c>
      <c r="AF335">
        <v>130</v>
      </c>
      <c r="AG335">
        <v>15</v>
      </c>
    </row>
    <row r="336" spans="1:33">
      <c r="A336" s="37" t="s">
        <v>1079</v>
      </c>
      <c r="B336" s="37" t="s">
        <v>1080</v>
      </c>
      <c r="C336" s="37" t="s">
        <v>222</v>
      </c>
      <c r="D336" s="37" t="s">
        <v>1081</v>
      </c>
      <c r="E336" s="38">
        <v>5.5</v>
      </c>
      <c r="F336" s="38">
        <v>5.5</v>
      </c>
      <c r="G336" s="39">
        <v>2.5</v>
      </c>
      <c r="H336" s="40">
        <v>2.5</v>
      </c>
      <c r="I336" s="41">
        <v>0.2</v>
      </c>
      <c r="J336" s="41">
        <v>0.2</v>
      </c>
      <c r="K336" s="42">
        <v>0.94</v>
      </c>
      <c r="L336" s="43">
        <v>0.27500000000000002</v>
      </c>
      <c r="M336" s="44">
        <v>2.75</v>
      </c>
      <c r="N336" s="44">
        <v>2.75</v>
      </c>
      <c r="O336" s="45">
        <v>0.1</v>
      </c>
      <c r="P336" s="37" t="s">
        <v>93</v>
      </c>
      <c r="Q336" s="37" t="s">
        <v>94</v>
      </c>
      <c r="R336" s="44">
        <v>0</v>
      </c>
      <c r="S336" s="37" t="s">
        <v>94</v>
      </c>
      <c r="T336" s="44" t="s">
        <v>95</v>
      </c>
      <c r="U336" s="37"/>
      <c r="V336" s="37" t="s">
        <v>96</v>
      </c>
      <c r="W336" s="37" t="s">
        <v>97</v>
      </c>
      <c r="X336" s="37"/>
      <c r="AA336" t="s">
        <v>1079</v>
      </c>
      <c r="AC336">
        <v>250</v>
      </c>
      <c r="AD336">
        <v>2750000</v>
      </c>
      <c r="AE336">
        <v>940</v>
      </c>
      <c r="AF336">
        <v>550</v>
      </c>
      <c r="AG336">
        <v>20</v>
      </c>
    </row>
    <row r="337" spans="1:33">
      <c r="A337" s="37" t="s">
        <v>1082</v>
      </c>
      <c r="B337" s="37" t="s">
        <v>1083</v>
      </c>
      <c r="C337" s="37" t="s">
        <v>156</v>
      </c>
      <c r="D337" s="37" t="s">
        <v>1084</v>
      </c>
      <c r="E337" s="38">
        <v>0.27</v>
      </c>
      <c r="F337" s="38">
        <v>0.27</v>
      </c>
      <c r="G337" s="39">
        <v>0.17</v>
      </c>
      <c r="H337" s="40">
        <v>0.17</v>
      </c>
      <c r="I337" s="41">
        <v>0.05</v>
      </c>
      <c r="J337" s="41">
        <v>0.05</v>
      </c>
      <c r="K337" s="42">
        <v>3.0000000000000001E-3</v>
      </c>
      <c r="L337" s="43">
        <v>2.3E-2</v>
      </c>
      <c r="M337" s="44">
        <v>2.2950000000000002E-3</v>
      </c>
      <c r="N337" s="44">
        <v>2.2950000000000002E-3</v>
      </c>
      <c r="O337" s="45">
        <v>10.021786492374726</v>
      </c>
      <c r="P337" s="37" t="s">
        <v>93</v>
      </c>
      <c r="Q337" s="37" t="s">
        <v>94</v>
      </c>
      <c r="R337" s="44">
        <v>0</v>
      </c>
      <c r="S337" s="37" t="s">
        <v>94</v>
      </c>
      <c r="T337" s="44" t="s">
        <v>95</v>
      </c>
      <c r="U337" s="37"/>
      <c r="V337" s="37" t="s">
        <v>96</v>
      </c>
      <c r="W337" s="37" t="s">
        <v>112</v>
      </c>
      <c r="X337" s="37"/>
      <c r="AA337" t="s">
        <v>1082</v>
      </c>
      <c r="AC337">
        <v>17</v>
      </c>
      <c r="AD337">
        <v>2295</v>
      </c>
      <c r="AE337">
        <v>3</v>
      </c>
      <c r="AF337">
        <v>27</v>
      </c>
      <c r="AG337">
        <v>5</v>
      </c>
    </row>
    <row r="338" spans="1:33">
      <c r="A338" s="37" t="s">
        <v>1085</v>
      </c>
      <c r="B338" s="37" t="s">
        <v>1086</v>
      </c>
      <c r="C338" s="37" t="s">
        <v>222</v>
      </c>
      <c r="D338" s="37" t="s">
        <v>1087</v>
      </c>
      <c r="E338" s="38">
        <v>4.4000000000000004</v>
      </c>
      <c r="F338" s="38">
        <v>4.4000000000000004</v>
      </c>
      <c r="G338" s="39">
        <v>7.7</v>
      </c>
      <c r="H338" s="40">
        <v>7.7</v>
      </c>
      <c r="I338" s="41">
        <v>0.16</v>
      </c>
      <c r="J338" s="41">
        <v>0.16</v>
      </c>
      <c r="K338" s="42">
        <v>0.44</v>
      </c>
      <c r="L338" s="43">
        <v>54.207999999999998</v>
      </c>
      <c r="M338" s="44">
        <v>5.4208000000000007</v>
      </c>
      <c r="N338" s="44">
        <v>5.4208000000000007</v>
      </c>
      <c r="O338" s="45">
        <v>9.9999999999999982</v>
      </c>
      <c r="P338" s="37" t="s">
        <v>93</v>
      </c>
      <c r="Q338" s="37" t="s">
        <v>94</v>
      </c>
      <c r="R338" s="44">
        <v>0</v>
      </c>
      <c r="S338" s="37" t="s">
        <v>94</v>
      </c>
      <c r="T338" s="44" t="s">
        <v>96</v>
      </c>
      <c r="U338" s="37"/>
      <c r="V338" s="37" t="s">
        <v>96</v>
      </c>
      <c r="W338" s="37" t="s">
        <v>112</v>
      </c>
      <c r="X338" s="37"/>
      <c r="AA338" t="s">
        <v>1085</v>
      </c>
      <c r="AC338">
        <v>770</v>
      </c>
      <c r="AD338">
        <v>5420800.0000000009</v>
      </c>
      <c r="AE338">
        <v>440</v>
      </c>
      <c r="AF338">
        <v>440.00000000000006</v>
      </c>
      <c r="AG338">
        <v>16</v>
      </c>
    </row>
    <row r="339" spans="1:33">
      <c r="A339" s="37" t="s">
        <v>1088</v>
      </c>
      <c r="B339" s="37" t="s">
        <v>1089</v>
      </c>
      <c r="C339" s="37" t="s">
        <v>139</v>
      </c>
      <c r="D339" s="37" t="s">
        <v>1090</v>
      </c>
      <c r="E339" s="38">
        <v>1</v>
      </c>
      <c r="F339" s="38">
        <v>1</v>
      </c>
      <c r="G339" s="39">
        <v>0.5</v>
      </c>
      <c r="H339" s="40">
        <v>0.5</v>
      </c>
      <c r="I339" s="41">
        <v>0.5</v>
      </c>
      <c r="J339" s="41">
        <v>0.5</v>
      </c>
      <c r="K339" s="42">
        <v>4.5999999999999999E-2</v>
      </c>
      <c r="L339" s="43">
        <v>2.5000000000000001E-2</v>
      </c>
      <c r="M339" s="44">
        <v>0.25</v>
      </c>
      <c r="N339" s="44">
        <v>0.25</v>
      </c>
      <c r="O339" s="45">
        <v>0.1</v>
      </c>
      <c r="P339" s="37" t="s">
        <v>93</v>
      </c>
      <c r="Q339" s="37" t="s">
        <v>94</v>
      </c>
      <c r="R339" s="44">
        <v>0</v>
      </c>
      <c r="S339" s="37" t="s">
        <v>94</v>
      </c>
      <c r="T339" s="44" t="s">
        <v>95</v>
      </c>
      <c r="U339" s="37"/>
      <c r="V339" s="37" t="s">
        <v>96</v>
      </c>
      <c r="W339" s="37" t="s">
        <v>97</v>
      </c>
      <c r="X339" s="37"/>
      <c r="AA339" t="s">
        <v>1088</v>
      </c>
      <c r="AC339">
        <v>50</v>
      </c>
      <c r="AD339">
        <v>250000</v>
      </c>
      <c r="AE339">
        <v>46</v>
      </c>
      <c r="AF339">
        <v>100</v>
      </c>
      <c r="AG339">
        <v>50</v>
      </c>
    </row>
    <row r="340" spans="1:33">
      <c r="A340" s="37" t="s">
        <v>1091</v>
      </c>
      <c r="B340" s="37" t="s">
        <v>1092</v>
      </c>
      <c r="C340" s="37" t="s">
        <v>156</v>
      </c>
      <c r="D340" s="37" t="s">
        <v>1093</v>
      </c>
      <c r="E340" s="38">
        <v>0.4</v>
      </c>
      <c r="F340" s="38">
        <v>0.4</v>
      </c>
      <c r="G340" s="39">
        <v>0.25</v>
      </c>
      <c r="H340" s="40">
        <v>0.25</v>
      </c>
      <c r="I340" s="41">
        <v>0.3</v>
      </c>
      <c r="J340" s="41">
        <v>0.3</v>
      </c>
      <c r="K340" s="42">
        <v>0.01</v>
      </c>
      <c r="L340" s="43">
        <v>3.0000000000000001E-3</v>
      </c>
      <c r="M340" s="44">
        <v>0.03</v>
      </c>
      <c r="N340" s="44">
        <v>0.03</v>
      </c>
      <c r="O340" s="45">
        <v>0.1</v>
      </c>
      <c r="P340" s="37" t="s">
        <v>93</v>
      </c>
      <c r="Q340" s="37" t="s">
        <v>94</v>
      </c>
      <c r="R340" s="44">
        <v>0</v>
      </c>
      <c r="S340" s="37" t="s">
        <v>94</v>
      </c>
      <c r="T340" s="44" t="s">
        <v>95</v>
      </c>
      <c r="U340" s="37"/>
      <c r="V340" s="37" t="s">
        <v>96</v>
      </c>
      <c r="W340" s="37" t="s">
        <v>97</v>
      </c>
      <c r="X340" s="37"/>
      <c r="AA340" t="s">
        <v>1091</v>
      </c>
      <c r="AC340">
        <v>25</v>
      </c>
      <c r="AD340">
        <v>30000</v>
      </c>
      <c r="AE340">
        <v>10</v>
      </c>
      <c r="AF340">
        <v>40</v>
      </c>
      <c r="AG340">
        <v>30</v>
      </c>
    </row>
    <row r="341" spans="1:33">
      <c r="A341" s="37" t="s">
        <v>1094</v>
      </c>
      <c r="B341" s="37" t="s">
        <v>1028</v>
      </c>
      <c r="C341" s="37" t="s">
        <v>139</v>
      </c>
      <c r="D341" s="37" t="s">
        <v>1095</v>
      </c>
      <c r="E341" s="38">
        <v>0.1</v>
      </c>
      <c r="F341" s="38">
        <v>0.1</v>
      </c>
      <c r="G341" s="39">
        <v>0.1</v>
      </c>
      <c r="H341" s="40">
        <v>0.1</v>
      </c>
      <c r="I341" s="41">
        <v>0.1</v>
      </c>
      <c r="J341" s="41">
        <v>0.1</v>
      </c>
      <c r="K341" s="42">
        <v>0.01</v>
      </c>
      <c r="L341" s="43">
        <v>0.01</v>
      </c>
      <c r="M341" s="44">
        <v>1.0000000000000002E-3</v>
      </c>
      <c r="N341" s="44">
        <v>1.0000000000000002E-3</v>
      </c>
      <c r="O341" s="45">
        <v>9.9999999999999982</v>
      </c>
      <c r="P341" s="37" t="s">
        <v>93</v>
      </c>
      <c r="Q341" s="37" t="s">
        <v>94</v>
      </c>
      <c r="R341" s="44">
        <v>0</v>
      </c>
      <c r="S341" s="37" t="s">
        <v>94</v>
      </c>
      <c r="T341" s="44" t="s">
        <v>95</v>
      </c>
      <c r="U341" s="37"/>
      <c r="V341" s="37" t="s">
        <v>96</v>
      </c>
      <c r="W341" s="37" t="s">
        <v>112</v>
      </c>
      <c r="X341" s="37"/>
      <c r="AA341" t="s">
        <v>1094</v>
      </c>
      <c r="AC341">
        <v>10</v>
      </c>
      <c r="AD341">
        <v>1000.0000000000002</v>
      </c>
      <c r="AE341">
        <v>10</v>
      </c>
      <c r="AF341">
        <v>10</v>
      </c>
      <c r="AG341">
        <v>10</v>
      </c>
    </row>
    <row r="342" spans="1:33">
      <c r="A342" s="37" t="s">
        <v>1096</v>
      </c>
      <c r="B342" s="37" t="s">
        <v>1097</v>
      </c>
      <c r="C342" s="37" t="s">
        <v>222</v>
      </c>
      <c r="D342" s="37" t="s">
        <v>1098</v>
      </c>
      <c r="E342" s="38">
        <v>4.3</v>
      </c>
      <c r="F342" s="38">
        <v>4.3</v>
      </c>
      <c r="G342" s="39">
        <v>2.9</v>
      </c>
      <c r="H342" s="40">
        <v>2.9</v>
      </c>
      <c r="I342" s="41">
        <v>0.7</v>
      </c>
      <c r="J342" s="41">
        <v>0.7</v>
      </c>
      <c r="K342" s="42">
        <v>0.83</v>
      </c>
      <c r="L342" s="43">
        <v>0.87290000000000001</v>
      </c>
      <c r="M342" s="44">
        <v>8.7289999999999992</v>
      </c>
      <c r="N342" s="44">
        <v>8.7289999999999992</v>
      </c>
      <c r="O342" s="45">
        <v>0.1</v>
      </c>
      <c r="P342" s="37" t="s">
        <v>93</v>
      </c>
      <c r="Q342" s="37" t="s">
        <v>94</v>
      </c>
      <c r="R342" s="44">
        <v>0</v>
      </c>
      <c r="S342" s="37" t="s">
        <v>94</v>
      </c>
      <c r="T342" s="44" t="s">
        <v>95</v>
      </c>
      <c r="U342" s="37"/>
      <c r="V342" s="37" t="s">
        <v>96</v>
      </c>
      <c r="W342" s="37" t="s">
        <v>97</v>
      </c>
      <c r="X342" s="37"/>
      <c r="AA342" t="s">
        <v>1096</v>
      </c>
      <c r="AC342">
        <v>290</v>
      </c>
      <c r="AD342">
        <v>8729000</v>
      </c>
      <c r="AE342">
        <v>830</v>
      </c>
      <c r="AF342">
        <v>430</v>
      </c>
      <c r="AG342">
        <v>70</v>
      </c>
    </row>
    <row r="343" spans="1:33">
      <c r="A343" s="37" t="s">
        <v>1099</v>
      </c>
      <c r="B343" s="37" t="s">
        <v>1028</v>
      </c>
      <c r="C343" s="37" t="s">
        <v>258</v>
      </c>
      <c r="D343" s="37" t="s">
        <v>1100</v>
      </c>
      <c r="E343" s="38">
        <v>2.8</v>
      </c>
      <c r="F343" s="38">
        <v>2.8</v>
      </c>
      <c r="G343" s="39">
        <v>1.8</v>
      </c>
      <c r="H343" s="40">
        <v>1.8</v>
      </c>
      <c r="I343" s="41">
        <v>0.01</v>
      </c>
      <c r="J343" s="41">
        <v>0.01</v>
      </c>
      <c r="K343" s="42">
        <v>0.04</v>
      </c>
      <c r="L343" s="43">
        <v>0.504</v>
      </c>
      <c r="M343" s="44">
        <v>5.04E-2</v>
      </c>
      <c r="N343" s="44">
        <v>5.04E-2</v>
      </c>
      <c r="O343" s="45">
        <v>10</v>
      </c>
      <c r="P343" s="37" t="s">
        <v>93</v>
      </c>
      <c r="Q343" s="37" t="s">
        <v>94</v>
      </c>
      <c r="R343" s="44">
        <v>0</v>
      </c>
      <c r="S343" s="37" t="s">
        <v>94</v>
      </c>
      <c r="T343" s="44" t="s">
        <v>95</v>
      </c>
      <c r="U343" s="37"/>
      <c r="V343" s="37" t="s">
        <v>96</v>
      </c>
      <c r="W343" s="37" t="s">
        <v>112</v>
      </c>
      <c r="X343" s="37"/>
      <c r="AA343" t="s">
        <v>1099</v>
      </c>
      <c r="AC343">
        <v>180</v>
      </c>
      <c r="AD343">
        <v>50400</v>
      </c>
      <c r="AE343">
        <v>40</v>
      </c>
      <c r="AF343">
        <v>280</v>
      </c>
      <c r="AG343">
        <v>1</v>
      </c>
    </row>
    <row r="344" spans="1:33">
      <c r="A344" s="37" t="s">
        <v>1101</v>
      </c>
      <c r="B344" s="37" t="s">
        <v>1102</v>
      </c>
      <c r="C344" s="37" t="s">
        <v>156</v>
      </c>
      <c r="D344" s="37" t="s">
        <v>1103</v>
      </c>
      <c r="E344" s="38">
        <v>1.5</v>
      </c>
      <c r="F344" s="38">
        <v>1.5</v>
      </c>
      <c r="G344" s="39">
        <v>1</v>
      </c>
      <c r="H344" s="40">
        <v>1</v>
      </c>
      <c r="I344" s="41">
        <v>0.3</v>
      </c>
      <c r="J344" s="41">
        <v>0.3</v>
      </c>
      <c r="K344" s="42">
        <v>3.4000000000000002E-2</v>
      </c>
      <c r="L344" s="43">
        <v>4.4999999999999998E-2</v>
      </c>
      <c r="M344" s="44">
        <v>0.44999999999999996</v>
      </c>
      <c r="N344" s="44">
        <v>0.44999999999999996</v>
      </c>
      <c r="O344" s="45">
        <v>0.1</v>
      </c>
      <c r="P344" s="37" t="s">
        <v>93</v>
      </c>
      <c r="Q344" s="37" t="s">
        <v>94</v>
      </c>
      <c r="R344" s="44">
        <v>0</v>
      </c>
      <c r="S344" s="37" t="s">
        <v>94</v>
      </c>
      <c r="T344" s="44" t="s">
        <v>95</v>
      </c>
      <c r="U344" s="37"/>
      <c r="V344" s="37" t="s">
        <v>96</v>
      </c>
      <c r="W344" s="37" t="s">
        <v>97</v>
      </c>
      <c r="X344" s="37"/>
      <c r="AA344" t="s">
        <v>1101</v>
      </c>
      <c r="AC344">
        <v>100</v>
      </c>
      <c r="AD344">
        <v>449999.99999999994</v>
      </c>
      <c r="AE344">
        <v>34</v>
      </c>
      <c r="AF344">
        <v>150</v>
      </c>
      <c r="AG344">
        <v>30</v>
      </c>
    </row>
    <row r="345" spans="1:33">
      <c r="A345" s="37" t="s">
        <v>1104</v>
      </c>
      <c r="B345" s="37" t="s">
        <v>1105</v>
      </c>
      <c r="C345" s="37" t="s">
        <v>152</v>
      </c>
      <c r="D345" s="37" t="s">
        <v>1106</v>
      </c>
      <c r="E345" s="38">
        <v>2.7</v>
      </c>
      <c r="F345" s="38">
        <v>2.7</v>
      </c>
      <c r="G345" s="39">
        <v>2</v>
      </c>
      <c r="H345" s="40">
        <v>2</v>
      </c>
      <c r="I345" s="41">
        <v>1</v>
      </c>
      <c r="J345" s="41">
        <v>1</v>
      </c>
      <c r="K345" s="42">
        <v>0.312</v>
      </c>
      <c r="L345" s="43">
        <v>0.54</v>
      </c>
      <c r="M345" s="44">
        <v>5.4</v>
      </c>
      <c r="N345" s="44">
        <v>5.4</v>
      </c>
      <c r="O345" s="45">
        <v>0.1</v>
      </c>
      <c r="P345" s="37" t="s">
        <v>93</v>
      </c>
      <c r="Q345" s="37" t="s">
        <v>94</v>
      </c>
      <c r="R345" s="44">
        <v>0</v>
      </c>
      <c r="S345" s="37" t="s">
        <v>94</v>
      </c>
      <c r="T345" s="44" t="s">
        <v>95</v>
      </c>
      <c r="U345" s="37"/>
      <c r="V345" s="37" t="s">
        <v>96</v>
      </c>
      <c r="W345" s="37" t="s">
        <v>97</v>
      </c>
      <c r="X345" s="37"/>
      <c r="AA345" t="s">
        <v>1104</v>
      </c>
      <c r="AC345">
        <v>200</v>
      </c>
      <c r="AD345">
        <v>5400000</v>
      </c>
      <c r="AE345">
        <v>312</v>
      </c>
      <c r="AF345">
        <v>270</v>
      </c>
      <c r="AG345">
        <v>100</v>
      </c>
    </row>
    <row r="346" spans="1:33">
      <c r="A346" s="37" t="s">
        <v>1107</v>
      </c>
      <c r="B346" s="37" t="s">
        <v>1108</v>
      </c>
      <c r="C346" s="37" t="s">
        <v>160</v>
      </c>
      <c r="D346" s="37" t="s">
        <v>1109</v>
      </c>
      <c r="E346" s="38">
        <v>1.1000000000000001</v>
      </c>
      <c r="F346" s="38">
        <v>1.1000000000000001</v>
      </c>
      <c r="G346" s="39">
        <v>1.5</v>
      </c>
      <c r="H346" s="40">
        <v>1.5</v>
      </c>
      <c r="I346" s="41">
        <v>2.0499999999999998</v>
      </c>
      <c r="J346" s="41">
        <v>2.0499999999999998</v>
      </c>
      <c r="K346" s="42">
        <v>0.47699999999999998</v>
      </c>
      <c r="L346" s="43">
        <v>33.825000000000003</v>
      </c>
      <c r="M346" s="44">
        <v>3.3824999999999998</v>
      </c>
      <c r="N346" s="44">
        <v>3.3824999999999998</v>
      </c>
      <c r="O346" s="45">
        <v>10.000000000000002</v>
      </c>
      <c r="P346" s="37" t="s">
        <v>93</v>
      </c>
      <c r="Q346" s="37" t="s">
        <v>94</v>
      </c>
      <c r="R346" s="44">
        <v>0</v>
      </c>
      <c r="S346" s="37" t="s">
        <v>94</v>
      </c>
      <c r="T346" s="44" t="s">
        <v>96</v>
      </c>
      <c r="U346" s="37"/>
      <c r="V346" s="37" t="s">
        <v>96</v>
      </c>
      <c r="W346" s="37" t="s">
        <v>112</v>
      </c>
      <c r="X346" s="37"/>
      <c r="AA346" t="s">
        <v>1107</v>
      </c>
      <c r="AC346">
        <v>150</v>
      </c>
      <c r="AD346">
        <v>3382500</v>
      </c>
      <c r="AE346">
        <v>477</v>
      </c>
      <c r="AF346">
        <v>110.00000000000001</v>
      </c>
      <c r="AG346">
        <v>204.99999999999997</v>
      </c>
    </row>
    <row r="347" spans="1:33">
      <c r="A347" s="37" t="s">
        <v>1110</v>
      </c>
      <c r="B347" s="37" t="s">
        <v>1111</v>
      </c>
      <c r="C347" s="37" t="s">
        <v>139</v>
      </c>
      <c r="D347" s="37" t="s">
        <v>1112</v>
      </c>
      <c r="E347" s="38">
        <v>0.4</v>
      </c>
      <c r="F347" s="38">
        <v>0.4</v>
      </c>
      <c r="G347" s="39">
        <v>0.45</v>
      </c>
      <c r="H347" s="40">
        <v>0.45</v>
      </c>
      <c r="I347" s="41">
        <v>0.35</v>
      </c>
      <c r="J347" s="41">
        <v>0.35</v>
      </c>
      <c r="K347" s="42">
        <v>1.7000000000000001E-2</v>
      </c>
      <c r="L347" s="43">
        <v>0.63</v>
      </c>
      <c r="M347" s="44">
        <v>6.3E-2</v>
      </c>
      <c r="N347" s="44">
        <v>6.3E-2</v>
      </c>
      <c r="O347" s="45">
        <v>10</v>
      </c>
      <c r="P347" s="37" t="s">
        <v>93</v>
      </c>
      <c r="Q347" s="37" t="s">
        <v>94</v>
      </c>
      <c r="R347" s="44">
        <v>0</v>
      </c>
      <c r="S347" s="37" t="s">
        <v>94</v>
      </c>
      <c r="T347" s="44" t="s">
        <v>95</v>
      </c>
      <c r="U347" s="37"/>
      <c r="V347" s="37" t="s">
        <v>96</v>
      </c>
      <c r="W347" s="37" t="s">
        <v>112</v>
      </c>
      <c r="X347" s="37"/>
      <c r="AA347" t="s">
        <v>1110</v>
      </c>
      <c r="AC347">
        <v>45</v>
      </c>
      <c r="AD347">
        <v>63000</v>
      </c>
      <c r="AE347">
        <v>17</v>
      </c>
      <c r="AF347">
        <v>40</v>
      </c>
      <c r="AG347">
        <v>35</v>
      </c>
    </row>
    <row r="348" spans="1:33">
      <c r="A348" s="37" t="s">
        <v>1113</v>
      </c>
      <c r="B348" s="37" t="s">
        <v>1114</v>
      </c>
      <c r="C348" s="37" t="s">
        <v>128</v>
      </c>
      <c r="D348" s="37"/>
      <c r="E348" s="38">
        <v>6.4</v>
      </c>
      <c r="F348" s="38">
        <v>6.4</v>
      </c>
      <c r="G348" s="39">
        <v>6.4</v>
      </c>
      <c r="H348" s="40">
        <v>6.4</v>
      </c>
      <c r="I348" s="41">
        <v>4.0999999999999996</v>
      </c>
      <c r="J348" s="41">
        <v>4.0999999999999996</v>
      </c>
      <c r="K348" s="42">
        <v>25</v>
      </c>
      <c r="L348" s="43">
        <v>16.793600000000001</v>
      </c>
      <c r="M348" s="44">
        <v>167.93600000000001</v>
      </c>
      <c r="N348" s="44">
        <v>167.93600000000001</v>
      </c>
      <c r="O348" s="45">
        <v>0.1</v>
      </c>
      <c r="P348" s="37" t="s">
        <v>93</v>
      </c>
      <c r="Q348" s="37" t="s">
        <v>94</v>
      </c>
      <c r="R348" s="44">
        <v>0</v>
      </c>
      <c r="S348" s="37" t="s">
        <v>94</v>
      </c>
      <c r="T348" s="44" t="s">
        <v>96</v>
      </c>
      <c r="U348" s="37"/>
      <c r="V348" s="37" t="s">
        <v>96</v>
      </c>
      <c r="W348" s="37" t="s">
        <v>97</v>
      </c>
      <c r="X348" s="37"/>
      <c r="AA348" t="s">
        <v>1113</v>
      </c>
      <c r="AC348">
        <v>640</v>
      </c>
      <c r="AD348">
        <v>167936000</v>
      </c>
      <c r="AE348">
        <v>25000</v>
      </c>
      <c r="AF348">
        <v>640</v>
      </c>
      <c r="AG348">
        <v>409.99999999999994</v>
      </c>
    </row>
    <row r="349" spans="1:33">
      <c r="A349" s="37" t="s">
        <v>1115</v>
      </c>
      <c r="B349" s="37" t="s">
        <v>1116</v>
      </c>
      <c r="C349" s="37" t="s">
        <v>156</v>
      </c>
      <c r="D349" s="37" t="s">
        <v>1117</v>
      </c>
      <c r="E349" s="38">
        <v>3</v>
      </c>
      <c r="F349" s="38">
        <v>3</v>
      </c>
      <c r="G349" s="39">
        <v>2</v>
      </c>
      <c r="H349" s="40">
        <v>2</v>
      </c>
      <c r="I349" s="41">
        <v>0.01</v>
      </c>
      <c r="J349" s="41">
        <v>0.01</v>
      </c>
      <c r="K349" s="42">
        <v>0.04</v>
      </c>
      <c r="L349" s="43">
        <v>0.6</v>
      </c>
      <c r="M349" s="44">
        <v>0.06</v>
      </c>
      <c r="N349" s="44">
        <v>0.06</v>
      </c>
      <c r="O349" s="45">
        <v>10</v>
      </c>
      <c r="P349" s="37" t="s">
        <v>93</v>
      </c>
      <c r="Q349" s="37" t="s">
        <v>94</v>
      </c>
      <c r="R349" s="44">
        <v>0</v>
      </c>
      <c r="S349" s="37" t="s">
        <v>94</v>
      </c>
      <c r="T349" s="44" t="s">
        <v>95</v>
      </c>
      <c r="U349" s="37"/>
      <c r="V349" s="37" t="s">
        <v>96</v>
      </c>
      <c r="W349" s="37" t="s">
        <v>112</v>
      </c>
      <c r="X349" s="37"/>
      <c r="AA349" t="s">
        <v>1115</v>
      </c>
      <c r="AC349">
        <v>200</v>
      </c>
      <c r="AD349">
        <v>60000</v>
      </c>
      <c r="AE349">
        <v>40</v>
      </c>
      <c r="AF349">
        <v>300</v>
      </c>
      <c r="AG349">
        <v>1</v>
      </c>
    </row>
    <row r="350" spans="1:33">
      <c r="A350" s="37" t="s">
        <v>1118</v>
      </c>
      <c r="B350" s="37" t="s">
        <v>1119</v>
      </c>
      <c r="C350" s="37" t="s">
        <v>182</v>
      </c>
      <c r="D350" s="37" t="s">
        <v>1120</v>
      </c>
      <c r="E350" s="38">
        <v>2.5</v>
      </c>
      <c r="F350" s="38">
        <v>2.5</v>
      </c>
      <c r="G350" s="39">
        <v>2</v>
      </c>
      <c r="H350" s="40">
        <v>2</v>
      </c>
      <c r="I350" s="41">
        <v>3.6</v>
      </c>
      <c r="J350" s="41">
        <v>3.6</v>
      </c>
      <c r="K350" s="42">
        <v>0.56999999999999995</v>
      </c>
      <c r="L350" s="43">
        <v>1.8</v>
      </c>
      <c r="M350" s="44">
        <v>0</v>
      </c>
      <c r="N350" s="44">
        <v>18</v>
      </c>
      <c r="O350" s="45">
        <v>0.1</v>
      </c>
      <c r="P350" s="37" t="s">
        <v>93</v>
      </c>
      <c r="Q350" s="37" t="s">
        <v>94</v>
      </c>
      <c r="R350" s="44">
        <v>0</v>
      </c>
      <c r="S350" s="37" t="s">
        <v>94</v>
      </c>
      <c r="T350" s="44" t="s">
        <v>95</v>
      </c>
      <c r="U350" s="37"/>
      <c r="V350" s="37" t="s">
        <v>96</v>
      </c>
      <c r="W350" s="37" t="s">
        <v>97</v>
      </c>
      <c r="X350" s="37"/>
      <c r="AA350" t="s">
        <v>1118</v>
      </c>
      <c r="AC350">
        <v>200</v>
      </c>
      <c r="AD350">
        <v>0</v>
      </c>
      <c r="AE350">
        <v>570</v>
      </c>
      <c r="AF350">
        <v>250</v>
      </c>
      <c r="AG350">
        <v>360</v>
      </c>
    </row>
    <row r="351" spans="1:33">
      <c r="A351" s="37" t="s">
        <v>1121</v>
      </c>
      <c r="B351" s="37" t="s">
        <v>1122</v>
      </c>
      <c r="C351" s="37" t="s">
        <v>182</v>
      </c>
      <c r="D351" s="37" t="s">
        <v>1123</v>
      </c>
      <c r="E351" s="38">
        <v>2.8</v>
      </c>
      <c r="F351" s="38">
        <v>2.8</v>
      </c>
      <c r="G351" s="39">
        <v>2.1</v>
      </c>
      <c r="H351" s="40">
        <v>2.1</v>
      </c>
      <c r="I351" s="41">
        <v>0.01</v>
      </c>
      <c r="J351" s="41">
        <v>0.01</v>
      </c>
      <c r="K351" s="42">
        <v>0.34</v>
      </c>
      <c r="L351" s="43">
        <v>0.59</v>
      </c>
      <c r="M351" s="44">
        <v>5.8799999999999998E-2</v>
      </c>
      <c r="N351" s="44">
        <v>5.8799999999999998E-2</v>
      </c>
      <c r="O351" s="45">
        <v>10.034013605442176</v>
      </c>
      <c r="P351" s="37" t="s">
        <v>93</v>
      </c>
      <c r="Q351" s="37" t="s">
        <v>94</v>
      </c>
      <c r="R351" s="44">
        <v>0</v>
      </c>
      <c r="S351" s="37" t="s">
        <v>94</v>
      </c>
      <c r="T351" s="44" t="s">
        <v>95</v>
      </c>
      <c r="U351" s="37"/>
      <c r="V351" s="37" t="s">
        <v>96</v>
      </c>
      <c r="W351" s="37" t="s">
        <v>112</v>
      </c>
      <c r="X351" s="37"/>
      <c r="AA351" t="s">
        <v>1121</v>
      </c>
      <c r="AC351">
        <v>210</v>
      </c>
      <c r="AD351">
        <v>58800</v>
      </c>
      <c r="AE351">
        <v>340</v>
      </c>
      <c r="AF351">
        <v>280</v>
      </c>
      <c r="AG351">
        <v>1</v>
      </c>
    </row>
    <row r="352" spans="1:33">
      <c r="A352" s="37" t="s">
        <v>1124</v>
      </c>
      <c r="B352" s="37" t="s">
        <v>1125</v>
      </c>
      <c r="C352" s="37" t="s">
        <v>139</v>
      </c>
      <c r="D352" s="37" t="s">
        <v>1126</v>
      </c>
      <c r="E352" s="38">
        <v>2.1</v>
      </c>
      <c r="F352" s="38">
        <v>2.1</v>
      </c>
      <c r="G352" s="39">
        <v>0.2</v>
      </c>
      <c r="H352" s="40">
        <v>0.2</v>
      </c>
      <c r="I352" s="41">
        <v>0.2</v>
      </c>
      <c r="J352" s="41">
        <v>0.2</v>
      </c>
      <c r="K352" s="42">
        <v>0.05</v>
      </c>
      <c r="L352" s="43">
        <v>0.84</v>
      </c>
      <c r="M352" s="44">
        <v>8.4000000000000019E-2</v>
      </c>
      <c r="N352" s="44">
        <v>8.4000000000000019E-2</v>
      </c>
      <c r="O352" s="45">
        <v>9.9999999999999982</v>
      </c>
      <c r="P352" s="37" t="s">
        <v>93</v>
      </c>
      <c r="Q352" s="37" t="s">
        <v>94</v>
      </c>
      <c r="R352" s="44">
        <v>0</v>
      </c>
      <c r="S352" s="37" t="s">
        <v>94</v>
      </c>
      <c r="T352" s="44" t="s">
        <v>95</v>
      </c>
      <c r="U352" s="37"/>
      <c r="V352" s="37" t="s">
        <v>96</v>
      </c>
      <c r="W352" s="37" t="s">
        <v>112</v>
      </c>
      <c r="X352" s="37"/>
      <c r="AA352" t="s">
        <v>1124</v>
      </c>
      <c r="AC352">
        <v>20</v>
      </c>
      <c r="AD352">
        <v>84000.000000000015</v>
      </c>
      <c r="AE352">
        <v>50</v>
      </c>
      <c r="AF352">
        <v>210</v>
      </c>
      <c r="AG352">
        <v>20</v>
      </c>
    </row>
    <row r="353" spans="1:33">
      <c r="A353" s="37" t="s">
        <v>1127</v>
      </c>
      <c r="B353" s="37" t="s">
        <v>1128</v>
      </c>
      <c r="C353" s="37" t="s">
        <v>139</v>
      </c>
      <c r="D353" s="37" t="s">
        <v>1129</v>
      </c>
      <c r="E353" s="38">
        <v>1.85</v>
      </c>
      <c r="F353" s="38">
        <v>1.85</v>
      </c>
      <c r="G353" s="39">
        <v>0.9</v>
      </c>
      <c r="H353" s="40">
        <v>0.9</v>
      </c>
      <c r="I353" s="41">
        <v>0.4</v>
      </c>
      <c r="J353" s="41">
        <v>0.4</v>
      </c>
      <c r="K353" s="42">
        <v>0.152</v>
      </c>
      <c r="L353" s="43">
        <v>6.6600000000000006E-2</v>
      </c>
      <c r="M353" s="44">
        <v>0.66600000000000004</v>
      </c>
      <c r="N353" s="44">
        <v>0.66600000000000004</v>
      </c>
      <c r="O353" s="45">
        <v>0.1</v>
      </c>
      <c r="P353" s="37" t="s">
        <v>93</v>
      </c>
      <c r="Q353" s="37" t="s">
        <v>94</v>
      </c>
      <c r="R353" s="44">
        <v>0</v>
      </c>
      <c r="S353" s="37" t="s">
        <v>94</v>
      </c>
      <c r="T353" s="44" t="s">
        <v>95</v>
      </c>
      <c r="U353" s="37"/>
      <c r="V353" s="37" t="s">
        <v>96</v>
      </c>
      <c r="W353" s="37" t="s">
        <v>97</v>
      </c>
      <c r="X353" s="37"/>
      <c r="AA353" t="s">
        <v>1127</v>
      </c>
      <c r="AC353">
        <v>90</v>
      </c>
      <c r="AD353">
        <v>666000</v>
      </c>
      <c r="AE353">
        <v>152</v>
      </c>
      <c r="AF353">
        <v>185</v>
      </c>
      <c r="AG353">
        <v>40</v>
      </c>
    </row>
    <row r="354" spans="1:33">
      <c r="A354" s="37" t="s">
        <v>1130</v>
      </c>
      <c r="B354" s="37" t="s">
        <v>1131</v>
      </c>
      <c r="C354" s="37" t="s">
        <v>139</v>
      </c>
      <c r="D354" s="37" t="s">
        <v>1132</v>
      </c>
      <c r="E354" s="38">
        <v>0.32</v>
      </c>
      <c r="F354" s="38">
        <v>0.32</v>
      </c>
      <c r="G354" s="39">
        <v>0.7</v>
      </c>
      <c r="H354" s="40">
        <v>0.7</v>
      </c>
      <c r="I354" s="41">
        <v>0.4</v>
      </c>
      <c r="J354" s="41">
        <v>0.4</v>
      </c>
      <c r="K354" s="42">
        <v>0.08</v>
      </c>
      <c r="L354" s="43">
        <v>0.89600000000000002</v>
      </c>
      <c r="M354" s="44">
        <v>8.9599999999999999E-2</v>
      </c>
      <c r="N354" s="44">
        <v>8.9599999999999999E-2</v>
      </c>
      <c r="O354" s="45">
        <v>10</v>
      </c>
      <c r="P354" s="37" t="s">
        <v>93</v>
      </c>
      <c r="Q354" s="37" t="s">
        <v>94</v>
      </c>
      <c r="R354" s="44">
        <v>0</v>
      </c>
      <c r="S354" s="37" t="s">
        <v>94</v>
      </c>
      <c r="T354" s="44" t="s">
        <v>95</v>
      </c>
      <c r="U354" s="37"/>
      <c r="V354" s="37" t="s">
        <v>96</v>
      </c>
      <c r="W354" s="37" t="s">
        <v>112</v>
      </c>
      <c r="X354" s="37"/>
      <c r="AA354" t="s">
        <v>1130</v>
      </c>
      <c r="AC354">
        <v>70</v>
      </c>
      <c r="AD354">
        <v>89600</v>
      </c>
      <c r="AE354">
        <v>80</v>
      </c>
      <c r="AF354">
        <v>32</v>
      </c>
      <c r="AG354">
        <v>40</v>
      </c>
    </row>
    <row r="355" spans="1:33">
      <c r="A355" s="37" t="s">
        <v>1133</v>
      </c>
      <c r="B355" s="37" t="s">
        <v>1134</v>
      </c>
      <c r="C355" s="37" t="s">
        <v>156</v>
      </c>
      <c r="D355" s="37" t="s">
        <v>1135</v>
      </c>
      <c r="E355" s="38">
        <v>1.7</v>
      </c>
      <c r="F355" s="38">
        <v>1.7</v>
      </c>
      <c r="G355" s="39">
        <v>0.2</v>
      </c>
      <c r="H355" s="40">
        <v>0.2</v>
      </c>
      <c r="I355" s="41">
        <v>0.01</v>
      </c>
      <c r="J355" s="41">
        <v>0.01</v>
      </c>
      <c r="K355" s="42">
        <v>7.0000000000000007E-2</v>
      </c>
      <c r="L355" s="43">
        <v>3.4000000000000002E-2</v>
      </c>
      <c r="M355" s="44">
        <v>3.4000000000000002E-3</v>
      </c>
      <c r="N355" s="44">
        <v>3.4000000000000002E-3</v>
      </c>
      <c r="O355" s="45">
        <v>10</v>
      </c>
      <c r="P355" s="37" t="s">
        <v>93</v>
      </c>
      <c r="Q355" s="37" t="s">
        <v>94</v>
      </c>
      <c r="R355" s="44">
        <v>0</v>
      </c>
      <c r="S355" s="37" t="s">
        <v>94</v>
      </c>
      <c r="T355" s="44" t="s">
        <v>95</v>
      </c>
      <c r="U355" s="37"/>
      <c r="V355" s="37" t="s">
        <v>96</v>
      </c>
      <c r="W355" s="37" t="s">
        <v>112</v>
      </c>
      <c r="X355" s="37"/>
      <c r="AA355" t="s">
        <v>1133</v>
      </c>
      <c r="AC355">
        <v>20</v>
      </c>
      <c r="AD355">
        <v>3400.0000000000005</v>
      </c>
      <c r="AE355">
        <v>70</v>
      </c>
      <c r="AF355">
        <v>170</v>
      </c>
      <c r="AG355">
        <v>1</v>
      </c>
    </row>
    <row r="356" spans="1:33">
      <c r="A356" s="37" t="s">
        <v>1136</v>
      </c>
      <c r="B356" s="37" t="s">
        <v>1137</v>
      </c>
      <c r="C356" s="37" t="s">
        <v>139</v>
      </c>
      <c r="D356" s="37" t="s">
        <v>1138</v>
      </c>
      <c r="E356" s="38">
        <v>2.2000000000000002</v>
      </c>
      <c r="F356" s="38">
        <v>2.2000000000000002</v>
      </c>
      <c r="G356" s="39">
        <v>0.8</v>
      </c>
      <c r="H356" s="40">
        <v>0.8</v>
      </c>
      <c r="I356" s="41">
        <v>0.35</v>
      </c>
      <c r="J356" s="41">
        <v>0.35</v>
      </c>
      <c r="K356" s="42">
        <v>0.06</v>
      </c>
      <c r="L356" s="43">
        <v>6.1600000000000002E-2</v>
      </c>
      <c r="M356" s="44">
        <v>0.61599999999999999</v>
      </c>
      <c r="N356" s="44">
        <v>0.61599999999999999</v>
      </c>
      <c r="O356" s="45">
        <v>0.1</v>
      </c>
      <c r="P356" s="37" t="s">
        <v>93</v>
      </c>
      <c r="Q356" s="37" t="s">
        <v>94</v>
      </c>
      <c r="R356" s="44">
        <v>0</v>
      </c>
      <c r="S356" s="37" t="s">
        <v>94</v>
      </c>
      <c r="T356" s="44" t="s">
        <v>95</v>
      </c>
      <c r="U356" s="37"/>
      <c r="V356" s="37" t="s">
        <v>96</v>
      </c>
      <c r="W356" s="37" t="s">
        <v>97</v>
      </c>
      <c r="X356" s="37"/>
      <c r="AA356" t="s">
        <v>1136</v>
      </c>
      <c r="AC356">
        <v>80</v>
      </c>
      <c r="AD356">
        <v>616000</v>
      </c>
      <c r="AE356">
        <v>60</v>
      </c>
      <c r="AF356">
        <v>220.00000000000003</v>
      </c>
      <c r="AG356">
        <v>35</v>
      </c>
    </row>
    <row r="357" spans="1:33">
      <c r="A357" s="37" t="s">
        <v>1139</v>
      </c>
      <c r="B357" s="37" t="s">
        <v>1140</v>
      </c>
      <c r="C357" s="37" t="s">
        <v>139</v>
      </c>
      <c r="D357" s="37" t="s">
        <v>1141</v>
      </c>
      <c r="E357" s="38">
        <v>0.7</v>
      </c>
      <c r="F357" s="38">
        <v>0.7</v>
      </c>
      <c r="G357" s="39">
        <v>0.3</v>
      </c>
      <c r="H357" s="40">
        <v>0.3</v>
      </c>
      <c r="I357" s="41">
        <v>0.01</v>
      </c>
      <c r="J357" s="41">
        <v>0.01</v>
      </c>
      <c r="K357" s="42">
        <v>1E-3</v>
      </c>
      <c r="L357" s="43">
        <v>2.1000000000000001E-2</v>
      </c>
      <c r="M357" s="44">
        <v>2.0999999999999999E-3</v>
      </c>
      <c r="N357" s="44">
        <v>2.0999999999999999E-3</v>
      </c>
      <c r="O357" s="45">
        <v>10.000000000000002</v>
      </c>
      <c r="P357" s="37" t="s">
        <v>93</v>
      </c>
      <c r="Q357" s="37" t="s">
        <v>94</v>
      </c>
      <c r="R357" s="44">
        <v>0</v>
      </c>
      <c r="S357" s="37" t="s">
        <v>94</v>
      </c>
      <c r="T357" s="44" t="s">
        <v>95</v>
      </c>
      <c r="U357" s="37"/>
      <c r="V357" s="37" t="s">
        <v>96</v>
      </c>
      <c r="W357" s="37" t="s">
        <v>112</v>
      </c>
      <c r="X357" s="37"/>
      <c r="AA357" t="s">
        <v>1139</v>
      </c>
      <c r="AC357">
        <v>30</v>
      </c>
      <c r="AD357">
        <v>2100</v>
      </c>
      <c r="AE357">
        <v>1</v>
      </c>
      <c r="AF357">
        <v>70</v>
      </c>
      <c r="AG357">
        <v>1</v>
      </c>
    </row>
    <row r="358" spans="1:33">
      <c r="A358" s="37" t="s">
        <v>1142</v>
      </c>
      <c r="B358" s="37" t="s">
        <v>1143</v>
      </c>
      <c r="C358" s="37" t="s">
        <v>182</v>
      </c>
      <c r="D358" s="37" t="s">
        <v>1144</v>
      </c>
      <c r="E358" s="38">
        <v>4.3</v>
      </c>
      <c r="F358" s="38">
        <v>4.3</v>
      </c>
      <c r="G358" s="39">
        <v>3.8</v>
      </c>
      <c r="H358" s="40">
        <v>3.8</v>
      </c>
      <c r="I358" s="41">
        <v>2.5</v>
      </c>
      <c r="J358" s="41">
        <v>2.5</v>
      </c>
      <c r="K358" s="42">
        <v>6.82</v>
      </c>
      <c r="L358" s="43">
        <v>4.085</v>
      </c>
      <c r="M358" s="44">
        <v>40.85</v>
      </c>
      <c r="N358" s="44">
        <v>40.85</v>
      </c>
      <c r="O358" s="45">
        <v>9.9999999999999992E-2</v>
      </c>
      <c r="P358" s="37" t="s">
        <v>93</v>
      </c>
      <c r="Q358" s="37" t="s">
        <v>94</v>
      </c>
      <c r="R358" s="44">
        <v>0</v>
      </c>
      <c r="S358" s="37" t="s">
        <v>94</v>
      </c>
      <c r="T358" s="44" t="s">
        <v>96</v>
      </c>
      <c r="U358" s="37"/>
      <c r="V358" s="37" t="s">
        <v>96</v>
      </c>
      <c r="W358" s="37" t="s">
        <v>97</v>
      </c>
      <c r="X358" s="37"/>
      <c r="AA358" t="s">
        <v>1142</v>
      </c>
      <c r="AC358">
        <v>380</v>
      </c>
      <c r="AD358">
        <v>40850000</v>
      </c>
      <c r="AE358">
        <v>6820</v>
      </c>
      <c r="AF358">
        <v>430</v>
      </c>
      <c r="AG358">
        <v>250</v>
      </c>
    </row>
    <row r="359" spans="1:33">
      <c r="A359" s="37" t="s">
        <v>1145</v>
      </c>
      <c r="B359" s="37" t="s">
        <v>1146</v>
      </c>
      <c r="C359" s="37" t="s">
        <v>156</v>
      </c>
      <c r="D359" s="37" t="s">
        <v>1147</v>
      </c>
      <c r="E359" s="38">
        <v>1.7</v>
      </c>
      <c r="F359" s="38">
        <v>1.7</v>
      </c>
      <c r="G359" s="39">
        <v>0.3</v>
      </c>
      <c r="H359" s="40">
        <v>0.3</v>
      </c>
      <c r="I359" s="41">
        <v>3.7</v>
      </c>
      <c r="J359" s="41">
        <v>3.7</v>
      </c>
      <c r="K359" s="42">
        <v>0.12</v>
      </c>
      <c r="L359" s="43">
        <v>0.18870000000000001</v>
      </c>
      <c r="M359" s="44">
        <v>1.8870000000000002</v>
      </c>
      <c r="N359" s="44">
        <v>1.8870000000000002</v>
      </c>
      <c r="O359" s="45">
        <v>9.9999999999999992E-2</v>
      </c>
      <c r="P359" s="37" t="s">
        <v>93</v>
      </c>
      <c r="Q359" s="37" t="s">
        <v>94</v>
      </c>
      <c r="R359" s="44">
        <v>0</v>
      </c>
      <c r="S359" s="37" t="s">
        <v>94</v>
      </c>
      <c r="T359" s="44" t="s">
        <v>95</v>
      </c>
      <c r="U359" s="37"/>
      <c r="V359" s="37" t="s">
        <v>96</v>
      </c>
      <c r="W359" s="37" t="s">
        <v>97</v>
      </c>
      <c r="X359" s="37"/>
      <c r="AA359" t="s">
        <v>1145</v>
      </c>
      <c r="AC359">
        <v>30</v>
      </c>
      <c r="AD359">
        <v>1887000.0000000002</v>
      </c>
      <c r="AE359">
        <v>120</v>
      </c>
      <c r="AF359">
        <v>170</v>
      </c>
      <c r="AG359">
        <v>370</v>
      </c>
    </row>
    <row r="360" spans="1:33">
      <c r="A360" s="37" t="s">
        <v>1148</v>
      </c>
      <c r="B360" s="37" t="s">
        <v>1149</v>
      </c>
      <c r="C360" s="37" t="s">
        <v>156</v>
      </c>
      <c r="D360" s="37" t="s">
        <v>1150</v>
      </c>
      <c r="E360" s="38">
        <v>0.1</v>
      </c>
      <c r="F360" s="38">
        <v>0.1</v>
      </c>
      <c r="G360" s="39">
        <v>0.1</v>
      </c>
      <c r="H360" s="40">
        <v>0.1</v>
      </c>
      <c r="I360" s="41">
        <v>0.01</v>
      </c>
      <c r="J360" s="41">
        <v>0.01</v>
      </c>
      <c r="K360" s="42">
        <v>1E-3</v>
      </c>
      <c r="L360" s="43">
        <v>1E-3</v>
      </c>
      <c r="M360" s="44">
        <v>1.0000000000000002E-4</v>
      </c>
      <c r="N360" s="44">
        <v>1.0000000000000002E-4</v>
      </c>
      <c r="O360" s="45">
        <v>9.9999999999999982</v>
      </c>
      <c r="P360" s="37" t="s">
        <v>93</v>
      </c>
      <c r="Q360" s="37" t="s">
        <v>94</v>
      </c>
      <c r="R360" s="44">
        <v>0</v>
      </c>
      <c r="S360" s="37" t="s">
        <v>94</v>
      </c>
      <c r="T360" s="44" t="s">
        <v>95</v>
      </c>
      <c r="U360" s="37"/>
      <c r="V360" s="37" t="s">
        <v>96</v>
      </c>
      <c r="W360" s="37" t="s">
        <v>112</v>
      </c>
      <c r="X360" s="37"/>
      <c r="AA360" t="s">
        <v>1148</v>
      </c>
      <c r="AC360">
        <v>10</v>
      </c>
      <c r="AD360">
        <v>100.00000000000001</v>
      </c>
      <c r="AE360">
        <v>1</v>
      </c>
      <c r="AF360">
        <v>10</v>
      </c>
      <c r="AG360">
        <v>1</v>
      </c>
    </row>
    <row r="361" spans="1:33">
      <c r="A361" s="37" t="s">
        <v>1151</v>
      </c>
      <c r="B361" s="37" t="s">
        <v>1152</v>
      </c>
      <c r="C361" s="37" t="s">
        <v>156</v>
      </c>
      <c r="D361" s="37" t="s">
        <v>1153</v>
      </c>
      <c r="E361" s="38">
        <v>0.2</v>
      </c>
      <c r="F361" s="38">
        <v>0.2</v>
      </c>
      <c r="G361" s="39">
        <v>0.2</v>
      </c>
      <c r="H361" s="40">
        <v>0.2</v>
      </c>
      <c r="I361" s="41">
        <v>0.6</v>
      </c>
      <c r="J361" s="41">
        <v>0.6</v>
      </c>
      <c r="K361" s="42">
        <v>4.2999999999999997E-2</v>
      </c>
      <c r="L361" s="43">
        <v>0.24</v>
      </c>
      <c r="M361" s="44">
        <v>2.4000000000000004E-2</v>
      </c>
      <c r="N361" s="44">
        <v>2.4000000000000004E-2</v>
      </c>
      <c r="O361" s="45">
        <v>9.9999999999999982</v>
      </c>
      <c r="P361" s="37" t="s">
        <v>93</v>
      </c>
      <c r="Q361" s="37" t="s">
        <v>94</v>
      </c>
      <c r="R361" s="44">
        <v>0</v>
      </c>
      <c r="S361" s="37" t="s">
        <v>94</v>
      </c>
      <c r="T361" s="44" t="s">
        <v>95</v>
      </c>
      <c r="U361" s="37"/>
      <c r="V361" s="37" t="s">
        <v>96</v>
      </c>
      <c r="W361" s="37" t="s">
        <v>112</v>
      </c>
      <c r="X361" s="37"/>
      <c r="AA361" t="s">
        <v>1151</v>
      </c>
      <c r="AC361">
        <v>20</v>
      </c>
      <c r="AD361">
        <v>24000.000000000004</v>
      </c>
      <c r="AE361">
        <v>43</v>
      </c>
      <c r="AF361">
        <v>20</v>
      </c>
      <c r="AG361">
        <v>60</v>
      </c>
    </row>
    <row r="362" spans="1:33">
      <c r="A362" s="37" t="s">
        <v>1154</v>
      </c>
      <c r="B362" s="37" t="s">
        <v>899</v>
      </c>
      <c r="C362" s="37" t="s">
        <v>139</v>
      </c>
      <c r="D362" s="37" t="s">
        <v>1155</v>
      </c>
      <c r="E362" s="38">
        <v>5.5</v>
      </c>
      <c r="F362" s="38">
        <v>5.5</v>
      </c>
      <c r="G362" s="39">
        <v>0.35</v>
      </c>
      <c r="H362" s="40">
        <v>0.35</v>
      </c>
      <c r="I362" s="41">
        <v>0.4</v>
      </c>
      <c r="J362" s="41">
        <v>0.4</v>
      </c>
      <c r="K362" s="42">
        <v>4.7E-2</v>
      </c>
      <c r="L362" s="43">
        <v>7.6999999999999999E-2</v>
      </c>
      <c r="M362" s="44">
        <v>0.77</v>
      </c>
      <c r="N362" s="44">
        <v>0.77</v>
      </c>
      <c r="O362" s="45">
        <v>9.9999999999999992E-2</v>
      </c>
      <c r="P362" s="37" t="s">
        <v>93</v>
      </c>
      <c r="Q362" s="37" t="s">
        <v>94</v>
      </c>
      <c r="R362" s="44">
        <v>0</v>
      </c>
      <c r="S362" s="37" t="s">
        <v>94</v>
      </c>
      <c r="T362" s="44" t="s">
        <v>95</v>
      </c>
      <c r="U362" s="37"/>
      <c r="V362" s="37" t="s">
        <v>96</v>
      </c>
      <c r="W362" s="37" t="s">
        <v>97</v>
      </c>
      <c r="X362" s="37"/>
      <c r="AA362" t="s">
        <v>1154</v>
      </c>
      <c r="AC362">
        <v>35</v>
      </c>
      <c r="AD362">
        <v>770000</v>
      </c>
      <c r="AE362">
        <v>47</v>
      </c>
      <c r="AF362">
        <v>550</v>
      </c>
      <c r="AG362">
        <v>40</v>
      </c>
    </row>
    <row r="363" spans="1:33">
      <c r="A363" s="37" t="s">
        <v>1156</v>
      </c>
      <c r="B363" s="37" t="s">
        <v>1157</v>
      </c>
      <c r="C363" s="37" t="s">
        <v>156</v>
      </c>
      <c r="D363" s="37" t="s">
        <v>1158</v>
      </c>
      <c r="E363" s="38">
        <v>0.95</v>
      </c>
      <c r="F363" s="38">
        <v>0.95</v>
      </c>
      <c r="G363" s="39">
        <v>0.9</v>
      </c>
      <c r="H363" s="40">
        <v>0.9</v>
      </c>
      <c r="I363" s="41">
        <v>0.06</v>
      </c>
      <c r="J363" s="41">
        <v>0.06</v>
      </c>
      <c r="K363" s="42">
        <v>0.46</v>
      </c>
      <c r="L363" s="43">
        <v>0.51300000000000001</v>
      </c>
      <c r="M363" s="44">
        <v>5.1299999999999998E-2</v>
      </c>
      <c r="N363" s="44">
        <v>5.1299999999999998E-2</v>
      </c>
      <c r="O363" s="45">
        <v>10</v>
      </c>
      <c r="P363" s="37" t="s">
        <v>93</v>
      </c>
      <c r="Q363" s="37" t="s">
        <v>94</v>
      </c>
      <c r="R363" s="44">
        <v>0</v>
      </c>
      <c r="S363" s="37" t="s">
        <v>94</v>
      </c>
      <c r="T363" s="44" t="s">
        <v>95</v>
      </c>
      <c r="U363" s="37"/>
      <c r="V363" s="37" t="s">
        <v>96</v>
      </c>
      <c r="W363" s="37" t="s">
        <v>112</v>
      </c>
      <c r="X363" s="37"/>
      <c r="AA363" t="s">
        <v>1156</v>
      </c>
      <c r="AC363">
        <v>90</v>
      </c>
      <c r="AD363">
        <v>51300</v>
      </c>
      <c r="AE363">
        <v>460</v>
      </c>
      <c r="AF363">
        <v>95</v>
      </c>
      <c r="AG363">
        <v>6</v>
      </c>
    </row>
    <row r="364" spans="1:33">
      <c r="A364" s="37" t="s">
        <v>1159</v>
      </c>
      <c r="B364" s="37" t="s">
        <v>1160</v>
      </c>
      <c r="C364" s="37" t="s">
        <v>156</v>
      </c>
      <c r="D364" s="37" t="s">
        <v>1161</v>
      </c>
      <c r="E364" s="38">
        <v>1.4</v>
      </c>
      <c r="F364" s="38">
        <v>1.4</v>
      </c>
      <c r="G364" s="39">
        <v>0.9</v>
      </c>
      <c r="H364" s="40">
        <v>0.9</v>
      </c>
      <c r="I364" s="41">
        <v>0.65</v>
      </c>
      <c r="J364" s="41">
        <v>0.65</v>
      </c>
      <c r="K364" s="42">
        <v>0.21</v>
      </c>
      <c r="L364" s="43">
        <v>8.1900000000000001E-2</v>
      </c>
      <c r="M364" s="44">
        <v>0.81900000000000006</v>
      </c>
      <c r="N364" s="44">
        <v>0.81900000000000006</v>
      </c>
      <c r="O364" s="45">
        <v>9.9999999999999992E-2</v>
      </c>
      <c r="P364" s="37" t="s">
        <v>93</v>
      </c>
      <c r="Q364" s="37" t="s">
        <v>94</v>
      </c>
      <c r="R364" s="44">
        <v>0</v>
      </c>
      <c r="S364" s="37" t="s">
        <v>94</v>
      </c>
      <c r="T364" s="44" t="s">
        <v>95</v>
      </c>
      <c r="U364" s="37"/>
      <c r="V364" s="37" t="s">
        <v>96</v>
      </c>
      <c r="W364" s="37" t="s">
        <v>97</v>
      </c>
      <c r="X364" s="37"/>
      <c r="AA364" t="s">
        <v>1159</v>
      </c>
      <c r="AC364">
        <v>90</v>
      </c>
      <c r="AD364">
        <v>819000.00000000012</v>
      </c>
      <c r="AE364">
        <v>210</v>
      </c>
      <c r="AF364">
        <v>140</v>
      </c>
      <c r="AG364">
        <v>65</v>
      </c>
    </row>
    <row r="365" spans="1:33">
      <c r="A365" s="37" t="s">
        <v>1162</v>
      </c>
      <c r="B365" s="37" t="s">
        <v>899</v>
      </c>
      <c r="C365" s="37" t="s">
        <v>156</v>
      </c>
      <c r="D365" s="37" t="s">
        <v>1163</v>
      </c>
      <c r="E365" s="38">
        <v>1.1000000000000001</v>
      </c>
      <c r="F365" s="38">
        <v>1.1000000000000001</v>
      </c>
      <c r="G365" s="39">
        <v>0.5</v>
      </c>
      <c r="H365" s="40">
        <v>0.5</v>
      </c>
      <c r="I365" s="41">
        <v>0.7</v>
      </c>
      <c r="J365" s="41">
        <v>0.7</v>
      </c>
      <c r="K365" s="42">
        <v>6.8000000000000005E-2</v>
      </c>
      <c r="L365" s="43">
        <v>3.85E-2</v>
      </c>
      <c r="M365" s="44">
        <v>0.38500000000000001</v>
      </c>
      <c r="N365" s="44">
        <v>0.38500000000000001</v>
      </c>
      <c r="O365" s="45">
        <v>9.9999999999999992E-2</v>
      </c>
      <c r="P365" s="37" t="s">
        <v>93</v>
      </c>
      <c r="Q365" s="37" t="s">
        <v>94</v>
      </c>
      <c r="R365" s="44">
        <v>0</v>
      </c>
      <c r="S365" s="37" t="s">
        <v>94</v>
      </c>
      <c r="T365" s="44" t="s">
        <v>95</v>
      </c>
      <c r="U365" s="37"/>
      <c r="V365" s="37" t="s">
        <v>96</v>
      </c>
      <c r="W365" s="37" t="s">
        <v>97</v>
      </c>
      <c r="X365" s="37"/>
      <c r="AA365" t="s">
        <v>1162</v>
      </c>
      <c r="AC365">
        <v>50</v>
      </c>
      <c r="AD365">
        <v>385000</v>
      </c>
      <c r="AE365">
        <v>68</v>
      </c>
      <c r="AF365">
        <v>110.00000000000001</v>
      </c>
      <c r="AG365">
        <v>70</v>
      </c>
    </row>
    <row r="366" spans="1:33">
      <c r="A366" s="37" t="s">
        <v>1164</v>
      </c>
      <c r="B366" s="37" t="s">
        <v>1165</v>
      </c>
      <c r="C366" s="37" t="s">
        <v>156</v>
      </c>
      <c r="D366" s="37" t="s">
        <v>1166</v>
      </c>
      <c r="E366" s="38">
        <v>0.1</v>
      </c>
      <c r="F366" s="38">
        <v>0.1</v>
      </c>
      <c r="G366" s="39">
        <v>0.1</v>
      </c>
      <c r="H366" s="40">
        <v>0.1</v>
      </c>
      <c r="I366" s="41">
        <v>0.01</v>
      </c>
      <c r="J366" s="41">
        <v>0.01</v>
      </c>
      <c r="K366" s="42">
        <v>1E-3</v>
      </c>
      <c r="L366" s="43">
        <v>1E-3</v>
      </c>
      <c r="M366" s="44">
        <v>1.0000000000000002E-4</v>
      </c>
      <c r="N366" s="44">
        <v>1.0000000000000002E-4</v>
      </c>
      <c r="O366" s="45">
        <v>9.9999999999999982</v>
      </c>
      <c r="P366" s="37" t="s">
        <v>93</v>
      </c>
      <c r="Q366" s="37" t="s">
        <v>94</v>
      </c>
      <c r="R366" s="44">
        <v>0</v>
      </c>
      <c r="S366" s="37" t="s">
        <v>94</v>
      </c>
      <c r="T366" s="44" t="s">
        <v>95</v>
      </c>
      <c r="U366" s="37"/>
      <c r="V366" s="37" t="s">
        <v>96</v>
      </c>
      <c r="W366" s="37" t="s">
        <v>112</v>
      </c>
      <c r="X366" s="37"/>
      <c r="AA366" t="s">
        <v>1164</v>
      </c>
      <c r="AC366">
        <v>10</v>
      </c>
      <c r="AD366">
        <v>100.00000000000001</v>
      </c>
      <c r="AE366">
        <v>1</v>
      </c>
      <c r="AF366">
        <v>10</v>
      </c>
      <c r="AG366">
        <v>1</v>
      </c>
    </row>
    <row r="367" spans="1:33">
      <c r="A367" s="37" t="s">
        <v>1167</v>
      </c>
      <c r="B367" s="37" t="s">
        <v>1168</v>
      </c>
      <c r="C367" s="37" t="s">
        <v>156</v>
      </c>
      <c r="D367" s="37" t="s">
        <v>1169</v>
      </c>
      <c r="E367" s="38">
        <v>1.2</v>
      </c>
      <c r="F367" s="38">
        <v>1.2</v>
      </c>
      <c r="G367" s="39">
        <v>0.1</v>
      </c>
      <c r="H367" s="40">
        <v>0.1</v>
      </c>
      <c r="I367" s="41">
        <v>0.1</v>
      </c>
      <c r="J367" s="41">
        <v>0.1</v>
      </c>
      <c r="K367" s="42">
        <v>0.02</v>
      </c>
      <c r="L367" s="43">
        <v>1.1999999999999999E-3</v>
      </c>
      <c r="M367" s="44">
        <v>1.2E-2</v>
      </c>
      <c r="N367" s="44">
        <v>1.2E-2</v>
      </c>
      <c r="O367" s="45">
        <v>9.9999999999999992E-2</v>
      </c>
      <c r="P367" s="37" t="s">
        <v>93</v>
      </c>
      <c r="Q367" s="37" t="s">
        <v>94</v>
      </c>
      <c r="R367" s="44">
        <v>0</v>
      </c>
      <c r="S367" s="37" t="s">
        <v>94</v>
      </c>
      <c r="T367" s="44" t="s">
        <v>95</v>
      </c>
      <c r="U367" s="37"/>
      <c r="V367" s="37" t="s">
        <v>96</v>
      </c>
      <c r="W367" s="37" t="s">
        <v>97</v>
      </c>
      <c r="X367" s="37"/>
      <c r="AA367" t="s">
        <v>1167</v>
      </c>
      <c r="AC367">
        <v>10</v>
      </c>
      <c r="AD367">
        <v>12000</v>
      </c>
      <c r="AE367">
        <v>20</v>
      </c>
      <c r="AF367">
        <v>120</v>
      </c>
      <c r="AG367">
        <v>10</v>
      </c>
    </row>
    <row r="368" spans="1:33">
      <c r="A368" s="37" t="s">
        <v>1170</v>
      </c>
      <c r="B368" s="37" t="s">
        <v>1171</v>
      </c>
      <c r="C368" s="37" t="s">
        <v>258</v>
      </c>
      <c r="D368" s="37" t="s">
        <v>1172</v>
      </c>
      <c r="E368" s="38">
        <v>4.4000000000000004</v>
      </c>
      <c r="F368" s="38">
        <v>4.4000000000000004</v>
      </c>
      <c r="G368" s="39">
        <v>5.3</v>
      </c>
      <c r="H368" s="40">
        <v>5.3</v>
      </c>
      <c r="I368" s="41">
        <v>1</v>
      </c>
      <c r="J368" s="41">
        <v>1</v>
      </c>
      <c r="K368" s="42">
        <v>1.5449999999999999</v>
      </c>
      <c r="L368" s="43">
        <v>2.3319999999999999</v>
      </c>
      <c r="M368" s="44">
        <v>23.32</v>
      </c>
      <c r="N368" s="44">
        <v>23.32</v>
      </c>
      <c r="O368" s="45">
        <v>9.9999999999999992E-2</v>
      </c>
      <c r="P368" s="37" t="s">
        <v>93</v>
      </c>
      <c r="Q368" s="37" t="s">
        <v>94</v>
      </c>
      <c r="R368" s="44">
        <v>0</v>
      </c>
      <c r="S368" s="37" t="s">
        <v>94</v>
      </c>
      <c r="T368" s="44" t="s">
        <v>95</v>
      </c>
      <c r="U368" s="37"/>
      <c r="V368" s="37" t="s">
        <v>96</v>
      </c>
      <c r="W368" s="37" t="s">
        <v>97</v>
      </c>
      <c r="X368" s="37"/>
      <c r="AA368" t="s">
        <v>1170</v>
      </c>
      <c r="AC368">
        <v>530</v>
      </c>
      <c r="AD368">
        <v>23320000</v>
      </c>
      <c r="AE368">
        <v>1545</v>
      </c>
      <c r="AF368">
        <v>440.00000000000006</v>
      </c>
      <c r="AG368">
        <v>100</v>
      </c>
    </row>
    <row r="369" spans="1:33">
      <c r="A369" s="37" t="s">
        <v>1173</v>
      </c>
      <c r="B369" s="37" t="s">
        <v>881</v>
      </c>
      <c r="C369" s="37" t="s">
        <v>156</v>
      </c>
      <c r="D369" s="37" t="s">
        <v>1174</v>
      </c>
      <c r="E369" s="38">
        <v>0.06</v>
      </c>
      <c r="F369" s="38">
        <v>0.06</v>
      </c>
      <c r="G369" s="39">
        <v>0.55000000000000004</v>
      </c>
      <c r="H369" s="40">
        <v>0.55000000000000004</v>
      </c>
      <c r="I369" s="41">
        <v>0.55000000000000004</v>
      </c>
      <c r="J369" s="41">
        <v>0.55000000000000004</v>
      </c>
      <c r="K369" s="42">
        <v>0.29599999999999999</v>
      </c>
      <c r="L369" s="43">
        <v>0.18149999999999999</v>
      </c>
      <c r="M369" s="44">
        <v>1.8150000000000003E-2</v>
      </c>
      <c r="N369" s="44">
        <v>1.8150000000000003E-2</v>
      </c>
      <c r="O369" s="45">
        <v>9.9999999999999982</v>
      </c>
      <c r="P369" s="37" t="s">
        <v>93</v>
      </c>
      <c r="Q369" s="37" t="s">
        <v>94</v>
      </c>
      <c r="R369" s="44">
        <v>0</v>
      </c>
      <c r="S369" s="37" t="s">
        <v>94</v>
      </c>
      <c r="T369" s="44" t="s">
        <v>95</v>
      </c>
      <c r="U369" s="37"/>
      <c r="V369" s="37" t="s">
        <v>96</v>
      </c>
      <c r="W369" s="37" t="s">
        <v>112</v>
      </c>
      <c r="X369" s="37"/>
      <c r="AA369" t="s">
        <v>1173</v>
      </c>
      <c r="AC369">
        <v>55.000000000000007</v>
      </c>
      <c r="AD369">
        <v>18150.000000000004</v>
      </c>
      <c r="AE369">
        <v>296</v>
      </c>
      <c r="AF369">
        <v>6</v>
      </c>
      <c r="AG369">
        <v>55.000000000000007</v>
      </c>
    </row>
    <row r="370" spans="1:33">
      <c r="A370" s="37" t="s">
        <v>1175</v>
      </c>
      <c r="B370" s="37" t="s">
        <v>1176</v>
      </c>
      <c r="C370" s="37" t="s">
        <v>139</v>
      </c>
      <c r="D370" s="37" t="s">
        <v>1177</v>
      </c>
      <c r="E370" s="38">
        <v>2</v>
      </c>
      <c r="F370" s="38">
        <v>2</v>
      </c>
      <c r="G370" s="39">
        <v>1.8</v>
      </c>
      <c r="H370" s="40">
        <v>1.8</v>
      </c>
      <c r="I370" s="41">
        <v>0.15</v>
      </c>
      <c r="J370" s="41">
        <v>0.15</v>
      </c>
      <c r="K370" s="42">
        <v>7.0000000000000007E-2</v>
      </c>
      <c r="L370" s="43">
        <v>5.3999999999999999E-2</v>
      </c>
      <c r="M370" s="44">
        <v>0.54</v>
      </c>
      <c r="N370" s="44">
        <v>0.54</v>
      </c>
      <c r="O370" s="45">
        <v>9.9999999999999992E-2</v>
      </c>
      <c r="P370" s="37" t="s">
        <v>93</v>
      </c>
      <c r="Q370" s="37" t="s">
        <v>94</v>
      </c>
      <c r="R370" s="44">
        <v>0</v>
      </c>
      <c r="S370" s="37" t="s">
        <v>94</v>
      </c>
      <c r="T370" s="44" t="s">
        <v>95</v>
      </c>
      <c r="U370" s="37"/>
      <c r="V370" s="37" t="s">
        <v>96</v>
      </c>
      <c r="W370" s="37" t="s">
        <v>97</v>
      </c>
      <c r="X370" s="37"/>
      <c r="AA370" t="s">
        <v>1175</v>
      </c>
      <c r="AC370">
        <v>180</v>
      </c>
      <c r="AD370">
        <v>540000</v>
      </c>
      <c r="AE370">
        <v>70</v>
      </c>
      <c r="AF370">
        <v>200</v>
      </c>
      <c r="AG370">
        <v>15</v>
      </c>
    </row>
    <row r="371" spans="1:33">
      <c r="A371" s="37" t="s">
        <v>1178</v>
      </c>
      <c r="B371" s="37" t="s">
        <v>1179</v>
      </c>
      <c r="C371" s="37" t="s">
        <v>139</v>
      </c>
      <c r="D371" s="37" t="s">
        <v>1180</v>
      </c>
      <c r="E371" s="38">
        <v>0.6</v>
      </c>
      <c r="F371" s="38">
        <v>0.6</v>
      </c>
      <c r="G371" s="39">
        <v>0.35</v>
      </c>
      <c r="H371" s="40">
        <v>0.35</v>
      </c>
      <c r="I371" s="41">
        <v>0.3</v>
      </c>
      <c r="J371" s="41">
        <v>0.3</v>
      </c>
      <c r="K371" s="42">
        <v>0.22</v>
      </c>
      <c r="L371" s="43">
        <v>0.63</v>
      </c>
      <c r="M371" s="44">
        <v>6.3E-2</v>
      </c>
      <c r="N371" s="44">
        <v>6.3E-2</v>
      </c>
      <c r="O371" s="45">
        <v>10</v>
      </c>
      <c r="P371" s="37" t="s">
        <v>93</v>
      </c>
      <c r="Q371" s="37" t="s">
        <v>94</v>
      </c>
      <c r="R371" s="44">
        <v>0</v>
      </c>
      <c r="S371" s="37" t="s">
        <v>94</v>
      </c>
      <c r="T371" s="44" t="s">
        <v>95</v>
      </c>
      <c r="U371" s="37"/>
      <c r="V371" s="37" t="s">
        <v>96</v>
      </c>
      <c r="W371" s="37" t="s">
        <v>112</v>
      </c>
      <c r="X371" s="37"/>
      <c r="AA371" t="s">
        <v>1178</v>
      </c>
      <c r="AC371">
        <v>35</v>
      </c>
      <c r="AD371">
        <v>63000</v>
      </c>
      <c r="AE371">
        <v>220</v>
      </c>
      <c r="AF371">
        <v>60</v>
      </c>
      <c r="AG371">
        <v>30</v>
      </c>
    </row>
    <row r="372" spans="1:33">
      <c r="A372" s="37" t="s">
        <v>1181</v>
      </c>
      <c r="B372" s="37" t="s">
        <v>1182</v>
      </c>
      <c r="C372" s="37" t="s">
        <v>156</v>
      </c>
      <c r="D372" s="37" t="s">
        <v>1183</v>
      </c>
      <c r="E372" s="38">
        <v>2.2400000000000002</v>
      </c>
      <c r="F372" s="38">
        <v>2.2400000000000002</v>
      </c>
      <c r="G372" s="39">
        <v>2</v>
      </c>
      <c r="H372" s="40">
        <v>2</v>
      </c>
      <c r="I372" s="41">
        <v>1</v>
      </c>
      <c r="J372" s="41">
        <v>1</v>
      </c>
      <c r="K372" s="42">
        <v>0.14000000000000001</v>
      </c>
      <c r="L372" s="43">
        <v>0.44800000000000001</v>
      </c>
      <c r="M372" s="44">
        <v>4.4800000000000004</v>
      </c>
      <c r="N372" s="44">
        <v>4.4800000000000004</v>
      </c>
      <c r="O372" s="45">
        <v>9.9999999999999992E-2</v>
      </c>
      <c r="P372" s="37" t="s">
        <v>93</v>
      </c>
      <c r="Q372" s="37" t="s">
        <v>94</v>
      </c>
      <c r="R372" s="44">
        <v>0</v>
      </c>
      <c r="S372" s="37" t="s">
        <v>94</v>
      </c>
      <c r="T372" s="44" t="s">
        <v>95</v>
      </c>
      <c r="U372" s="37"/>
      <c r="V372" s="37" t="s">
        <v>96</v>
      </c>
      <c r="W372" s="37" t="s">
        <v>97</v>
      </c>
      <c r="X372" s="37"/>
      <c r="AA372" t="s">
        <v>1181</v>
      </c>
      <c r="AC372">
        <v>200</v>
      </c>
      <c r="AD372">
        <v>4480000</v>
      </c>
      <c r="AE372">
        <v>140</v>
      </c>
      <c r="AF372">
        <v>224.00000000000003</v>
      </c>
      <c r="AG372">
        <v>100</v>
      </c>
    </row>
    <row r="373" spans="1:33">
      <c r="A373" s="37" t="s">
        <v>1184</v>
      </c>
      <c r="B373" s="37" t="s">
        <v>1185</v>
      </c>
      <c r="C373" s="37" t="s">
        <v>156</v>
      </c>
      <c r="D373" s="37" t="s">
        <v>1186</v>
      </c>
      <c r="E373" s="38">
        <v>1.1000000000000001</v>
      </c>
      <c r="F373" s="38">
        <v>1.1000000000000001</v>
      </c>
      <c r="G373" s="39">
        <v>0.25</v>
      </c>
      <c r="H373" s="40">
        <v>0.25</v>
      </c>
      <c r="I373" s="41">
        <v>0.2</v>
      </c>
      <c r="J373" s="41">
        <v>0.2</v>
      </c>
      <c r="K373" s="42">
        <v>0.09</v>
      </c>
      <c r="L373" s="43">
        <v>0.55000000000000004</v>
      </c>
      <c r="M373" s="44">
        <v>5.5000000000000007E-2</v>
      </c>
      <c r="N373" s="44">
        <v>5.5000000000000007E-2</v>
      </c>
      <c r="O373" s="45">
        <v>10</v>
      </c>
      <c r="P373" s="37" t="s">
        <v>93</v>
      </c>
      <c r="Q373" s="37" t="s">
        <v>94</v>
      </c>
      <c r="R373" s="44">
        <v>0</v>
      </c>
      <c r="S373" s="37" t="s">
        <v>94</v>
      </c>
      <c r="T373" s="44" t="s">
        <v>95</v>
      </c>
      <c r="U373" s="37"/>
      <c r="V373" s="37" t="s">
        <v>96</v>
      </c>
      <c r="W373" s="37" t="s">
        <v>112</v>
      </c>
      <c r="X373" s="37"/>
      <c r="AA373" t="s">
        <v>1184</v>
      </c>
      <c r="AC373">
        <v>25</v>
      </c>
      <c r="AD373">
        <v>55000.000000000007</v>
      </c>
      <c r="AE373">
        <v>90</v>
      </c>
      <c r="AF373">
        <v>110.00000000000001</v>
      </c>
      <c r="AG373">
        <v>20</v>
      </c>
    </row>
    <row r="374" spans="1:33">
      <c r="A374" s="37" t="s">
        <v>1187</v>
      </c>
      <c r="B374" s="37" t="s">
        <v>1188</v>
      </c>
      <c r="C374" s="37" t="s">
        <v>182</v>
      </c>
      <c r="D374" s="37" t="s">
        <v>1189</v>
      </c>
      <c r="E374" s="38">
        <v>4.75</v>
      </c>
      <c r="F374" s="38">
        <v>4.75</v>
      </c>
      <c r="G374" s="39">
        <v>2.4500000000000002</v>
      </c>
      <c r="H374" s="40">
        <v>2.4500000000000002</v>
      </c>
      <c r="I374" s="41">
        <v>0.15</v>
      </c>
      <c r="J374" s="41">
        <v>0.15</v>
      </c>
      <c r="K374" s="42">
        <v>2.4300000000000002</v>
      </c>
      <c r="L374" s="43">
        <v>17.456299999999999</v>
      </c>
      <c r="M374" s="44">
        <v>1.7456250000000002</v>
      </c>
      <c r="N374" s="44">
        <v>1.7456250000000002</v>
      </c>
      <c r="O374" s="45">
        <v>10.00002864303616</v>
      </c>
      <c r="P374" s="37" t="s">
        <v>93</v>
      </c>
      <c r="Q374" s="37" t="s">
        <v>94</v>
      </c>
      <c r="R374" s="44">
        <v>0</v>
      </c>
      <c r="S374" s="37" t="s">
        <v>94</v>
      </c>
      <c r="T374" s="44" t="s">
        <v>96</v>
      </c>
      <c r="U374" s="37"/>
      <c r="V374" s="37" t="s">
        <v>96</v>
      </c>
      <c r="W374" s="37" t="s">
        <v>112</v>
      </c>
      <c r="X374" s="37"/>
      <c r="AA374" t="s">
        <v>1187</v>
      </c>
      <c r="AC374">
        <v>245.00000000000003</v>
      </c>
      <c r="AD374">
        <v>1745625.0000000002</v>
      </c>
      <c r="AE374">
        <v>2430</v>
      </c>
      <c r="AF374">
        <v>475</v>
      </c>
      <c r="AG374">
        <v>15</v>
      </c>
    </row>
    <row r="375" spans="1:33">
      <c r="A375" s="37" t="s">
        <v>1190</v>
      </c>
      <c r="B375" s="37" t="s">
        <v>1016</v>
      </c>
      <c r="C375" s="37" t="s">
        <v>139</v>
      </c>
      <c r="D375" s="37" t="s">
        <v>1191</v>
      </c>
      <c r="E375" s="38">
        <v>1</v>
      </c>
      <c r="F375" s="38">
        <v>1</v>
      </c>
      <c r="G375" s="39">
        <v>0.45</v>
      </c>
      <c r="H375" s="40">
        <v>0.45</v>
      </c>
      <c r="I375" s="41">
        <v>0.3</v>
      </c>
      <c r="J375" s="41">
        <v>0.3</v>
      </c>
      <c r="K375" s="42">
        <v>0.05</v>
      </c>
      <c r="L375" s="43">
        <v>1.35E-2</v>
      </c>
      <c r="M375" s="44">
        <v>0.13500000000000001</v>
      </c>
      <c r="N375" s="44">
        <v>0.13500000000000001</v>
      </c>
      <c r="O375" s="45">
        <v>9.9999999999999992E-2</v>
      </c>
      <c r="P375" s="37" t="s">
        <v>93</v>
      </c>
      <c r="Q375" s="37" t="s">
        <v>94</v>
      </c>
      <c r="R375" s="44">
        <v>0</v>
      </c>
      <c r="S375" s="37" t="s">
        <v>94</v>
      </c>
      <c r="T375" s="44" t="s">
        <v>95</v>
      </c>
      <c r="U375" s="37"/>
      <c r="V375" s="37" t="s">
        <v>96</v>
      </c>
      <c r="W375" s="37" t="s">
        <v>97</v>
      </c>
      <c r="X375" s="37"/>
      <c r="AA375" t="s">
        <v>1190</v>
      </c>
      <c r="AC375">
        <v>45</v>
      </c>
      <c r="AD375">
        <v>135000</v>
      </c>
      <c r="AE375">
        <v>50</v>
      </c>
      <c r="AF375">
        <v>100</v>
      </c>
      <c r="AG375">
        <v>30</v>
      </c>
    </row>
    <row r="376" spans="1:33">
      <c r="A376" s="37" t="s">
        <v>1192</v>
      </c>
      <c r="B376" s="37" t="s">
        <v>844</v>
      </c>
      <c r="C376" s="37" t="s">
        <v>182</v>
      </c>
      <c r="D376" s="37" t="s">
        <v>1193</v>
      </c>
      <c r="E376" s="38">
        <v>3.7</v>
      </c>
      <c r="F376" s="38">
        <v>3.7</v>
      </c>
      <c r="G376" s="39">
        <v>2.0499999999999998</v>
      </c>
      <c r="H376" s="40">
        <v>2.0499999999999998</v>
      </c>
      <c r="I376" s="41">
        <v>1.6</v>
      </c>
      <c r="J376" s="41">
        <v>1.6</v>
      </c>
      <c r="K376" s="42">
        <v>1.2</v>
      </c>
      <c r="L376" s="43">
        <v>1.2136</v>
      </c>
      <c r="M376" s="44">
        <v>12.136000000000001</v>
      </c>
      <c r="N376" s="44">
        <v>12.136000000000001</v>
      </c>
      <c r="O376" s="45">
        <v>9.9999999999999992E-2</v>
      </c>
      <c r="P376" s="37" t="s">
        <v>93</v>
      </c>
      <c r="Q376" s="37" t="s">
        <v>94</v>
      </c>
      <c r="R376" s="44">
        <v>0</v>
      </c>
      <c r="S376" s="37" t="s">
        <v>94</v>
      </c>
      <c r="T376" s="44" t="s">
        <v>95</v>
      </c>
      <c r="U376" s="37"/>
      <c r="V376" s="37" t="s">
        <v>96</v>
      </c>
      <c r="W376" s="37" t="s">
        <v>97</v>
      </c>
      <c r="X376" s="37"/>
      <c r="AA376" t="s">
        <v>1192</v>
      </c>
      <c r="AC376">
        <v>204.99999999999997</v>
      </c>
      <c r="AD376">
        <v>12136000.000000002</v>
      </c>
      <c r="AE376">
        <v>1200</v>
      </c>
      <c r="AF376">
        <v>370</v>
      </c>
      <c r="AG376">
        <v>160</v>
      </c>
    </row>
    <row r="377" spans="1:33">
      <c r="A377" s="37" t="s">
        <v>1194</v>
      </c>
      <c r="B377" s="37" t="s">
        <v>514</v>
      </c>
      <c r="C377" s="37" t="s">
        <v>139</v>
      </c>
      <c r="D377" s="37" t="s">
        <v>1195</v>
      </c>
      <c r="E377" s="38">
        <v>0.2</v>
      </c>
      <c r="F377" s="38">
        <v>0.2</v>
      </c>
      <c r="G377" s="39">
        <v>0.2</v>
      </c>
      <c r="H377" s="40">
        <v>0.2</v>
      </c>
      <c r="I377" s="41">
        <v>0.01</v>
      </c>
      <c r="J377" s="41">
        <v>0.01</v>
      </c>
      <c r="K377" s="42">
        <v>1E-3</v>
      </c>
      <c r="L377" s="43">
        <v>4.0000000000000001E-3</v>
      </c>
      <c r="M377" s="44">
        <v>4.0000000000000007E-4</v>
      </c>
      <c r="N377" s="44">
        <v>4.0000000000000007E-4</v>
      </c>
      <c r="O377" s="45">
        <v>9.9999999999999982</v>
      </c>
      <c r="P377" s="37" t="s">
        <v>93</v>
      </c>
      <c r="Q377" s="37" t="s">
        <v>94</v>
      </c>
      <c r="R377" s="44">
        <v>0</v>
      </c>
      <c r="S377" s="37" t="s">
        <v>94</v>
      </c>
      <c r="T377" s="44" t="s">
        <v>95</v>
      </c>
      <c r="U377" s="37"/>
      <c r="V377" s="37" t="s">
        <v>96</v>
      </c>
      <c r="W377" s="37" t="s">
        <v>112</v>
      </c>
      <c r="X377" s="37"/>
      <c r="AA377" t="s">
        <v>1194</v>
      </c>
      <c r="AC377">
        <v>20</v>
      </c>
      <c r="AD377">
        <v>400.00000000000006</v>
      </c>
      <c r="AE377">
        <v>1</v>
      </c>
      <c r="AF377">
        <v>20</v>
      </c>
      <c r="AG377">
        <v>1</v>
      </c>
    </row>
    <row r="378" spans="1:33">
      <c r="A378" s="37" t="s">
        <v>1196</v>
      </c>
      <c r="B378" s="37" t="s">
        <v>1197</v>
      </c>
      <c r="C378" s="37" t="s">
        <v>139</v>
      </c>
      <c r="D378" s="37" t="s">
        <v>1198</v>
      </c>
      <c r="E378" s="38">
        <v>1.25</v>
      </c>
      <c r="F378" s="38">
        <v>1.25</v>
      </c>
      <c r="G378" s="39">
        <v>0.8</v>
      </c>
      <c r="H378" s="40">
        <v>0.8</v>
      </c>
      <c r="I378" s="41">
        <v>0.45</v>
      </c>
      <c r="J378" s="41">
        <v>0.45</v>
      </c>
      <c r="K378" s="42">
        <v>0.22</v>
      </c>
      <c r="L378" s="43">
        <v>4.4999999999999998E-2</v>
      </c>
      <c r="M378" s="44">
        <v>0.45</v>
      </c>
      <c r="N378" s="44">
        <v>0.45</v>
      </c>
      <c r="O378" s="45">
        <v>9.9999999999999992E-2</v>
      </c>
      <c r="P378" s="37" t="s">
        <v>93</v>
      </c>
      <c r="Q378" s="37" t="s">
        <v>94</v>
      </c>
      <c r="R378" s="44">
        <v>0</v>
      </c>
      <c r="S378" s="37" t="s">
        <v>94</v>
      </c>
      <c r="T378" s="44" t="s">
        <v>95</v>
      </c>
      <c r="U378" s="37"/>
      <c r="V378" s="37" t="s">
        <v>96</v>
      </c>
      <c r="W378" s="37" t="s">
        <v>97</v>
      </c>
      <c r="X378" s="37"/>
      <c r="AA378" t="s">
        <v>1196</v>
      </c>
      <c r="AC378">
        <v>80</v>
      </c>
      <c r="AD378">
        <v>450000</v>
      </c>
      <c r="AE378">
        <v>220</v>
      </c>
      <c r="AF378">
        <v>125</v>
      </c>
      <c r="AG378">
        <v>45</v>
      </c>
    </row>
    <row r="379" spans="1:33">
      <c r="A379" s="37" t="s">
        <v>1199</v>
      </c>
      <c r="B379" s="37" t="s">
        <v>1200</v>
      </c>
      <c r="C379" s="37" t="s">
        <v>139</v>
      </c>
      <c r="D379" s="37" t="s">
        <v>1201</v>
      </c>
      <c r="E379" s="38">
        <v>0.3</v>
      </c>
      <c r="F379" s="38">
        <v>0.3</v>
      </c>
      <c r="G379" s="39">
        <v>0.2</v>
      </c>
      <c r="H379" s="40">
        <v>0.2</v>
      </c>
      <c r="I379" s="41">
        <v>0.2</v>
      </c>
      <c r="J379" s="41">
        <v>0.2</v>
      </c>
      <c r="K379" s="42">
        <v>1.9E-2</v>
      </c>
      <c r="L379" s="43">
        <v>0.12</v>
      </c>
      <c r="M379" s="44">
        <v>1.2E-2</v>
      </c>
      <c r="N379" s="44">
        <v>1.2E-2</v>
      </c>
      <c r="O379" s="45">
        <v>10</v>
      </c>
      <c r="P379" s="37" t="s">
        <v>93</v>
      </c>
      <c r="Q379" s="37" t="s">
        <v>94</v>
      </c>
      <c r="R379" s="44">
        <v>0</v>
      </c>
      <c r="S379" s="37" t="s">
        <v>94</v>
      </c>
      <c r="T379" s="44" t="s">
        <v>95</v>
      </c>
      <c r="U379" s="37"/>
      <c r="V379" s="37" t="s">
        <v>96</v>
      </c>
      <c r="W379" s="37" t="s">
        <v>112</v>
      </c>
      <c r="X379" s="37"/>
      <c r="AA379" t="s">
        <v>1199</v>
      </c>
      <c r="AC379">
        <v>20</v>
      </c>
      <c r="AD379">
        <v>12000</v>
      </c>
      <c r="AE379">
        <v>19</v>
      </c>
      <c r="AF379">
        <v>30</v>
      </c>
      <c r="AG379">
        <v>20</v>
      </c>
    </row>
    <row r="380" spans="1:33">
      <c r="A380" s="37" t="s">
        <v>1202</v>
      </c>
      <c r="B380" s="37" t="s">
        <v>1203</v>
      </c>
      <c r="C380" s="37" t="s">
        <v>139</v>
      </c>
      <c r="D380" s="37" t="s">
        <v>1204</v>
      </c>
      <c r="E380" s="38">
        <v>3</v>
      </c>
      <c r="F380" s="38">
        <v>3</v>
      </c>
      <c r="G380" s="39">
        <v>0.3</v>
      </c>
      <c r="H380" s="40">
        <v>0.3</v>
      </c>
      <c r="I380" s="41">
        <v>0.1</v>
      </c>
      <c r="J380" s="41">
        <v>0.1</v>
      </c>
      <c r="K380" s="42">
        <v>1.4E-2</v>
      </c>
      <c r="L380" s="43">
        <v>8.9999999999999993E-3</v>
      </c>
      <c r="M380" s="44">
        <v>0.09</v>
      </c>
      <c r="N380" s="44">
        <v>0.09</v>
      </c>
      <c r="O380" s="45">
        <v>9.9999999999999992E-2</v>
      </c>
      <c r="P380" s="37" t="s">
        <v>93</v>
      </c>
      <c r="Q380" s="37" t="s">
        <v>94</v>
      </c>
      <c r="R380" s="44">
        <v>0</v>
      </c>
      <c r="S380" s="37" t="s">
        <v>94</v>
      </c>
      <c r="T380" s="44" t="s">
        <v>95</v>
      </c>
      <c r="U380" s="37"/>
      <c r="V380" s="37" t="s">
        <v>96</v>
      </c>
      <c r="W380" s="37" t="s">
        <v>97</v>
      </c>
      <c r="X380" s="37"/>
      <c r="AA380" t="s">
        <v>1202</v>
      </c>
      <c r="AC380">
        <v>30</v>
      </c>
      <c r="AD380">
        <v>90000</v>
      </c>
      <c r="AE380">
        <v>14</v>
      </c>
      <c r="AF380">
        <v>300</v>
      </c>
      <c r="AG380">
        <v>10</v>
      </c>
    </row>
    <row r="381" spans="1:33">
      <c r="A381" s="37" t="s">
        <v>1205</v>
      </c>
      <c r="B381" s="37" t="s">
        <v>1206</v>
      </c>
      <c r="C381" s="37" t="s">
        <v>156</v>
      </c>
      <c r="D381" s="37" t="s">
        <v>1207</v>
      </c>
      <c r="E381" s="38">
        <v>7.0000000000000007E-2</v>
      </c>
      <c r="F381" s="38">
        <v>7.0000000000000007E-2</v>
      </c>
      <c r="G381" s="39">
        <v>7.0000000000000007E-2</v>
      </c>
      <c r="H381" s="40">
        <v>7.0000000000000007E-2</v>
      </c>
      <c r="I381" s="41">
        <v>0.3</v>
      </c>
      <c r="J381" s="41">
        <v>0.3</v>
      </c>
      <c r="K381" s="42">
        <v>7.0000000000000001E-3</v>
      </c>
      <c r="L381" s="43">
        <v>1.47E-2</v>
      </c>
      <c r="M381" s="44">
        <v>1.4700000000000002E-3</v>
      </c>
      <c r="N381" s="44">
        <v>1.4700000000000002E-3</v>
      </c>
      <c r="O381" s="45">
        <v>9.9999999999999982</v>
      </c>
      <c r="P381" s="37" t="s">
        <v>93</v>
      </c>
      <c r="Q381" s="37" t="s">
        <v>94</v>
      </c>
      <c r="R381" s="44">
        <v>0</v>
      </c>
      <c r="S381" s="37" t="s">
        <v>94</v>
      </c>
      <c r="T381" s="44" t="s">
        <v>95</v>
      </c>
      <c r="U381" s="37"/>
      <c r="V381" s="37" t="s">
        <v>96</v>
      </c>
      <c r="W381" s="37" t="s">
        <v>112</v>
      </c>
      <c r="X381" s="37"/>
      <c r="AA381" t="s">
        <v>1205</v>
      </c>
      <c r="AC381">
        <v>7.0000000000000009</v>
      </c>
      <c r="AD381">
        <v>1470.0000000000002</v>
      </c>
      <c r="AE381">
        <v>7</v>
      </c>
      <c r="AF381">
        <v>7.0000000000000009</v>
      </c>
      <c r="AG381">
        <v>30</v>
      </c>
    </row>
    <row r="382" spans="1:33">
      <c r="A382" s="37" t="s">
        <v>1208</v>
      </c>
      <c r="B382" s="37" t="s">
        <v>1209</v>
      </c>
      <c r="C382" s="37" t="s">
        <v>139</v>
      </c>
      <c r="D382" s="37" t="s">
        <v>1210</v>
      </c>
      <c r="E382" s="38">
        <v>5</v>
      </c>
      <c r="F382" s="38">
        <v>5</v>
      </c>
      <c r="G382" s="39">
        <v>0.2</v>
      </c>
      <c r="H382" s="40">
        <v>0.2</v>
      </c>
      <c r="I382" s="41">
        <v>0.2</v>
      </c>
      <c r="J382" s="41">
        <v>0.2</v>
      </c>
      <c r="K382" s="42">
        <v>7.0000000000000007E-2</v>
      </c>
      <c r="L382" s="43">
        <v>0.02</v>
      </c>
      <c r="M382" s="44">
        <v>0.2</v>
      </c>
      <c r="N382" s="44">
        <v>0.2</v>
      </c>
      <c r="O382" s="45">
        <v>9.9999999999999992E-2</v>
      </c>
      <c r="P382" s="37" t="s">
        <v>93</v>
      </c>
      <c r="Q382" s="37" t="s">
        <v>94</v>
      </c>
      <c r="R382" s="44">
        <v>0</v>
      </c>
      <c r="S382" s="37" t="s">
        <v>94</v>
      </c>
      <c r="T382" s="44" t="s">
        <v>95</v>
      </c>
      <c r="U382" s="37"/>
      <c r="V382" s="37" t="s">
        <v>96</v>
      </c>
      <c r="W382" s="37" t="s">
        <v>97</v>
      </c>
      <c r="X382" s="37"/>
      <c r="AA382" t="s">
        <v>1208</v>
      </c>
      <c r="AC382">
        <v>20</v>
      </c>
      <c r="AD382">
        <v>200000</v>
      </c>
      <c r="AE382">
        <v>70</v>
      </c>
      <c r="AF382">
        <v>500</v>
      </c>
      <c r="AG382">
        <v>20</v>
      </c>
    </row>
    <row r="383" spans="1:33">
      <c r="A383" s="37" t="s">
        <v>1211</v>
      </c>
      <c r="B383" s="37" t="s">
        <v>1212</v>
      </c>
      <c r="C383" s="37" t="s">
        <v>139</v>
      </c>
      <c r="D383" s="37" t="s">
        <v>1213</v>
      </c>
      <c r="E383" s="38">
        <v>2.5</v>
      </c>
      <c r="F383" s="38">
        <v>2.5</v>
      </c>
      <c r="G383" s="39">
        <v>2</v>
      </c>
      <c r="H383" s="40">
        <v>2</v>
      </c>
      <c r="I383" s="41">
        <v>0.02</v>
      </c>
      <c r="J383" s="41">
        <v>0.02</v>
      </c>
      <c r="K383" s="42">
        <v>0.03</v>
      </c>
      <c r="L383" s="43">
        <v>1</v>
      </c>
      <c r="M383" s="44">
        <v>0.1</v>
      </c>
      <c r="N383" s="44">
        <v>0.1</v>
      </c>
      <c r="O383" s="45">
        <v>10</v>
      </c>
      <c r="P383" s="37" t="s">
        <v>93</v>
      </c>
      <c r="Q383" s="37" t="s">
        <v>94</v>
      </c>
      <c r="R383" s="44">
        <v>0</v>
      </c>
      <c r="S383" s="37" t="s">
        <v>94</v>
      </c>
      <c r="T383" s="44" t="s">
        <v>95</v>
      </c>
      <c r="U383" s="37"/>
      <c r="V383" s="37" t="s">
        <v>96</v>
      </c>
      <c r="W383" s="37" t="s">
        <v>112</v>
      </c>
      <c r="X383" s="37"/>
      <c r="AA383" t="s">
        <v>1211</v>
      </c>
      <c r="AC383">
        <v>200</v>
      </c>
      <c r="AD383">
        <v>100000</v>
      </c>
      <c r="AE383">
        <v>30</v>
      </c>
      <c r="AF383">
        <v>250</v>
      </c>
      <c r="AG383">
        <v>2</v>
      </c>
    </row>
    <row r="384" spans="1:33">
      <c r="A384" s="37" t="s">
        <v>1214</v>
      </c>
      <c r="B384" s="37" t="s">
        <v>1215</v>
      </c>
      <c r="C384" s="37" t="s">
        <v>139</v>
      </c>
      <c r="D384" s="37" t="s">
        <v>1216</v>
      </c>
      <c r="E384" s="38">
        <v>1.05</v>
      </c>
      <c r="F384" s="38">
        <v>1.05</v>
      </c>
      <c r="G384" s="39">
        <v>0.65</v>
      </c>
      <c r="H384" s="40">
        <v>0.65</v>
      </c>
      <c r="I384" s="41">
        <v>0.2</v>
      </c>
      <c r="J384" s="41">
        <v>0.2</v>
      </c>
      <c r="K384" s="42">
        <v>0.08</v>
      </c>
      <c r="L384" s="43">
        <v>1.365</v>
      </c>
      <c r="M384" s="44">
        <v>0.13650000000000004</v>
      </c>
      <c r="N384" s="44">
        <v>0.13650000000000004</v>
      </c>
      <c r="O384" s="45">
        <v>9.9999999999999964</v>
      </c>
      <c r="P384" s="37" t="s">
        <v>93</v>
      </c>
      <c r="Q384" s="37" t="s">
        <v>94</v>
      </c>
      <c r="R384" s="44">
        <v>0</v>
      </c>
      <c r="S384" s="37" t="s">
        <v>94</v>
      </c>
      <c r="T384" s="44" t="s">
        <v>95</v>
      </c>
      <c r="U384" s="37"/>
      <c r="V384" s="37" t="s">
        <v>96</v>
      </c>
      <c r="W384" s="37" t="s">
        <v>112</v>
      </c>
      <c r="X384" s="37"/>
      <c r="AA384" t="s">
        <v>1214</v>
      </c>
      <c r="AC384">
        <v>65</v>
      </c>
      <c r="AD384">
        <v>136500.00000000003</v>
      </c>
      <c r="AE384">
        <v>80</v>
      </c>
      <c r="AF384">
        <v>105</v>
      </c>
      <c r="AG384">
        <v>20</v>
      </c>
    </row>
    <row r="385" spans="1:33">
      <c r="A385" s="37" t="s">
        <v>1217</v>
      </c>
      <c r="B385" s="37" t="s">
        <v>219</v>
      </c>
      <c r="C385" s="37" t="s">
        <v>139</v>
      </c>
      <c r="D385" s="37" t="s">
        <v>1218</v>
      </c>
      <c r="E385" s="38">
        <v>0.27</v>
      </c>
      <c r="F385" s="38">
        <v>0.27</v>
      </c>
      <c r="G385" s="39">
        <v>0.19</v>
      </c>
      <c r="H385" s="40">
        <v>0.19</v>
      </c>
      <c r="I385" s="41">
        <v>0.1</v>
      </c>
      <c r="J385" s="41">
        <v>0.1</v>
      </c>
      <c r="K385" s="42">
        <v>1E-3</v>
      </c>
      <c r="L385" s="43">
        <v>5.1299999999999998E-2</v>
      </c>
      <c r="M385" s="44">
        <v>5.1300000000000009E-3</v>
      </c>
      <c r="N385" s="44">
        <v>5.1300000000000009E-3</v>
      </c>
      <c r="O385" s="45">
        <v>9.9999999999999982</v>
      </c>
      <c r="P385" s="37" t="s">
        <v>93</v>
      </c>
      <c r="Q385" s="37" t="s">
        <v>94</v>
      </c>
      <c r="R385" s="44">
        <v>0</v>
      </c>
      <c r="S385" s="37" t="s">
        <v>94</v>
      </c>
      <c r="T385" s="44" t="s">
        <v>95</v>
      </c>
      <c r="U385" s="37"/>
      <c r="V385" s="37" t="s">
        <v>96</v>
      </c>
      <c r="W385" s="37" t="s">
        <v>112</v>
      </c>
      <c r="X385" s="37"/>
      <c r="AA385" t="s">
        <v>1217</v>
      </c>
      <c r="AC385">
        <v>19</v>
      </c>
      <c r="AD385">
        <v>5130.0000000000009</v>
      </c>
      <c r="AE385">
        <v>1</v>
      </c>
      <c r="AF385">
        <v>27</v>
      </c>
      <c r="AG385">
        <v>10</v>
      </c>
    </row>
    <row r="386" spans="1:33">
      <c r="A386" s="37" t="s">
        <v>1219</v>
      </c>
      <c r="B386" s="37" t="s">
        <v>219</v>
      </c>
      <c r="C386" s="37" t="s">
        <v>156</v>
      </c>
      <c r="D386" s="37" t="s">
        <v>1220</v>
      </c>
      <c r="E386" s="38">
        <v>0.5</v>
      </c>
      <c r="F386" s="38">
        <v>0.5</v>
      </c>
      <c r="G386" s="39">
        <v>0.4</v>
      </c>
      <c r="H386" s="40">
        <v>0.4</v>
      </c>
      <c r="I386" s="41">
        <v>0.16</v>
      </c>
      <c r="J386" s="41">
        <v>0.16</v>
      </c>
      <c r="K386" s="42">
        <v>0.01</v>
      </c>
      <c r="L386" s="43">
        <v>0.32</v>
      </c>
      <c r="M386" s="44">
        <v>3.2000000000000001E-2</v>
      </c>
      <c r="N386" s="44">
        <v>3.2000000000000001E-2</v>
      </c>
      <c r="O386" s="45">
        <v>10</v>
      </c>
      <c r="P386" s="37" t="s">
        <v>93</v>
      </c>
      <c r="Q386" s="37" t="s">
        <v>94</v>
      </c>
      <c r="R386" s="44">
        <v>0</v>
      </c>
      <c r="S386" s="37" t="s">
        <v>94</v>
      </c>
      <c r="T386" s="44" t="s">
        <v>95</v>
      </c>
      <c r="U386" s="37"/>
      <c r="V386" s="37" t="s">
        <v>96</v>
      </c>
      <c r="W386" s="37" t="s">
        <v>112</v>
      </c>
      <c r="X386" s="37"/>
      <c r="AA386" t="s">
        <v>1219</v>
      </c>
      <c r="AC386">
        <v>40</v>
      </c>
      <c r="AD386">
        <v>32000</v>
      </c>
      <c r="AE386">
        <v>10</v>
      </c>
      <c r="AF386">
        <v>50</v>
      </c>
      <c r="AG386">
        <v>16</v>
      </c>
    </row>
    <row r="387" spans="1:33">
      <c r="A387" s="37" t="s">
        <v>1221</v>
      </c>
      <c r="B387" s="37" t="s">
        <v>1222</v>
      </c>
      <c r="C387" s="37" t="s">
        <v>107</v>
      </c>
      <c r="D387" s="37" t="s">
        <v>1223</v>
      </c>
      <c r="E387" s="38">
        <v>2.7</v>
      </c>
      <c r="F387" s="38">
        <v>2.7</v>
      </c>
      <c r="G387" s="39">
        <v>0.15</v>
      </c>
      <c r="H387" s="40">
        <v>0.15</v>
      </c>
      <c r="I387" s="41">
        <v>0.15</v>
      </c>
      <c r="J387" s="41">
        <v>0.15</v>
      </c>
      <c r="K387" s="42">
        <v>0.08</v>
      </c>
      <c r="L387" s="43">
        <v>0.60750000000000004</v>
      </c>
      <c r="M387" s="44">
        <v>6.0749999999999998E-2</v>
      </c>
      <c r="N387" s="44">
        <v>6.0749999999999998E-2</v>
      </c>
      <c r="O387" s="45">
        <v>10.000000000000002</v>
      </c>
      <c r="P387" s="37" t="s">
        <v>93</v>
      </c>
      <c r="Q387" s="37" t="s">
        <v>94</v>
      </c>
      <c r="R387" s="44">
        <v>0</v>
      </c>
      <c r="S387" s="37" t="s">
        <v>94</v>
      </c>
      <c r="T387" s="44" t="s">
        <v>95</v>
      </c>
      <c r="U387" s="37"/>
      <c r="V387" s="37" t="s">
        <v>96</v>
      </c>
      <c r="W387" s="37" t="s">
        <v>112</v>
      </c>
      <c r="X387" s="37"/>
      <c r="AA387" t="s">
        <v>1221</v>
      </c>
      <c r="AC387">
        <v>15</v>
      </c>
      <c r="AD387">
        <v>60750</v>
      </c>
      <c r="AE387">
        <v>80</v>
      </c>
      <c r="AF387">
        <v>270</v>
      </c>
      <c r="AG387">
        <v>15</v>
      </c>
    </row>
    <row r="388" spans="1:33">
      <c r="A388" s="37" t="s">
        <v>1224</v>
      </c>
      <c r="B388" s="37" t="s">
        <v>1225</v>
      </c>
      <c r="C388" s="37" t="s">
        <v>139</v>
      </c>
      <c r="D388" s="37" t="s">
        <v>1226</v>
      </c>
      <c r="E388" s="38">
        <v>0.5</v>
      </c>
      <c r="F388" s="38">
        <v>0.5</v>
      </c>
      <c r="G388" s="39"/>
      <c r="H388" s="40">
        <v>0.4</v>
      </c>
      <c r="I388" s="41">
        <v>0.25</v>
      </c>
      <c r="J388" s="41">
        <v>0.25</v>
      </c>
      <c r="K388" s="42">
        <v>0.16</v>
      </c>
      <c r="L388" s="43">
        <v>5.0000000000000001E-3</v>
      </c>
      <c r="M388" s="44">
        <v>0</v>
      </c>
      <c r="N388" s="44">
        <v>0.05</v>
      </c>
      <c r="O388" s="45">
        <v>9.9999999999999992E-2</v>
      </c>
      <c r="P388" s="37" t="s">
        <v>93</v>
      </c>
      <c r="Q388" s="37" t="s">
        <v>94</v>
      </c>
      <c r="R388" s="44">
        <v>0</v>
      </c>
      <c r="S388" s="37" t="s">
        <v>94</v>
      </c>
      <c r="T388" s="44" t="s">
        <v>95</v>
      </c>
      <c r="U388" s="37"/>
      <c r="V388" s="37" t="s">
        <v>96</v>
      </c>
      <c r="W388" s="37" t="s">
        <v>97</v>
      </c>
      <c r="X388" s="37"/>
      <c r="AA388" t="s">
        <v>1224</v>
      </c>
      <c r="AC388">
        <v>0</v>
      </c>
      <c r="AD388">
        <v>0</v>
      </c>
      <c r="AE388">
        <v>160</v>
      </c>
      <c r="AF388">
        <v>50</v>
      </c>
      <c r="AG388">
        <v>25</v>
      </c>
    </row>
    <row r="389" spans="1:33">
      <c r="A389" s="37" t="s">
        <v>1227</v>
      </c>
      <c r="B389" s="37" t="s">
        <v>1228</v>
      </c>
      <c r="C389" s="37" t="s">
        <v>182</v>
      </c>
      <c r="D389" s="37" t="s">
        <v>1229</v>
      </c>
      <c r="E389" s="38">
        <v>2</v>
      </c>
      <c r="F389" s="38">
        <v>2</v>
      </c>
      <c r="G389" s="39">
        <v>4.2</v>
      </c>
      <c r="H389" s="40">
        <v>4.2</v>
      </c>
      <c r="I389" s="41">
        <v>1.3</v>
      </c>
      <c r="J389" s="41">
        <v>1.3</v>
      </c>
      <c r="K389" s="42">
        <v>0.31</v>
      </c>
      <c r="L389" s="43">
        <v>1.0920000000000001</v>
      </c>
      <c r="M389" s="44">
        <v>10.920000000000002</v>
      </c>
      <c r="N389" s="44">
        <v>10.920000000000002</v>
      </c>
      <c r="O389" s="45">
        <v>9.9999999999999992E-2</v>
      </c>
      <c r="P389" s="37" t="s">
        <v>93</v>
      </c>
      <c r="Q389" s="37" t="s">
        <v>94</v>
      </c>
      <c r="R389" s="44">
        <v>0</v>
      </c>
      <c r="S389" s="37" t="s">
        <v>94</v>
      </c>
      <c r="T389" s="44" t="s">
        <v>95</v>
      </c>
      <c r="U389" s="37"/>
      <c r="V389" s="37" t="s">
        <v>96</v>
      </c>
      <c r="W389" s="37" t="s">
        <v>97</v>
      </c>
      <c r="X389" s="37"/>
      <c r="AA389" t="s">
        <v>1227</v>
      </c>
      <c r="AC389">
        <v>420</v>
      </c>
      <c r="AD389">
        <v>10920000.000000002</v>
      </c>
      <c r="AE389">
        <v>310</v>
      </c>
      <c r="AF389">
        <v>200</v>
      </c>
      <c r="AG389">
        <v>130</v>
      </c>
    </row>
    <row r="390" spans="1:33">
      <c r="A390" s="37" t="s">
        <v>1230</v>
      </c>
      <c r="B390" s="37" t="s">
        <v>1231</v>
      </c>
      <c r="C390" s="37" t="s">
        <v>156</v>
      </c>
      <c r="D390" s="37" t="s">
        <v>1232</v>
      </c>
      <c r="E390" s="38">
        <v>0.9</v>
      </c>
      <c r="F390" s="38">
        <v>0.9</v>
      </c>
      <c r="G390" s="39">
        <v>0.2</v>
      </c>
      <c r="H390" s="40">
        <v>0.2</v>
      </c>
      <c r="I390" s="41">
        <v>0.05</v>
      </c>
      <c r="J390" s="41">
        <v>0.05</v>
      </c>
      <c r="K390" s="42">
        <v>0.04</v>
      </c>
      <c r="L390" s="43">
        <v>8.9999999999999998E-4</v>
      </c>
      <c r="M390" s="44">
        <v>9.0000000000000011E-3</v>
      </c>
      <c r="N390" s="44">
        <v>9.0000000000000011E-3</v>
      </c>
      <c r="O390" s="45">
        <v>9.9999999999999992E-2</v>
      </c>
      <c r="P390" s="37" t="s">
        <v>93</v>
      </c>
      <c r="Q390" s="37" t="s">
        <v>94</v>
      </c>
      <c r="R390" s="44">
        <v>0</v>
      </c>
      <c r="S390" s="37" t="s">
        <v>94</v>
      </c>
      <c r="T390" s="44" t="s">
        <v>95</v>
      </c>
      <c r="U390" s="37"/>
      <c r="V390" s="37" t="s">
        <v>96</v>
      </c>
      <c r="W390" s="37" t="s">
        <v>97</v>
      </c>
      <c r="X390" s="37"/>
      <c r="AA390" t="s">
        <v>1230</v>
      </c>
      <c r="AC390">
        <v>20</v>
      </c>
      <c r="AD390">
        <v>9000.0000000000018</v>
      </c>
      <c r="AE390">
        <v>40</v>
      </c>
      <c r="AF390">
        <v>90</v>
      </c>
      <c r="AG390">
        <v>5</v>
      </c>
    </row>
    <row r="391" spans="1:33">
      <c r="A391" s="37" t="s">
        <v>1233</v>
      </c>
      <c r="B391" s="37" t="s">
        <v>1234</v>
      </c>
      <c r="C391" s="37" t="s">
        <v>222</v>
      </c>
      <c r="D391" s="37" t="s">
        <v>1235</v>
      </c>
      <c r="E391" s="38">
        <v>7</v>
      </c>
      <c r="F391" s="38">
        <v>7</v>
      </c>
      <c r="G391" s="39">
        <v>2</v>
      </c>
      <c r="H391" s="40">
        <v>2</v>
      </c>
      <c r="I391" s="41">
        <v>1</v>
      </c>
      <c r="J391" s="41">
        <v>1</v>
      </c>
      <c r="K391" s="42">
        <v>0.105</v>
      </c>
      <c r="L391" s="43">
        <v>1.4</v>
      </c>
      <c r="M391" s="44">
        <v>14</v>
      </c>
      <c r="N391" s="44">
        <v>14</v>
      </c>
      <c r="O391" s="45">
        <v>9.9999999999999992E-2</v>
      </c>
      <c r="P391" s="37" t="s">
        <v>93</v>
      </c>
      <c r="Q391" s="37" t="s">
        <v>94</v>
      </c>
      <c r="R391" s="44">
        <v>0</v>
      </c>
      <c r="S391" s="37" t="s">
        <v>94</v>
      </c>
      <c r="T391" s="44" t="s">
        <v>96</v>
      </c>
      <c r="U391" s="37"/>
      <c r="V391" s="37" t="s">
        <v>96</v>
      </c>
      <c r="W391" s="37" t="s">
        <v>97</v>
      </c>
      <c r="X391" s="37"/>
      <c r="AA391" t="s">
        <v>1233</v>
      </c>
      <c r="AC391">
        <v>200</v>
      </c>
      <c r="AD391">
        <v>14000000</v>
      </c>
      <c r="AE391">
        <v>105</v>
      </c>
      <c r="AF391">
        <v>700</v>
      </c>
      <c r="AG391">
        <v>100</v>
      </c>
    </row>
    <row r="392" spans="1:33">
      <c r="A392" s="37" t="s">
        <v>1236</v>
      </c>
      <c r="B392" s="37" t="s">
        <v>1237</v>
      </c>
      <c r="C392" s="37" t="s">
        <v>182</v>
      </c>
      <c r="D392" s="37" t="s">
        <v>1238</v>
      </c>
      <c r="E392" s="38">
        <v>3.2</v>
      </c>
      <c r="F392" s="38">
        <v>3.2</v>
      </c>
      <c r="G392" s="39">
        <v>2.5</v>
      </c>
      <c r="H392" s="40">
        <v>2.5</v>
      </c>
      <c r="I392" s="41">
        <v>1.5</v>
      </c>
      <c r="J392" s="41">
        <v>1.5</v>
      </c>
      <c r="K392" s="42">
        <v>1.22</v>
      </c>
      <c r="L392" s="43">
        <v>1.2</v>
      </c>
      <c r="M392" s="44">
        <v>12</v>
      </c>
      <c r="N392" s="44">
        <v>12</v>
      </c>
      <c r="O392" s="45">
        <v>9.9999999999999992E-2</v>
      </c>
      <c r="P392" s="37" t="s">
        <v>93</v>
      </c>
      <c r="Q392" s="37" t="s">
        <v>94</v>
      </c>
      <c r="R392" s="44">
        <v>0</v>
      </c>
      <c r="S392" s="37" t="s">
        <v>94</v>
      </c>
      <c r="T392" s="44" t="s">
        <v>95</v>
      </c>
      <c r="U392" s="37"/>
      <c r="V392" s="37" t="s">
        <v>96</v>
      </c>
      <c r="W392" s="37" t="s">
        <v>97</v>
      </c>
      <c r="X392" s="37"/>
      <c r="AA392" t="s">
        <v>1236</v>
      </c>
      <c r="AC392">
        <v>250</v>
      </c>
      <c r="AD392">
        <v>12000000</v>
      </c>
      <c r="AE392">
        <v>1220</v>
      </c>
      <c r="AF392">
        <v>320</v>
      </c>
      <c r="AG392">
        <v>150</v>
      </c>
    </row>
    <row r="393" spans="1:33">
      <c r="A393" s="37" t="s">
        <v>1239</v>
      </c>
      <c r="B393" s="37" t="s">
        <v>1240</v>
      </c>
      <c r="C393" s="37" t="s">
        <v>222</v>
      </c>
      <c r="D393" s="37" t="s">
        <v>1241</v>
      </c>
      <c r="E393" s="38">
        <v>4</v>
      </c>
      <c r="F393" s="38">
        <v>4</v>
      </c>
      <c r="G393" s="39">
        <v>2</v>
      </c>
      <c r="H393" s="40">
        <v>2</v>
      </c>
      <c r="I393" s="41">
        <v>1.5</v>
      </c>
      <c r="J393" s="41">
        <v>1.5</v>
      </c>
      <c r="K393" s="42">
        <v>2.37</v>
      </c>
      <c r="L393" s="43">
        <v>1.2</v>
      </c>
      <c r="M393" s="44">
        <v>12</v>
      </c>
      <c r="N393" s="44">
        <v>12</v>
      </c>
      <c r="O393" s="45">
        <v>9.9999999999999992E-2</v>
      </c>
      <c r="P393" s="37" t="s">
        <v>93</v>
      </c>
      <c r="Q393" s="37" t="s">
        <v>94</v>
      </c>
      <c r="R393" s="44">
        <v>0</v>
      </c>
      <c r="S393" s="37" t="s">
        <v>94</v>
      </c>
      <c r="T393" s="44" t="s">
        <v>95</v>
      </c>
      <c r="U393" s="37"/>
      <c r="V393" s="37" t="s">
        <v>96</v>
      </c>
      <c r="W393" s="37" t="s">
        <v>97</v>
      </c>
      <c r="X393" s="37"/>
      <c r="AA393" t="s">
        <v>1239</v>
      </c>
      <c r="AC393">
        <v>200</v>
      </c>
      <c r="AD393">
        <v>12000000</v>
      </c>
      <c r="AE393">
        <v>2370</v>
      </c>
      <c r="AF393">
        <v>400</v>
      </c>
      <c r="AG393">
        <v>150</v>
      </c>
    </row>
    <row r="394" spans="1:33">
      <c r="A394" s="37" t="s">
        <v>1242</v>
      </c>
      <c r="B394" s="37" t="s">
        <v>216</v>
      </c>
      <c r="C394" s="37" t="s">
        <v>139</v>
      </c>
      <c r="D394" s="37" t="s">
        <v>1243</v>
      </c>
      <c r="E394" s="38">
        <v>1</v>
      </c>
      <c r="F394" s="38">
        <v>1</v>
      </c>
      <c r="G394" s="39">
        <v>0.65</v>
      </c>
      <c r="H394" s="40">
        <v>0.65</v>
      </c>
      <c r="I394" s="41">
        <v>0.2</v>
      </c>
      <c r="J394" s="41">
        <v>0.2</v>
      </c>
      <c r="K394" s="42">
        <v>0.05</v>
      </c>
      <c r="L394" s="43">
        <v>1.2999999999999999E-2</v>
      </c>
      <c r="M394" s="44">
        <v>0.13</v>
      </c>
      <c r="N394" s="44">
        <v>0.13</v>
      </c>
      <c r="O394" s="45">
        <v>9.9999999999999992E-2</v>
      </c>
      <c r="P394" s="37" t="s">
        <v>93</v>
      </c>
      <c r="Q394" s="37" t="s">
        <v>94</v>
      </c>
      <c r="R394" s="44">
        <v>0</v>
      </c>
      <c r="S394" s="37" t="s">
        <v>94</v>
      </c>
      <c r="T394" s="44" t="s">
        <v>95</v>
      </c>
      <c r="U394" s="37"/>
      <c r="V394" s="37" t="s">
        <v>96</v>
      </c>
      <c r="W394" s="37" t="s">
        <v>97</v>
      </c>
      <c r="X394" s="37"/>
      <c r="AA394" t="s">
        <v>1242</v>
      </c>
      <c r="AC394">
        <v>65</v>
      </c>
      <c r="AD394">
        <v>130000</v>
      </c>
      <c r="AE394">
        <v>50</v>
      </c>
      <c r="AF394">
        <v>100</v>
      </c>
      <c r="AG394">
        <v>20</v>
      </c>
    </row>
    <row r="395" spans="1:33">
      <c r="A395" s="37" t="s">
        <v>1244</v>
      </c>
      <c r="B395" s="37" t="s">
        <v>1245</v>
      </c>
      <c r="C395" s="37" t="s">
        <v>139</v>
      </c>
      <c r="D395" s="37" t="s">
        <v>1246</v>
      </c>
      <c r="E395" s="38">
        <v>0.55000000000000004</v>
      </c>
      <c r="F395" s="38">
        <v>0.55000000000000004</v>
      </c>
      <c r="G395" s="39">
        <v>0.6</v>
      </c>
      <c r="H395" s="40">
        <v>0.6</v>
      </c>
      <c r="I395" s="41">
        <v>0.2</v>
      </c>
      <c r="J395" s="41">
        <v>0.2</v>
      </c>
      <c r="K395" s="42">
        <v>2.7E-2</v>
      </c>
      <c r="L395" s="43">
        <v>0.66</v>
      </c>
      <c r="M395" s="44">
        <v>6.6000000000000003E-2</v>
      </c>
      <c r="N395" s="44">
        <v>6.6000000000000003E-2</v>
      </c>
      <c r="O395" s="45">
        <v>10</v>
      </c>
      <c r="P395" s="37" t="s">
        <v>93</v>
      </c>
      <c r="Q395" s="37" t="s">
        <v>94</v>
      </c>
      <c r="R395" s="44">
        <v>0</v>
      </c>
      <c r="S395" s="37" t="s">
        <v>94</v>
      </c>
      <c r="T395" s="44" t="s">
        <v>95</v>
      </c>
      <c r="U395" s="37"/>
      <c r="V395" s="37" t="s">
        <v>96</v>
      </c>
      <c r="W395" s="37" t="s">
        <v>112</v>
      </c>
      <c r="X395" s="37"/>
      <c r="AA395" t="s">
        <v>1244</v>
      </c>
      <c r="AC395">
        <v>60</v>
      </c>
      <c r="AD395">
        <v>66000</v>
      </c>
      <c r="AE395">
        <v>27</v>
      </c>
      <c r="AF395">
        <v>55.000000000000007</v>
      </c>
      <c r="AG395">
        <v>20</v>
      </c>
    </row>
    <row r="396" spans="1:33">
      <c r="A396" s="37" t="s">
        <v>1247</v>
      </c>
      <c r="B396" s="37" t="s">
        <v>1248</v>
      </c>
      <c r="C396" s="37" t="s">
        <v>156</v>
      </c>
      <c r="D396" s="37" t="s">
        <v>1249</v>
      </c>
      <c r="E396" s="38">
        <v>0.8</v>
      </c>
      <c r="F396" s="38">
        <v>0.8</v>
      </c>
      <c r="G396" s="39">
        <v>0.65</v>
      </c>
      <c r="H396" s="40">
        <v>0.65</v>
      </c>
      <c r="I396" s="41">
        <v>0.3</v>
      </c>
      <c r="J396" s="41">
        <v>0.3</v>
      </c>
      <c r="K396" s="42">
        <v>0.06</v>
      </c>
      <c r="L396" s="43">
        <v>1.5599999999999999E-2</v>
      </c>
      <c r="M396" s="44">
        <v>0.156</v>
      </c>
      <c r="N396" s="44">
        <v>0.156</v>
      </c>
      <c r="O396" s="45">
        <v>9.9999999999999992E-2</v>
      </c>
      <c r="P396" s="37" t="s">
        <v>93</v>
      </c>
      <c r="Q396" s="37" t="s">
        <v>94</v>
      </c>
      <c r="R396" s="44">
        <v>0</v>
      </c>
      <c r="S396" s="37" t="s">
        <v>94</v>
      </c>
      <c r="T396" s="44" t="s">
        <v>95</v>
      </c>
      <c r="U396" s="37"/>
      <c r="V396" s="37" t="s">
        <v>96</v>
      </c>
      <c r="W396" s="37" t="s">
        <v>97</v>
      </c>
      <c r="X396" s="37"/>
      <c r="AA396" t="s">
        <v>1247</v>
      </c>
      <c r="AC396">
        <v>65</v>
      </c>
      <c r="AD396">
        <v>156000</v>
      </c>
      <c r="AE396">
        <v>60</v>
      </c>
      <c r="AF396">
        <v>80</v>
      </c>
      <c r="AG396">
        <v>30</v>
      </c>
    </row>
    <row r="397" spans="1:33">
      <c r="A397" s="37" t="s">
        <v>1250</v>
      </c>
      <c r="B397" s="37" t="s">
        <v>1251</v>
      </c>
      <c r="C397" s="37" t="s">
        <v>160</v>
      </c>
      <c r="D397" s="37" t="s">
        <v>1252</v>
      </c>
      <c r="E397" s="38">
        <v>3.45</v>
      </c>
      <c r="F397" s="38">
        <v>3.45</v>
      </c>
      <c r="G397" s="39">
        <v>2.5</v>
      </c>
      <c r="H397" s="40">
        <v>2.5</v>
      </c>
      <c r="I397" s="41">
        <v>1</v>
      </c>
      <c r="J397" s="41">
        <v>0.1</v>
      </c>
      <c r="K397" s="42">
        <v>0.34200000000000003</v>
      </c>
      <c r="L397" s="43">
        <v>8.625</v>
      </c>
      <c r="M397" s="44">
        <v>8.625</v>
      </c>
      <c r="N397" s="44">
        <v>0.86250000000000004</v>
      </c>
      <c r="O397" s="45">
        <v>10</v>
      </c>
      <c r="P397" s="37" t="s">
        <v>93</v>
      </c>
      <c r="Q397" s="37" t="s">
        <v>94</v>
      </c>
      <c r="R397" s="44">
        <v>0</v>
      </c>
      <c r="S397" s="37" t="s">
        <v>94</v>
      </c>
      <c r="T397" s="44" t="s">
        <v>96</v>
      </c>
      <c r="U397" s="37"/>
      <c r="V397" s="37" t="s">
        <v>96</v>
      </c>
      <c r="W397" s="37" t="s">
        <v>112</v>
      </c>
      <c r="X397" s="37"/>
      <c r="AA397" t="s">
        <v>1250</v>
      </c>
      <c r="AC397">
        <v>250</v>
      </c>
      <c r="AD397">
        <v>8625000</v>
      </c>
      <c r="AE397">
        <v>342</v>
      </c>
      <c r="AF397">
        <v>345</v>
      </c>
      <c r="AG397">
        <v>100</v>
      </c>
    </row>
    <row r="398" spans="1:33">
      <c r="A398" s="37" t="s">
        <v>1253</v>
      </c>
      <c r="B398" s="37" t="s">
        <v>1254</v>
      </c>
      <c r="C398" s="37" t="s">
        <v>182</v>
      </c>
      <c r="D398" s="37" t="s">
        <v>1255</v>
      </c>
      <c r="E398" s="38">
        <v>5</v>
      </c>
      <c r="F398" s="38">
        <v>5</v>
      </c>
      <c r="G398" s="39">
        <v>2.4</v>
      </c>
      <c r="H398" s="40">
        <v>2.4</v>
      </c>
      <c r="I398" s="41">
        <v>1.3</v>
      </c>
      <c r="J398" s="41">
        <v>1.3</v>
      </c>
      <c r="K398" s="42">
        <v>0.13</v>
      </c>
      <c r="L398" s="43">
        <v>1.56</v>
      </c>
      <c r="M398" s="44">
        <v>15.600000000000001</v>
      </c>
      <c r="N398" s="44">
        <v>15.600000000000001</v>
      </c>
      <c r="O398" s="45">
        <v>9.9999999999999992E-2</v>
      </c>
      <c r="P398" s="37" t="s">
        <v>93</v>
      </c>
      <c r="Q398" s="37" t="s">
        <v>94</v>
      </c>
      <c r="R398" s="44">
        <v>0</v>
      </c>
      <c r="S398" s="37" t="s">
        <v>94</v>
      </c>
      <c r="T398" s="44" t="s">
        <v>95</v>
      </c>
      <c r="U398" s="37"/>
      <c r="V398" s="37" t="s">
        <v>96</v>
      </c>
      <c r="W398" s="37" t="s">
        <v>97</v>
      </c>
      <c r="X398" s="37"/>
      <c r="AA398" t="s">
        <v>1253</v>
      </c>
      <c r="AC398">
        <v>240</v>
      </c>
      <c r="AD398">
        <v>15600000.000000002</v>
      </c>
      <c r="AE398">
        <v>130</v>
      </c>
      <c r="AF398">
        <v>500</v>
      </c>
      <c r="AG398">
        <v>130</v>
      </c>
    </row>
    <row r="399" spans="1:33">
      <c r="A399" s="37" t="s">
        <v>1256</v>
      </c>
      <c r="B399" s="37" t="s">
        <v>455</v>
      </c>
      <c r="C399" s="37" t="s">
        <v>156</v>
      </c>
      <c r="D399" s="37" t="s">
        <v>1257</v>
      </c>
      <c r="E399" s="38">
        <v>0.1</v>
      </c>
      <c r="F399" s="38">
        <v>0.1</v>
      </c>
      <c r="G399" s="39">
        <v>0.1</v>
      </c>
      <c r="H399" s="40">
        <v>0.1</v>
      </c>
      <c r="I399" s="41">
        <v>0.01</v>
      </c>
      <c r="J399" s="41">
        <v>0.01</v>
      </c>
      <c r="K399" s="42">
        <v>0.01</v>
      </c>
      <c r="L399" s="43">
        <v>1E-3</v>
      </c>
      <c r="M399" s="44">
        <v>1.0000000000000002E-4</v>
      </c>
      <c r="N399" s="44">
        <v>1.0000000000000002E-4</v>
      </c>
      <c r="O399" s="45">
        <v>9.9999999999999982</v>
      </c>
      <c r="P399" s="37" t="s">
        <v>93</v>
      </c>
      <c r="Q399" s="37" t="s">
        <v>94</v>
      </c>
      <c r="R399" s="44">
        <v>0</v>
      </c>
      <c r="S399" s="37" t="s">
        <v>94</v>
      </c>
      <c r="T399" s="44" t="s">
        <v>95</v>
      </c>
      <c r="U399" s="37"/>
      <c r="V399" s="37" t="s">
        <v>96</v>
      </c>
      <c r="W399" s="37" t="s">
        <v>112</v>
      </c>
      <c r="X399" s="37"/>
      <c r="AA399" t="s">
        <v>1256</v>
      </c>
      <c r="AC399">
        <v>10</v>
      </c>
      <c r="AD399">
        <v>100.00000000000001</v>
      </c>
      <c r="AE399">
        <v>10</v>
      </c>
      <c r="AF399">
        <v>10</v>
      </c>
      <c r="AG399">
        <v>1</v>
      </c>
    </row>
    <row r="400" spans="1:33">
      <c r="A400" s="37" t="s">
        <v>1258</v>
      </c>
      <c r="B400" s="37" t="s">
        <v>1259</v>
      </c>
      <c r="C400" s="37" t="s">
        <v>139</v>
      </c>
      <c r="D400" s="37" t="s">
        <v>1260</v>
      </c>
      <c r="E400" s="38">
        <v>0.1</v>
      </c>
      <c r="F400" s="38">
        <v>0.1</v>
      </c>
      <c r="G400" s="39">
        <v>0.1</v>
      </c>
      <c r="H400" s="40">
        <v>0.1</v>
      </c>
      <c r="I400" s="41">
        <v>0.01</v>
      </c>
      <c r="J400" s="41">
        <v>0.01</v>
      </c>
      <c r="K400" s="42">
        <v>1E-3</v>
      </c>
      <c r="L400" s="43">
        <v>1E-3</v>
      </c>
      <c r="M400" s="44">
        <v>1.0000000000000002E-4</v>
      </c>
      <c r="N400" s="44">
        <v>1.0000000000000002E-4</v>
      </c>
      <c r="O400" s="45">
        <v>9.9999999999999982</v>
      </c>
      <c r="P400" s="37" t="s">
        <v>93</v>
      </c>
      <c r="Q400" s="37" t="s">
        <v>94</v>
      </c>
      <c r="R400" s="44">
        <v>0</v>
      </c>
      <c r="S400" s="37" t="s">
        <v>94</v>
      </c>
      <c r="T400" s="44" t="s">
        <v>95</v>
      </c>
      <c r="U400" s="37"/>
      <c r="V400" s="37" t="s">
        <v>96</v>
      </c>
      <c r="W400" s="37" t="s">
        <v>112</v>
      </c>
      <c r="X400" s="37"/>
      <c r="AA400" t="s">
        <v>1258</v>
      </c>
      <c r="AC400">
        <v>10</v>
      </c>
      <c r="AD400">
        <v>100.00000000000001</v>
      </c>
      <c r="AE400">
        <v>1</v>
      </c>
      <c r="AF400">
        <v>10</v>
      </c>
      <c r="AG400">
        <v>1</v>
      </c>
    </row>
    <row r="401" spans="1:33">
      <c r="A401" s="37" t="s">
        <v>1261</v>
      </c>
      <c r="B401" s="37" t="s">
        <v>336</v>
      </c>
      <c r="C401" s="37" t="s">
        <v>139</v>
      </c>
      <c r="D401" s="37" t="s">
        <v>1262</v>
      </c>
      <c r="E401" s="38">
        <v>0.4</v>
      </c>
      <c r="F401" s="38">
        <v>0.4</v>
      </c>
      <c r="G401" s="39">
        <v>0.4</v>
      </c>
      <c r="H401" s="40">
        <v>0.4</v>
      </c>
      <c r="I401" s="41">
        <v>0.2</v>
      </c>
      <c r="J401" s="41">
        <v>0.2</v>
      </c>
      <c r="K401" s="42">
        <v>0.02</v>
      </c>
      <c r="L401" s="43">
        <v>0.32</v>
      </c>
      <c r="M401" s="44">
        <v>3.2000000000000008E-2</v>
      </c>
      <c r="N401" s="44">
        <v>3.2000000000000008E-2</v>
      </c>
      <c r="O401" s="45">
        <v>9.9999999999999982</v>
      </c>
      <c r="P401" s="37" t="s">
        <v>93</v>
      </c>
      <c r="Q401" s="37" t="s">
        <v>94</v>
      </c>
      <c r="R401" s="44">
        <v>0</v>
      </c>
      <c r="S401" s="37" t="s">
        <v>94</v>
      </c>
      <c r="T401" s="44" t="s">
        <v>95</v>
      </c>
      <c r="U401" s="37"/>
      <c r="V401" s="37" t="s">
        <v>96</v>
      </c>
      <c r="W401" s="37" t="s">
        <v>112</v>
      </c>
      <c r="X401" s="37"/>
      <c r="AA401" t="s">
        <v>1261</v>
      </c>
      <c r="AC401">
        <v>40</v>
      </c>
      <c r="AD401">
        <v>32000.000000000007</v>
      </c>
      <c r="AE401">
        <v>20</v>
      </c>
      <c r="AF401">
        <v>40</v>
      </c>
      <c r="AG401">
        <v>20</v>
      </c>
    </row>
    <row r="402" spans="1:33">
      <c r="A402" s="37" t="s">
        <v>1263</v>
      </c>
      <c r="B402" s="37" t="s">
        <v>1264</v>
      </c>
      <c r="C402" s="37" t="s">
        <v>1265</v>
      </c>
      <c r="D402" s="37" t="s">
        <v>1266</v>
      </c>
      <c r="E402" s="38">
        <v>0.25</v>
      </c>
      <c r="F402" s="38">
        <v>0.25</v>
      </c>
      <c r="G402" s="39">
        <v>2.5</v>
      </c>
      <c r="H402" s="40">
        <v>2.5</v>
      </c>
      <c r="I402" s="41">
        <v>0.3</v>
      </c>
      <c r="J402" s="41">
        <v>0.3</v>
      </c>
      <c r="K402" s="42">
        <v>0.34499999999999997</v>
      </c>
      <c r="L402" s="43">
        <v>1.875</v>
      </c>
      <c r="M402" s="44">
        <v>0.1875</v>
      </c>
      <c r="N402" s="44">
        <v>0.1875</v>
      </c>
      <c r="O402" s="45">
        <v>10</v>
      </c>
      <c r="P402" s="37" t="s">
        <v>93</v>
      </c>
      <c r="Q402" s="37" t="s">
        <v>94</v>
      </c>
      <c r="R402" s="44">
        <v>0</v>
      </c>
      <c r="S402" s="37" t="s">
        <v>94</v>
      </c>
      <c r="T402" s="44" t="s">
        <v>95</v>
      </c>
      <c r="U402" s="37"/>
      <c r="V402" s="37" t="s">
        <v>96</v>
      </c>
      <c r="W402" s="37" t="s">
        <v>112</v>
      </c>
      <c r="X402" s="37"/>
      <c r="AA402" t="s">
        <v>1263</v>
      </c>
      <c r="AC402">
        <v>250</v>
      </c>
      <c r="AD402">
        <v>187500</v>
      </c>
      <c r="AE402">
        <v>345</v>
      </c>
      <c r="AF402">
        <v>25</v>
      </c>
      <c r="AG402">
        <v>30</v>
      </c>
    </row>
    <row r="403" spans="1:33">
      <c r="A403" s="37" t="s">
        <v>1267</v>
      </c>
      <c r="B403" s="37" t="s">
        <v>773</v>
      </c>
      <c r="C403" s="37" t="s">
        <v>156</v>
      </c>
      <c r="D403" s="37" t="s">
        <v>1268</v>
      </c>
      <c r="E403" s="38">
        <v>0.2</v>
      </c>
      <c r="F403" s="38">
        <v>0.2</v>
      </c>
      <c r="G403" s="39">
        <v>0.2</v>
      </c>
      <c r="H403" s="40">
        <v>0.2</v>
      </c>
      <c r="I403" s="41">
        <v>0.01</v>
      </c>
      <c r="J403" s="41">
        <v>0.01</v>
      </c>
      <c r="K403" s="42">
        <v>0.08</v>
      </c>
      <c r="L403" s="43">
        <v>4.0000000000000001E-3</v>
      </c>
      <c r="M403" s="44">
        <v>4.0000000000000007E-4</v>
      </c>
      <c r="N403" s="44">
        <v>4.0000000000000007E-4</v>
      </c>
      <c r="O403" s="45">
        <v>9.9999999999999982</v>
      </c>
      <c r="P403" s="37" t="s">
        <v>93</v>
      </c>
      <c r="Q403" s="37" t="s">
        <v>94</v>
      </c>
      <c r="R403" s="44">
        <v>0</v>
      </c>
      <c r="S403" s="37" t="s">
        <v>94</v>
      </c>
      <c r="T403" s="44" t="s">
        <v>95</v>
      </c>
      <c r="U403" s="37"/>
      <c r="V403" s="37" t="s">
        <v>96</v>
      </c>
      <c r="W403" s="37" t="s">
        <v>112</v>
      </c>
      <c r="X403" s="37"/>
      <c r="AA403" t="s">
        <v>1267</v>
      </c>
      <c r="AC403">
        <v>20</v>
      </c>
      <c r="AD403">
        <v>400.00000000000006</v>
      </c>
      <c r="AE403">
        <v>80</v>
      </c>
      <c r="AF403">
        <v>20</v>
      </c>
      <c r="AG403">
        <v>1</v>
      </c>
    </row>
    <row r="404" spans="1:33">
      <c r="A404" s="37" t="s">
        <v>1269</v>
      </c>
      <c r="B404" s="37" t="s">
        <v>773</v>
      </c>
      <c r="C404" s="37" t="s">
        <v>156</v>
      </c>
      <c r="D404" s="37" t="s">
        <v>1270</v>
      </c>
      <c r="E404" s="38">
        <v>0.2</v>
      </c>
      <c r="F404" s="38">
        <v>0.2</v>
      </c>
      <c r="G404" s="39">
        <v>0.2</v>
      </c>
      <c r="H404" s="40">
        <v>0.2</v>
      </c>
      <c r="I404" s="41">
        <v>0.02</v>
      </c>
      <c r="J404" s="41">
        <v>0.02</v>
      </c>
      <c r="K404" s="42">
        <v>0.01</v>
      </c>
      <c r="L404" s="43">
        <v>8.0000000000000002E-3</v>
      </c>
      <c r="M404" s="44">
        <v>8.0000000000000015E-4</v>
      </c>
      <c r="N404" s="44">
        <v>8.0000000000000015E-4</v>
      </c>
      <c r="O404" s="45">
        <v>9.9999999999999982</v>
      </c>
      <c r="P404" s="37" t="s">
        <v>93</v>
      </c>
      <c r="Q404" s="37" t="s">
        <v>94</v>
      </c>
      <c r="R404" s="44">
        <v>0</v>
      </c>
      <c r="S404" s="37" t="s">
        <v>94</v>
      </c>
      <c r="T404" s="44" t="s">
        <v>95</v>
      </c>
      <c r="U404" s="37"/>
      <c r="V404" s="37" t="s">
        <v>96</v>
      </c>
      <c r="W404" s="37" t="s">
        <v>112</v>
      </c>
      <c r="X404" s="37"/>
      <c r="AA404" t="s">
        <v>1269</v>
      </c>
      <c r="AC404">
        <v>20</v>
      </c>
      <c r="AD404">
        <v>800.00000000000011</v>
      </c>
      <c r="AE404">
        <v>10</v>
      </c>
      <c r="AF404">
        <v>20</v>
      </c>
      <c r="AG404">
        <v>2</v>
      </c>
    </row>
    <row r="405" spans="1:33">
      <c r="A405" s="37" t="s">
        <v>1271</v>
      </c>
      <c r="B405" s="37" t="s">
        <v>1272</v>
      </c>
      <c r="C405" s="37" t="s">
        <v>156</v>
      </c>
      <c r="D405" s="37" t="s">
        <v>1273</v>
      </c>
      <c r="E405" s="38">
        <v>1.1000000000000001</v>
      </c>
      <c r="F405" s="38">
        <v>1.1000000000000001</v>
      </c>
      <c r="G405" s="39">
        <v>1.1000000000000001</v>
      </c>
      <c r="H405" s="40">
        <v>1.1000000000000001</v>
      </c>
      <c r="I405" s="41">
        <v>0.01</v>
      </c>
      <c r="J405" s="41">
        <v>0.01</v>
      </c>
      <c r="K405" s="42">
        <v>0.01</v>
      </c>
      <c r="L405" s="43">
        <v>0.121</v>
      </c>
      <c r="M405" s="44">
        <v>1.2100000000000001E-2</v>
      </c>
      <c r="N405" s="44">
        <v>1.2100000000000001E-2</v>
      </c>
      <c r="O405" s="45">
        <v>9.9999999999999982</v>
      </c>
      <c r="P405" s="37" t="s">
        <v>93</v>
      </c>
      <c r="Q405" s="37" t="s">
        <v>94</v>
      </c>
      <c r="R405" s="44">
        <v>0</v>
      </c>
      <c r="S405" s="37" t="s">
        <v>94</v>
      </c>
      <c r="T405" s="44" t="s">
        <v>95</v>
      </c>
      <c r="U405" s="37"/>
      <c r="V405" s="37" t="s">
        <v>96</v>
      </c>
      <c r="W405" s="37" t="s">
        <v>112</v>
      </c>
      <c r="X405" s="37"/>
      <c r="AA405" t="s">
        <v>1271</v>
      </c>
      <c r="AC405">
        <v>110.00000000000001</v>
      </c>
      <c r="AD405">
        <v>12100.000000000002</v>
      </c>
      <c r="AE405">
        <v>10</v>
      </c>
      <c r="AF405">
        <v>110.00000000000001</v>
      </c>
      <c r="AG405">
        <v>1</v>
      </c>
    </row>
    <row r="406" spans="1:33">
      <c r="A406" s="37" t="s">
        <v>1274</v>
      </c>
      <c r="B406" s="37" t="s">
        <v>1275</v>
      </c>
      <c r="C406" s="37" t="s">
        <v>156</v>
      </c>
      <c r="D406" s="37" t="s">
        <v>1276</v>
      </c>
      <c r="E406" s="38">
        <v>1.2</v>
      </c>
      <c r="F406" s="38">
        <v>1.2</v>
      </c>
      <c r="G406" s="39">
        <v>0.8</v>
      </c>
      <c r="H406" s="40">
        <v>0.8</v>
      </c>
      <c r="I406" s="41">
        <v>0.01</v>
      </c>
      <c r="J406" s="41">
        <v>0.01</v>
      </c>
      <c r="K406" s="42">
        <v>0.01</v>
      </c>
      <c r="L406" s="43">
        <v>9.6000000000000002E-2</v>
      </c>
      <c r="M406" s="44">
        <v>9.5999999999999992E-3</v>
      </c>
      <c r="N406" s="44">
        <v>9.5999999999999992E-3</v>
      </c>
      <c r="O406" s="45">
        <v>10.000000000000002</v>
      </c>
      <c r="P406" s="37" t="s">
        <v>93</v>
      </c>
      <c r="Q406" s="37" t="s">
        <v>94</v>
      </c>
      <c r="R406" s="44">
        <v>0</v>
      </c>
      <c r="S406" s="37" t="s">
        <v>94</v>
      </c>
      <c r="T406" s="44" t="s">
        <v>95</v>
      </c>
      <c r="U406" s="37"/>
      <c r="V406" s="37" t="s">
        <v>96</v>
      </c>
      <c r="W406" s="37" t="s">
        <v>112</v>
      </c>
      <c r="X406" s="37"/>
      <c r="AA406" t="s">
        <v>1274</v>
      </c>
      <c r="AC406">
        <v>80</v>
      </c>
      <c r="AD406">
        <v>9600</v>
      </c>
      <c r="AE406">
        <v>10</v>
      </c>
      <c r="AF406">
        <v>120</v>
      </c>
      <c r="AG406">
        <v>1</v>
      </c>
    </row>
    <row r="407" spans="1:33">
      <c r="A407" s="37" t="s">
        <v>1277</v>
      </c>
      <c r="B407" s="37" t="s">
        <v>1278</v>
      </c>
      <c r="C407" s="37" t="s">
        <v>139</v>
      </c>
      <c r="D407" s="37" t="s">
        <v>1279</v>
      </c>
      <c r="E407" s="38">
        <v>1.3</v>
      </c>
      <c r="F407" s="38">
        <v>1.3</v>
      </c>
      <c r="G407" s="39">
        <v>0.7</v>
      </c>
      <c r="H407" s="40">
        <v>0.7</v>
      </c>
      <c r="I407" s="41">
        <v>0.1</v>
      </c>
      <c r="J407" s="41">
        <v>0.1</v>
      </c>
      <c r="K407" s="42">
        <v>0.02</v>
      </c>
      <c r="L407" s="43">
        <v>0.91</v>
      </c>
      <c r="M407" s="44">
        <v>9.0999999999999998E-2</v>
      </c>
      <c r="N407" s="44">
        <v>9.0999999999999998E-2</v>
      </c>
      <c r="O407" s="45">
        <v>10</v>
      </c>
      <c r="P407" s="37" t="s">
        <v>93</v>
      </c>
      <c r="Q407" s="37" t="s">
        <v>94</v>
      </c>
      <c r="R407" s="44">
        <v>0</v>
      </c>
      <c r="S407" s="37" t="s">
        <v>94</v>
      </c>
      <c r="T407" s="44" t="s">
        <v>95</v>
      </c>
      <c r="U407" s="37"/>
      <c r="V407" s="37" t="s">
        <v>96</v>
      </c>
      <c r="W407" s="37" t="s">
        <v>112</v>
      </c>
      <c r="X407" s="37"/>
      <c r="AA407" t="s">
        <v>1277</v>
      </c>
      <c r="AC407">
        <v>70</v>
      </c>
      <c r="AD407">
        <v>91000</v>
      </c>
      <c r="AE407">
        <v>20</v>
      </c>
      <c r="AF407">
        <v>130</v>
      </c>
      <c r="AG407">
        <v>10</v>
      </c>
    </row>
    <row r="408" spans="1:33">
      <c r="A408" s="37" t="s">
        <v>1280</v>
      </c>
      <c r="B408" s="37" t="s">
        <v>1281</v>
      </c>
      <c r="C408" s="37" t="s">
        <v>156</v>
      </c>
      <c r="D408" s="37" t="s">
        <v>1282</v>
      </c>
      <c r="E408" s="38">
        <v>0.3</v>
      </c>
      <c r="F408" s="38">
        <v>0.3</v>
      </c>
      <c r="G408" s="39">
        <v>0.1</v>
      </c>
      <c r="H408" s="40">
        <v>0.1</v>
      </c>
      <c r="I408" s="41">
        <v>0.1</v>
      </c>
      <c r="J408" s="41">
        <v>0.1</v>
      </c>
      <c r="K408" s="42">
        <v>0.02</v>
      </c>
      <c r="L408" s="43">
        <v>2.9999999999999997E-4</v>
      </c>
      <c r="M408" s="44">
        <v>3.0000000000000001E-3</v>
      </c>
      <c r="N408" s="44">
        <v>3.0000000000000001E-3</v>
      </c>
      <c r="O408" s="45">
        <v>9.9999999999999992E-2</v>
      </c>
      <c r="P408" s="37" t="s">
        <v>93</v>
      </c>
      <c r="Q408" s="37" t="s">
        <v>94</v>
      </c>
      <c r="R408" s="44">
        <v>0</v>
      </c>
      <c r="S408" s="37" t="s">
        <v>94</v>
      </c>
      <c r="T408" s="44" t="s">
        <v>95</v>
      </c>
      <c r="U408" s="37"/>
      <c r="V408" s="37" t="s">
        <v>96</v>
      </c>
      <c r="W408" s="37" t="s">
        <v>97</v>
      </c>
      <c r="X408" s="37"/>
      <c r="AA408" t="s">
        <v>1280</v>
      </c>
      <c r="AC408">
        <v>10</v>
      </c>
      <c r="AD408">
        <v>3000</v>
      </c>
      <c r="AE408">
        <v>20</v>
      </c>
      <c r="AF408">
        <v>30</v>
      </c>
      <c r="AG408">
        <v>10</v>
      </c>
    </row>
    <row r="409" spans="1:33">
      <c r="A409" s="37" t="s">
        <v>1283</v>
      </c>
      <c r="B409" s="37" t="s">
        <v>1083</v>
      </c>
      <c r="C409" s="37" t="s">
        <v>139</v>
      </c>
      <c r="D409" s="37" t="s">
        <v>1284</v>
      </c>
      <c r="E409" s="38">
        <v>0.25</v>
      </c>
      <c r="F409" s="38">
        <v>0.25</v>
      </c>
      <c r="G409" s="39">
        <v>0.25</v>
      </c>
      <c r="H409" s="40">
        <v>0.25</v>
      </c>
      <c r="I409" s="41">
        <v>0.16</v>
      </c>
      <c r="J409" s="41">
        <v>0.16</v>
      </c>
      <c r="K409" s="42">
        <v>2.1000000000000001E-2</v>
      </c>
      <c r="L409" s="43">
        <v>0.1</v>
      </c>
      <c r="M409" s="44">
        <v>0.01</v>
      </c>
      <c r="N409" s="44">
        <v>0.01</v>
      </c>
      <c r="O409" s="45">
        <v>10</v>
      </c>
      <c r="P409" s="37" t="s">
        <v>93</v>
      </c>
      <c r="Q409" s="37" t="s">
        <v>94</v>
      </c>
      <c r="R409" s="44">
        <v>0</v>
      </c>
      <c r="S409" s="37" t="s">
        <v>94</v>
      </c>
      <c r="T409" s="44" t="s">
        <v>95</v>
      </c>
      <c r="U409" s="37"/>
      <c r="V409" s="37" t="s">
        <v>96</v>
      </c>
      <c r="W409" s="37" t="s">
        <v>112</v>
      </c>
      <c r="X409" s="37"/>
      <c r="AA409" t="s">
        <v>1283</v>
      </c>
      <c r="AC409">
        <v>25</v>
      </c>
      <c r="AD409">
        <v>10000</v>
      </c>
      <c r="AE409">
        <v>21</v>
      </c>
      <c r="AF409">
        <v>25</v>
      </c>
      <c r="AG409">
        <v>16</v>
      </c>
    </row>
    <row r="410" spans="1:33">
      <c r="A410" s="37" t="s">
        <v>1285</v>
      </c>
      <c r="B410" s="37" t="s">
        <v>862</v>
      </c>
      <c r="C410" s="37" t="s">
        <v>156</v>
      </c>
      <c r="D410" s="37" t="s">
        <v>1286</v>
      </c>
      <c r="E410" s="38">
        <v>2</v>
      </c>
      <c r="F410" s="38">
        <v>2</v>
      </c>
      <c r="G410" s="39">
        <v>2</v>
      </c>
      <c r="H410" s="40">
        <v>2</v>
      </c>
      <c r="I410" s="41">
        <v>0.05</v>
      </c>
      <c r="J410" s="41">
        <v>0.05</v>
      </c>
      <c r="K410" s="42">
        <v>0.03</v>
      </c>
      <c r="L410" s="43">
        <v>0.02</v>
      </c>
      <c r="M410" s="44">
        <v>0.2</v>
      </c>
      <c r="N410" s="44">
        <v>0.2</v>
      </c>
      <c r="O410" s="45">
        <v>9.9999999999999992E-2</v>
      </c>
      <c r="P410" s="37" t="s">
        <v>93</v>
      </c>
      <c r="Q410" s="37" t="s">
        <v>94</v>
      </c>
      <c r="R410" s="44">
        <v>0</v>
      </c>
      <c r="S410" s="37" t="s">
        <v>94</v>
      </c>
      <c r="T410" s="44" t="s">
        <v>95</v>
      </c>
      <c r="U410" s="37"/>
      <c r="V410" s="37" t="s">
        <v>96</v>
      </c>
      <c r="W410" s="37" t="s">
        <v>97</v>
      </c>
      <c r="X410" s="37"/>
      <c r="AA410" t="s">
        <v>1285</v>
      </c>
      <c r="AC410">
        <v>200</v>
      </c>
      <c r="AD410">
        <v>200000</v>
      </c>
      <c r="AE410">
        <v>30</v>
      </c>
      <c r="AF410">
        <v>200</v>
      </c>
      <c r="AG410">
        <v>5</v>
      </c>
    </row>
    <row r="411" spans="1:33">
      <c r="A411" s="37" t="s">
        <v>1287</v>
      </c>
      <c r="B411" s="37" t="s">
        <v>1288</v>
      </c>
      <c r="C411" s="37" t="s">
        <v>156</v>
      </c>
      <c r="D411" s="37" t="s">
        <v>1289</v>
      </c>
      <c r="E411" s="38">
        <v>3.6</v>
      </c>
      <c r="F411" s="38">
        <v>3.6</v>
      </c>
      <c r="G411" s="39">
        <v>2.2000000000000002</v>
      </c>
      <c r="H411" s="40">
        <v>2.2000000000000002</v>
      </c>
      <c r="I411" s="41">
        <v>0.05</v>
      </c>
      <c r="J411" s="41">
        <v>0.05</v>
      </c>
      <c r="K411" s="42">
        <v>0.08</v>
      </c>
      <c r="L411" s="43">
        <v>3.9600000000000003E-2</v>
      </c>
      <c r="M411" s="44">
        <v>0</v>
      </c>
      <c r="N411" s="44">
        <v>0.39600000000000007</v>
      </c>
      <c r="O411" s="45">
        <v>9.9999999999999992E-2</v>
      </c>
      <c r="P411" s="37" t="s">
        <v>93</v>
      </c>
      <c r="Q411" s="37" t="s">
        <v>94</v>
      </c>
      <c r="R411" s="44">
        <v>0</v>
      </c>
      <c r="S411" s="37" t="s">
        <v>94</v>
      </c>
      <c r="T411" s="44" t="s">
        <v>95</v>
      </c>
      <c r="U411" s="37"/>
      <c r="V411" s="37" t="s">
        <v>96</v>
      </c>
      <c r="W411" s="37" t="s">
        <v>97</v>
      </c>
      <c r="X411" s="37"/>
      <c r="AA411" t="s">
        <v>1287</v>
      </c>
      <c r="AC411">
        <v>220.00000000000003</v>
      </c>
      <c r="AD411">
        <v>0</v>
      </c>
      <c r="AE411">
        <v>80</v>
      </c>
      <c r="AF411">
        <v>360</v>
      </c>
      <c r="AG411">
        <v>5</v>
      </c>
    </row>
    <row r="412" spans="1:33">
      <c r="A412" s="37" t="s">
        <v>1290</v>
      </c>
      <c r="B412" s="37" t="s">
        <v>1291</v>
      </c>
      <c r="C412" s="37" t="s">
        <v>156</v>
      </c>
      <c r="D412" s="37" t="s">
        <v>1292</v>
      </c>
      <c r="E412" s="38">
        <v>0.2</v>
      </c>
      <c r="F412" s="38">
        <v>0.2</v>
      </c>
      <c r="G412" s="39">
        <v>0.2</v>
      </c>
      <c r="H412" s="40">
        <v>0.2</v>
      </c>
      <c r="I412" s="41">
        <v>0.1</v>
      </c>
      <c r="J412" s="41">
        <v>0.1</v>
      </c>
      <c r="K412" s="42">
        <v>5.0000000000000001E-3</v>
      </c>
      <c r="L412" s="43">
        <v>0.04</v>
      </c>
      <c r="M412" s="44">
        <v>4.000000000000001E-3</v>
      </c>
      <c r="N412" s="44">
        <v>4.000000000000001E-3</v>
      </c>
      <c r="O412" s="45">
        <v>9.9999999999999982</v>
      </c>
      <c r="P412" s="37" t="s">
        <v>93</v>
      </c>
      <c r="Q412" s="37" t="s">
        <v>94</v>
      </c>
      <c r="R412" s="44">
        <v>0</v>
      </c>
      <c r="S412" s="37" t="s">
        <v>94</v>
      </c>
      <c r="T412" s="44" t="s">
        <v>95</v>
      </c>
      <c r="U412" s="37"/>
      <c r="V412" s="37" t="s">
        <v>96</v>
      </c>
      <c r="W412" s="37" t="s">
        <v>112</v>
      </c>
      <c r="X412" s="37"/>
      <c r="AA412" t="s">
        <v>1290</v>
      </c>
      <c r="AC412">
        <v>20</v>
      </c>
      <c r="AD412">
        <v>4000.0000000000009</v>
      </c>
      <c r="AE412">
        <v>5</v>
      </c>
      <c r="AF412">
        <v>20</v>
      </c>
      <c r="AG412">
        <v>10</v>
      </c>
    </row>
    <row r="413" spans="1:33">
      <c r="A413" s="37" t="s">
        <v>1293</v>
      </c>
      <c r="B413" s="37" t="s">
        <v>1294</v>
      </c>
      <c r="C413" s="37" t="s">
        <v>156</v>
      </c>
      <c r="D413" s="37" t="s">
        <v>1295</v>
      </c>
      <c r="E413" s="38">
        <v>0.3</v>
      </c>
      <c r="F413" s="38">
        <v>0.3</v>
      </c>
      <c r="G413" s="39">
        <v>0.3</v>
      </c>
      <c r="H413" s="40">
        <v>0.3</v>
      </c>
      <c r="I413" s="41">
        <v>0.01</v>
      </c>
      <c r="J413" s="41">
        <v>0.01</v>
      </c>
      <c r="K413" s="42">
        <v>1E-3</v>
      </c>
      <c r="L413" s="43">
        <v>8.9999999999999993E-3</v>
      </c>
      <c r="M413" s="44">
        <v>8.9999999999999998E-4</v>
      </c>
      <c r="N413" s="44">
        <v>8.9999999999999998E-4</v>
      </c>
      <c r="O413" s="45">
        <v>10</v>
      </c>
      <c r="P413" s="37" t="s">
        <v>93</v>
      </c>
      <c r="Q413" s="37" t="s">
        <v>94</v>
      </c>
      <c r="R413" s="44">
        <v>0</v>
      </c>
      <c r="S413" s="37" t="s">
        <v>94</v>
      </c>
      <c r="T413" s="44" t="s">
        <v>95</v>
      </c>
      <c r="U413" s="37"/>
      <c r="V413" s="37" t="s">
        <v>96</v>
      </c>
      <c r="W413" s="37" t="s">
        <v>112</v>
      </c>
      <c r="X413" s="37"/>
      <c r="AA413" t="s">
        <v>1293</v>
      </c>
      <c r="AC413">
        <v>30</v>
      </c>
      <c r="AD413">
        <v>900</v>
      </c>
      <c r="AE413">
        <v>1</v>
      </c>
      <c r="AF413">
        <v>30</v>
      </c>
      <c r="AG413">
        <v>1</v>
      </c>
    </row>
    <row r="414" spans="1:33">
      <c r="A414" s="37" t="s">
        <v>1296</v>
      </c>
      <c r="B414" s="37" t="s">
        <v>1297</v>
      </c>
      <c r="C414" s="37" t="s">
        <v>156</v>
      </c>
      <c r="D414" s="37" t="s">
        <v>1298</v>
      </c>
      <c r="E414" s="38">
        <v>0.5</v>
      </c>
      <c r="F414" s="38">
        <v>0.5</v>
      </c>
      <c r="G414" s="39">
        <v>0.2</v>
      </c>
      <c r="H414" s="40">
        <v>0.2</v>
      </c>
      <c r="I414" s="41">
        <v>0.01</v>
      </c>
      <c r="J414" s="41">
        <v>0.01</v>
      </c>
      <c r="K414" s="42">
        <v>1E-3</v>
      </c>
      <c r="L414" s="43">
        <v>0.01</v>
      </c>
      <c r="M414" s="44">
        <v>1E-3</v>
      </c>
      <c r="N414" s="44">
        <v>1E-3</v>
      </c>
      <c r="O414" s="45">
        <v>10</v>
      </c>
      <c r="P414" s="37" t="s">
        <v>93</v>
      </c>
      <c r="Q414" s="37" t="s">
        <v>94</v>
      </c>
      <c r="R414" s="44">
        <v>0</v>
      </c>
      <c r="S414" s="37" t="s">
        <v>94</v>
      </c>
      <c r="T414" s="44" t="s">
        <v>95</v>
      </c>
      <c r="U414" s="37"/>
      <c r="V414" s="37" t="s">
        <v>96</v>
      </c>
      <c r="W414" s="37" t="s">
        <v>112</v>
      </c>
      <c r="X414" s="37"/>
      <c r="AA414" t="s">
        <v>1296</v>
      </c>
      <c r="AC414">
        <v>20</v>
      </c>
      <c r="AD414">
        <v>1000</v>
      </c>
      <c r="AE414">
        <v>1</v>
      </c>
      <c r="AF414">
        <v>50</v>
      </c>
      <c r="AG414">
        <v>1</v>
      </c>
    </row>
    <row r="415" spans="1:33">
      <c r="A415" s="37" t="s">
        <v>1299</v>
      </c>
      <c r="B415" s="37" t="s">
        <v>1300</v>
      </c>
      <c r="C415" s="37" t="s">
        <v>156</v>
      </c>
      <c r="D415" s="37" t="s">
        <v>1301</v>
      </c>
      <c r="E415" s="38">
        <v>0.65</v>
      </c>
      <c r="F415" s="38">
        <v>0.65</v>
      </c>
      <c r="G415" s="39">
        <v>0.35</v>
      </c>
      <c r="H415" s="40">
        <v>0.35</v>
      </c>
      <c r="I415" s="41">
        <v>0.35</v>
      </c>
      <c r="J415" s="41">
        <v>0.35</v>
      </c>
      <c r="K415" s="42">
        <v>0.02</v>
      </c>
      <c r="L415" s="43">
        <v>0.8</v>
      </c>
      <c r="M415" s="44">
        <v>7.9624999999999987E-2</v>
      </c>
      <c r="N415" s="44">
        <v>7.9624999999999987E-2</v>
      </c>
      <c r="O415" s="45">
        <v>10.047095761381478</v>
      </c>
      <c r="P415" s="37" t="s">
        <v>93</v>
      </c>
      <c r="Q415" s="37" t="s">
        <v>94</v>
      </c>
      <c r="R415" s="44">
        <v>0</v>
      </c>
      <c r="S415" s="37" t="s">
        <v>94</v>
      </c>
      <c r="T415" s="44" t="s">
        <v>95</v>
      </c>
      <c r="U415" s="37"/>
      <c r="V415" s="37" t="s">
        <v>96</v>
      </c>
      <c r="W415" s="37" t="s">
        <v>112</v>
      </c>
      <c r="X415" s="37"/>
      <c r="AA415" t="s">
        <v>1299</v>
      </c>
      <c r="AC415">
        <v>35</v>
      </c>
      <c r="AD415">
        <v>79624.999999999985</v>
      </c>
      <c r="AE415">
        <v>20</v>
      </c>
      <c r="AF415">
        <v>65</v>
      </c>
      <c r="AG415">
        <v>35</v>
      </c>
    </row>
    <row r="416" spans="1:33">
      <c r="A416" s="37" t="s">
        <v>1302</v>
      </c>
      <c r="B416" s="37" t="s">
        <v>1303</v>
      </c>
      <c r="C416" s="37" t="s">
        <v>156</v>
      </c>
      <c r="D416" s="37" t="s">
        <v>1304</v>
      </c>
      <c r="E416" s="38">
        <v>1.3</v>
      </c>
      <c r="F416" s="38">
        <v>1.3</v>
      </c>
      <c r="G416" s="39">
        <v>0.6</v>
      </c>
      <c r="H416" s="40">
        <v>0.6</v>
      </c>
      <c r="I416" s="41">
        <v>0.01</v>
      </c>
      <c r="J416" s="41">
        <v>0.01</v>
      </c>
      <c r="K416" s="42">
        <v>0.02</v>
      </c>
      <c r="L416" s="43">
        <v>7.8E-2</v>
      </c>
      <c r="M416" s="44">
        <v>7.8000000000000005E-3</v>
      </c>
      <c r="N416" s="44">
        <v>7.8000000000000005E-3</v>
      </c>
      <c r="O416" s="45">
        <v>10</v>
      </c>
      <c r="P416" s="37" t="s">
        <v>93</v>
      </c>
      <c r="Q416" s="37" t="s">
        <v>94</v>
      </c>
      <c r="R416" s="44">
        <v>0</v>
      </c>
      <c r="S416" s="37" t="s">
        <v>94</v>
      </c>
      <c r="T416" s="44" t="s">
        <v>95</v>
      </c>
      <c r="U416" s="37"/>
      <c r="V416" s="37" t="s">
        <v>96</v>
      </c>
      <c r="W416" s="37" t="s">
        <v>112</v>
      </c>
      <c r="X416" s="37"/>
      <c r="AA416" t="s">
        <v>1302</v>
      </c>
      <c r="AC416">
        <v>60</v>
      </c>
      <c r="AD416">
        <v>7800.0000000000009</v>
      </c>
      <c r="AE416">
        <v>20</v>
      </c>
      <c r="AF416">
        <v>130</v>
      </c>
      <c r="AG416">
        <v>1</v>
      </c>
    </row>
    <row r="417" spans="1:33">
      <c r="A417" s="37" t="s">
        <v>1305</v>
      </c>
      <c r="B417" s="37" t="s">
        <v>1306</v>
      </c>
      <c r="C417" s="37" t="s">
        <v>156</v>
      </c>
      <c r="D417" s="37" t="s">
        <v>1307</v>
      </c>
      <c r="E417" s="38">
        <v>3.6</v>
      </c>
      <c r="F417" s="38">
        <v>3.6</v>
      </c>
      <c r="G417" s="39">
        <v>2.2000000000000002</v>
      </c>
      <c r="H417" s="40">
        <v>2.2000000000000002</v>
      </c>
      <c r="I417" s="41">
        <v>0.05</v>
      </c>
      <c r="J417" s="41">
        <v>0.05</v>
      </c>
      <c r="K417" s="42">
        <v>0.08</v>
      </c>
      <c r="L417" s="43">
        <v>3.9600000000000003E-2</v>
      </c>
      <c r="M417" s="44">
        <v>0.39600000000000007</v>
      </c>
      <c r="N417" s="44">
        <v>0.39600000000000007</v>
      </c>
      <c r="O417" s="45">
        <v>9.9999999999999992E-2</v>
      </c>
      <c r="P417" s="37" t="s">
        <v>93</v>
      </c>
      <c r="Q417" s="37" t="s">
        <v>94</v>
      </c>
      <c r="R417" s="44">
        <v>0</v>
      </c>
      <c r="S417" s="37" t="s">
        <v>94</v>
      </c>
      <c r="T417" s="44" t="s">
        <v>95</v>
      </c>
      <c r="U417" s="37"/>
      <c r="V417" s="37" t="s">
        <v>96</v>
      </c>
      <c r="W417" s="37" t="s">
        <v>97</v>
      </c>
      <c r="X417" s="37"/>
      <c r="AA417" t="s">
        <v>1305</v>
      </c>
      <c r="AC417">
        <v>220.00000000000003</v>
      </c>
      <c r="AD417">
        <v>396000.00000000006</v>
      </c>
      <c r="AE417">
        <v>80</v>
      </c>
      <c r="AF417">
        <v>360</v>
      </c>
      <c r="AG417">
        <v>5</v>
      </c>
    </row>
    <row r="418" spans="1:33">
      <c r="A418" s="37" t="s">
        <v>1308</v>
      </c>
      <c r="B418" s="37" t="s">
        <v>1309</v>
      </c>
      <c r="C418" s="37" t="s">
        <v>156</v>
      </c>
      <c r="D418" s="37" t="s">
        <v>1310</v>
      </c>
      <c r="E418" s="38">
        <v>1.2</v>
      </c>
      <c r="F418" s="38">
        <v>1.2</v>
      </c>
      <c r="G418" s="39">
        <v>0.85</v>
      </c>
      <c r="H418" s="40">
        <v>0.85</v>
      </c>
      <c r="I418" s="41">
        <v>0.02</v>
      </c>
      <c r="J418" s="41">
        <v>0.02</v>
      </c>
      <c r="K418" s="42">
        <v>0.01</v>
      </c>
      <c r="L418" s="43">
        <v>0.20399999999999999</v>
      </c>
      <c r="M418" s="44">
        <v>2.0400000000000001E-2</v>
      </c>
      <c r="N418" s="44">
        <v>2.0400000000000001E-2</v>
      </c>
      <c r="O418" s="45">
        <v>9.9999999999999982</v>
      </c>
      <c r="P418" s="37" t="s">
        <v>93</v>
      </c>
      <c r="Q418" s="37" t="s">
        <v>94</v>
      </c>
      <c r="R418" s="44">
        <v>0</v>
      </c>
      <c r="S418" s="37" t="s">
        <v>94</v>
      </c>
      <c r="T418" s="44" t="s">
        <v>95</v>
      </c>
      <c r="U418" s="37"/>
      <c r="V418" s="37" t="s">
        <v>96</v>
      </c>
      <c r="W418" s="37" t="s">
        <v>112</v>
      </c>
      <c r="X418" s="37"/>
      <c r="AA418" t="s">
        <v>1308</v>
      </c>
      <c r="AC418">
        <v>85</v>
      </c>
      <c r="AD418">
        <v>20400</v>
      </c>
      <c r="AE418">
        <v>10</v>
      </c>
      <c r="AF418">
        <v>120</v>
      </c>
      <c r="AG418">
        <v>2</v>
      </c>
    </row>
    <row r="419" spans="1:33">
      <c r="A419" s="37" t="s">
        <v>1311</v>
      </c>
      <c r="B419" s="37" t="s">
        <v>1312</v>
      </c>
      <c r="C419" s="37" t="s">
        <v>222</v>
      </c>
      <c r="D419" s="37" t="s">
        <v>1313</v>
      </c>
      <c r="E419" s="38">
        <v>1.8</v>
      </c>
      <c r="F419" s="38">
        <v>1.8</v>
      </c>
      <c r="G419" s="39">
        <v>1.5</v>
      </c>
      <c r="H419" s="40">
        <v>1.5</v>
      </c>
      <c r="I419" s="41">
        <v>0.17</v>
      </c>
      <c r="J419" s="41">
        <v>0.17</v>
      </c>
      <c r="K419" s="42">
        <v>0.26</v>
      </c>
      <c r="L419" s="43">
        <v>4.59</v>
      </c>
      <c r="M419" s="44">
        <v>0.45900000000000007</v>
      </c>
      <c r="N419" s="44">
        <v>0.45900000000000007</v>
      </c>
      <c r="O419" s="45">
        <v>9.9999999999999982</v>
      </c>
      <c r="P419" s="37" t="s">
        <v>93</v>
      </c>
      <c r="Q419" s="37" t="s">
        <v>94</v>
      </c>
      <c r="R419" s="44">
        <v>0</v>
      </c>
      <c r="S419" s="37" t="s">
        <v>94</v>
      </c>
      <c r="T419" s="44" t="s">
        <v>95</v>
      </c>
      <c r="U419" s="37"/>
      <c r="V419" s="37" t="s">
        <v>96</v>
      </c>
      <c r="W419" s="37" t="s">
        <v>112</v>
      </c>
      <c r="X419" s="37"/>
      <c r="AA419" t="s">
        <v>1311</v>
      </c>
      <c r="AC419">
        <v>150</v>
      </c>
      <c r="AD419">
        <v>459000.00000000006</v>
      </c>
      <c r="AE419">
        <v>260</v>
      </c>
      <c r="AF419">
        <v>180</v>
      </c>
      <c r="AG419">
        <v>17</v>
      </c>
    </row>
    <row r="420" spans="1:33">
      <c r="A420" s="37" t="s">
        <v>1314</v>
      </c>
      <c r="B420" s="37" t="s">
        <v>1315</v>
      </c>
      <c r="C420" s="37" t="s">
        <v>156</v>
      </c>
      <c r="D420" s="37" t="s">
        <v>1316</v>
      </c>
      <c r="E420" s="38">
        <v>0.1</v>
      </c>
      <c r="F420" s="38">
        <v>0.1</v>
      </c>
      <c r="G420" s="39">
        <v>0.35</v>
      </c>
      <c r="H420" s="40">
        <v>0.35</v>
      </c>
      <c r="I420" s="41">
        <v>0.1</v>
      </c>
      <c r="J420" s="41">
        <v>0.1</v>
      </c>
      <c r="K420" s="42">
        <v>0.03</v>
      </c>
      <c r="L420" s="43">
        <v>3.5099999999999999E-2</v>
      </c>
      <c r="M420" s="44">
        <v>3.4999999999999996E-3</v>
      </c>
      <c r="N420" s="44">
        <v>3.4999999999999996E-3</v>
      </c>
      <c r="O420" s="45">
        <v>10.02857142857143</v>
      </c>
      <c r="P420" s="37" t="s">
        <v>93</v>
      </c>
      <c r="Q420" s="37" t="s">
        <v>94</v>
      </c>
      <c r="R420" s="44">
        <v>0</v>
      </c>
      <c r="S420" s="37" t="s">
        <v>94</v>
      </c>
      <c r="T420" s="44" t="s">
        <v>95</v>
      </c>
      <c r="U420" s="37"/>
      <c r="V420" s="37" t="s">
        <v>96</v>
      </c>
      <c r="W420" s="37" t="s">
        <v>112</v>
      </c>
      <c r="X420" s="37"/>
      <c r="AA420" t="s">
        <v>1314</v>
      </c>
      <c r="AC420">
        <v>35</v>
      </c>
      <c r="AD420">
        <v>3499.9999999999995</v>
      </c>
      <c r="AE420">
        <v>30</v>
      </c>
      <c r="AF420">
        <v>10</v>
      </c>
      <c r="AG420">
        <v>10</v>
      </c>
    </row>
    <row r="421" spans="1:33">
      <c r="A421" s="37" t="s">
        <v>1317</v>
      </c>
      <c r="B421" s="37" t="s">
        <v>1318</v>
      </c>
      <c r="C421" s="37" t="s">
        <v>182</v>
      </c>
      <c r="D421" s="37" t="s">
        <v>1319</v>
      </c>
      <c r="E421" s="38">
        <v>4</v>
      </c>
      <c r="F421" s="38">
        <v>4</v>
      </c>
      <c r="G421" s="39">
        <v>3</v>
      </c>
      <c r="H421" s="40">
        <v>3</v>
      </c>
      <c r="I421" s="41">
        <v>2</v>
      </c>
      <c r="J421" s="41">
        <v>2</v>
      </c>
      <c r="K421" s="42">
        <v>0.87</v>
      </c>
      <c r="L421" s="43">
        <v>2.4</v>
      </c>
      <c r="M421" s="44">
        <v>24</v>
      </c>
      <c r="N421" s="44">
        <v>24</v>
      </c>
      <c r="O421" s="45">
        <v>9.9999999999999992E-2</v>
      </c>
      <c r="P421" s="37" t="s">
        <v>93</v>
      </c>
      <c r="Q421" s="37" t="s">
        <v>94</v>
      </c>
      <c r="R421" s="44">
        <v>0</v>
      </c>
      <c r="S421" s="37" t="s">
        <v>94</v>
      </c>
      <c r="T421" s="44" t="s">
        <v>95</v>
      </c>
      <c r="U421" s="37"/>
      <c r="V421" s="37" t="s">
        <v>96</v>
      </c>
      <c r="W421" s="37" t="s">
        <v>97</v>
      </c>
      <c r="X421" s="37"/>
      <c r="AA421" t="s">
        <v>1317</v>
      </c>
      <c r="AC421">
        <v>300</v>
      </c>
      <c r="AD421">
        <v>24000000</v>
      </c>
      <c r="AE421">
        <v>870</v>
      </c>
      <c r="AF421">
        <v>400</v>
      </c>
      <c r="AG421">
        <v>200</v>
      </c>
    </row>
    <row r="422" spans="1:33">
      <c r="A422" s="37" t="s">
        <v>1320</v>
      </c>
      <c r="B422" s="37" t="s">
        <v>1318</v>
      </c>
      <c r="C422" s="37" t="s">
        <v>182</v>
      </c>
      <c r="D422" s="37" t="s">
        <v>1321</v>
      </c>
      <c r="E422" s="38">
        <v>4</v>
      </c>
      <c r="F422" s="38">
        <v>4</v>
      </c>
      <c r="G422" s="39">
        <v>3</v>
      </c>
      <c r="H422" s="40">
        <v>3</v>
      </c>
      <c r="I422" s="41">
        <v>2</v>
      </c>
      <c r="J422" s="41">
        <v>2</v>
      </c>
      <c r="K422" s="42">
        <v>0.87</v>
      </c>
      <c r="L422" s="43">
        <v>2.4</v>
      </c>
      <c r="M422" s="44">
        <v>24</v>
      </c>
      <c r="N422" s="44">
        <v>24</v>
      </c>
      <c r="O422" s="45">
        <v>9.9999999999999992E-2</v>
      </c>
      <c r="P422" s="37" t="s">
        <v>93</v>
      </c>
      <c r="Q422" s="37" t="s">
        <v>94</v>
      </c>
      <c r="R422" s="44">
        <v>0</v>
      </c>
      <c r="S422" s="37" t="s">
        <v>94</v>
      </c>
      <c r="T422" s="44" t="s">
        <v>95</v>
      </c>
      <c r="U422" s="37" t="s">
        <v>35</v>
      </c>
      <c r="V422" s="37" t="s">
        <v>96</v>
      </c>
      <c r="W422" s="37" t="s">
        <v>97</v>
      </c>
      <c r="X422" s="37"/>
      <c r="AA422" t="s">
        <v>1320</v>
      </c>
      <c r="AC422">
        <v>300</v>
      </c>
      <c r="AD422">
        <v>24000000</v>
      </c>
      <c r="AE422">
        <v>870</v>
      </c>
      <c r="AF422">
        <v>400</v>
      </c>
      <c r="AG422">
        <v>200</v>
      </c>
    </row>
    <row r="423" spans="1:33">
      <c r="A423" s="37" t="s">
        <v>1322</v>
      </c>
      <c r="B423" s="37" t="s">
        <v>328</v>
      </c>
      <c r="C423" s="37" t="s">
        <v>156</v>
      </c>
      <c r="D423" s="37" t="s">
        <v>1323</v>
      </c>
      <c r="E423" s="38">
        <v>0.1</v>
      </c>
      <c r="F423" s="38">
        <v>0.1</v>
      </c>
      <c r="G423" s="39">
        <v>0.1</v>
      </c>
      <c r="H423" s="40">
        <v>0.1</v>
      </c>
      <c r="I423" s="41">
        <v>0.01</v>
      </c>
      <c r="J423" s="41">
        <v>0.01</v>
      </c>
      <c r="K423" s="42">
        <v>2E-3</v>
      </c>
      <c r="L423" s="43">
        <v>1E-3</v>
      </c>
      <c r="M423" s="44">
        <v>1.0000000000000002E-4</v>
      </c>
      <c r="N423" s="44">
        <v>1.0000000000000002E-4</v>
      </c>
      <c r="O423" s="45">
        <v>9.9999999999999982</v>
      </c>
      <c r="P423" s="37" t="s">
        <v>93</v>
      </c>
      <c r="Q423" s="37" t="s">
        <v>94</v>
      </c>
      <c r="R423" s="44">
        <v>0</v>
      </c>
      <c r="S423" s="37" t="s">
        <v>94</v>
      </c>
      <c r="T423" s="44" t="s">
        <v>95</v>
      </c>
      <c r="U423" s="37"/>
      <c r="V423" s="37" t="s">
        <v>96</v>
      </c>
      <c r="W423" s="37" t="s">
        <v>112</v>
      </c>
      <c r="X423" s="37"/>
      <c r="AA423" t="s">
        <v>1322</v>
      </c>
      <c r="AC423">
        <v>10</v>
      </c>
      <c r="AD423">
        <v>100.00000000000001</v>
      </c>
      <c r="AE423">
        <v>2</v>
      </c>
      <c r="AF423">
        <v>10</v>
      </c>
      <c r="AG423">
        <v>1</v>
      </c>
    </row>
    <row r="424" spans="1:33">
      <c r="A424" s="37" t="s">
        <v>1324</v>
      </c>
      <c r="B424" s="37" t="s">
        <v>1325</v>
      </c>
      <c r="C424" s="37" t="s">
        <v>156</v>
      </c>
      <c r="D424" s="37" t="s">
        <v>1326</v>
      </c>
      <c r="E424" s="38">
        <v>0.5</v>
      </c>
      <c r="F424" s="38">
        <v>0.5</v>
      </c>
      <c r="G424" s="39">
        <v>0.5</v>
      </c>
      <c r="H424" s="40">
        <v>0.5</v>
      </c>
      <c r="I424" s="41">
        <v>0.4</v>
      </c>
      <c r="J424" s="41">
        <v>0.4</v>
      </c>
      <c r="K424" s="42">
        <v>6.0000000000000001E-3</v>
      </c>
      <c r="L424" s="43">
        <v>0.01</v>
      </c>
      <c r="M424" s="44">
        <v>0.1</v>
      </c>
      <c r="N424" s="44">
        <v>0.1</v>
      </c>
      <c r="O424" s="45">
        <v>9.9999999999999992E-2</v>
      </c>
      <c r="P424" s="37" t="s">
        <v>93</v>
      </c>
      <c r="Q424" s="37" t="s">
        <v>94</v>
      </c>
      <c r="R424" s="44">
        <v>0</v>
      </c>
      <c r="S424" s="37" t="s">
        <v>94</v>
      </c>
      <c r="T424" s="44" t="s">
        <v>95</v>
      </c>
      <c r="U424" s="37"/>
      <c r="V424" s="37" t="s">
        <v>96</v>
      </c>
      <c r="W424" s="37" t="s">
        <v>97</v>
      </c>
      <c r="X424" s="37"/>
      <c r="AA424" t="s">
        <v>1324</v>
      </c>
      <c r="AC424">
        <v>50</v>
      </c>
      <c r="AD424">
        <v>100000</v>
      </c>
      <c r="AE424">
        <v>6</v>
      </c>
      <c r="AF424">
        <v>50</v>
      </c>
      <c r="AG424">
        <v>40</v>
      </c>
    </row>
    <row r="425" spans="1:33">
      <c r="A425" s="37" t="s">
        <v>1327</v>
      </c>
      <c r="B425" s="37" t="s">
        <v>1328</v>
      </c>
      <c r="C425" s="37" t="s">
        <v>1329</v>
      </c>
      <c r="D425" s="37" t="s">
        <v>1330</v>
      </c>
      <c r="E425" s="38">
        <v>3</v>
      </c>
      <c r="F425" s="38">
        <v>3</v>
      </c>
      <c r="G425" s="39">
        <v>2.1</v>
      </c>
      <c r="H425" s="40">
        <v>2.1</v>
      </c>
      <c r="I425" s="41">
        <v>0.01</v>
      </c>
      <c r="J425" s="41">
        <v>0.01</v>
      </c>
      <c r="K425" s="42">
        <v>1E-3</v>
      </c>
      <c r="L425" s="43">
        <v>0.63</v>
      </c>
      <c r="M425" s="44">
        <v>6.3000000000000014E-2</v>
      </c>
      <c r="N425" s="44">
        <v>6.3000000000000014E-2</v>
      </c>
      <c r="O425" s="45">
        <v>9.9999999999999982</v>
      </c>
      <c r="P425" s="37" t="s">
        <v>93</v>
      </c>
      <c r="Q425" s="37" t="s">
        <v>94</v>
      </c>
      <c r="R425" s="44">
        <v>0</v>
      </c>
      <c r="S425" s="37" t="s">
        <v>94</v>
      </c>
      <c r="T425" s="44" t="s">
        <v>95</v>
      </c>
      <c r="U425" s="37"/>
      <c r="V425" s="37" t="s">
        <v>96</v>
      </c>
      <c r="W425" s="37" t="s">
        <v>112</v>
      </c>
      <c r="X425" s="37"/>
      <c r="AA425" t="s">
        <v>1327</v>
      </c>
      <c r="AC425">
        <v>210</v>
      </c>
      <c r="AD425">
        <v>63000.000000000015</v>
      </c>
      <c r="AE425">
        <v>1</v>
      </c>
      <c r="AF425">
        <v>300</v>
      </c>
      <c r="AG425">
        <v>1</v>
      </c>
    </row>
    <row r="426" spans="1:33">
      <c r="A426" s="37" t="s">
        <v>1331</v>
      </c>
      <c r="B426" s="37" t="s">
        <v>1328</v>
      </c>
      <c r="C426" s="37" t="s">
        <v>1329</v>
      </c>
      <c r="D426" s="37" t="s">
        <v>1332</v>
      </c>
      <c r="E426" s="38">
        <v>3</v>
      </c>
      <c r="F426" s="38">
        <v>3</v>
      </c>
      <c r="G426" s="39">
        <v>2.1</v>
      </c>
      <c r="H426" s="40">
        <v>2.1</v>
      </c>
      <c r="I426" s="41">
        <v>0.01</v>
      </c>
      <c r="J426" s="41">
        <v>0.01</v>
      </c>
      <c r="K426" s="42">
        <v>1E-3</v>
      </c>
      <c r="L426" s="43">
        <v>0.63</v>
      </c>
      <c r="M426" s="44">
        <v>6.3000000000000014E-2</v>
      </c>
      <c r="N426" s="44">
        <v>6.3000000000000014E-2</v>
      </c>
      <c r="O426" s="45">
        <v>9.9999999999999982</v>
      </c>
      <c r="P426" s="37" t="s">
        <v>93</v>
      </c>
      <c r="Q426" s="37" t="s">
        <v>94</v>
      </c>
      <c r="R426" s="44">
        <v>0</v>
      </c>
      <c r="S426" s="37" t="s">
        <v>94</v>
      </c>
      <c r="T426" s="44" t="s">
        <v>95</v>
      </c>
      <c r="U426" s="37"/>
      <c r="V426" s="37" t="s">
        <v>96</v>
      </c>
      <c r="W426" s="37" t="s">
        <v>112</v>
      </c>
      <c r="X426" s="37"/>
      <c r="AA426" t="s">
        <v>1331</v>
      </c>
      <c r="AC426">
        <v>210</v>
      </c>
      <c r="AD426">
        <v>63000.000000000015</v>
      </c>
      <c r="AE426">
        <v>1</v>
      </c>
      <c r="AF426">
        <v>300</v>
      </c>
      <c r="AG426">
        <v>1</v>
      </c>
    </row>
    <row r="427" spans="1:33">
      <c r="A427" s="37" t="s">
        <v>1333</v>
      </c>
      <c r="B427" s="37" t="s">
        <v>1328</v>
      </c>
      <c r="C427" s="37" t="s">
        <v>1329</v>
      </c>
      <c r="D427" s="37" t="s">
        <v>1334</v>
      </c>
      <c r="E427" s="38">
        <v>3</v>
      </c>
      <c r="F427" s="38">
        <v>3</v>
      </c>
      <c r="G427" s="39">
        <v>2.1</v>
      </c>
      <c r="H427" s="40">
        <v>2.1</v>
      </c>
      <c r="I427" s="41">
        <v>0.01</v>
      </c>
      <c r="J427" s="41">
        <v>0.01</v>
      </c>
      <c r="K427" s="42">
        <v>1E-3</v>
      </c>
      <c r="L427" s="43">
        <v>0.63</v>
      </c>
      <c r="M427" s="44">
        <v>6.3000000000000014E-2</v>
      </c>
      <c r="N427" s="44">
        <v>6.3000000000000014E-2</v>
      </c>
      <c r="O427" s="45">
        <v>9.9999999999999982</v>
      </c>
      <c r="P427" s="37" t="s">
        <v>93</v>
      </c>
      <c r="Q427" s="37" t="s">
        <v>94</v>
      </c>
      <c r="R427" s="44">
        <v>0</v>
      </c>
      <c r="S427" s="37" t="s">
        <v>94</v>
      </c>
      <c r="T427" s="44" t="s">
        <v>95</v>
      </c>
      <c r="U427" s="37"/>
      <c r="V427" s="37" t="s">
        <v>96</v>
      </c>
      <c r="W427" s="37" t="s">
        <v>112</v>
      </c>
      <c r="X427" s="37"/>
      <c r="AA427" t="s">
        <v>1333</v>
      </c>
      <c r="AC427">
        <v>210</v>
      </c>
      <c r="AD427">
        <v>63000.000000000015</v>
      </c>
      <c r="AE427">
        <v>1</v>
      </c>
      <c r="AF427">
        <v>300</v>
      </c>
      <c r="AG427">
        <v>1</v>
      </c>
    </row>
    <row r="428" spans="1:33">
      <c r="A428" s="37" t="s">
        <v>1335</v>
      </c>
      <c r="B428" s="37" t="s">
        <v>1336</v>
      </c>
      <c r="C428" s="37" t="s">
        <v>222</v>
      </c>
      <c r="D428" s="37" t="s">
        <v>1337</v>
      </c>
      <c r="E428" s="38">
        <v>1.4</v>
      </c>
      <c r="F428" s="38">
        <v>1.4</v>
      </c>
      <c r="G428" s="39">
        <v>0.3</v>
      </c>
      <c r="H428" s="40">
        <v>0.3</v>
      </c>
      <c r="I428" s="41">
        <v>0.3</v>
      </c>
      <c r="J428" s="41">
        <v>0.3</v>
      </c>
      <c r="K428" s="42">
        <v>0.72499999999999998</v>
      </c>
      <c r="L428" s="43">
        <v>1.26</v>
      </c>
      <c r="M428" s="44">
        <v>0.126</v>
      </c>
      <c r="N428" s="44">
        <v>0.126</v>
      </c>
      <c r="O428" s="45">
        <v>10</v>
      </c>
      <c r="P428" s="37" t="s">
        <v>93</v>
      </c>
      <c r="Q428" s="37" t="s">
        <v>94</v>
      </c>
      <c r="R428" s="44">
        <v>0</v>
      </c>
      <c r="S428" s="37" t="s">
        <v>94</v>
      </c>
      <c r="T428" s="44" t="s">
        <v>95</v>
      </c>
      <c r="U428" s="37"/>
      <c r="V428" s="37" t="s">
        <v>96</v>
      </c>
      <c r="W428" s="37" t="s">
        <v>112</v>
      </c>
      <c r="X428" s="37"/>
      <c r="AA428" t="s">
        <v>1335</v>
      </c>
      <c r="AC428">
        <v>30</v>
      </c>
      <c r="AD428">
        <v>126000</v>
      </c>
      <c r="AE428">
        <v>725</v>
      </c>
      <c r="AF428">
        <v>140</v>
      </c>
      <c r="AG428">
        <v>30</v>
      </c>
    </row>
    <row r="429" spans="1:33">
      <c r="A429" s="37" t="s">
        <v>1338</v>
      </c>
      <c r="B429" s="37" t="s">
        <v>1339</v>
      </c>
      <c r="C429" s="37" t="s">
        <v>139</v>
      </c>
      <c r="D429" s="37" t="s">
        <v>1340</v>
      </c>
      <c r="E429" s="38">
        <v>0.4</v>
      </c>
      <c r="F429" s="38">
        <v>0.4</v>
      </c>
      <c r="G429" s="39">
        <v>0.4</v>
      </c>
      <c r="H429" s="40">
        <v>0.4</v>
      </c>
      <c r="I429" s="41">
        <v>0.3</v>
      </c>
      <c r="J429" s="41">
        <v>0.3</v>
      </c>
      <c r="K429" s="42">
        <v>0.01</v>
      </c>
      <c r="L429" s="43">
        <v>0.48</v>
      </c>
      <c r="M429" s="44">
        <v>4.8000000000000008E-2</v>
      </c>
      <c r="N429" s="44">
        <v>4.8000000000000008E-2</v>
      </c>
      <c r="O429" s="45">
        <v>9.9999999999999982</v>
      </c>
      <c r="P429" s="37" t="s">
        <v>93</v>
      </c>
      <c r="Q429" s="37" t="s">
        <v>94</v>
      </c>
      <c r="R429" s="44">
        <v>0</v>
      </c>
      <c r="S429" s="37" t="s">
        <v>94</v>
      </c>
      <c r="T429" s="44" t="s">
        <v>95</v>
      </c>
      <c r="U429" s="37"/>
      <c r="V429" s="37" t="s">
        <v>96</v>
      </c>
      <c r="W429" s="37" t="s">
        <v>112</v>
      </c>
      <c r="X429" s="37"/>
      <c r="AA429" t="s">
        <v>1338</v>
      </c>
      <c r="AC429">
        <v>40</v>
      </c>
      <c r="AD429">
        <v>48000.000000000007</v>
      </c>
      <c r="AE429">
        <v>10</v>
      </c>
      <c r="AF429">
        <v>40</v>
      </c>
      <c r="AG429">
        <v>30</v>
      </c>
    </row>
    <row r="430" spans="1:33">
      <c r="A430" s="37" t="s">
        <v>1341</v>
      </c>
      <c r="B430" s="37" t="s">
        <v>1342</v>
      </c>
      <c r="C430" s="37" t="s">
        <v>139</v>
      </c>
      <c r="D430" s="37" t="s">
        <v>1343</v>
      </c>
      <c r="E430" s="38">
        <v>0.35</v>
      </c>
      <c r="F430" s="38">
        <v>0.35</v>
      </c>
      <c r="G430" s="39">
        <v>0.4</v>
      </c>
      <c r="H430" s="40">
        <v>0.4</v>
      </c>
      <c r="I430" s="41">
        <v>0.3</v>
      </c>
      <c r="J430" s="41">
        <v>0.3</v>
      </c>
      <c r="K430" s="42">
        <v>8.9999999999999993E-3</v>
      </c>
      <c r="L430" s="43">
        <v>0.42</v>
      </c>
      <c r="M430" s="44">
        <v>4.1999999999999996E-2</v>
      </c>
      <c r="N430" s="44">
        <v>4.1999999999999996E-2</v>
      </c>
      <c r="O430" s="45">
        <v>10</v>
      </c>
      <c r="P430" s="37" t="s">
        <v>93</v>
      </c>
      <c r="Q430" s="37" t="s">
        <v>94</v>
      </c>
      <c r="R430" s="44">
        <v>0</v>
      </c>
      <c r="S430" s="37" t="s">
        <v>94</v>
      </c>
      <c r="T430" s="44" t="s">
        <v>95</v>
      </c>
      <c r="U430" s="37"/>
      <c r="V430" s="37" t="s">
        <v>96</v>
      </c>
      <c r="W430" s="37" t="s">
        <v>112</v>
      </c>
      <c r="X430" s="37"/>
      <c r="AA430" t="s">
        <v>1341</v>
      </c>
      <c r="AC430">
        <v>40</v>
      </c>
      <c r="AD430">
        <v>41999.999999999993</v>
      </c>
      <c r="AE430">
        <v>9</v>
      </c>
      <c r="AF430">
        <v>35</v>
      </c>
      <c r="AG430">
        <v>30</v>
      </c>
    </row>
    <row r="431" spans="1:33">
      <c r="A431" s="37" t="s">
        <v>1344</v>
      </c>
      <c r="B431" s="37" t="s">
        <v>1345</v>
      </c>
      <c r="C431" s="37" t="s">
        <v>258</v>
      </c>
      <c r="D431" s="37" t="s">
        <v>1346</v>
      </c>
      <c r="E431" s="38">
        <v>3</v>
      </c>
      <c r="F431" s="38">
        <v>3</v>
      </c>
      <c r="G431" s="39">
        <v>31</v>
      </c>
      <c r="H431" s="40">
        <v>31</v>
      </c>
      <c r="I431" s="41">
        <v>1.5</v>
      </c>
      <c r="J431" s="41">
        <v>1.5</v>
      </c>
      <c r="K431" s="42">
        <v>2.02</v>
      </c>
      <c r="L431" s="43">
        <v>13.95</v>
      </c>
      <c r="M431" s="44">
        <v>139.5</v>
      </c>
      <c r="N431" s="44">
        <v>139.5</v>
      </c>
      <c r="O431" s="45">
        <v>9.9999999999999992E-2</v>
      </c>
      <c r="P431" s="37" t="s">
        <v>93</v>
      </c>
      <c r="Q431" s="37" t="s">
        <v>94</v>
      </c>
      <c r="R431" s="44">
        <v>0</v>
      </c>
      <c r="S431" s="37" t="s">
        <v>94</v>
      </c>
      <c r="T431" s="44" t="s">
        <v>96</v>
      </c>
      <c r="U431" s="37"/>
      <c r="V431" s="37" t="s">
        <v>96</v>
      </c>
      <c r="W431" s="37" t="s">
        <v>97</v>
      </c>
      <c r="X431" s="37"/>
      <c r="AA431" t="s">
        <v>1344</v>
      </c>
      <c r="AC431">
        <v>3100</v>
      </c>
      <c r="AD431">
        <v>139500000</v>
      </c>
      <c r="AE431">
        <v>2020</v>
      </c>
      <c r="AF431">
        <v>300</v>
      </c>
      <c r="AG431">
        <v>150</v>
      </c>
    </row>
    <row r="432" spans="1:33">
      <c r="A432" s="37" t="s">
        <v>1347</v>
      </c>
      <c r="B432" s="37" t="s">
        <v>741</v>
      </c>
      <c r="C432" s="37" t="s">
        <v>258</v>
      </c>
      <c r="D432" s="37" t="s">
        <v>1348</v>
      </c>
      <c r="E432" s="38">
        <v>2.2000000000000002</v>
      </c>
      <c r="F432" s="38">
        <v>2.2000000000000002</v>
      </c>
      <c r="G432" s="39">
        <v>2.1</v>
      </c>
      <c r="H432" s="40">
        <v>2.1</v>
      </c>
      <c r="I432" s="41">
        <v>1.3</v>
      </c>
      <c r="J432" s="41">
        <v>1.3</v>
      </c>
      <c r="K432" s="42">
        <v>9.5000000000000001E-2</v>
      </c>
      <c r="L432" s="43">
        <v>0.60060000000000002</v>
      </c>
      <c r="M432" s="44">
        <v>6.0060000000000011</v>
      </c>
      <c r="N432" s="44">
        <v>6.0060000000000011</v>
      </c>
      <c r="O432" s="45">
        <v>9.9999999999999992E-2</v>
      </c>
      <c r="P432" s="37" t="s">
        <v>101</v>
      </c>
      <c r="Q432" s="44">
        <v>10</v>
      </c>
      <c r="R432" s="44">
        <v>0</v>
      </c>
      <c r="S432" s="37" t="s">
        <v>94</v>
      </c>
      <c r="T432" s="44" t="s">
        <v>95</v>
      </c>
      <c r="U432" s="37"/>
      <c r="V432" s="37" t="s">
        <v>96</v>
      </c>
      <c r="W432" s="37" t="s">
        <v>97</v>
      </c>
      <c r="X432" s="37"/>
      <c r="AA432" t="s">
        <v>1347</v>
      </c>
      <c r="AC432">
        <v>210</v>
      </c>
      <c r="AD432">
        <v>6006000.0000000009</v>
      </c>
      <c r="AE432">
        <v>95</v>
      </c>
      <c r="AF432">
        <v>220.00000000000003</v>
      </c>
      <c r="AG432">
        <v>130</v>
      </c>
    </row>
    <row r="433" spans="1:33">
      <c r="A433" s="37" t="s">
        <v>1349</v>
      </c>
      <c r="B433" s="37" t="s">
        <v>1350</v>
      </c>
      <c r="C433" s="37" t="s">
        <v>156</v>
      </c>
      <c r="D433" s="37" t="s">
        <v>1351</v>
      </c>
      <c r="E433" s="38">
        <v>2.1</v>
      </c>
      <c r="F433" s="38">
        <v>2.1</v>
      </c>
      <c r="G433" s="39">
        <v>1.8</v>
      </c>
      <c r="H433" s="40">
        <v>1.8</v>
      </c>
      <c r="I433" s="41">
        <v>0.9</v>
      </c>
      <c r="J433" s="41">
        <v>0.9</v>
      </c>
      <c r="K433" s="42">
        <v>0.3</v>
      </c>
      <c r="L433" s="43">
        <v>0.3402</v>
      </c>
      <c r="M433" s="44">
        <v>3.4020000000000001</v>
      </c>
      <c r="N433" s="44">
        <v>3.4020000000000001</v>
      </c>
      <c r="O433" s="45">
        <v>9.9999999999999992E-2</v>
      </c>
      <c r="P433" s="37" t="s">
        <v>93</v>
      </c>
      <c r="Q433" s="37" t="s">
        <v>94</v>
      </c>
      <c r="R433" s="44">
        <v>0</v>
      </c>
      <c r="S433" s="37" t="s">
        <v>94</v>
      </c>
      <c r="T433" s="44" t="s">
        <v>95</v>
      </c>
      <c r="U433" s="37"/>
      <c r="V433" s="37" t="s">
        <v>96</v>
      </c>
      <c r="W433" s="37" t="s">
        <v>97</v>
      </c>
      <c r="X433" s="37"/>
      <c r="AA433" t="s">
        <v>1349</v>
      </c>
      <c r="AC433">
        <v>180</v>
      </c>
      <c r="AD433">
        <v>3402000</v>
      </c>
      <c r="AE433">
        <v>300</v>
      </c>
      <c r="AF433">
        <v>210</v>
      </c>
      <c r="AG433">
        <v>90</v>
      </c>
    </row>
    <row r="434" spans="1:33">
      <c r="A434" s="37" t="s">
        <v>1352</v>
      </c>
      <c r="B434" s="37" t="s">
        <v>1353</v>
      </c>
      <c r="C434" s="37" t="s">
        <v>258</v>
      </c>
      <c r="D434" s="37" t="s">
        <v>1354</v>
      </c>
      <c r="E434" s="38">
        <v>4.2</v>
      </c>
      <c r="F434" s="38">
        <v>4.2</v>
      </c>
      <c r="G434" s="39">
        <v>1.9</v>
      </c>
      <c r="H434" s="40">
        <v>1.9</v>
      </c>
      <c r="I434" s="41">
        <v>0.05</v>
      </c>
      <c r="J434" s="41">
        <v>0.05</v>
      </c>
      <c r="K434" s="42">
        <v>0.26</v>
      </c>
      <c r="L434" s="43">
        <v>3.9899999999999998E-2</v>
      </c>
      <c r="M434" s="44">
        <v>0.39900000000000002</v>
      </c>
      <c r="N434" s="44">
        <v>0.39900000000000002</v>
      </c>
      <c r="O434" s="45">
        <v>9.9999999999999992E-2</v>
      </c>
      <c r="P434" s="37" t="s">
        <v>93</v>
      </c>
      <c r="Q434" s="37" t="s">
        <v>94</v>
      </c>
      <c r="R434" s="44">
        <v>0</v>
      </c>
      <c r="S434" s="37" t="s">
        <v>94</v>
      </c>
      <c r="T434" s="44" t="s">
        <v>95</v>
      </c>
      <c r="U434" s="37"/>
      <c r="V434" s="37" t="s">
        <v>96</v>
      </c>
      <c r="W434" s="37" t="s">
        <v>97</v>
      </c>
      <c r="X434" s="37"/>
      <c r="AA434" t="s">
        <v>1352</v>
      </c>
      <c r="AC434">
        <v>190</v>
      </c>
      <c r="AD434">
        <v>399000</v>
      </c>
      <c r="AE434">
        <v>260</v>
      </c>
      <c r="AF434">
        <v>420</v>
      </c>
      <c r="AG434">
        <v>5</v>
      </c>
    </row>
    <row r="435" spans="1:33">
      <c r="A435" s="37" t="s">
        <v>1355</v>
      </c>
      <c r="B435" s="37" t="s">
        <v>1356</v>
      </c>
      <c r="C435" s="37" t="s">
        <v>222</v>
      </c>
      <c r="D435" s="37" t="s">
        <v>1357</v>
      </c>
      <c r="E435" s="38">
        <v>7</v>
      </c>
      <c r="F435" s="38">
        <v>7</v>
      </c>
      <c r="G435" s="39">
        <v>6.3</v>
      </c>
      <c r="H435" s="40">
        <v>6.3</v>
      </c>
      <c r="I435" s="41">
        <v>0.05</v>
      </c>
      <c r="J435" s="41">
        <v>0.05</v>
      </c>
      <c r="K435" s="42">
        <v>0.68</v>
      </c>
      <c r="L435" s="43">
        <v>0.2205</v>
      </c>
      <c r="M435" s="44">
        <v>2.2050000000000001</v>
      </c>
      <c r="N435" s="44">
        <v>2.2050000000000001</v>
      </c>
      <c r="O435" s="45">
        <v>9.9999999999999992E-2</v>
      </c>
      <c r="P435" s="37" t="s">
        <v>93</v>
      </c>
      <c r="Q435" s="37" t="s">
        <v>94</v>
      </c>
      <c r="R435" s="44">
        <v>0</v>
      </c>
      <c r="S435" s="37" t="s">
        <v>94</v>
      </c>
      <c r="T435" s="44" t="s">
        <v>96</v>
      </c>
      <c r="U435" s="37"/>
      <c r="V435" s="37" t="s">
        <v>96</v>
      </c>
      <c r="W435" s="37" t="s">
        <v>97</v>
      </c>
      <c r="X435" s="37"/>
      <c r="AA435" t="s">
        <v>1355</v>
      </c>
      <c r="AC435">
        <v>630</v>
      </c>
      <c r="AD435">
        <v>2205000</v>
      </c>
      <c r="AE435">
        <v>680</v>
      </c>
      <c r="AF435">
        <v>700</v>
      </c>
      <c r="AG435">
        <v>5</v>
      </c>
    </row>
    <row r="436" spans="1:33">
      <c r="A436" s="37" t="s">
        <v>1358</v>
      </c>
      <c r="B436" s="37" t="s">
        <v>1359</v>
      </c>
      <c r="C436" s="37" t="s">
        <v>139</v>
      </c>
      <c r="D436" s="37" t="s">
        <v>1360</v>
      </c>
      <c r="E436" s="38">
        <v>0.6</v>
      </c>
      <c r="F436" s="38">
        <v>0.6</v>
      </c>
      <c r="G436" s="39">
        <v>0.6</v>
      </c>
      <c r="H436" s="40">
        <v>0.6</v>
      </c>
      <c r="I436" s="41">
        <v>0.5</v>
      </c>
      <c r="J436" s="41">
        <v>0.5</v>
      </c>
      <c r="K436" s="42">
        <v>0.38</v>
      </c>
      <c r="L436" s="43">
        <v>1.7999999999999999E-2</v>
      </c>
      <c r="M436" s="44">
        <v>0.18</v>
      </c>
      <c r="N436" s="44">
        <v>0.18</v>
      </c>
      <c r="O436" s="45">
        <v>9.9999999999999992E-2</v>
      </c>
      <c r="P436" s="37" t="s">
        <v>93</v>
      </c>
      <c r="Q436" s="37" t="s">
        <v>94</v>
      </c>
      <c r="R436" s="44">
        <v>0</v>
      </c>
      <c r="S436" s="37" t="s">
        <v>94</v>
      </c>
      <c r="T436" s="44" t="s">
        <v>95</v>
      </c>
      <c r="U436" s="37"/>
      <c r="V436" s="37" t="s">
        <v>96</v>
      </c>
      <c r="W436" s="37" t="s">
        <v>97</v>
      </c>
      <c r="X436" s="37"/>
      <c r="AA436" t="s">
        <v>1358</v>
      </c>
      <c r="AC436">
        <v>60</v>
      </c>
      <c r="AD436">
        <v>180000</v>
      </c>
      <c r="AE436">
        <v>380</v>
      </c>
      <c r="AF436">
        <v>60</v>
      </c>
      <c r="AG436">
        <v>50</v>
      </c>
    </row>
    <row r="437" spans="1:33">
      <c r="A437" s="37" t="s">
        <v>1361</v>
      </c>
      <c r="B437" s="37" t="s">
        <v>1362</v>
      </c>
      <c r="C437" s="37" t="s">
        <v>156</v>
      </c>
      <c r="D437" s="37" t="s">
        <v>1363</v>
      </c>
      <c r="E437" s="38">
        <v>2.6</v>
      </c>
      <c r="F437" s="38">
        <v>2.6</v>
      </c>
      <c r="G437" s="39">
        <v>1.5</v>
      </c>
      <c r="H437" s="40">
        <v>1.5</v>
      </c>
      <c r="I437" s="41">
        <v>1</v>
      </c>
      <c r="J437" s="41">
        <v>1</v>
      </c>
      <c r="K437" s="42">
        <v>0.38</v>
      </c>
      <c r="L437" s="43">
        <v>0.39</v>
      </c>
      <c r="M437" s="44">
        <v>3.9000000000000004</v>
      </c>
      <c r="N437" s="44">
        <v>3.9000000000000004</v>
      </c>
      <c r="O437" s="45">
        <v>9.9999999999999992E-2</v>
      </c>
      <c r="P437" s="37" t="s">
        <v>93</v>
      </c>
      <c r="Q437" s="37" t="s">
        <v>94</v>
      </c>
      <c r="R437" s="44">
        <v>0</v>
      </c>
      <c r="S437" s="37" t="s">
        <v>94</v>
      </c>
      <c r="T437" s="44" t="s">
        <v>95</v>
      </c>
      <c r="U437" s="37"/>
      <c r="V437" s="37" t="s">
        <v>96</v>
      </c>
      <c r="W437" s="37" t="s">
        <v>97</v>
      </c>
      <c r="X437" s="37"/>
      <c r="AA437" t="s">
        <v>1361</v>
      </c>
      <c r="AC437">
        <v>150</v>
      </c>
      <c r="AD437">
        <v>3900000.0000000005</v>
      </c>
      <c r="AE437">
        <v>380</v>
      </c>
      <c r="AF437">
        <v>260</v>
      </c>
      <c r="AG437">
        <v>100</v>
      </c>
    </row>
    <row r="438" spans="1:33">
      <c r="A438" s="37" t="s">
        <v>1364</v>
      </c>
      <c r="B438" s="37" t="s">
        <v>1365</v>
      </c>
      <c r="C438" s="37" t="s">
        <v>156</v>
      </c>
      <c r="D438" s="37" t="s">
        <v>1366</v>
      </c>
      <c r="E438" s="38">
        <v>1.2</v>
      </c>
      <c r="F438" s="38">
        <v>1.2</v>
      </c>
      <c r="G438" s="39">
        <v>0.9</v>
      </c>
      <c r="H438" s="40">
        <v>0.9</v>
      </c>
      <c r="I438" s="41">
        <v>0.5</v>
      </c>
      <c r="J438" s="41">
        <v>0.5</v>
      </c>
      <c r="K438" s="42">
        <v>0.03</v>
      </c>
      <c r="L438" s="43">
        <v>5.3999999999999999E-2</v>
      </c>
      <c r="M438" s="44">
        <v>0.54</v>
      </c>
      <c r="N438" s="44">
        <v>0.54</v>
      </c>
      <c r="O438" s="45">
        <v>9.9999999999999992E-2</v>
      </c>
      <c r="P438" s="37" t="s">
        <v>93</v>
      </c>
      <c r="Q438" s="37" t="s">
        <v>94</v>
      </c>
      <c r="R438" s="44">
        <v>0</v>
      </c>
      <c r="S438" s="37" t="s">
        <v>94</v>
      </c>
      <c r="T438" s="44" t="s">
        <v>95</v>
      </c>
      <c r="U438" s="37"/>
      <c r="V438" s="37" t="s">
        <v>96</v>
      </c>
      <c r="W438" s="37" t="s">
        <v>97</v>
      </c>
      <c r="X438" s="37"/>
      <c r="AA438" t="s">
        <v>1364</v>
      </c>
      <c r="AC438">
        <v>90</v>
      </c>
      <c r="AD438">
        <v>540000</v>
      </c>
      <c r="AE438">
        <v>30</v>
      </c>
      <c r="AF438">
        <v>120</v>
      </c>
      <c r="AG438">
        <v>50</v>
      </c>
    </row>
    <row r="439" spans="1:33">
      <c r="A439" s="37" t="s">
        <v>1367</v>
      </c>
      <c r="B439" s="37" t="s">
        <v>1368</v>
      </c>
      <c r="C439" s="37" t="s">
        <v>258</v>
      </c>
      <c r="D439" s="37" t="s">
        <v>1369</v>
      </c>
      <c r="E439" s="38">
        <v>1.1000000000000001</v>
      </c>
      <c r="F439" s="38">
        <v>1.1000000000000001</v>
      </c>
      <c r="G439" s="39">
        <v>1.1000000000000001</v>
      </c>
      <c r="H439" s="40">
        <v>1.1000000000000001</v>
      </c>
      <c r="I439" s="41">
        <v>7.5</v>
      </c>
      <c r="J439" s="41">
        <v>7.5</v>
      </c>
      <c r="K439" s="42">
        <v>1.0900000000000001</v>
      </c>
      <c r="L439" s="43">
        <v>0.90749999999999997</v>
      </c>
      <c r="M439" s="44">
        <v>9.0750000000000011</v>
      </c>
      <c r="N439" s="44">
        <v>9.0750000000000011</v>
      </c>
      <c r="O439" s="45">
        <v>9.9999999999999992E-2</v>
      </c>
      <c r="P439" s="37" t="s">
        <v>93</v>
      </c>
      <c r="Q439" s="37" t="s">
        <v>94</v>
      </c>
      <c r="R439" s="44">
        <v>0</v>
      </c>
      <c r="S439" s="37" t="s">
        <v>94</v>
      </c>
      <c r="T439" s="44" t="s">
        <v>96</v>
      </c>
      <c r="U439" s="37"/>
      <c r="V439" s="37" t="s">
        <v>96</v>
      </c>
      <c r="W439" s="37" t="s">
        <v>97</v>
      </c>
      <c r="X439" s="37"/>
      <c r="AA439" t="s">
        <v>1367</v>
      </c>
      <c r="AC439">
        <v>110.00000000000001</v>
      </c>
      <c r="AD439">
        <v>9075000.0000000019</v>
      </c>
      <c r="AE439">
        <v>1090</v>
      </c>
      <c r="AF439">
        <v>110.00000000000001</v>
      </c>
      <c r="AG439">
        <v>750</v>
      </c>
    </row>
    <row r="440" spans="1:33">
      <c r="A440" s="37" t="s">
        <v>1370</v>
      </c>
      <c r="B440" s="37" t="s">
        <v>339</v>
      </c>
      <c r="C440" s="37" t="s">
        <v>156</v>
      </c>
      <c r="D440" s="37" t="s">
        <v>1371</v>
      </c>
      <c r="E440" s="38">
        <v>0.8</v>
      </c>
      <c r="F440" s="38">
        <v>0.8</v>
      </c>
      <c r="G440" s="39">
        <v>0.8</v>
      </c>
      <c r="H440" s="40">
        <v>0.8</v>
      </c>
      <c r="I440" s="41">
        <v>0.01</v>
      </c>
      <c r="J440" s="41">
        <v>0.01</v>
      </c>
      <c r="K440" s="42">
        <v>0.01</v>
      </c>
      <c r="L440" s="43">
        <v>6.4000000000000001E-2</v>
      </c>
      <c r="M440" s="44">
        <v>6.4000000000000012E-3</v>
      </c>
      <c r="N440" s="44">
        <v>6.4000000000000012E-3</v>
      </c>
      <c r="O440" s="45">
        <v>9.9999999999999982</v>
      </c>
      <c r="P440" s="37" t="s">
        <v>93</v>
      </c>
      <c r="Q440" s="37" t="s">
        <v>94</v>
      </c>
      <c r="R440" s="44">
        <v>0</v>
      </c>
      <c r="S440" s="37" t="s">
        <v>94</v>
      </c>
      <c r="T440" s="44" t="s">
        <v>95</v>
      </c>
      <c r="U440" s="37"/>
      <c r="V440" s="37" t="s">
        <v>96</v>
      </c>
      <c r="W440" s="37" t="s">
        <v>112</v>
      </c>
      <c r="X440" s="37"/>
      <c r="AA440" t="s">
        <v>1370</v>
      </c>
      <c r="AC440">
        <v>80</v>
      </c>
      <c r="AD440">
        <v>6400.0000000000009</v>
      </c>
      <c r="AE440">
        <v>10</v>
      </c>
      <c r="AF440">
        <v>80</v>
      </c>
      <c r="AG440">
        <v>1</v>
      </c>
    </row>
    <row r="441" spans="1:33">
      <c r="A441" s="37" t="s">
        <v>1372</v>
      </c>
      <c r="B441" s="37" t="s">
        <v>1373</v>
      </c>
      <c r="C441" s="37" t="s">
        <v>173</v>
      </c>
      <c r="D441" s="37"/>
      <c r="E441" s="38">
        <v>4.9000000000000004</v>
      </c>
      <c r="F441" s="38">
        <v>4.9000000000000004</v>
      </c>
      <c r="G441" s="39">
        <v>6.7</v>
      </c>
      <c r="H441" s="40">
        <v>6.7</v>
      </c>
      <c r="I441" s="41">
        <v>6</v>
      </c>
      <c r="J441" s="41">
        <v>6</v>
      </c>
      <c r="K441" s="42">
        <v>43</v>
      </c>
      <c r="L441" s="43">
        <v>19.698</v>
      </c>
      <c r="M441" s="44">
        <v>196.98000000000002</v>
      </c>
      <c r="N441" s="44">
        <v>196.98000000000002</v>
      </c>
      <c r="O441" s="45">
        <v>9.9999999999999992E-2</v>
      </c>
      <c r="P441" s="37" t="s">
        <v>93</v>
      </c>
      <c r="Q441" s="37" t="s">
        <v>94</v>
      </c>
      <c r="R441" s="44">
        <v>0</v>
      </c>
      <c r="S441" s="37" t="s">
        <v>94</v>
      </c>
      <c r="T441" s="44" t="s">
        <v>96</v>
      </c>
      <c r="U441" s="37"/>
      <c r="V441" s="37" t="s">
        <v>96</v>
      </c>
      <c r="W441" s="37" t="s">
        <v>97</v>
      </c>
      <c r="X441" s="37"/>
      <c r="AA441" t="s">
        <v>1372</v>
      </c>
      <c r="AC441">
        <v>670</v>
      </c>
      <c r="AD441">
        <v>196980000.00000003</v>
      </c>
      <c r="AE441">
        <v>43000</v>
      </c>
      <c r="AF441">
        <v>490.00000000000006</v>
      </c>
      <c r="AG441">
        <v>600</v>
      </c>
    </row>
    <row r="442" spans="1:33">
      <c r="A442" s="37" t="s">
        <v>1374</v>
      </c>
      <c r="B442" s="37" t="s">
        <v>1375</v>
      </c>
      <c r="C442" s="37" t="s">
        <v>139</v>
      </c>
      <c r="D442" s="37" t="s">
        <v>1376</v>
      </c>
      <c r="E442" s="38">
        <v>0.4</v>
      </c>
      <c r="F442" s="38">
        <v>0.4</v>
      </c>
      <c r="G442" s="39">
        <v>0.3</v>
      </c>
      <c r="H442" s="40">
        <v>0.3</v>
      </c>
      <c r="I442" s="41">
        <v>0.3</v>
      </c>
      <c r="J442" s="41">
        <v>0.3</v>
      </c>
      <c r="K442" s="42">
        <v>0.01</v>
      </c>
      <c r="L442" s="43">
        <v>0.36</v>
      </c>
      <c r="M442" s="44">
        <v>3.5999999999999997E-2</v>
      </c>
      <c r="N442" s="44">
        <v>3.5999999999999997E-2</v>
      </c>
      <c r="O442" s="45">
        <v>10</v>
      </c>
      <c r="P442" s="37" t="s">
        <v>93</v>
      </c>
      <c r="Q442" s="37" t="s">
        <v>94</v>
      </c>
      <c r="R442" s="44">
        <v>0</v>
      </c>
      <c r="S442" s="37" t="s">
        <v>94</v>
      </c>
      <c r="T442" s="44" t="s">
        <v>95</v>
      </c>
      <c r="U442" s="37" t="s">
        <v>35</v>
      </c>
      <c r="V442" s="37" t="s">
        <v>96</v>
      </c>
      <c r="W442" s="37" t="s">
        <v>112</v>
      </c>
      <c r="X442" s="37"/>
      <c r="AA442" t="s">
        <v>1374</v>
      </c>
      <c r="AC442">
        <v>30</v>
      </c>
      <c r="AD442">
        <v>36000</v>
      </c>
      <c r="AE442">
        <v>10</v>
      </c>
      <c r="AF442">
        <v>40</v>
      </c>
      <c r="AG442">
        <v>30</v>
      </c>
    </row>
    <row r="443" spans="1:33">
      <c r="A443" s="37" t="s">
        <v>1377</v>
      </c>
      <c r="B443" s="37" t="s">
        <v>1378</v>
      </c>
      <c r="C443" s="37" t="s">
        <v>156</v>
      </c>
      <c r="D443" s="37" t="s">
        <v>1379</v>
      </c>
      <c r="E443" s="38">
        <v>4</v>
      </c>
      <c r="F443" s="38">
        <v>4</v>
      </c>
      <c r="G443" s="39">
        <v>0.8</v>
      </c>
      <c r="H443" s="40">
        <v>0.8</v>
      </c>
      <c r="I443" s="41">
        <v>0.02</v>
      </c>
      <c r="J443" s="41">
        <v>0.02</v>
      </c>
      <c r="K443" s="42">
        <v>0.01</v>
      </c>
      <c r="L443" s="43">
        <v>0.64</v>
      </c>
      <c r="M443" s="44">
        <v>6.4000000000000001E-2</v>
      </c>
      <c r="N443" s="44">
        <v>6.4000000000000001E-2</v>
      </c>
      <c r="O443" s="45">
        <v>10</v>
      </c>
      <c r="P443" s="37" t="s">
        <v>101</v>
      </c>
      <c r="Q443" s="44">
        <v>42</v>
      </c>
      <c r="R443" s="44">
        <v>0</v>
      </c>
      <c r="S443" s="37" t="s">
        <v>94</v>
      </c>
      <c r="T443" s="44" t="s">
        <v>95</v>
      </c>
      <c r="U443" s="37"/>
      <c r="V443" s="37" t="s">
        <v>96</v>
      </c>
      <c r="W443" s="37" t="s">
        <v>112</v>
      </c>
      <c r="X443" s="37"/>
      <c r="AA443" t="s">
        <v>1377</v>
      </c>
      <c r="AC443">
        <v>80</v>
      </c>
      <c r="AD443">
        <v>64000</v>
      </c>
      <c r="AE443">
        <v>10</v>
      </c>
      <c r="AF443">
        <v>400</v>
      </c>
      <c r="AG443">
        <v>2</v>
      </c>
    </row>
    <row r="444" spans="1:33">
      <c r="A444" s="37" t="s">
        <v>1380</v>
      </c>
      <c r="B444" s="37" t="s">
        <v>1381</v>
      </c>
      <c r="C444" s="37" t="s">
        <v>139</v>
      </c>
      <c r="D444" s="37" t="s">
        <v>1382</v>
      </c>
      <c r="E444" s="38">
        <v>0.16</v>
      </c>
      <c r="F444" s="38">
        <v>0.16</v>
      </c>
      <c r="G444" s="39">
        <v>1.1499999999999999</v>
      </c>
      <c r="H444" s="40">
        <v>1.1499999999999999</v>
      </c>
      <c r="I444" s="41">
        <v>0.16</v>
      </c>
      <c r="J444" s="41">
        <v>0.16</v>
      </c>
      <c r="K444" s="42">
        <v>0.22</v>
      </c>
      <c r="L444" s="43">
        <v>0.2944</v>
      </c>
      <c r="M444" s="44">
        <v>2.9440000000000001E-2</v>
      </c>
      <c r="N444" s="44">
        <v>2.9440000000000001E-2</v>
      </c>
      <c r="O444" s="45">
        <v>10</v>
      </c>
      <c r="P444" s="37" t="s">
        <v>93</v>
      </c>
      <c r="Q444" s="37" t="s">
        <v>94</v>
      </c>
      <c r="R444" s="44">
        <v>0</v>
      </c>
      <c r="S444" s="37" t="s">
        <v>94</v>
      </c>
      <c r="T444" s="44" t="s">
        <v>95</v>
      </c>
      <c r="U444" s="37"/>
      <c r="V444" s="37" t="s">
        <v>96</v>
      </c>
      <c r="W444" s="37" t="s">
        <v>112</v>
      </c>
      <c r="X444" s="37"/>
      <c r="AA444" t="s">
        <v>1380</v>
      </c>
      <c r="AC444">
        <v>114.99999999999999</v>
      </c>
      <c r="AD444">
        <v>29440</v>
      </c>
      <c r="AE444">
        <v>220</v>
      </c>
      <c r="AF444">
        <v>16</v>
      </c>
      <c r="AG444">
        <v>16</v>
      </c>
    </row>
    <row r="445" spans="1:33">
      <c r="A445" s="37" t="s">
        <v>1383</v>
      </c>
      <c r="B445" s="37" t="s">
        <v>1384</v>
      </c>
      <c r="C445" s="37" t="s">
        <v>139</v>
      </c>
      <c r="D445" s="37" t="s">
        <v>1385</v>
      </c>
      <c r="E445" s="38">
        <v>0.85</v>
      </c>
      <c r="F445" s="38">
        <v>0.85</v>
      </c>
      <c r="G445" s="39">
        <v>0.65</v>
      </c>
      <c r="H445" s="40">
        <v>0.65</v>
      </c>
      <c r="I445" s="41">
        <v>0.15</v>
      </c>
      <c r="J445" s="41">
        <v>0.15</v>
      </c>
      <c r="K445" s="42">
        <v>0.02</v>
      </c>
      <c r="L445" s="43">
        <v>0.82869999999999999</v>
      </c>
      <c r="M445" s="44">
        <v>8.287499999999999E-2</v>
      </c>
      <c r="N445" s="44">
        <v>8.287499999999999E-2</v>
      </c>
      <c r="O445" s="45">
        <v>9.9993966817496247</v>
      </c>
      <c r="P445" s="37" t="s">
        <v>93</v>
      </c>
      <c r="Q445" s="37" t="s">
        <v>94</v>
      </c>
      <c r="R445" s="44">
        <v>0</v>
      </c>
      <c r="S445" s="37" t="s">
        <v>94</v>
      </c>
      <c r="T445" s="44" t="s">
        <v>95</v>
      </c>
      <c r="U445" s="37"/>
      <c r="V445" s="37" t="s">
        <v>96</v>
      </c>
      <c r="W445" s="37" t="s">
        <v>112</v>
      </c>
      <c r="X445" s="37"/>
      <c r="AA445" t="s">
        <v>1383</v>
      </c>
      <c r="AC445">
        <v>65</v>
      </c>
      <c r="AD445">
        <v>82874.999999999985</v>
      </c>
      <c r="AE445">
        <v>20</v>
      </c>
      <c r="AF445">
        <v>85</v>
      </c>
      <c r="AG445">
        <v>15</v>
      </c>
    </row>
    <row r="446" spans="1:33">
      <c r="A446" s="37" t="s">
        <v>1386</v>
      </c>
      <c r="B446" s="37" t="s">
        <v>1384</v>
      </c>
      <c r="C446" s="37" t="s">
        <v>156</v>
      </c>
      <c r="D446" s="37" t="s">
        <v>1387</v>
      </c>
      <c r="E446" s="38">
        <v>0.1</v>
      </c>
      <c r="F446" s="38">
        <v>0.1</v>
      </c>
      <c r="G446" s="39">
        <v>0.1</v>
      </c>
      <c r="H446" s="40">
        <v>0.1</v>
      </c>
      <c r="I446" s="41">
        <v>0.1</v>
      </c>
      <c r="J446" s="41">
        <v>0.1</v>
      </c>
      <c r="K446" s="42">
        <v>0.01</v>
      </c>
      <c r="L446" s="43">
        <v>0.01</v>
      </c>
      <c r="M446" s="44">
        <v>1.0000000000000002E-3</v>
      </c>
      <c r="N446" s="44">
        <v>1.0000000000000002E-3</v>
      </c>
      <c r="O446" s="45">
        <v>9.9999999999999982</v>
      </c>
      <c r="P446" s="37" t="s">
        <v>93</v>
      </c>
      <c r="Q446" s="37" t="s">
        <v>94</v>
      </c>
      <c r="R446" s="44">
        <v>0</v>
      </c>
      <c r="S446" s="37" t="s">
        <v>94</v>
      </c>
      <c r="T446" s="44" t="s">
        <v>95</v>
      </c>
      <c r="U446" s="37"/>
      <c r="V446" s="37" t="s">
        <v>96</v>
      </c>
      <c r="W446" s="37" t="s">
        <v>112</v>
      </c>
      <c r="X446" s="37"/>
      <c r="AA446" t="s">
        <v>1386</v>
      </c>
      <c r="AC446">
        <v>10</v>
      </c>
      <c r="AD446">
        <v>1000.0000000000002</v>
      </c>
      <c r="AE446">
        <v>10</v>
      </c>
      <c r="AF446">
        <v>10</v>
      </c>
      <c r="AG446">
        <v>10</v>
      </c>
    </row>
    <row r="447" spans="1:33">
      <c r="A447" s="37" t="s">
        <v>1388</v>
      </c>
      <c r="B447" s="37" t="s">
        <v>1389</v>
      </c>
      <c r="C447" s="37" t="s">
        <v>182</v>
      </c>
      <c r="D447" s="37" t="s">
        <v>1390</v>
      </c>
      <c r="E447" s="38">
        <v>4.2</v>
      </c>
      <c r="F447" s="38">
        <v>4.2</v>
      </c>
      <c r="G447" s="39">
        <v>1.65</v>
      </c>
      <c r="H447" s="40">
        <v>1.65</v>
      </c>
      <c r="I447" s="41">
        <v>0.25</v>
      </c>
      <c r="J447" s="41">
        <v>0.25</v>
      </c>
      <c r="K447" s="42">
        <v>0.76</v>
      </c>
      <c r="L447" s="43">
        <v>17.324999999999999</v>
      </c>
      <c r="M447" s="44">
        <v>1.7324999999999999</v>
      </c>
      <c r="N447" s="44">
        <v>1.7324999999999999</v>
      </c>
      <c r="O447" s="45">
        <v>10</v>
      </c>
      <c r="P447" s="37" t="s">
        <v>93</v>
      </c>
      <c r="Q447" s="37" t="s">
        <v>94</v>
      </c>
      <c r="R447" s="44">
        <v>0</v>
      </c>
      <c r="S447" s="37" t="s">
        <v>94</v>
      </c>
      <c r="T447" s="44" t="s">
        <v>96</v>
      </c>
      <c r="U447" s="37"/>
      <c r="V447" s="37" t="s">
        <v>96</v>
      </c>
      <c r="W447" s="37" t="s">
        <v>112</v>
      </c>
      <c r="X447" s="37"/>
      <c r="AA447" t="s">
        <v>1388</v>
      </c>
      <c r="AC447">
        <v>165</v>
      </c>
      <c r="AD447">
        <v>1732500</v>
      </c>
      <c r="AE447">
        <v>760</v>
      </c>
      <c r="AF447">
        <v>420</v>
      </c>
      <c r="AG447">
        <v>25</v>
      </c>
    </row>
    <row r="448" spans="1:33">
      <c r="A448" s="37" t="s">
        <v>1391</v>
      </c>
      <c r="B448" s="37" t="s">
        <v>1392</v>
      </c>
      <c r="C448" s="37" t="s">
        <v>160</v>
      </c>
      <c r="D448" s="37" t="s">
        <v>1393</v>
      </c>
      <c r="E448" s="38">
        <v>3.1</v>
      </c>
      <c r="F448" s="38">
        <v>3.1</v>
      </c>
      <c r="G448" s="39">
        <v>2</v>
      </c>
      <c r="H448" s="40">
        <v>2</v>
      </c>
      <c r="I448" s="41">
        <v>1.35</v>
      </c>
      <c r="J448" s="41">
        <v>1.35</v>
      </c>
      <c r="K448" s="42">
        <v>0.26</v>
      </c>
      <c r="L448" s="43">
        <v>83.7</v>
      </c>
      <c r="M448" s="44">
        <v>8.370000000000001</v>
      </c>
      <c r="N448" s="44">
        <v>8.370000000000001</v>
      </c>
      <c r="O448" s="45">
        <v>10</v>
      </c>
      <c r="P448" s="37" t="s">
        <v>93</v>
      </c>
      <c r="Q448" s="37" t="s">
        <v>94</v>
      </c>
      <c r="R448" s="44">
        <v>0</v>
      </c>
      <c r="S448" s="37" t="s">
        <v>94</v>
      </c>
      <c r="T448" s="44" t="s">
        <v>96</v>
      </c>
      <c r="U448" s="37"/>
      <c r="V448" s="37" t="s">
        <v>96</v>
      </c>
      <c r="W448" s="37" t="s">
        <v>112</v>
      </c>
      <c r="X448" s="37"/>
      <c r="AA448" t="s">
        <v>1391</v>
      </c>
      <c r="AC448">
        <v>200</v>
      </c>
      <c r="AD448">
        <v>8370000.0000000009</v>
      </c>
      <c r="AE448">
        <v>260</v>
      </c>
      <c r="AF448">
        <v>310</v>
      </c>
      <c r="AG448">
        <v>135</v>
      </c>
    </row>
    <row r="449" spans="1:33">
      <c r="A449" s="37" t="s">
        <v>1394</v>
      </c>
      <c r="B449" s="37" t="s">
        <v>1353</v>
      </c>
      <c r="C449" s="37" t="s">
        <v>258</v>
      </c>
      <c r="D449" s="37" t="s">
        <v>1395</v>
      </c>
      <c r="E449" s="38">
        <v>3.5</v>
      </c>
      <c r="F449" s="38">
        <v>3.5</v>
      </c>
      <c r="G449" s="39">
        <v>2.7</v>
      </c>
      <c r="H449" s="40">
        <v>2.7</v>
      </c>
      <c r="I449" s="41">
        <v>0.03</v>
      </c>
      <c r="J449" s="41">
        <v>0.03</v>
      </c>
      <c r="K449" s="42">
        <v>0.22</v>
      </c>
      <c r="L449" s="43">
        <v>2.835</v>
      </c>
      <c r="M449" s="44">
        <v>0.28350000000000003</v>
      </c>
      <c r="N449" s="44">
        <v>0.28350000000000003</v>
      </c>
      <c r="O449" s="45">
        <v>9.9999999999999982</v>
      </c>
      <c r="P449" s="37" t="s">
        <v>93</v>
      </c>
      <c r="Q449" s="37" t="s">
        <v>94</v>
      </c>
      <c r="R449" s="44">
        <v>0</v>
      </c>
      <c r="S449" s="37" t="s">
        <v>94</v>
      </c>
      <c r="T449" s="44" t="s">
        <v>95</v>
      </c>
      <c r="U449" s="37"/>
      <c r="V449" s="37" t="s">
        <v>96</v>
      </c>
      <c r="W449" s="37" t="s">
        <v>112</v>
      </c>
      <c r="X449" s="37"/>
      <c r="AA449" t="s">
        <v>1394</v>
      </c>
      <c r="AC449">
        <v>270</v>
      </c>
      <c r="AD449">
        <v>283500.00000000006</v>
      </c>
      <c r="AE449">
        <v>220</v>
      </c>
      <c r="AF449">
        <v>350</v>
      </c>
      <c r="AG449">
        <v>3</v>
      </c>
    </row>
    <row r="450" spans="1:33">
      <c r="A450" s="37" t="s">
        <v>1396</v>
      </c>
      <c r="B450" s="37" t="s">
        <v>1397</v>
      </c>
      <c r="C450" s="37" t="s">
        <v>156</v>
      </c>
      <c r="D450" s="37" t="s">
        <v>1398</v>
      </c>
      <c r="E450" s="38">
        <v>1.6</v>
      </c>
      <c r="F450" s="38">
        <v>1.6</v>
      </c>
      <c r="G450" s="39">
        <v>0.5</v>
      </c>
      <c r="H450" s="40">
        <v>0.5</v>
      </c>
      <c r="I450" s="41">
        <v>0.4</v>
      </c>
      <c r="J450" s="41">
        <v>0.4</v>
      </c>
      <c r="K450" s="42">
        <v>0.27</v>
      </c>
      <c r="L450" s="43">
        <v>3.2000000000000001E-2</v>
      </c>
      <c r="M450" s="44">
        <v>0.32000000000000006</v>
      </c>
      <c r="N450" s="44">
        <v>0.32000000000000006</v>
      </c>
      <c r="O450" s="45">
        <v>9.9999999999999978E-2</v>
      </c>
      <c r="P450" s="37" t="s">
        <v>93</v>
      </c>
      <c r="Q450" s="37" t="s">
        <v>94</v>
      </c>
      <c r="R450" s="44">
        <v>0</v>
      </c>
      <c r="S450" s="37" t="s">
        <v>94</v>
      </c>
      <c r="T450" s="44" t="s">
        <v>95</v>
      </c>
      <c r="U450" s="37"/>
      <c r="V450" s="37" t="s">
        <v>96</v>
      </c>
      <c r="W450" s="37" t="s">
        <v>97</v>
      </c>
      <c r="X450" s="37"/>
      <c r="AA450" t="s">
        <v>1396</v>
      </c>
      <c r="AC450">
        <v>50</v>
      </c>
      <c r="AD450">
        <v>320000.00000000006</v>
      </c>
      <c r="AE450">
        <v>270</v>
      </c>
      <c r="AF450">
        <v>160</v>
      </c>
      <c r="AG450">
        <v>40</v>
      </c>
    </row>
    <row r="451" spans="1:33">
      <c r="A451" s="37" t="s">
        <v>1399</v>
      </c>
      <c r="B451" s="37" t="s">
        <v>339</v>
      </c>
      <c r="C451" s="37" t="s">
        <v>139</v>
      </c>
      <c r="D451" s="37" t="s">
        <v>1400</v>
      </c>
      <c r="E451" s="38">
        <v>0.7</v>
      </c>
      <c r="F451" s="38">
        <v>0.7</v>
      </c>
      <c r="G451" s="39">
        <v>0.7</v>
      </c>
      <c r="H451" s="40">
        <v>0.7</v>
      </c>
      <c r="I451" s="41">
        <v>0.1</v>
      </c>
      <c r="J451" s="41">
        <v>0.1</v>
      </c>
      <c r="K451" s="42">
        <v>1.2E-2</v>
      </c>
      <c r="L451" s="43">
        <v>0.49</v>
      </c>
      <c r="M451" s="44">
        <v>4.8999999999999995E-2</v>
      </c>
      <c r="N451" s="44">
        <v>4.8999999999999995E-2</v>
      </c>
      <c r="O451" s="45">
        <v>10</v>
      </c>
      <c r="P451" s="37" t="s">
        <v>93</v>
      </c>
      <c r="Q451" s="37" t="s">
        <v>94</v>
      </c>
      <c r="R451" s="44">
        <v>0</v>
      </c>
      <c r="S451" s="37" t="s">
        <v>94</v>
      </c>
      <c r="T451" s="44" t="s">
        <v>95</v>
      </c>
      <c r="U451" s="37"/>
      <c r="V451" s="37" t="s">
        <v>96</v>
      </c>
      <c r="W451" s="37" t="s">
        <v>112</v>
      </c>
      <c r="X451" s="37"/>
      <c r="AA451" t="s">
        <v>1399</v>
      </c>
      <c r="AC451">
        <v>70</v>
      </c>
      <c r="AD451">
        <v>48999.999999999993</v>
      </c>
      <c r="AE451">
        <v>12</v>
      </c>
      <c r="AF451">
        <v>70</v>
      </c>
      <c r="AG451">
        <v>10</v>
      </c>
    </row>
    <row r="452" spans="1:33">
      <c r="A452" s="37" t="s">
        <v>1401</v>
      </c>
      <c r="B452" s="37" t="s">
        <v>1402</v>
      </c>
      <c r="C452" s="37" t="s">
        <v>139</v>
      </c>
      <c r="D452" s="37" t="s">
        <v>1403</v>
      </c>
      <c r="E452" s="38">
        <v>0.8</v>
      </c>
      <c r="F452" s="38">
        <v>0.8</v>
      </c>
      <c r="G452" s="39">
        <v>1</v>
      </c>
      <c r="H452" s="40">
        <v>1</v>
      </c>
      <c r="I452" s="41">
        <v>0.05</v>
      </c>
      <c r="J452" s="41">
        <v>0.05</v>
      </c>
      <c r="K452" s="42">
        <v>0.02</v>
      </c>
      <c r="L452" s="43">
        <v>4.0000000000000001E-3</v>
      </c>
      <c r="M452" s="44">
        <v>4.0000000000000008E-2</v>
      </c>
      <c r="N452" s="44">
        <v>4.0000000000000008E-2</v>
      </c>
      <c r="O452" s="45">
        <v>9.9999999999999978E-2</v>
      </c>
      <c r="P452" s="37" t="s">
        <v>93</v>
      </c>
      <c r="Q452" s="37" t="s">
        <v>94</v>
      </c>
      <c r="R452" s="44">
        <v>0</v>
      </c>
      <c r="S452" s="37" t="s">
        <v>94</v>
      </c>
      <c r="T452" s="44" t="s">
        <v>95</v>
      </c>
      <c r="U452" s="37"/>
      <c r="V452" s="37" t="s">
        <v>96</v>
      </c>
      <c r="W452" s="37" t="s">
        <v>97</v>
      </c>
      <c r="X452" s="37"/>
      <c r="AA452" t="s">
        <v>1401</v>
      </c>
      <c r="AC452">
        <v>100</v>
      </c>
      <c r="AD452">
        <v>40000.000000000007</v>
      </c>
      <c r="AE452">
        <v>20</v>
      </c>
      <c r="AF452">
        <v>80</v>
      </c>
      <c r="AG452">
        <v>5</v>
      </c>
    </row>
    <row r="453" spans="1:33">
      <c r="A453" s="37" t="s">
        <v>1404</v>
      </c>
      <c r="B453" s="37" t="s">
        <v>1405</v>
      </c>
      <c r="C453" s="37" t="s">
        <v>156</v>
      </c>
      <c r="D453" s="37" t="s">
        <v>1406</v>
      </c>
      <c r="E453" s="38">
        <v>2.1</v>
      </c>
      <c r="F453" s="38">
        <v>2.1</v>
      </c>
      <c r="G453" s="39">
        <v>0.25</v>
      </c>
      <c r="H453" s="40">
        <v>0.25</v>
      </c>
      <c r="I453" s="41">
        <v>0.05</v>
      </c>
      <c r="J453" s="41">
        <v>0.05</v>
      </c>
      <c r="K453" s="42">
        <v>2.1000000000000001E-2</v>
      </c>
      <c r="L453" s="43">
        <v>0.26250000000000001</v>
      </c>
      <c r="M453" s="44">
        <v>2.6250000000000002E-2</v>
      </c>
      <c r="N453" s="44">
        <v>2.6250000000000002E-2</v>
      </c>
      <c r="O453" s="45">
        <v>10</v>
      </c>
      <c r="P453" s="37" t="s">
        <v>93</v>
      </c>
      <c r="Q453" s="37" t="s">
        <v>94</v>
      </c>
      <c r="R453" s="44">
        <v>0</v>
      </c>
      <c r="S453" s="37" t="s">
        <v>94</v>
      </c>
      <c r="T453" s="44" t="s">
        <v>95</v>
      </c>
      <c r="U453" s="37"/>
      <c r="V453" s="37" t="s">
        <v>96</v>
      </c>
      <c r="W453" s="37" t="s">
        <v>112</v>
      </c>
      <c r="X453" s="37"/>
      <c r="AA453" t="s">
        <v>1404</v>
      </c>
      <c r="AC453">
        <v>25</v>
      </c>
      <c r="AD453">
        <v>26250.000000000004</v>
      </c>
      <c r="AE453">
        <v>21</v>
      </c>
      <c r="AF453">
        <v>210</v>
      </c>
      <c r="AG453">
        <v>5</v>
      </c>
    </row>
    <row r="454" spans="1:33">
      <c r="A454" s="37" t="s">
        <v>1407</v>
      </c>
      <c r="B454" s="37" t="s">
        <v>1408</v>
      </c>
      <c r="C454" s="37" t="s">
        <v>156</v>
      </c>
      <c r="D454" s="37" t="s">
        <v>1409</v>
      </c>
      <c r="E454" s="38">
        <v>2</v>
      </c>
      <c r="F454" s="38">
        <v>2</v>
      </c>
      <c r="G454" s="39">
        <v>0.2</v>
      </c>
      <c r="H454" s="40">
        <v>0.2</v>
      </c>
      <c r="I454" s="41">
        <v>0.2</v>
      </c>
      <c r="J454" s="41">
        <v>0.2</v>
      </c>
      <c r="K454" s="42">
        <v>0.08</v>
      </c>
      <c r="L454" s="43">
        <v>8.0000000000000002E-3</v>
      </c>
      <c r="M454" s="44">
        <v>8.0000000000000016E-2</v>
      </c>
      <c r="N454" s="44">
        <v>8.0000000000000016E-2</v>
      </c>
      <c r="O454" s="45">
        <v>9.9999999999999978E-2</v>
      </c>
      <c r="P454" s="37" t="s">
        <v>93</v>
      </c>
      <c r="Q454" s="37" t="s">
        <v>94</v>
      </c>
      <c r="R454" s="44">
        <v>0</v>
      </c>
      <c r="S454" s="37" t="s">
        <v>94</v>
      </c>
      <c r="T454" s="44" t="s">
        <v>95</v>
      </c>
      <c r="U454" s="37"/>
      <c r="V454" s="37" t="s">
        <v>96</v>
      </c>
      <c r="W454" s="37" t="s">
        <v>97</v>
      </c>
      <c r="X454" s="37"/>
      <c r="AA454" t="s">
        <v>1407</v>
      </c>
      <c r="AC454">
        <v>20</v>
      </c>
      <c r="AD454">
        <v>80000.000000000015</v>
      </c>
      <c r="AE454">
        <v>80</v>
      </c>
      <c r="AF454">
        <v>200</v>
      </c>
      <c r="AG454">
        <v>20</v>
      </c>
    </row>
    <row r="455" spans="1:33">
      <c r="A455" s="37" t="s">
        <v>1410</v>
      </c>
      <c r="B455" s="37" t="s">
        <v>1013</v>
      </c>
      <c r="C455" s="37" t="s">
        <v>139</v>
      </c>
      <c r="D455" s="37" t="s">
        <v>1411</v>
      </c>
      <c r="E455" s="38">
        <v>2</v>
      </c>
      <c r="F455" s="38">
        <v>2</v>
      </c>
      <c r="G455" s="39">
        <v>0.4</v>
      </c>
      <c r="H455" s="40">
        <v>0.4</v>
      </c>
      <c r="I455" s="41">
        <v>0.1</v>
      </c>
      <c r="J455" s="41">
        <v>0.1</v>
      </c>
      <c r="K455" s="42">
        <v>0.01</v>
      </c>
      <c r="L455" s="43">
        <v>8.0000000000000002E-3</v>
      </c>
      <c r="M455" s="44">
        <v>8.0000000000000016E-2</v>
      </c>
      <c r="N455" s="44">
        <v>8.0000000000000016E-2</v>
      </c>
      <c r="O455" s="45">
        <v>9.9999999999999978E-2</v>
      </c>
      <c r="P455" s="37" t="s">
        <v>93</v>
      </c>
      <c r="Q455" s="37" t="s">
        <v>94</v>
      </c>
      <c r="R455" s="44">
        <v>0</v>
      </c>
      <c r="S455" s="37" t="s">
        <v>94</v>
      </c>
      <c r="T455" s="44" t="s">
        <v>95</v>
      </c>
      <c r="U455" s="37"/>
      <c r="V455" s="37" t="s">
        <v>96</v>
      </c>
      <c r="W455" s="37" t="s">
        <v>97</v>
      </c>
      <c r="X455" s="37"/>
      <c r="AA455" t="s">
        <v>1410</v>
      </c>
      <c r="AC455">
        <v>40</v>
      </c>
      <c r="AD455">
        <v>80000.000000000015</v>
      </c>
      <c r="AE455">
        <v>10</v>
      </c>
      <c r="AF455">
        <v>200</v>
      </c>
      <c r="AG455">
        <v>10</v>
      </c>
    </row>
    <row r="456" spans="1:33">
      <c r="A456" s="37" t="s">
        <v>1412</v>
      </c>
      <c r="B456" s="37" t="s">
        <v>1413</v>
      </c>
      <c r="C456" s="37" t="s">
        <v>156</v>
      </c>
      <c r="D456" s="37" t="s">
        <v>1414</v>
      </c>
      <c r="E456" s="38">
        <v>0.2</v>
      </c>
      <c r="F456" s="38">
        <v>0.2</v>
      </c>
      <c r="G456" s="39">
        <v>0.2</v>
      </c>
      <c r="H456" s="40">
        <v>0.2</v>
      </c>
      <c r="I456" s="41">
        <v>0.01</v>
      </c>
      <c r="J456" s="41">
        <v>0.01</v>
      </c>
      <c r="K456" s="42">
        <v>0.01</v>
      </c>
      <c r="L456" s="43">
        <v>4.0000000000000001E-3</v>
      </c>
      <c r="M456" s="44">
        <v>4.0000000000000007E-4</v>
      </c>
      <c r="N456" s="44">
        <v>4.0000000000000007E-4</v>
      </c>
      <c r="O456" s="45">
        <v>9.9999999999999982</v>
      </c>
      <c r="P456" s="37" t="s">
        <v>93</v>
      </c>
      <c r="Q456" s="37" t="s">
        <v>94</v>
      </c>
      <c r="R456" s="44">
        <v>0</v>
      </c>
      <c r="S456" s="37" t="s">
        <v>94</v>
      </c>
      <c r="T456" s="44" t="s">
        <v>95</v>
      </c>
      <c r="U456" s="37"/>
      <c r="V456" s="37" t="s">
        <v>96</v>
      </c>
      <c r="W456" s="37" t="s">
        <v>112</v>
      </c>
      <c r="X456" s="37"/>
      <c r="AA456" t="s">
        <v>1412</v>
      </c>
      <c r="AC456">
        <v>20</v>
      </c>
      <c r="AD456">
        <v>400.00000000000006</v>
      </c>
      <c r="AE456">
        <v>10</v>
      </c>
      <c r="AF456">
        <v>20</v>
      </c>
      <c r="AG456">
        <v>1</v>
      </c>
    </row>
    <row r="457" spans="1:33">
      <c r="A457" s="37" t="s">
        <v>1415</v>
      </c>
      <c r="B457" s="37" t="s">
        <v>455</v>
      </c>
      <c r="C457" s="37" t="s">
        <v>156</v>
      </c>
      <c r="D457" s="37" t="s">
        <v>1416</v>
      </c>
      <c r="E457" s="38">
        <v>0.2</v>
      </c>
      <c r="F457" s="38">
        <v>0.2</v>
      </c>
      <c r="G457" s="39">
        <v>0.25</v>
      </c>
      <c r="H457" s="40">
        <v>0.25</v>
      </c>
      <c r="I457" s="41">
        <v>0.2</v>
      </c>
      <c r="J457" s="41">
        <v>0.2</v>
      </c>
      <c r="K457" s="42">
        <v>0.01</v>
      </c>
      <c r="L457" s="43">
        <v>1E-3</v>
      </c>
      <c r="M457" s="44">
        <v>1.0000000000000002E-2</v>
      </c>
      <c r="N457" s="44">
        <v>1.0000000000000002E-2</v>
      </c>
      <c r="O457" s="45">
        <v>9.9999999999999978E-2</v>
      </c>
      <c r="P457" s="37" t="s">
        <v>93</v>
      </c>
      <c r="Q457" s="37" t="s">
        <v>94</v>
      </c>
      <c r="R457" s="44">
        <v>0</v>
      </c>
      <c r="S457" s="37" t="s">
        <v>94</v>
      </c>
      <c r="T457" s="44" t="s">
        <v>95</v>
      </c>
      <c r="U457" s="37"/>
      <c r="V457" s="37" t="s">
        <v>96</v>
      </c>
      <c r="W457" s="37" t="s">
        <v>97</v>
      </c>
      <c r="X457" s="37"/>
      <c r="AA457" t="s">
        <v>1415</v>
      </c>
      <c r="AC457">
        <v>25</v>
      </c>
      <c r="AD457">
        <v>10000.000000000002</v>
      </c>
      <c r="AE457">
        <v>10</v>
      </c>
      <c r="AF457">
        <v>20</v>
      </c>
      <c r="AG457">
        <v>20</v>
      </c>
    </row>
    <row r="458" spans="1:33">
      <c r="A458" s="37" t="s">
        <v>1417</v>
      </c>
      <c r="B458" s="37" t="s">
        <v>1418</v>
      </c>
      <c r="C458" s="37" t="s">
        <v>156</v>
      </c>
      <c r="D458" s="37" t="s">
        <v>1419</v>
      </c>
      <c r="E458" s="38">
        <v>1.1000000000000001</v>
      </c>
      <c r="F458" s="38">
        <v>1.1000000000000001</v>
      </c>
      <c r="G458" s="39">
        <v>0.8</v>
      </c>
      <c r="H458" s="40">
        <v>0.8</v>
      </c>
      <c r="I458" s="41">
        <v>0.01</v>
      </c>
      <c r="J458" s="41">
        <v>0.01</v>
      </c>
      <c r="K458" s="42">
        <v>0.03</v>
      </c>
      <c r="L458" s="43">
        <v>8.7999999999999995E-2</v>
      </c>
      <c r="M458" s="44">
        <v>8.8000000000000005E-3</v>
      </c>
      <c r="N458" s="44">
        <v>8.8000000000000005E-3</v>
      </c>
      <c r="O458" s="45">
        <v>9.9999999999999982</v>
      </c>
      <c r="P458" s="37" t="s">
        <v>93</v>
      </c>
      <c r="Q458" s="37" t="s">
        <v>94</v>
      </c>
      <c r="R458" s="44">
        <v>0</v>
      </c>
      <c r="S458" s="37" t="s">
        <v>94</v>
      </c>
      <c r="T458" s="44" t="s">
        <v>95</v>
      </c>
      <c r="U458" s="37"/>
      <c r="V458" s="37" t="s">
        <v>96</v>
      </c>
      <c r="W458" s="37" t="s">
        <v>112</v>
      </c>
      <c r="X458" s="37"/>
      <c r="AA458" t="s">
        <v>1417</v>
      </c>
      <c r="AC458">
        <v>0</v>
      </c>
      <c r="AD458">
        <v>8800</v>
      </c>
      <c r="AE458">
        <v>30</v>
      </c>
      <c r="AF458">
        <v>110.00000000000001</v>
      </c>
      <c r="AG458">
        <v>1</v>
      </c>
    </row>
    <row r="459" spans="1:33">
      <c r="A459" s="37" t="s">
        <v>1420</v>
      </c>
      <c r="B459" s="37" t="s">
        <v>1421</v>
      </c>
      <c r="C459" s="37" t="s">
        <v>156</v>
      </c>
      <c r="D459" s="37" t="s">
        <v>1422</v>
      </c>
      <c r="E459" s="38">
        <v>0.2</v>
      </c>
      <c r="F459" s="38">
        <v>0.2</v>
      </c>
      <c r="G459" s="39">
        <v>0.2</v>
      </c>
      <c r="H459" s="40">
        <v>0.2</v>
      </c>
      <c r="I459" s="41">
        <v>0.25</v>
      </c>
      <c r="J459" s="41">
        <v>0.25</v>
      </c>
      <c r="K459" s="42">
        <v>0.03</v>
      </c>
      <c r="L459" s="43">
        <v>0.10100000000000001</v>
      </c>
      <c r="M459" s="44">
        <v>1.0000000000000002E-2</v>
      </c>
      <c r="N459" s="44">
        <v>1.0000000000000002E-2</v>
      </c>
      <c r="O459" s="45">
        <v>10.099999999999998</v>
      </c>
      <c r="P459" s="37" t="s">
        <v>93</v>
      </c>
      <c r="Q459" s="37" t="s">
        <v>94</v>
      </c>
      <c r="R459" s="44">
        <v>0</v>
      </c>
      <c r="S459" s="37" t="s">
        <v>94</v>
      </c>
      <c r="T459" s="44" t="s">
        <v>95</v>
      </c>
      <c r="U459" s="37"/>
      <c r="V459" s="37" t="s">
        <v>96</v>
      </c>
      <c r="W459" s="37" t="s">
        <v>112</v>
      </c>
      <c r="X459" s="37"/>
      <c r="AA459" t="s">
        <v>1420</v>
      </c>
      <c r="AC459">
        <v>20</v>
      </c>
      <c r="AD459">
        <v>10000.000000000002</v>
      </c>
      <c r="AE459">
        <v>30</v>
      </c>
      <c r="AF459">
        <v>20</v>
      </c>
      <c r="AG459">
        <v>25</v>
      </c>
    </row>
    <row r="460" spans="1:33">
      <c r="A460" s="37" t="s">
        <v>1423</v>
      </c>
      <c r="B460" s="37" t="s">
        <v>1424</v>
      </c>
      <c r="C460" s="37" t="s">
        <v>222</v>
      </c>
      <c r="D460" s="37" t="s">
        <v>1425</v>
      </c>
      <c r="E460" s="38">
        <v>3.25</v>
      </c>
      <c r="F460" s="38">
        <v>3.25</v>
      </c>
      <c r="G460" s="39">
        <v>0.21</v>
      </c>
      <c r="H460" s="40">
        <v>0.21</v>
      </c>
      <c r="I460" s="41">
        <v>1.3</v>
      </c>
      <c r="J460" s="41">
        <v>1.3</v>
      </c>
      <c r="K460" s="42">
        <v>0.92</v>
      </c>
      <c r="L460" s="43">
        <v>8.8719999999999999</v>
      </c>
      <c r="M460" s="44">
        <v>0.88724999999999998</v>
      </c>
      <c r="N460" s="44">
        <v>0.88724999999999998</v>
      </c>
      <c r="O460" s="45">
        <v>9.9994364609749233</v>
      </c>
      <c r="P460" s="37" t="s">
        <v>93</v>
      </c>
      <c r="Q460" s="37" t="s">
        <v>94</v>
      </c>
      <c r="R460" s="44">
        <v>0</v>
      </c>
      <c r="S460" s="37" t="s">
        <v>94</v>
      </c>
      <c r="T460" s="44" t="s">
        <v>96</v>
      </c>
      <c r="U460" s="37"/>
      <c r="V460" s="37" t="s">
        <v>96</v>
      </c>
      <c r="W460" s="37" t="s">
        <v>112</v>
      </c>
      <c r="X460" s="37"/>
      <c r="AA460" t="s">
        <v>1423</v>
      </c>
      <c r="AC460">
        <v>21</v>
      </c>
      <c r="AD460">
        <v>887250</v>
      </c>
      <c r="AE460">
        <v>920</v>
      </c>
      <c r="AF460">
        <v>325</v>
      </c>
      <c r="AG460">
        <v>130</v>
      </c>
    </row>
    <row r="461" spans="1:33">
      <c r="A461" s="37" t="s">
        <v>1426</v>
      </c>
      <c r="B461" s="37" t="s">
        <v>1427</v>
      </c>
      <c r="C461" s="37" t="s">
        <v>160</v>
      </c>
      <c r="D461" s="37" t="s">
        <v>1428</v>
      </c>
      <c r="E461" s="38">
        <v>4.1500000000000004</v>
      </c>
      <c r="F461" s="38">
        <v>4.1500000000000004</v>
      </c>
      <c r="G461" s="39">
        <v>1.9</v>
      </c>
      <c r="H461" s="40">
        <v>1.9</v>
      </c>
      <c r="I461" s="41">
        <v>0.4</v>
      </c>
      <c r="J461" s="41">
        <v>0.4</v>
      </c>
      <c r="K461" s="42">
        <v>0.57999999999999996</v>
      </c>
      <c r="L461" s="43">
        <v>31.54</v>
      </c>
      <c r="M461" s="44">
        <v>3.1540000000000004</v>
      </c>
      <c r="N461" s="44">
        <v>3.1540000000000004</v>
      </c>
      <c r="O461" s="45">
        <v>9.9999999999999982</v>
      </c>
      <c r="P461" s="37" t="s">
        <v>93</v>
      </c>
      <c r="Q461" s="37" t="s">
        <v>94</v>
      </c>
      <c r="R461" s="44">
        <v>0</v>
      </c>
      <c r="S461" s="37" t="s">
        <v>94</v>
      </c>
      <c r="T461" s="44" t="s">
        <v>96</v>
      </c>
      <c r="U461" s="37"/>
      <c r="V461" s="37" t="s">
        <v>96</v>
      </c>
      <c r="W461" s="37" t="s">
        <v>112</v>
      </c>
      <c r="X461" s="37"/>
      <c r="AA461" t="s">
        <v>1426</v>
      </c>
      <c r="AC461">
        <v>190</v>
      </c>
      <c r="AD461">
        <v>3154000.0000000005</v>
      </c>
      <c r="AE461">
        <v>580</v>
      </c>
      <c r="AF461">
        <v>415.00000000000006</v>
      </c>
      <c r="AG461">
        <v>40</v>
      </c>
    </row>
    <row r="462" spans="1:33">
      <c r="A462" s="37" t="s">
        <v>1429</v>
      </c>
      <c r="B462" s="37" t="s">
        <v>1430</v>
      </c>
      <c r="C462" s="37" t="s">
        <v>139</v>
      </c>
      <c r="D462" s="37" t="s">
        <v>1431</v>
      </c>
      <c r="E462" s="38">
        <v>0.6</v>
      </c>
      <c r="F462" s="38">
        <v>0.6</v>
      </c>
      <c r="G462" s="39">
        <v>0.4</v>
      </c>
      <c r="H462" s="40">
        <v>0.4</v>
      </c>
      <c r="I462" s="41">
        <v>0.25</v>
      </c>
      <c r="J462" s="41">
        <v>0.25</v>
      </c>
      <c r="K462" s="42">
        <v>0.05</v>
      </c>
      <c r="L462" s="43">
        <v>0.6</v>
      </c>
      <c r="M462" s="44">
        <v>0.06</v>
      </c>
      <c r="N462" s="44">
        <v>0.06</v>
      </c>
      <c r="O462" s="45">
        <v>10</v>
      </c>
      <c r="P462" s="37" t="s">
        <v>93</v>
      </c>
      <c r="Q462" s="37" t="s">
        <v>94</v>
      </c>
      <c r="R462" s="44">
        <v>0</v>
      </c>
      <c r="S462" s="37" t="s">
        <v>94</v>
      </c>
      <c r="T462" s="44" t="s">
        <v>95</v>
      </c>
      <c r="U462" s="37"/>
      <c r="V462" s="37" t="s">
        <v>96</v>
      </c>
      <c r="W462" s="37" t="s">
        <v>112</v>
      </c>
      <c r="X462" s="37"/>
      <c r="AA462" t="s">
        <v>1429</v>
      </c>
      <c r="AC462">
        <v>40</v>
      </c>
      <c r="AD462">
        <v>60000</v>
      </c>
      <c r="AE462">
        <v>50</v>
      </c>
      <c r="AF462">
        <v>60</v>
      </c>
      <c r="AG462">
        <v>25</v>
      </c>
    </row>
    <row r="463" spans="1:33">
      <c r="A463" s="37" t="s">
        <v>1432</v>
      </c>
      <c r="B463" s="37" t="s">
        <v>1433</v>
      </c>
      <c r="C463" s="37" t="s">
        <v>156</v>
      </c>
      <c r="D463" s="37" t="s">
        <v>1434</v>
      </c>
      <c r="E463" s="38">
        <v>0.1</v>
      </c>
      <c r="F463" s="38">
        <v>0.1</v>
      </c>
      <c r="G463" s="39">
        <v>0.1</v>
      </c>
      <c r="H463" s="40">
        <v>0.1</v>
      </c>
      <c r="I463" s="41">
        <v>3</v>
      </c>
      <c r="J463" s="41">
        <v>3</v>
      </c>
      <c r="K463" s="42">
        <v>8.5999999999999993E-2</v>
      </c>
      <c r="L463" s="43">
        <v>3.0000000000000001E-3</v>
      </c>
      <c r="M463" s="44">
        <v>3.0000000000000006E-2</v>
      </c>
      <c r="N463" s="44">
        <v>3.0000000000000006E-2</v>
      </c>
      <c r="O463" s="45">
        <v>9.9999999999999978E-2</v>
      </c>
      <c r="P463" s="37" t="s">
        <v>93</v>
      </c>
      <c r="Q463" s="37" t="s">
        <v>94</v>
      </c>
      <c r="R463" s="44">
        <v>0</v>
      </c>
      <c r="S463" s="37" t="s">
        <v>94</v>
      </c>
      <c r="T463" s="44" t="s">
        <v>95</v>
      </c>
      <c r="U463" s="37"/>
      <c r="V463" s="37" t="s">
        <v>96</v>
      </c>
      <c r="W463" s="37" t="s">
        <v>97</v>
      </c>
      <c r="X463" s="37"/>
      <c r="AA463" t="s">
        <v>1432</v>
      </c>
      <c r="AC463">
        <v>10</v>
      </c>
      <c r="AD463">
        <v>30000.000000000007</v>
      </c>
      <c r="AE463">
        <v>86</v>
      </c>
      <c r="AF463">
        <v>10</v>
      </c>
      <c r="AG463">
        <v>300</v>
      </c>
    </row>
    <row r="464" spans="1:33">
      <c r="A464" s="37" t="s">
        <v>1435</v>
      </c>
      <c r="B464" s="37" t="s">
        <v>1436</v>
      </c>
      <c r="C464" s="37" t="s">
        <v>182</v>
      </c>
      <c r="D464" s="37" t="s">
        <v>1437</v>
      </c>
      <c r="E464" s="38">
        <v>5.7</v>
      </c>
      <c r="F464" s="38">
        <v>5.7</v>
      </c>
      <c r="G464" s="39">
        <v>0.27</v>
      </c>
      <c r="H464" s="40">
        <v>0.27</v>
      </c>
      <c r="I464" s="41">
        <v>1.1000000000000001</v>
      </c>
      <c r="J464" s="41">
        <v>1.1000000000000001</v>
      </c>
      <c r="K464" s="42">
        <v>1.78</v>
      </c>
      <c r="L464" s="43">
        <v>16.928999999999998</v>
      </c>
      <c r="M464" s="44">
        <v>1.6929000000000003</v>
      </c>
      <c r="N464" s="44">
        <v>1.6929000000000003</v>
      </c>
      <c r="O464" s="45">
        <v>9.9999999999999982</v>
      </c>
      <c r="P464" s="37" t="s">
        <v>93</v>
      </c>
      <c r="Q464" s="37" t="s">
        <v>94</v>
      </c>
      <c r="R464" s="44">
        <v>0</v>
      </c>
      <c r="S464" s="37" t="s">
        <v>94</v>
      </c>
      <c r="T464" s="44" t="s">
        <v>96</v>
      </c>
      <c r="U464" s="37"/>
      <c r="V464" s="37" t="s">
        <v>96</v>
      </c>
      <c r="W464" s="37" t="s">
        <v>112</v>
      </c>
      <c r="X464" s="37"/>
      <c r="AA464" t="s">
        <v>1435</v>
      </c>
      <c r="AC464">
        <v>27</v>
      </c>
      <c r="AD464">
        <v>1692900.0000000002</v>
      </c>
      <c r="AE464">
        <v>1780</v>
      </c>
      <c r="AF464">
        <v>570</v>
      </c>
      <c r="AG464">
        <v>110.00000000000001</v>
      </c>
    </row>
    <row r="465" spans="1:33">
      <c r="A465" s="37" t="s">
        <v>1438</v>
      </c>
      <c r="B465" s="37" t="s">
        <v>1439</v>
      </c>
      <c r="C465" s="37" t="s">
        <v>156</v>
      </c>
      <c r="D465" s="37" t="s">
        <v>1440</v>
      </c>
      <c r="E465" s="38">
        <v>0.1</v>
      </c>
      <c r="F465" s="38">
        <v>0.1</v>
      </c>
      <c r="G465" s="39">
        <v>0.1</v>
      </c>
      <c r="H465" s="40">
        <v>0.1</v>
      </c>
      <c r="I465" s="41">
        <v>0.1</v>
      </c>
      <c r="J465" s="41">
        <v>0.1</v>
      </c>
      <c r="K465" s="42">
        <v>0.01</v>
      </c>
      <c r="L465" s="43">
        <v>1E-4</v>
      </c>
      <c r="M465" s="44">
        <v>1.0000000000000002E-3</v>
      </c>
      <c r="N465" s="44">
        <v>1.0000000000000002E-3</v>
      </c>
      <c r="O465" s="45">
        <v>9.9999999999999978E-2</v>
      </c>
      <c r="P465" s="37" t="s">
        <v>93</v>
      </c>
      <c r="Q465" s="37" t="s">
        <v>94</v>
      </c>
      <c r="R465" s="44">
        <v>0</v>
      </c>
      <c r="S465" s="37" t="s">
        <v>94</v>
      </c>
      <c r="T465" s="44" t="s">
        <v>95</v>
      </c>
      <c r="U465" s="37"/>
      <c r="V465" s="37" t="s">
        <v>96</v>
      </c>
      <c r="W465" s="37" t="s">
        <v>97</v>
      </c>
      <c r="X465" s="37"/>
      <c r="AA465" t="s">
        <v>1438</v>
      </c>
      <c r="AC465">
        <v>10</v>
      </c>
      <c r="AD465">
        <v>1000.0000000000002</v>
      </c>
      <c r="AE465">
        <v>10</v>
      </c>
      <c r="AF465">
        <v>10</v>
      </c>
      <c r="AG465">
        <v>10</v>
      </c>
    </row>
    <row r="466" spans="1:33">
      <c r="A466" s="37" t="s">
        <v>1441</v>
      </c>
      <c r="B466" s="37" t="s">
        <v>1442</v>
      </c>
      <c r="C466" s="37" t="s">
        <v>139</v>
      </c>
      <c r="D466" s="37" t="s">
        <v>1443</v>
      </c>
      <c r="E466" s="38">
        <v>2</v>
      </c>
      <c r="F466" s="38">
        <v>2</v>
      </c>
      <c r="G466" s="39">
        <v>1.4</v>
      </c>
      <c r="H466" s="40">
        <v>1.4</v>
      </c>
      <c r="I466" s="41">
        <v>0.01</v>
      </c>
      <c r="J466" s="41">
        <v>0.01</v>
      </c>
      <c r="K466" s="42">
        <v>0.03</v>
      </c>
      <c r="L466" s="43">
        <v>0.28000000000000003</v>
      </c>
      <c r="M466" s="44">
        <v>2.7999999999999997E-2</v>
      </c>
      <c r="N466" s="44">
        <v>2.7999999999999997E-2</v>
      </c>
      <c r="O466" s="45">
        <v>10.000000000000002</v>
      </c>
      <c r="P466" s="37" t="s">
        <v>93</v>
      </c>
      <c r="Q466" s="37" t="s">
        <v>94</v>
      </c>
      <c r="R466" s="44">
        <v>0</v>
      </c>
      <c r="S466" s="37" t="s">
        <v>94</v>
      </c>
      <c r="T466" s="44" t="s">
        <v>95</v>
      </c>
      <c r="U466" s="37"/>
      <c r="V466" s="37" t="s">
        <v>96</v>
      </c>
      <c r="W466" s="37" t="s">
        <v>112</v>
      </c>
      <c r="X466" s="37"/>
      <c r="AA466" t="s">
        <v>1441</v>
      </c>
      <c r="AC466">
        <v>140</v>
      </c>
      <c r="AD466">
        <v>27999.999999999996</v>
      </c>
      <c r="AE466">
        <v>30</v>
      </c>
      <c r="AF466">
        <v>200</v>
      </c>
      <c r="AG466">
        <v>1</v>
      </c>
    </row>
    <row r="467" spans="1:33">
      <c r="A467" s="37" t="s">
        <v>1444</v>
      </c>
      <c r="B467" s="37" t="s">
        <v>1445</v>
      </c>
      <c r="C467" s="37" t="s">
        <v>139</v>
      </c>
      <c r="D467" s="37" t="s">
        <v>1446</v>
      </c>
      <c r="E467" s="38">
        <v>0.6</v>
      </c>
      <c r="F467" s="38">
        <v>0.6</v>
      </c>
      <c r="G467" s="39">
        <v>0.3</v>
      </c>
      <c r="H467" s="40">
        <v>0.3</v>
      </c>
      <c r="I467" s="41">
        <v>0.02</v>
      </c>
      <c r="J467" s="41">
        <v>0.02</v>
      </c>
      <c r="K467" s="42">
        <v>0.01</v>
      </c>
      <c r="L467" s="43">
        <v>3.5999999999999997E-2</v>
      </c>
      <c r="M467" s="44">
        <v>3.5999999999999999E-3</v>
      </c>
      <c r="N467" s="44">
        <v>3.5999999999999999E-3</v>
      </c>
      <c r="O467" s="45">
        <v>10</v>
      </c>
      <c r="P467" s="37" t="s">
        <v>93</v>
      </c>
      <c r="Q467" s="37" t="s">
        <v>94</v>
      </c>
      <c r="R467" s="44">
        <v>0</v>
      </c>
      <c r="S467" s="37" t="s">
        <v>94</v>
      </c>
      <c r="T467" s="44" t="s">
        <v>95</v>
      </c>
      <c r="U467" s="37"/>
      <c r="V467" s="37" t="s">
        <v>96</v>
      </c>
      <c r="W467" s="37" t="s">
        <v>112</v>
      </c>
      <c r="X467" s="37"/>
      <c r="AA467" t="s">
        <v>1444</v>
      </c>
      <c r="AC467">
        <v>30</v>
      </c>
      <c r="AD467">
        <v>3600</v>
      </c>
      <c r="AE467">
        <v>10</v>
      </c>
      <c r="AF467">
        <v>60</v>
      </c>
      <c r="AG467">
        <v>2</v>
      </c>
    </row>
    <row r="468" spans="1:33">
      <c r="A468" s="37" t="s">
        <v>1447</v>
      </c>
      <c r="B468" s="37" t="s">
        <v>1448</v>
      </c>
      <c r="C468" s="37" t="s">
        <v>139</v>
      </c>
      <c r="D468" s="37" t="s">
        <v>1449</v>
      </c>
      <c r="E468" s="38">
        <v>0.78</v>
      </c>
      <c r="F468" s="38">
        <v>0.78</v>
      </c>
      <c r="G468" s="39">
        <v>0.31</v>
      </c>
      <c r="H468" s="40">
        <v>0.31</v>
      </c>
      <c r="I468" s="41">
        <v>0.22</v>
      </c>
      <c r="J468" s="41">
        <v>0.22</v>
      </c>
      <c r="K468" s="42">
        <v>1.7999999999999999E-2</v>
      </c>
      <c r="L468" s="43">
        <v>0.53120000000000001</v>
      </c>
      <c r="M468" s="44">
        <v>5.3196E-2</v>
      </c>
      <c r="N468" s="44">
        <v>5.3196E-2</v>
      </c>
      <c r="O468" s="45">
        <v>9.9857132115196627</v>
      </c>
      <c r="P468" s="37" t="s">
        <v>93</v>
      </c>
      <c r="Q468" s="37" t="s">
        <v>94</v>
      </c>
      <c r="R468" s="44">
        <v>0</v>
      </c>
      <c r="S468" s="37" t="s">
        <v>94</v>
      </c>
      <c r="T468" s="44" t="s">
        <v>95</v>
      </c>
      <c r="U468" s="37"/>
      <c r="V468" s="37" t="s">
        <v>96</v>
      </c>
      <c r="W468" s="37" t="s">
        <v>112</v>
      </c>
      <c r="X468" s="37"/>
      <c r="AA468" t="s">
        <v>1447</v>
      </c>
      <c r="AC468">
        <v>31</v>
      </c>
      <c r="AD468">
        <v>53196</v>
      </c>
      <c r="AE468">
        <v>18</v>
      </c>
      <c r="AF468">
        <v>78</v>
      </c>
      <c r="AG468">
        <v>22</v>
      </c>
    </row>
    <row r="469" spans="1:33">
      <c r="A469" s="37" t="s">
        <v>1450</v>
      </c>
      <c r="B469" s="37" t="s">
        <v>1451</v>
      </c>
      <c r="C469" s="37" t="s">
        <v>139</v>
      </c>
      <c r="D469" s="37" t="s">
        <v>1452</v>
      </c>
      <c r="E469" s="38">
        <v>1.5</v>
      </c>
      <c r="F469" s="38">
        <v>1.5</v>
      </c>
      <c r="G469" s="39">
        <v>0.8</v>
      </c>
      <c r="H469" s="40">
        <v>0.8</v>
      </c>
      <c r="I469" s="41">
        <v>0.4</v>
      </c>
      <c r="J469" s="41">
        <v>0.4</v>
      </c>
      <c r="K469" s="42">
        <v>0.54</v>
      </c>
      <c r="L469" s="43">
        <v>4.8000000000000001E-2</v>
      </c>
      <c r="M469" s="44">
        <v>0.48000000000000009</v>
      </c>
      <c r="N469" s="44">
        <v>0.48000000000000009</v>
      </c>
      <c r="O469" s="45">
        <v>9.9999999999999978E-2</v>
      </c>
      <c r="P469" s="37" t="s">
        <v>93</v>
      </c>
      <c r="Q469" s="37" t="s">
        <v>94</v>
      </c>
      <c r="R469" s="44">
        <v>0</v>
      </c>
      <c r="S469" s="37" t="s">
        <v>94</v>
      </c>
      <c r="T469" s="44" t="s">
        <v>95</v>
      </c>
      <c r="U469" s="37"/>
      <c r="V469" s="37" t="s">
        <v>96</v>
      </c>
      <c r="W469" s="37" t="s">
        <v>97</v>
      </c>
      <c r="X469" s="37"/>
      <c r="AA469" t="s">
        <v>1450</v>
      </c>
      <c r="AC469">
        <v>80</v>
      </c>
      <c r="AD469">
        <v>480000.00000000012</v>
      </c>
      <c r="AE469">
        <v>540</v>
      </c>
      <c r="AF469">
        <v>150</v>
      </c>
      <c r="AG469">
        <v>40</v>
      </c>
    </row>
    <row r="470" spans="1:33">
      <c r="A470" s="37" t="s">
        <v>1453</v>
      </c>
      <c r="B470" s="37" t="s">
        <v>1454</v>
      </c>
      <c r="C470" s="37" t="s">
        <v>258</v>
      </c>
      <c r="D470" s="37" t="s">
        <v>1455</v>
      </c>
      <c r="E470" s="38">
        <v>1</v>
      </c>
      <c r="F470" s="38">
        <v>1</v>
      </c>
      <c r="G470" s="39">
        <v>1</v>
      </c>
      <c r="H470" s="40">
        <v>1</v>
      </c>
      <c r="I470" s="41">
        <v>2.2000000000000002</v>
      </c>
      <c r="J470" s="41">
        <v>2.2000000000000002</v>
      </c>
      <c r="K470" s="42">
        <v>0.11</v>
      </c>
      <c r="L470" s="43">
        <v>22</v>
      </c>
      <c r="M470" s="44">
        <v>2.2000000000000002</v>
      </c>
      <c r="N470" s="44">
        <v>2.2000000000000002</v>
      </c>
      <c r="O470" s="45">
        <v>10</v>
      </c>
      <c r="P470" s="37" t="s">
        <v>93</v>
      </c>
      <c r="Q470" s="37" t="s">
        <v>94</v>
      </c>
      <c r="R470" s="44">
        <v>0</v>
      </c>
      <c r="S470" s="37" t="s">
        <v>94</v>
      </c>
      <c r="T470" s="44" t="s">
        <v>96</v>
      </c>
      <c r="U470" s="37"/>
      <c r="V470" s="37" t="s">
        <v>96</v>
      </c>
      <c r="W470" s="37" t="s">
        <v>112</v>
      </c>
      <c r="X470" s="37"/>
      <c r="AA470" t="s">
        <v>1453</v>
      </c>
      <c r="AC470">
        <v>100</v>
      </c>
      <c r="AD470">
        <v>2200000</v>
      </c>
      <c r="AE470">
        <v>110</v>
      </c>
      <c r="AF470">
        <v>100</v>
      </c>
      <c r="AG470">
        <v>220.00000000000003</v>
      </c>
    </row>
    <row r="471" spans="1:33">
      <c r="A471" s="37" t="s">
        <v>1456</v>
      </c>
      <c r="B471" s="37" t="s">
        <v>1457</v>
      </c>
      <c r="C471" s="37" t="s">
        <v>139</v>
      </c>
      <c r="D471" s="37" t="s">
        <v>1458</v>
      </c>
      <c r="E471" s="38">
        <v>1</v>
      </c>
      <c r="F471" s="38">
        <v>1</v>
      </c>
      <c r="G471" s="39">
        <v>0.65</v>
      </c>
      <c r="H471" s="40">
        <v>0.65</v>
      </c>
      <c r="I471" s="41">
        <v>0.02</v>
      </c>
      <c r="J471" s="41">
        <v>0.02</v>
      </c>
      <c r="K471" s="42">
        <v>0.01</v>
      </c>
      <c r="L471" s="43">
        <v>0.13</v>
      </c>
      <c r="M471" s="44">
        <v>1.3000000000000001E-2</v>
      </c>
      <c r="N471" s="44">
        <v>1.3000000000000001E-2</v>
      </c>
      <c r="O471" s="45">
        <v>10</v>
      </c>
      <c r="P471" s="37" t="s">
        <v>93</v>
      </c>
      <c r="Q471" s="37" t="s">
        <v>94</v>
      </c>
      <c r="R471" s="44">
        <v>0</v>
      </c>
      <c r="S471" s="37" t="s">
        <v>94</v>
      </c>
      <c r="T471" s="44" t="s">
        <v>95</v>
      </c>
      <c r="U471" s="37"/>
      <c r="V471" s="37" t="s">
        <v>96</v>
      </c>
      <c r="W471" s="37" t="s">
        <v>112</v>
      </c>
      <c r="X471" s="37"/>
      <c r="AA471" t="s">
        <v>1456</v>
      </c>
      <c r="AC471">
        <v>65</v>
      </c>
      <c r="AD471">
        <v>13000.000000000002</v>
      </c>
      <c r="AE471">
        <v>10</v>
      </c>
      <c r="AF471">
        <v>100</v>
      </c>
      <c r="AG471">
        <v>2</v>
      </c>
    </row>
    <row r="472" spans="1:33">
      <c r="A472" s="37" t="s">
        <v>1459</v>
      </c>
      <c r="B472" s="37" t="s">
        <v>1460</v>
      </c>
      <c r="C472" s="37" t="s">
        <v>156</v>
      </c>
      <c r="D472" s="37" t="s">
        <v>1461</v>
      </c>
      <c r="E472" s="38">
        <v>0.5</v>
      </c>
      <c r="F472" s="38">
        <v>0.5</v>
      </c>
      <c r="G472" s="39">
        <v>0.3</v>
      </c>
      <c r="H472" s="40">
        <v>0.3</v>
      </c>
      <c r="I472" s="41">
        <v>0.02</v>
      </c>
      <c r="J472" s="41">
        <v>0.02</v>
      </c>
      <c r="K472" s="42">
        <v>0.01</v>
      </c>
      <c r="L472" s="43">
        <v>0.03</v>
      </c>
      <c r="M472" s="44">
        <v>3.0000000000000001E-3</v>
      </c>
      <c r="N472" s="44">
        <v>3.0000000000000001E-3</v>
      </c>
      <c r="O472" s="45">
        <v>10</v>
      </c>
      <c r="P472" s="37" t="s">
        <v>93</v>
      </c>
      <c r="Q472" s="37" t="s">
        <v>94</v>
      </c>
      <c r="R472" s="44">
        <v>0</v>
      </c>
      <c r="S472" s="37" t="s">
        <v>94</v>
      </c>
      <c r="T472" s="44" t="s">
        <v>95</v>
      </c>
      <c r="U472" s="37"/>
      <c r="V472" s="37" t="s">
        <v>96</v>
      </c>
      <c r="W472" s="37" t="s">
        <v>112</v>
      </c>
      <c r="X472" s="37"/>
      <c r="AA472" t="s">
        <v>1459</v>
      </c>
      <c r="AC472">
        <v>30</v>
      </c>
      <c r="AD472">
        <v>3000</v>
      </c>
      <c r="AE472">
        <v>10</v>
      </c>
      <c r="AF472">
        <v>50</v>
      </c>
      <c r="AG472">
        <v>2</v>
      </c>
    </row>
    <row r="473" spans="1:33">
      <c r="A473" s="37" t="s">
        <v>1462</v>
      </c>
      <c r="B473" s="37" t="s">
        <v>1460</v>
      </c>
      <c r="C473" s="37" t="s">
        <v>139</v>
      </c>
      <c r="D473" s="37" t="s">
        <v>1463</v>
      </c>
      <c r="E473" s="38">
        <v>0.5</v>
      </c>
      <c r="F473" s="38">
        <v>0.5</v>
      </c>
      <c r="G473" s="39">
        <v>0.5</v>
      </c>
      <c r="H473" s="40">
        <v>0.5</v>
      </c>
      <c r="I473" s="41">
        <v>0.01</v>
      </c>
      <c r="J473" s="41">
        <v>0.01</v>
      </c>
      <c r="K473" s="42">
        <v>1E-3</v>
      </c>
      <c r="L473" s="43">
        <v>2.5000000000000001E-2</v>
      </c>
      <c r="M473" s="44">
        <v>2.5000000000000001E-3</v>
      </c>
      <c r="N473" s="44">
        <v>2.5000000000000001E-3</v>
      </c>
      <c r="O473" s="45">
        <v>10</v>
      </c>
      <c r="P473" s="37" t="s">
        <v>93</v>
      </c>
      <c r="Q473" s="37" t="s">
        <v>94</v>
      </c>
      <c r="R473" s="44">
        <v>0</v>
      </c>
      <c r="S473" s="37" t="s">
        <v>94</v>
      </c>
      <c r="T473" s="44" t="s">
        <v>95</v>
      </c>
      <c r="U473" s="37"/>
      <c r="V473" s="37" t="s">
        <v>96</v>
      </c>
      <c r="W473" s="37" t="s">
        <v>112</v>
      </c>
      <c r="X473" s="37"/>
      <c r="AA473" t="s">
        <v>1462</v>
      </c>
      <c r="AC473">
        <v>50</v>
      </c>
      <c r="AD473">
        <v>2500</v>
      </c>
      <c r="AE473">
        <v>1</v>
      </c>
      <c r="AF473">
        <v>50</v>
      </c>
      <c r="AG473">
        <v>1</v>
      </c>
    </row>
    <row r="474" spans="1:33">
      <c r="A474" s="37" t="s">
        <v>1464</v>
      </c>
      <c r="B474" s="37" t="s">
        <v>663</v>
      </c>
      <c r="C474" s="37" t="s">
        <v>182</v>
      </c>
      <c r="D474" s="37" t="s">
        <v>1465</v>
      </c>
      <c r="E474" s="38">
        <v>7</v>
      </c>
      <c r="F474" s="38">
        <v>7</v>
      </c>
      <c r="G474" s="39">
        <v>3.6</v>
      </c>
      <c r="H474" s="40">
        <v>3.6</v>
      </c>
      <c r="I474" s="41">
        <v>0.55000000000000004</v>
      </c>
      <c r="J474" s="41">
        <v>0.55000000000000004</v>
      </c>
      <c r="K474" s="42">
        <v>1.04</v>
      </c>
      <c r="L474" s="43">
        <v>1.3859999999999999</v>
      </c>
      <c r="M474" s="44">
        <v>13.860000000000001</v>
      </c>
      <c r="N474" s="44">
        <v>13.860000000000001</v>
      </c>
      <c r="O474" s="45">
        <v>9.9999999999999978E-2</v>
      </c>
      <c r="P474" s="37" t="s">
        <v>93</v>
      </c>
      <c r="Q474" s="37" t="s">
        <v>94</v>
      </c>
      <c r="R474" s="44">
        <v>0</v>
      </c>
      <c r="S474" s="37" t="s">
        <v>94</v>
      </c>
      <c r="T474" s="44" t="s">
        <v>96</v>
      </c>
      <c r="U474" s="37"/>
      <c r="V474" s="37" t="s">
        <v>96</v>
      </c>
      <c r="W474" s="37" t="s">
        <v>97</v>
      </c>
      <c r="X474" s="37"/>
      <c r="AA474" t="s">
        <v>1464</v>
      </c>
      <c r="AC474">
        <v>360</v>
      </c>
      <c r="AD474">
        <v>13860000.000000002</v>
      </c>
      <c r="AE474">
        <v>1040</v>
      </c>
      <c r="AF474">
        <v>700</v>
      </c>
      <c r="AG474">
        <v>55.000000000000007</v>
      </c>
    </row>
    <row r="475" spans="1:33">
      <c r="A475" s="37" t="s">
        <v>1466</v>
      </c>
      <c r="B475" s="37" t="s">
        <v>1467</v>
      </c>
      <c r="C475" s="37" t="s">
        <v>139</v>
      </c>
      <c r="D475" s="37" t="s">
        <v>1468</v>
      </c>
      <c r="E475" s="38">
        <v>2.2999999999999998</v>
      </c>
      <c r="F475" s="38">
        <v>2.2999999999999998</v>
      </c>
      <c r="G475" s="39">
        <v>1</v>
      </c>
      <c r="H475" s="40">
        <v>1</v>
      </c>
      <c r="I475" s="41">
        <v>1</v>
      </c>
      <c r="J475" s="41">
        <v>1</v>
      </c>
      <c r="K475" s="42">
        <v>0.12</v>
      </c>
      <c r="L475" s="43">
        <v>2.3E-2</v>
      </c>
      <c r="M475" s="44">
        <v>2.2999999999999998</v>
      </c>
      <c r="N475" s="44">
        <v>2.2999999999999998</v>
      </c>
      <c r="O475" s="45">
        <v>0.01</v>
      </c>
      <c r="P475" s="37" t="s">
        <v>93</v>
      </c>
      <c r="Q475" s="37" t="s">
        <v>94</v>
      </c>
      <c r="R475" s="44">
        <v>0</v>
      </c>
      <c r="S475" s="37" t="s">
        <v>94</v>
      </c>
      <c r="T475" s="44" t="s">
        <v>95</v>
      </c>
      <c r="U475" s="37"/>
      <c r="V475" s="37" t="s">
        <v>96</v>
      </c>
      <c r="W475" s="37" t="s">
        <v>102</v>
      </c>
      <c r="X475" s="37"/>
      <c r="AA475" t="s">
        <v>1466</v>
      </c>
      <c r="AC475">
        <v>100</v>
      </c>
      <c r="AD475">
        <v>2300000</v>
      </c>
      <c r="AE475">
        <v>120</v>
      </c>
      <c r="AF475">
        <v>229.99999999999997</v>
      </c>
      <c r="AG475">
        <v>100</v>
      </c>
    </row>
    <row r="476" spans="1:33">
      <c r="A476" s="37">
        <v>7701056186</v>
      </c>
      <c r="B476" s="37" t="s">
        <v>1469</v>
      </c>
      <c r="C476" s="37" t="s">
        <v>156</v>
      </c>
      <c r="D476" s="37" t="s">
        <v>1470</v>
      </c>
      <c r="E476" s="38">
        <v>0.2</v>
      </c>
      <c r="F476" s="38">
        <v>0.2</v>
      </c>
      <c r="G476" s="39">
        <v>0.2</v>
      </c>
      <c r="H476" s="40">
        <v>0.2</v>
      </c>
      <c r="I476" s="41">
        <v>0.05</v>
      </c>
      <c r="J476" s="41">
        <v>0.05</v>
      </c>
      <c r="K476" s="42">
        <v>0.01</v>
      </c>
      <c r="L476" s="43">
        <v>2.0000000000000001E-4</v>
      </c>
      <c r="M476" s="44">
        <v>2E-3</v>
      </c>
      <c r="N476" s="44">
        <v>2.0000000000000005E-3</v>
      </c>
      <c r="O476" s="45">
        <v>9.9999999999999978E-2</v>
      </c>
      <c r="P476" s="37" t="s">
        <v>93</v>
      </c>
      <c r="Q476" s="37" t="s">
        <v>94</v>
      </c>
      <c r="R476" s="44">
        <v>0</v>
      </c>
      <c r="S476" s="37" t="s">
        <v>94</v>
      </c>
      <c r="T476" s="44" t="s">
        <v>95</v>
      </c>
      <c r="U476" s="37"/>
      <c r="V476" s="37" t="s">
        <v>96</v>
      </c>
      <c r="W476" s="37" t="s">
        <v>97</v>
      </c>
      <c r="X476" s="37"/>
      <c r="AA476">
        <v>7701056186</v>
      </c>
      <c r="AC476">
        <v>20</v>
      </c>
      <c r="AD476">
        <v>2000</v>
      </c>
      <c r="AE476">
        <v>10</v>
      </c>
      <c r="AF476">
        <v>20</v>
      </c>
      <c r="AG476">
        <v>5</v>
      </c>
    </row>
    <row r="477" spans="1:33">
      <c r="A477" s="37" t="s">
        <v>1471</v>
      </c>
      <c r="B477" s="37" t="s">
        <v>1472</v>
      </c>
      <c r="C477" s="37" t="s">
        <v>139</v>
      </c>
      <c r="D477" s="37" t="s">
        <v>1473</v>
      </c>
      <c r="E477" s="38">
        <v>4</v>
      </c>
      <c r="F477" s="38">
        <v>4</v>
      </c>
      <c r="G477" s="39">
        <v>0.6</v>
      </c>
      <c r="H477" s="40">
        <v>0.6</v>
      </c>
      <c r="I477" s="41">
        <v>0.01</v>
      </c>
      <c r="J477" s="41">
        <v>0.01</v>
      </c>
      <c r="K477" s="42">
        <v>0.02</v>
      </c>
      <c r="L477" s="43">
        <v>0.24</v>
      </c>
      <c r="M477" s="44">
        <v>2.4E-2</v>
      </c>
      <c r="N477" s="44">
        <v>2.4E-2</v>
      </c>
      <c r="O477" s="45">
        <v>10</v>
      </c>
      <c r="P477" s="37" t="s">
        <v>93</v>
      </c>
      <c r="Q477" s="37" t="s">
        <v>94</v>
      </c>
      <c r="R477" s="44">
        <v>0</v>
      </c>
      <c r="S477" s="37" t="s">
        <v>94</v>
      </c>
      <c r="T477" s="44" t="s">
        <v>95</v>
      </c>
      <c r="U477" s="37"/>
      <c r="V477" s="37" t="s">
        <v>96</v>
      </c>
      <c r="W477" s="37" t="s">
        <v>112</v>
      </c>
      <c r="X477" s="37"/>
      <c r="AA477" t="s">
        <v>1471</v>
      </c>
      <c r="AC477">
        <v>60</v>
      </c>
      <c r="AD477">
        <v>24000</v>
      </c>
      <c r="AE477">
        <v>20</v>
      </c>
      <c r="AF477">
        <v>400</v>
      </c>
      <c r="AG477">
        <v>1</v>
      </c>
    </row>
    <row r="478" spans="1:33">
      <c r="A478" s="37" t="s">
        <v>1474</v>
      </c>
      <c r="B478" s="37" t="s">
        <v>1475</v>
      </c>
      <c r="C478" s="37" t="s">
        <v>156</v>
      </c>
      <c r="D478" s="37" t="s">
        <v>1476</v>
      </c>
      <c r="E478" s="38">
        <v>0.2</v>
      </c>
      <c r="F478" s="38">
        <v>0.2</v>
      </c>
      <c r="G478" s="39">
        <v>0.4</v>
      </c>
      <c r="H478" s="40">
        <v>0.4</v>
      </c>
      <c r="I478" s="41">
        <v>0.15</v>
      </c>
      <c r="J478" s="41">
        <v>0.15</v>
      </c>
      <c r="K478" s="42">
        <v>0.02</v>
      </c>
      <c r="L478" s="43">
        <v>0.12</v>
      </c>
      <c r="M478" s="44">
        <v>1.2000000000000002E-2</v>
      </c>
      <c r="N478" s="44">
        <v>1.2000000000000002E-2</v>
      </c>
      <c r="O478" s="45">
        <v>9.9999999999999982</v>
      </c>
      <c r="P478" s="37" t="s">
        <v>93</v>
      </c>
      <c r="Q478" s="37" t="s">
        <v>94</v>
      </c>
      <c r="R478" s="44">
        <v>0</v>
      </c>
      <c r="S478" s="37" t="s">
        <v>94</v>
      </c>
      <c r="T478" s="44" t="s">
        <v>95</v>
      </c>
      <c r="U478" s="37"/>
      <c r="V478" s="37" t="s">
        <v>96</v>
      </c>
      <c r="W478" s="37" t="s">
        <v>112</v>
      </c>
      <c r="X478" s="37"/>
      <c r="AA478" t="s">
        <v>1474</v>
      </c>
      <c r="AC478">
        <v>40</v>
      </c>
      <c r="AD478">
        <v>12000.000000000002</v>
      </c>
      <c r="AE478">
        <v>20</v>
      </c>
      <c r="AF478">
        <v>20</v>
      </c>
      <c r="AG478">
        <v>15</v>
      </c>
    </row>
    <row r="479" spans="1:33">
      <c r="A479" s="37" t="s">
        <v>1477</v>
      </c>
      <c r="B479" s="37" t="s">
        <v>1478</v>
      </c>
      <c r="C479" s="37" t="s">
        <v>173</v>
      </c>
      <c r="D479" s="37"/>
      <c r="E479" s="38">
        <v>6.7</v>
      </c>
      <c r="F479" s="38">
        <v>6.7</v>
      </c>
      <c r="G479" s="39">
        <v>4.9000000000000004</v>
      </c>
      <c r="H479" s="40">
        <v>4.9000000000000004</v>
      </c>
      <c r="I479" s="41">
        <v>6.3</v>
      </c>
      <c r="J479" s="41">
        <v>6.3</v>
      </c>
      <c r="K479" s="42">
        <v>47</v>
      </c>
      <c r="L479" s="43">
        <v>20.6829</v>
      </c>
      <c r="M479" s="44">
        <v>206.82900000000004</v>
      </c>
      <c r="N479" s="44">
        <v>206.82900000000004</v>
      </c>
      <c r="O479" s="45">
        <v>9.9999999999999978E-2</v>
      </c>
      <c r="P479" s="37" t="s">
        <v>93</v>
      </c>
      <c r="Q479" s="37" t="s">
        <v>94</v>
      </c>
      <c r="R479" s="44">
        <v>0</v>
      </c>
      <c r="S479" s="37" t="s">
        <v>94</v>
      </c>
      <c r="T479" s="44" t="s">
        <v>96</v>
      </c>
      <c r="U479" s="37"/>
      <c r="V479" s="37" t="s">
        <v>96</v>
      </c>
      <c r="W479" s="37" t="s">
        <v>97</v>
      </c>
      <c r="X479" s="37"/>
      <c r="AA479" t="s">
        <v>1477</v>
      </c>
      <c r="AC479">
        <v>490.00000000000006</v>
      </c>
      <c r="AD479">
        <v>206829000.00000003</v>
      </c>
      <c r="AE479">
        <v>47000</v>
      </c>
      <c r="AF479">
        <v>670</v>
      </c>
      <c r="AG479">
        <v>630</v>
      </c>
    </row>
    <row r="480" spans="1:33">
      <c r="A480" s="37" t="s">
        <v>1479</v>
      </c>
      <c r="B480" s="37" t="s">
        <v>1480</v>
      </c>
      <c r="C480" s="37" t="s">
        <v>124</v>
      </c>
      <c r="D480" s="37" t="s">
        <v>1481</v>
      </c>
      <c r="E480" s="38">
        <v>0.1</v>
      </c>
      <c r="F480" s="38">
        <v>0.1</v>
      </c>
      <c r="G480" s="39">
        <v>0.1</v>
      </c>
      <c r="H480" s="40">
        <v>0.1</v>
      </c>
      <c r="I480" s="41">
        <v>0.1</v>
      </c>
      <c r="J480" s="41">
        <v>0.1</v>
      </c>
      <c r="K480" s="42">
        <v>0.111</v>
      </c>
      <c r="L480" s="43">
        <v>1E-4</v>
      </c>
      <c r="M480" s="44">
        <v>1.0000000000000002E-3</v>
      </c>
      <c r="N480" s="44">
        <v>1.0000000000000002E-3</v>
      </c>
      <c r="O480" s="45">
        <v>9.9999999999999978E-2</v>
      </c>
      <c r="P480" s="37" t="s">
        <v>93</v>
      </c>
      <c r="Q480" s="37" t="s">
        <v>94</v>
      </c>
      <c r="R480" s="44">
        <v>0</v>
      </c>
      <c r="S480" s="37" t="s">
        <v>94</v>
      </c>
      <c r="T480" s="44" t="s">
        <v>95</v>
      </c>
      <c r="U480" s="37"/>
      <c r="V480" s="37" t="s">
        <v>96</v>
      </c>
      <c r="W480" s="37" t="s">
        <v>97</v>
      </c>
      <c r="X480" s="37"/>
      <c r="AA480" t="s">
        <v>1479</v>
      </c>
      <c r="AC480">
        <v>10</v>
      </c>
      <c r="AD480">
        <v>1000.0000000000002</v>
      </c>
      <c r="AE480">
        <v>111</v>
      </c>
      <c r="AF480">
        <v>10</v>
      </c>
      <c r="AG480">
        <v>10</v>
      </c>
    </row>
    <row r="481" spans="1:33">
      <c r="A481" s="37" t="s">
        <v>1482</v>
      </c>
      <c r="B481" s="37" t="s">
        <v>1483</v>
      </c>
      <c r="C481" s="37" t="s">
        <v>124</v>
      </c>
      <c r="D481" s="37" t="s">
        <v>1484</v>
      </c>
      <c r="E481" s="38">
        <v>0.1</v>
      </c>
      <c r="F481" s="38">
        <v>0.1</v>
      </c>
      <c r="G481" s="39">
        <v>0.1</v>
      </c>
      <c r="H481" s="40">
        <v>0.1</v>
      </c>
      <c r="I481" s="41">
        <v>0.1</v>
      </c>
      <c r="J481" s="41">
        <v>0.1</v>
      </c>
      <c r="K481" s="42">
        <v>0.111</v>
      </c>
      <c r="L481" s="43">
        <v>1E-4</v>
      </c>
      <c r="M481" s="44">
        <v>1.0000000000000002E-3</v>
      </c>
      <c r="N481" s="44">
        <v>1.0000000000000002E-3</v>
      </c>
      <c r="O481" s="45">
        <v>9.9999999999999978E-2</v>
      </c>
      <c r="P481" s="37" t="s">
        <v>93</v>
      </c>
      <c r="Q481" s="37" t="s">
        <v>94</v>
      </c>
      <c r="R481" s="44">
        <v>0</v>
      </c>
      <c r="S481" s="37" t="s">
        <v>94</v>
      </c>
      <c r="T481" s="44" t="s">
        <v>95</v>
      </c>
      <c r="U481" s="37"/>
      <c r="V481" s="37" t="s">
        <v>96</v>
      </c>
      <c r="W481" s="37" t="s">
        <v>97</v>
      </c>
      <c r="X481" s="37"/>
      <c r="AA481" t="s">
        <v>1482</v>
      </c>
      <c r="AC481">
        <v>10</v>
      </c>
      <c r="AD481">
        <v>1000.0000000000002</v>
      </c>
      <c r="AE481">
        <v>111</v>
      </c>
      <c r="AF481">
        <v>10</v>
      </c>
      <c r="AG481">
        <v>10</v>
      </c>
    </row>
    <row r="482" spans="1:33">
      <c r="A482" s="37" t="s">
        <v>1485</v>
      </c>
      <c r="B482" s="37" t="s">
        <v>1486</v>
      </c>
      <c r="C482" s="37" t="s">
        <v>156</v>
      </c>
      <c r="D482" s="37" t="s">
        <v>1487</v>
      </c>
      <c r="E482" s="38">
        <v>0.7</v>
      </c>
      <c r="F482" s="38">
        <v>0.7</v>
      </c>
      <c r="G482" s="39">
        <v>0.2</v>
      </c>
      <c r="H482" s="40">
        <v>0.2</v>
      </c>
      <c r="I482" s="41">
        <v>0.01</v>
      </c>
      <c r="J482" s="41">
        <v>0.01</v>
      </c>
      <c r="K482" s="42">
        <v>0.01</v>
      </c>
      <c r="L482" s="43">
        <v>1.4E-2</v>
      </c>
      <c r="M482" s="44">
        <v>1.4E-3</v>
      </c>
      <c r="N482" s="44">
        <v>1.4E-3</v>
      </c>
      <c r="O482" s="45">
        <v>10</v>
      </c>
      <c r="P482" s="37" t="s">
        <v>93</v>
      </c>
      <c r="Q482" s="37" t="s">
        <v>94</v>
      </c>
      <c r="R482" s="44">
        <v>0</v>
      </c>
      <c r="S482" s="37" t="s">
        <v>94</v>
      </c>
      <c r="T482" s="44" t="s">
        <v>95</v>
      </c>
      <c r="U482" s="37"/>
      <c r="V482" s="37" t="s">
        <v>96</v>
      </c>
      <c r="W482" s="37" t="s">
        <v>112</v>
      </c>
      <c r="X482" s="37"/>
      <c r="AA482" t="s">
        <v>1485</v>
      </c>
      <c r="AC482">
        <v>20</v>
      </c>
      <c r="AD482">
        <v>1400</v>
      </c>
      <c r="AE482">
        <v>10</v>
      </c>
      <c r="AF482">
        <v>70</v>
      </c>
      <c r="AG482">
        <v>1</v>
      </c>
    </row>
    <row r="483" spans="1:33">
      <c r="A483" s="37" t="s">
        <v>1488</v>
      </c>
      <c r="B483" s="37" t="s">
        <v>1489</v>
      </c>
      <c r="C483" s="37" t="s">
        <v>156</v>
      </c>
      <c r="D483" s="37" t="s">
        <v>1490</v>
      </c>
      <c r="E483" s="38">
        <v>0.8</v>
      </c>
      <c r="F483" s="38">
        <v>0.8</v>
      </c>
      <c r="G483" s="39">
        <v>0.8</v>
      </c>
      <c r="H483" s="40">
        <v>0.8</v>
      </c>
      <c r="I483" s="41">
        <v>0.1</v>
      </c>
      <c r="J483" s="41">
        <v>0.1</v>
      </c>
      <c r="K483" s="42">
        <v>0.01</v>
      </c>
      <c r="L483" s="43">
        <v>6.4000000000000003E-3</v>
      </c>
      <c r="M483" s="44">
        <v>6.4000000000000015E-2</v>
      </c>
      <c r="N483" s="44">
        <v>6.4000000000000015E-2</v>
      </c>
      <c r="O483" s="45">
        <v>9.9999999999999978E-2</v>
      </c>
      <c r="P483" s="37" t="s">
        <v>93</v>
      </c>
      <c r="Q483" s="37" t="s">
        <v>94</v>
      </c>
      <c r="R483" s="44">
        <v>0</v>
      </c>
      <c r="S483" s="37" t="s">
        <v>94</v>
      </c>
      <c r="T483" s="44" t="s">
        <v>95</v>
      </c>
      <c r="U483" s="37"/>
      <c r="V483" s="37" t="s">
        <v>96</v>
      </c>
      <c r="W483" s="37" t="s">
        <v>97</v>
      </c>
      <c r="X483" s="37"/>
      <c r="AA483" t="s">
        <v>1488</v>
      </c>
      <c r="AC483">
        <v>80</v>
      </c>
      <c r="AD483">
        <v>64000.000000000015</v>
      </c>
      <c r="AE483">
        <v>10</v>
      </c>
      <c r="AF483">
        <v>80</v>
      </c>
      <c r="AG483">
        <v>10</v>
      </c>
    </row>
    <row r="484" spans="1:33">
      <c r="A484" s="37" t="s">
        <v>1491</v>
      </c>
      <c r="B484" s="37" t="s">
        <v>245</v>
      </c>
      <c r="C484" s="37" t="s">
        <v>107</v>
      </c>
      <c r="D484" s="37" t="s">
        <v>1492</v>
      </c>
      <c r="E484" s="38">
        <v>0.8</v>
      </c>
      <c r="F484" s="38">
        <v>0.8</v>
      </c>
      <c r="G484" s="39">
        <v>0.8</v>
      </c>
      <c r="H484" s="40">
        <v>0.8</v>
      </c>
      <c r="I484" s="41">
        <v>0.03</v>
      </c>
      <c r="J484" s="41">
        <v>0.03</v>
      </c>
      <c r="K484" s="42">
        <v>0.01</v>
      </c>
      <c r="L484" s="43">
        <v>0.192</v>
      </c>
      <c r="M484" s="44">
        <v>1.9200000000000002E-2</v>
      </c>
      <c r="N484" s="44">
        <v>1.9200000000000002E-2</v>
      </c>
      <c r="O484" s="45">
        <v>10</v>
      </c>
      <c r="P484" s="37" t="s">
        <v>101</v>
      </c>
      <c r="Q484" s="44">
        <v>10</v>
      </c>
      <c r="R484" s="44">
        <v>0</v>
      </c>
      <c r="S484" s="37" t="s">
        <v>94</v>
      </c>
      <c r="T484" s="44" t="s">
        <v>95</v>
      </c>
      <c r="U484" s="37"/>
      <c r="V484" s="37" t="s">
        <v>96</v>
      </c>
      <c r="W484" s="37" t="s">
        <v>112</v>
      </c>
      <c r="X484" s="37"/>
      <c r="AA484" t="s">
        <v>1491</v>
      </c>
      <c r="AC484">
        <v>80</v>
      </c>
      <c r="AD484">
        <v>19200</v>
      </c>
      <c r="AE484">
        <v>10</v>
      </c>
      <c r="AF484">
        <v>80</v>
      </c>
      <c r="AG484">
        <v>3</v>
      </c>
    </row>
    <row r="485" spans="1:33">
      <c r="A485" s="37" t="s">
        <v>1493</v>
      </c>
      <c r="B485" s="37" t="s">
        <v>1494</v>
      </c>
      <c r="C485" s="37" t="s">
        <v>160</v>
      </c>
      <c r="D485" s="37" t="s">
        <v>1495</v>
      </c>
      <c r="E485" s="38">
        <v>1.83</v>
      </c>
      <c r="F485" s="38">
        <v>1.83</v>
      </c>
      <c r="G485" s="39">
        <v>4.34</v>
      </c>
      <c r="H485" s="40">
        <v>4.34</v>
      </c>
      <c r="I485" s="41">
        <v>4.7</v>
      </c>
      <c r="J485" s="41">
        <v>4.7</v>
      </c>
      <c r="K485" s="42">
        <v>5.6000000000000001E-2</v>
      </c>
      <c r="L485" s="43">
        <v>3.7328000000000001</v>
      </c>
      <c r="M485" s="44">
        <v>37.328339999999997</v>
      </c>
      <c r="N485" s="44">
        <v>37.328339999999997</v>
      </c>
      <c r="O485" s="45">
        <v>9.999908916388997E-2</v>
      </c>
      <c r="P485" s="37" t="s">
        <v>93</v>
      </c>
      <c r="Q485" s="37" t="s">
        <v>94</v>
      </c>
      <c r="R485" s="44">
        <v>0</v>
      </c>
      <c r="S485" s="37" t="s">
        <v>94</v>
      </c>
      <c r="T485" s="44" t="s">
        <v>95</v>
      </c>
      <c r="U485" s="37"/>
      <c r="V485" s="37" t="s">
        <v>96</v>
      </c>
      <c r="W485" s="37" t="s">
        <v>97</v>
      </c>
      <c r="X485" s="37"/>
      <c r="AA485" t="s">
        <v>1493</v>
      </c>
      <c r="AC485">
        <v>434</v>
      </c>
      <c r="AD485">
        <v>37328340</v>
      </c>
      <c r="AE485">
        <v>56</v>
      </c>
      <c r="AF485">
        <v>183</v>
      </c>
      <c r="AG485">
        <v>470</v>
      </c>
    </row>
    <row r="486" spans="1:33">
      <c r="A486" s="37" t="s">
        <v>1496</v>
      </c>
      <c r="B486" s="37" t="s">
        <v>1497</v>
      </c>
      <c r="C486" s="37" t="s">
        <v>156</v>
      </c>
      <c r="D486" s="37" t="s">
        <v>1498</v>
      </c>
      <c r="E486" s="38">
        <v>0.6</v>
      </c>
      <c r="F486" s="38">
        <v>0.6</v>
      </c>
      <c r="G486" s="39">
        <v>0.03</v>
      </c>
      <c r="H486" s="40">
        <v>0.03</v>
      </c>
      <c r="I486" s="41">
        <v>0.2</v>
      </c>
      <c r="J486" s="41">
        <v>0.2</v>
      </c>
      <c r="K486" s="42">
        <v>0.01</v>
      </c>
      <c r="L486" s="43">
        <v>3.5999999999999997E-2</v>
      </c>
      <c r="M486" s="44">
        <v>3.5999999999999999E-3</v>
      </c>
      <c r="N486" s="44">
        <v>3.5999999999999999E-3</v>
      </c>
      <c r="O486" s="45">
        <v>10</v>
      </c>
      <c r="P486" s="37" t="s">
        <v>93</v>
      </c>
      <c r="Q486" s="37" t="s">
        <v>94</v>
      </c>
      <c r="R486" s="44">
        <v>0</v>
      </c>
      <c r="S486" s="37" t="s">
        <v>94</v>
      </c>
      <c r="T486" s="44" t="s">
        <v>95</v>
      </c>
      <c r="U486" s="37"/>
      <c r="V486" s="37" t="s">
        <v>96</v>
      </c>
      <c r="W486" s="37" t="s">
        <v>112</v>
      </c>
      <c r="X486" s="37"/>
      <c r="AA486" t="s">
        <v>1496</v>
      </c>
      <c r="AC486">
        <v>3</v>
      </c>
      <c r="AD486">
        <v>3600</v>
      </c>
      <c r="AE486">
        <v>10</v>
      </c>
      <c r="AF486">
        <v>60</v>
      </c>
      <c r="AG486">
        <v>20</v>
      </c>
    </row>
    <row r="487" spans="1:33">
      <c r="A487" s="37" t="s">
        <v>1499</v>
      </c>
      <c r="B487" s="37" t="s">
        <v>1500</v>
      </c>
      <c r="C487" s="37" t="s">
        <v>222</v>
      </c>
      <c r="D487" s="37" t="s">
        <v>1501</v>
      </c>
      <c r="E487" s="38">
        <v>0.47</v>
      </c>
      <c r="F487" s="38">
        <v>0.47</v>
      </c>
      <c r="G487" s="39">
        <v>3.1</v>
      </c>
      <c r="H487" s="40">
        <v>3.1</v>
      </c>
      <c r="I487" s="41">
        <v>0.1</v>
      </c>
      <c r="J487" s="41">
        <v>0.1</v>
      </c>
      <c r="K487" s="42">
        <v>0.22</v>
      </c>
      <c r="L487" s="43">
        <v>1.4570000000000001</v>
      </c>
      <c r="M487" s="44">
        <v>0.1457</v>
      </c>
      <c r="N487" s="44">
        <v>0.1457</v>
      </c>
      <c r="O487" s="45">
        <v>10</v>
      </c>
      <c r="P487" s="37" t="s">
        <v>93</v>
      </c>
      <c r="Q487" s="37" t="s">
        <v>94</v>
      </c>
      <c r="R487" s="44">
        <v>0</v>
      </c>
      <c r="S487" s="37" t="s">
        <v>94</v>
      </c>
      <c r="T487" s="44" t="s">
        <v>95</v>
      </c>
      <c r="U487" s="37"/>
      <c r="V487" s="37" t="s">
        <v>96</v>
      </c>
      <c r="W487" s="37" t="s">
        <v>112</v>
      </c>
      <c r="X487" s="37"/>
      <c r="AA487" t="s">
        <v>1499</v>
      </c>
      <c r="AC487">
        <v>310</v>
      </c>
      <c r="AD487">
        <v>145700</v>
      </c>
      <c r="AE487">
        <v>220</v>
      </c>
      <c r="AF487">
        <v>47</v>
      </c>
      <c r="AG487">
        <v>10</v>
      </c>
    </row>
    <row r="488" spans="1:33">
      <c r="A488" s="37" t="s">
        <v>1502</v>
      </c>
      <c r="B488" s="37" t="s">
        <v>1264</v>
      </c>
      <c r="C488" s="37" t="s">
        <v>222</v>
      </c>
      <c r="D488" s="37" t="s">
        <v>1503</v>
      </c>
      <c r="E488" s="38">
        <v>0.25</v>
      </c>
      <c r="F488" s="38">
        <v>0.25</v>
      </c>
      <c r="G488" s="39">
        <v>2.5</v>
      </c>
      <c r="H488" s="40">
        <v>2.5</v>
      </c>
      <c r="I488" s="41">
        <v>0.25</v>
      </c>
      <c r="J488" s="41">
        <v>0.25</v>
      </c>
      <c r="K488" s="42">
        <v>0.33500000000000002</v>
      </c>
      <c r="L488" s="43">
        <v>1.5625</v>
      </c>
      <c r="M488" s="44">
        <v>0.15625</v>
      </c>
      <c r="N488" s="44">
        <v>0.15625</v>
      </c>
      <c r="O488" s="45">
        <v>10</v>
      </c>
      <c r="P488" s="37" t="s">
        <v>93</v>
      </c>
      <c r="Q488" s="37" t="s">
        <v>94</v>
      </c>
      <c r="R488" s="44">
        <v>0</v>
      </c>
      <c r="S488" s="37" t="s">
        <v>94</v>
      </c>
      <c r="T488" s="44" t="s">
        <v>95</v>
      </c>
      <c r="U488" s="37"/>
      <c r="V488" s="37" t="s">
        <v>96</v>
      </c>
      <c r="W488" s="37" t="s">
        <v>112</v>
      </c>
      <c r="X488" s="37"/>
      <c r="AA488" t="s">
        <v>1502</v>
      </c>
      <c r="AC488">
        <v>250</v>
      </c>
      <c r="AD488">
        <v>156250</v>
      </c>
      <c r="AE488">
        <v>335</v>
      </c>
      <c r="AF488">
        <v>25</v>
      </c>
      <c r="AG488">
        <v>25</v>
      </c>
    </row>
    <row r="489" spans="1:33">
      <c r="A489" s="37" t="s">
        <v>1504</v>
      </c>
      <c r="B489" s="37" t="s">
        <v>1505</v>
      </c>
      <c r="C489" s="37" t="s">
        <v>222</v>
      </c>
      <c r="D489" s="37" t="s">
        <v>1506</v>
      </c>
      <c r="E489" s="38">
        <v>0.32</v>
      </c>
      <c r="F489" s="38">
        <v>0.32</v>
      </c>
      <c r="G489" s="39">
        <v>2.5</v>
      </c>
      <c r="H489" s="40">
        <v>2.5</v>
      </c>
      <c r="I489" s="41">
        <v>0.3</v>
      </c>
      <c r="J489" s="41">
        <v>0.3</v>
      </c>
      <c r="K489" s="42">
        <v>0.17499999999999999</v>
      </c>
      <c r="L489" s="43">
        <v>2.4</v>
      </c>
      <c r="M489" s="44">
        <v>0.24</v>
      </c>
      <c r="N489" s="44">
        <v>0.24</v>
      </c>
      <c r="O489" s="45">
        <v>10</v>
      </c>
      <c r="P489" s="37" t="s">
        <v>93</v>
      </c>
      <c r="Q489" s="37" t="s">
        <v>94</v>
      </c>
      <c r="R489" s="44">
        <v>0</v>
      </c>
      <c r="S489" s="37" t="s">
        <v>94</v>
      </c>
      <c r="T489" s="44" t="s">
        <v>95</v>
      </c>
      <c r="U489" s="37"/>
      <c r="V489" s="37" t="s">
        <v>96</v>
      </c>
      <c r="W489" s="37" t="s">
        <v>112</v>
      </c>
      <c r="X489" s="37"/>
      <c r="AA489" t="s">
        <v>1504</v>
      </c>
      <c r="AC489">
        <v>250</v>
      </c>
      <c r="AD489">
        <v>240000</v>
      </c>
      <c r="AE489">
        <v>175</v>
      </c>
      <c r="AF489">
        <v>32</v>
      </c>
      <c r="AG489">
        <v>30</v>
      </c>
    </row>
    <row r="490" spans="1:33">
      <c r="A490" s="37" t="s">
        <v>1507</v>
      </c>
      <c r="B490" s="37" t="s">
        <v>1508</v>
      </c>
      <c r="C490" s="37" t="s">
        <v>222</v>
      </c>
      <c r="D490" s="37" t="s">
        <v>1509</v>
      </c>
      <c r="E490" s="38">
        <v>6</v>
      </c>
      <c r="F490" s="38">
        <v>6</v>
      </c>
      <c r="G490" s="39">
        <v>6</v>
      </c>
      <c r="H490" s="40">
        <v>6</v>
      </c>
      <c r="I490" s="41">
        <v>0.2</v>
      </c>
      <c r="J490" s="41">
        <v>0.2</v>
      </c>
      <c r="K490" s="42">
        <v>0.03</v>
      </c>
      <c r="L490" s="43">
        <v>7.1999999999999995E-2</v>
      </c>
      <c r="M490" s="44">
        <v>7.2</v>
      </c>
      <c r="N490" s="44">
        <v>7.2</v>
      </c>
      <c r="O490" s="45">
        <v>9.9999999999999985E-3</v>
      </c>
      <c r="P490" s="37" t="s">
        <v>93</v>
      </c>
      <c r="Q490" s="37" t="s">
        <v>94</v>
      </c>
      <c r="R490" s="44">
        <v>0</v>
      </c>
      <c r="S490" s="37" t="s">
        <v>94</v>
      </c>
      <c r="T490" s="44" t="s">
        <v>95</v>
      </c>
      <c r="U490" s="37"/>
      <c r="V490" s="37" t="s">
        <v>96</v>
      </c>
      <c r="W490" s="37" t="s">
        <v>102</v>
      </c>
      <c r="X490" s="37"/>
      <c r="AA490" t="s">
        <v>1507</v>
      </c>
      <c r="AC490">
        <v>600</v>
      </c>
      <c r="AD490">
        <v>7200000</v>
      </c>
      <c r="AE490">
        <v>30</v>
      </c>
      <c r="AF490">
        <v>600</v>
      </c>
      <c r="AG490">
        <v>20</v>
      </c>
    </row>
    <row r="491" spans="1:33">
      <c r="A491" s="37" t="s">
        <v>1510</v>
      </c>
      <c r="B491" s="37" t="s">
        <v>1511</v>
      </c>
      <c r="C491" s="37" t="s">
        <v>1512</v>
      </c>
      <c r="D491" s="37"/>
      <c r="E491" s="38">
        <v>1.33</v>
      </c>
      <c r="F491" s="38">
        <v>1.33</v>
      </c>
      <c r="G491" s="39">
        <v>0.99</v>
      </c>
      <c r="H491" s="40">
        <v>0.99</v>
      </c>
      <c r="I491" s="41">
        <v>0.36</v>
      </c>
      <c r="J491" s="41">
        <v>0.36</v>
      </c>
      <c r="K491" s="42">
        <v>0.13800000000000001</v>
      </c>
      <c r="L491" s="43">
        <v>4.7399999999999998E-2</v>
      </c>
      <c r="M491" s="44">
        <v>0.47401199999999999</v>
      </c>
      <c r="N491" s="44">
        <v>0.47401199999999999</v>
      </c>
      <c r="O491" s="45">
        <v>9.9997468418521043E-2</v>
      </c>
      <c r="P491" s="37" t="s">
        <v>93</v>
      </c>
      <c r="Q491" s="37" t="s">
        <v>94</v>
      </c>
      <c r="R491" s="44">
        <v>0</v>
      </c>
      <c r="S491" s="37" t="s">
        <v>94</v>
      </c>
      <c r="T491" s="44" t="s">
        <v>95</v>
      </c>
      <c r="U491" s="37"/>
      <c r="V491" s="37" t="s">
        <v>96</v>
      </c>
      <c r="W491" s="37" t="s">
        <v>97</v>
      </c>
      <c r="X491" s="37"/>
      <c r="AA491" t="s">
        <v>1510</v>
      </c>
      <c r="AC491">
        <v>99</v>
      </c>
      <c r="AD491">
        <v>474012</v>
      </c>
      <c r="AE491">
        <v>138</v>
      </c>
      <c r="AF491">
        <v>133</v>
      </c>
      <c r="AG491">
        <v>36</v>
      </c>
    </row>
    <row r="492" spans="1:33">
      <c r="A492" s="37" t="s">
        <v>1513</v>
      </c>
      <c r="B492" s="37" t="s">
        <v>1505</v>
      </c>
      <c r="C492" s="37" t="s">
        <v>182</v>
      </c>
      <c r="D492" s="37" t="s">
        <v>1514</v>
      </c>
      <c r="E492" s="38">
        <v>0.27</v>
      </c>
      <c r="F492" s="38">
        <v>0.27</v>
      </c>
      <c r="G492" s="39">
        <v>2.5</v>
      </c>
      <c r="H492" s="40">
        <v>2.5</v>
      </c>
      <c r="I492" s="41">
        <v>0.27</v>
      </c>
      <c r="J492" s="41">
        <v>0.27</v>
      </c>
      <c r="K492" s="42">
        <v>0.158</v>
      </c>
      <c r="L492" s="43">
        <v>1.8220000000000001</v>
      </c>
      <c r="M492" s="44">
        <v>0.18225000000000002</v>
      </c>
      <c r="N492" s="44">
        <v>0.18225000000000002</v>
      </c>
      <c r="O492" s="45">
        <v>9.9972565157750335</v>
      </c>
      <c r="P492" s="37" t="s">
        <v>93</v>
      </c>
      <c r="Q492" s="37" t="s">
        <v>94</v>
      </c>
      <c r="R492" s="44">
        <v>0</v>
      </c>
      <c r="S492" s="37" t="s">
        <v>94</v>
      </c>
      <c r="T492" s="44" t="s">
        <v>95</v>
      </c>
      <c r="U492" s="37"/>
      <c r="V492" s="37" t="s">
        <v>96</v>
      </c>
      <c r="W492" s="37" t="s">
        <v>112</v>
      </c>
      <c r="X492" s="37"/>
      <c r="AA492" t="s">
        <v>1513</v>
      </c>
      <c r="AC492">
        <v>250</v>
      </c>
      <c r="AD492">
        <v>182250.00000000003</v>
      </c>
      <c r="AE492">
        <v>158</v>
      </c>
      <c r="AF492">
        <v>27</v>
      </c>
      <c r="AG492">
        <v>27</v>
      </c>
    </row>
    <row r="493" spans="1:33">
      <c r="A493" s="37" t="s">
        <v>1515</v>
      </c>
      <c r="B493" s="37" t="s">
        <v>1516</v>
      </c>
      <c r="C493" s="37" t="s">
        <v>156</v>
      </c>
      <c r="D493" s="37" t="s">
        <v>1517</v>
      </c>
      <c r="E493" s="38">
        <v>0.1</v>
      </c>
      <c r="F493" s="38">
        <v>0.1</v>
      </c>
      <c r="G493" s="39">
        <v>0.1</v>
      </c>
      <c r="H493" s="40">
        <v>0.1</v>
      </c>
      <c r="I493" s="41">
        <v>0.1</v>
      </c>
      <c r="J493" s="41">
        <v>0.1</v>
      </c>
      <c r="K493" s="42">
        <v>0.01</v>
      </c>
      <c r="L493" s="43">
        <v>0.01</v>
      </c>
      <c r="M493" s="44">
        <v>1.0000000000000002E-3</v>
      </c>
      <c r="N493" s="44">
        <v>1.0000000000000002E-3</v>
      </c>
      <c r="O493" s="45">
        <v>9.9999999999999982</v>
      </c>
      <c r="P493" s="37" t="s">
        <v>93</v>
      </c>
      <c r="Q493" s="37" t="s">
        <v>94</v>
      </c>
      <c r="R493" s="44">
        <v>0</v>
      </c>
      <c r="S493" s="37" t="s">
        <v>94</v>
      </c>
      <c r="T493" s="44" t="s">
        <v>95</v>
      </c>
      <c r="U493" s="37"/>
      <c r="V493" s="37" t="s">
        <v>96</v>
      </c>
      <c r="W493" s="37" t="s">
        <v>112</v>
      </c>
      <c r="X493" s="37"/>
      <c r="AA493" t="s">
        <v>1515</v>
      </c>
      <c r="AC493">
        <v>10</v>
      </c>
      <c r="AD493">
        <v>1000.0000000000002</v>
      </c>
      <c r="AE493">
        <v>10</v>
      </c>
      <c r="AF493">
        <v>10</v>
      </c>
      <c r="AG493">
        <v>10</v>
      </c>
    </row>
    <row r="494" spans="1:33">
      <c r="A494" s="37" t="s">
        <v>1518</v>
      </c>
      <c r="B494" s="37" t="s">
        <v>1519</v>
      </c>
      <c r="C494" s="37" t="s">
        <v>182</v>
      </c>
      <c r="D494" s="37" t="s">
        <v>1520</v>
      </c>
      <c r="E494" s="38">
        <v>1.6</v>
      </c>
      <c r="F494" s="38">
        <v>1.6</v>
      </c>
      <c r="G494" s="39">
        <v>4.5999999999999996</v>
      </c>
      <c r="H494" s="40">
        <v>4.5999999999999996</v>
      </c>
      <c r="I494" s="41">
        <v>0.03</v>
      </c>
      <c r="J494" s="41">
        <v>0.03</v>
      </c>
      <c r="K494" s="42">
        <v>0.34</v>
      </c>
      <c r="L494" s="43">
        <v>2.2080000000000002</v>
      </c>
      <c r="M494" s="44">
        <v>0.22079999999999997</v>
      </c>
      <c r="N494" s="44">
        <v>0.22079999999999997</v>
      </c>
      <c r="O494" s="45">
        <v>10.000000000000002</v>
      </c>
      <c r="P494" s="37" t="s">
        <v>93</v>
      </c>
      <c r="Q494" s="37" t="s">
        <v>94</v>
      </c>
      <c r="R494" s="44">
        <v>0</v>
      </c>
      <c r="S494" s="37" t="s">
        <v>94</v>
      </c>
      <c r="T494" s="44" t="s">
        <v>95</v>
      </c>
      <c r="U494" s="37"/>
      <c r="V494" s="37" t="s">
        <v>96</v>
      </c>
      <c r="W494" s="37" t="s">
        <v>112</v>
      </c>
      <c r="X494" s="37"/>
      <c r="AA494" t="s">
        <v>1518</v>
      </c>
      <c r="AC494">
        <v>459.99999999999994</v>
      </c>
      <c r="AD494">
        <v>220799.99999999997</v>
      </c>
      <c r="AE494">
        <v>340</v>
      </c>
      <c r="AF494">
        <v>160</v>
      </c>
      <c r="AG494">
        <v>3</v>
      </c>
    </row>
    <row r="495" spans="1:33">
      <c r="A495" s="37" t="s">
        <v>1521</v>
      </c>
      <c r="B495" s="37" t="s">
        <v>1522</v>
      </c>
      <c r="C495" s="37" t="s">
        <v>182</v>
      </c>
      <c r="D495" s="37" t="s">
        <v>1523</v>
      </c>
      <c r="E495" s="38">
        <v>2.75</v>
      </c>
      <c r="F495" s="38">
        <v>2.75</v>
      </c>
      <c r="G495" s="39">
        <v>1.3</v>
      </c>
      <c r="H495" s="40">
        <v>1.3</v>
      </c>
      <c r="I495" s="41">
        <v>1.1499999999999999</v>
      </c>
      <c r="J495" s="41">
        <v>1.1499999999999999</v>
      </c>
      <c r="K495" s="42">
        <v>0.46</v>
      </c>
      <c r="L495" s="43">
        <v>0.41110000000000002</v>
      </c>
      <c r="M495" s="44">
        <v>4.1112500000000001</v>
      </c>
      <c r="N495" s="44">
        <v>4.1112500000000001</v>
      </c>
      <c r="O495" s="45">
        <v>9.9993919124353917E-2</v>
      </c>
      <c r="P495" s="37" t="s">
        <v>93</v>
      </c>
      <c r="Q495" s="37" t="s">
        <v>94</v>
      </c>
      <c r="R495" s="44">
        <v>0</v>
      </c>
      <c r="S495" s="37" t="s">
        <v>94</v>
      </c>
      <c r="T495" s="44" t="s">
        <v>95</v>
      </c>
      <c r="U495" s="37"/>
      <c r="V495" s="37" t="s">
        <v>96</v>
      </c>
      <c r="W495" s="37" t="s">
        <v>97</v>
      </c>
      <c r="X495" s="37"/>
      <c r="AA495" t="s">
        <v>1521</v>
      </c>
      <c r="AC495">
        <v>130</v>
      </c>
      <c r="AD495">
        <v>4111250</v>
      </c>
      <c r="AE495">
        <v>460</v>
      </c>
      <c r="AF495">
        <v>275</v>
      </c>
      <c r="AG495">
        <v>114.99999999999999</v>
      </c>
    </row>
    <row r="496" spans="1:33">
      <c r="A496" s="37" t="s">
        <v>1524</v>
      </c>
      <c r="B496" s="37" t="s">
        <v>279</v>
      </c>
      <c r="C496" s="37" t="s">
        <v>107</v>
      </c>
      <c r="D496" s="37" t="s">
        <v>1525</v>
      </c>
      <c r="E496" s="38">
        <v>1</v>
      </c>
      <c r="F496" s="38">
        <v>1</v>
      </c>
      <c r="G496" s="39">
        <v>1.67</v>
      </c>
      <c r="H496" s="40">
        <v>1.67</v>
      </c>
      <c r="I496" s="41">
        <v>0.83</v>
      </c>
      <c r="J496" s="41">
        <v>0.83</v>
      </c>
      <c r="K496" s="42">
        <v>0.11</v>
      </c>
      <c r="L496" s="43">
        <v>0.1386</v>
      </c>
      <c r="M496" s="44">
        <v>1.3860999999999999</v>
      </c>
      <c r="N496" s="44">
        <v>1.3860999999999999</v>
      </c>
      <c r="O496" s="45">
        <v>9.9992785513310742E-2</v>
      </c>
      <c r="P496" s="37" t="s">
        <v>93</v>
      </c>
      <c r="Q496" s="37" t="s">
        <v>94</v>
      </c>
      <c r="R496" s="44">
        <v>0</v>
      </c>
      <c r="S496" s="37" t="s">
        <v>94</v>
      </c>
      <c r="T496" s="44" t="s">
        <v>95</v>
      </c>
      <c r="U496" s="37"/>
      <c r="V496" s="37" t="s">
        <v>96</v>
      </c>
      <c r="W496" s="37" t="s">
        <v>97</v>
      </c>
      <c r="X496" s="37"/>
      <c r="AA496" t="s">
        <v>1524</v>
      </c>
      <c r="AC496">
        <v>167</v>
      </c>
      <c r="AD496">
        <v>1386100</v>
      </c>
      <c r="AE496">
        <v>110</v>
      </c>
      <c r="AF496">
        <v>100</v>
      </c>
      <c r="AG496">
        <v>83</v>
      </c>
    </row>
    <row r="497" spans="1:33">
      <c r="A497" s="37" t="s">
        <v>1526</v>
      </c>
      <c r="B497" s="37" t="s">
        <v>1527</v>
      </c>
      <c r="C497" s="37" t="s">
        <v>160</v>
      </c>
      <c r="D497" s="37" t="s">
        <v>1528</v>
      </c>
      <c r="E497" s="38">
        <v>6.45</v>
      </c>
      <c r="F497" s="38">
        <v>6.45</v>
      </c>
      <c r="G497" s="39">
        <v>1.7</v>
      </c>
      <c r="H497" s="40">
        <v>1.7</v>
      </c>
      <c r="I497" s="41">
        <v>0.25</v>
      </c>
      <c r="J497" s="41">
        <v>0.25</v>
      </c>
      <c r="K497" s="42">
        <v>0.59299999999999997</v>
      </c>
      <c r="L497" s="43">
        <v>0.27410000000000001</v>
      </c>
      <c r="M497" s="44">
        <v>2.74125</v>
      </c>
      <c r="N497" s="44">
        <v>2.74125</v>
      </c>
      <c r="O497" s="45">
        <v>9.999088007295942E-2</v>
      </c>
      <c r="P497" s="37" t="s">
        <v>93</v>
      </c>
      <c r="Q497" s="37" t="s">
        <v>94</v>
      </c>
      <c r="R497" s="44">
        <v>0</v>
      </c>
      <c r="S497" s="37" t="s">
        <v>94</v>
      </c>
      <c r="T497" s="44" t="s">
        <v>96</v>
      </c>
      <c r="U497" s="37"/>
      <c r="V497" s="37" t="s">
        <v>96</v>
      </c>
      <c r="W497" s="37" t="s">
        <v>97</v>
      </c>
      <c r="X497" s="37"/>
      <c r="AA497" t="s">
        <v>1526</v>
      </c>
      <c r="AC497">
        <v>170</v>
      </c>
      <c r="AD497">
        <v>2741250</v>
      </c>
      <c r="AE497">
        <v>593</v>
      </c>
      <c r="AF497">
        <v>645</v>
      </c>
      <c r="AG497">
        <v>25</v>
      </c>
    </row>
    <row r="498" spans="1:33">
      <c r="A498" s="37" t="s">
        <v>1529</v>
      </c>
      <c r="B498" s="37" t="s">
        <v>1527</v>
      </c>
      <c r="C498" s="37" t="s">
        <v>160</v>
      </c>
      <c r="D498" s="37" t="s">
        <v>1530</v>
      </c>
      <c r="E498" s="38">
        <v>6.45</v>
      </c>
      <c r="F498" s="38">
        <v>6.45</v>
      </c>
      <c r="G498" s="39">
        <v>1.7</v>
      </c>
      <c r="H498" s="40">
        <v>1.7</v>
      </c>
      <c r="I498" s="41">
        <v>0.25</v>
      </c>
      <c r="J498" s="41">
        <v>0.25</v>
      </c>
      <c r="K498" s="42">
        <v>0.59299999999999997</v>
      </c>
      <c r="L498" s="43">
        <v>0.27410000000000001</v>
      </c>
      <c r="M498" s="44">
        <v>2.74125</v>
      </c>
      <c r="N498" s="44">
        <v>2.74125</v>
      </c>
      <c r="O498" s="45">
        <v>9.999088007295942E-2</v>
      </c>
      <c r="P498" s="37" t="s">
        <v>93</v>
      </c>
      <c r="Q498" s="37" t="s">
        <v>94</v>
      </c>
      <c r="R498" s="44">
        <v>0</v>
      </c>
      <c r="S498" s="37" t="s">
        <v>94</v>
      </c>
      <c r="T498" s="44" t="s">
        <v>96</v>
      </c>
      <c r="U498" s="37"/>
      <c r="V498" s="37" t="s">
        <v>96</v>
      </c>
      <c r="W498" s="37" t="s">
        <v>97</v>
      </c>
      <c r="X498" s="37"/>
      <c r="AA498" t="s">
        <v>1529</v>
      </c>
      <c r="AC498">
        <v>170</v>
      </c>
      <c r="AD498">
        <v>2741250</v>
      </c>
      <c r="AE498">
        <v>593</v>
      </c>
      <c r="AF498">
        <v>645</v>
      </c>
      <c r="AG498">
        <v>25</v>
      </c>
    </row>
    <row r="499" spans="1:33">
      <c r="A499" s="37" t="s">
        <v>1531</v>
      </c>
      <c r="B499" s="37" t="s">
        <v>605</v>
      </c>
      <c r="C499" s="37" t="s">
        <v>156</v>
      </c>
      <c r="D499" s="37" t="s">
        <v>1532</v>
      </c>
      <c r="E499" s="38">
        <v>0.62</v>
      </c>
      <c r="F499" s="38">
        <v>0.62</v>
      </c>
      <c r="G499" s="39">
        <v>5.8</v>
      </c>
      <c r="H499" s="40">
        <v>5.8</v>
      </c>
      <c r="I499" s="41">
        <v>0.68</v>
      </c>
      <c r="J499" s="41">
        <v>0.68</v>
      </c>
      <c r="K499" s="42">
        <v>0.16800000000000001</v>
      </c>
      <c r="L499" s="43">
        <v>0.2445</v>
      </c>
      <c r="M499" s="44">
        <v>2.4452800000000003</v>
      </c>
      <c r="N499" s="44">
        <v>2.4452800000000003</v>
      </c>
      <c r="O499" s="45">
        <v>9.9988549368579455E-2</v>
      </c>
      <c r="P499" s="37" t="s">
        <v>93</v>
      </c>
      <c r="Q499" s="37" t="s">
        <v>94</v>
      </c>
      <c r="R499" s="44">
        <v>0</v>
      </c>
      <c r="S499" s="37" t="s">
        <v>94</v>
      </c>
      <c r="T499" s="44" t="s">
        <v>95</v>
      </c>
      <c r="U499" s="37"/>
      <c r="V499" s="37" t="s">
        <v>96</v>
      </c>
      <c r="W499" s="37" t="s">
        <v>97</v>
      </c>
      <c r="X499" s="37"/>
      <c r="AA499" t="s">
        <v>1531</v>
      </c>
      <c r="AC499">
        <v>580</v>
      </c>
      <c r="AD499">
        <v>2445280.0000000005</v>
      </c>
      <c r="AE499">
        <v>168</v>
      </c>
      <c r="AF499">
        <v>62</v>
      </c>
      <c r="AG499">
        <v>68</v>
      </c>
    </row>
    <row r="500" spans="1:33">
      <c r="A500" s="37" t="s">
        <v>1533</v>
      </c>
      <c r="B500" s="37" t="s">
        <v>1534</v>
      </c>
      <c r="C500" s="37" t="s">
        <v>139</v>
      </c>
      <c r="D500" s="37" t="s">
        <v>1535</v>
      </c>
      <c r="E500" s="38">
        <v>0.3</v>
      </c>
      <c r="F500" s="38">
        <v>0.3</v>
      </c>
      <c r="G500" s="39">
        <v>0.3</v>
      </c>
      <c r="H500" s="40">
        <v>0.3</v>
      </c>
      <c r="I500" s="41">
        <v>0.08</v>
      </c>
      <c r="J500" s="41">
        <v>0.08</v>
      </c>
      <c r="K500" s="42">
        <v>0.04</v>
      </c>
      <c r="L500" s="43">
        <v>7.1999999999999995E-2</v>
      </c>
      <c r="M500" s="44">
        <v>7.1999999999999998E-3</v>
      </c>
      <c r="N500" s="44">
        <v>7.1999999999999998E-3</v>
      </c>
      <c r="O500" s="45">
        <v>10</v>
      </c>
      <c r="P500" s="37" t="s">
        <v>93</v>
      </c>
      <c r="Q500" s="37" t="s">
        <v>94</v>
      </c>
      <c r="R500" s="44">
        <v>0</v>
      </c>
      <c r="S500" s="37" t="s">
        <v>94</v>
      </c>
      <c r="T500" s="44" t="s">
        <v>95</v>
      </c>
      <c r="U500" s="37"/>
      <c r="V500" s="37" t="s">
        <v>96</v>
      </c>
      <c r="W500" s="37" t="s">
        <v>112</v>
      </c>
      <c r="X500" s="37"/>
      <c r="AA500" t="s">
        <v>1533</v>
      </c>
      <c r="AC500">
        <v>30</v>
      </c>
      <c r="AD500">
        <v>7200</v>
      </c>
      <c r="AE500">
        <v>40</v>
      </c>
      <c r="AF500">
        <v>30</v>
      </c>
      <c r="AG500">
        <v>8</v>
      </c>
    </row>
    <row r="501" spans="1:33">
      <c r="A501" s="37" t="s">
        <v>1536</v>
      </c>
      <c r="B501" s="37" t="s">
        <v>470</v>
      </c>
      <c r="C501" s="37" t="s">
        <v>156</v>
      </c>
      <c r="D501" s="37" t="s">
        <v>1537</v>
      </c>
      <c r="E501" s="38">
        <v>0.1</v>
      </c>
      <c r="F501" s="38">
        <v>0.1</v>
      </c>
      <c r="G501" s="39">
        <v>0.1</v>
      </c>
      <c r="H501" s="40">
        <v>0.1</v>
      </c>
      <c r="I501" s="41">
        <v>0.02</v>
      </c>
      <c r="J501" s="41">
        <v>0.02</v>
      </c>
      <c r="K501" s="42">
        <v>2E-3</v>
      </c>
      <c r="L501" s="43">
        <v>2E-3</v>
      </c>
      <c r="M501" s="44">
        <v>2.0000000000000004E-4</v>
      </c>
      <c r="N501" s="44">
        <v>2.0000000000000004E-4</v>
      </c>
      <c r="O501" s="45">
        <v>9.9999999999999982</v>
      </c>
      <c r="P501" s="37" t="s">
        <v>93</v>
      </c>
      <c r="Q501" s="37" t="s">
        <v>94</v>
      </c>
      <c r="R501" s="44">
        <v>0</v>
      </c>
      <c r="S501" s="37" t="s">
        <v>94</v>
      </c>
      <c r="T501" s="44" t="s">
        <v>95</v>
      </c>
      <c r="U501" s="37"/>
      <c r="V501" s="37" t="s">
        <v>96</v>
      </c>
      <c r="W501" s="37" t="s">
        <v>112</v>
      </c>
      <c r="X501" s="37"/>
      <c r="AA501" t="s">
        <v>1536</v>
      </c>
      <c r="AC501">
        <v>10</v>
      </c>
      <c r="AD501">
        <v>200.00000000000003</v>
      </c>
      <c r="AE501">
        <v>2</v>
      </c>
      <c r="AF501">
        <v>10</v>
      </c>
      <c r="AG501">
        <v>2</v>
      </c>
    </row>
    <row r="502" spans="1:33">
      <c r="A502" s="37" t="s">
        <v>1538</v>
      </c>
      <c r="B502" s="37" t="s">
        <v>470</v>
      </c>
      <c r="C502" s="37" t="s">
        <v>156</v>
      </c>
      <c r="D502" s="37" t="s">
        <v>1539</v>
      </c>
      <c r="E502" s="38">
        <v>0.1</v>
      </c>
      <c r="F502" s="38">
        <v>0.1</v>
      </c>
      <c r="G502" s="39">
        <v>0.1</v>
      </c>
      <c r="H502" s="40">
        <v>0.1</v>
      </c>
      <c r="I502" s="41">
        <v>0.02</v>
      </c>
      <c r="J502" s="41">
        <v>0.02</v>
      </c>
      <c r="K502" s="42">
        <v>2E-3</v>
      </c>
      <c r="L502" s="43">
        <v>2E-3</v>
      </c>
      <c r="M502" s="44">
        <v>2.0000000000000004E-4</v>
      </c>
      <c r="N502" s="44">
        <v>2.0000000000000004E-4</v>
      </c>
      <c r="O502" s="45">
        <v>9.9999999999999982</v>
      </c>
      <c r="P502" s="37" t="s">
        <v>93</v>
      </c>
      <c r="Q502" s="37" t="s">
        <v>94</v>
      </c>
      <c r="R502" s="44">
        <v>0</v>
      </c>
      <c r="S502" s="37" t="s">
        <v>94</v>
      </c>
      <c r="T502" s="44" t="s">
        <v>95</v>
      </c>
      <c r="U502" s="37"/>
      <c r="V502" s="37" t="s">
        <v>96</v>
      </c>
      <c r="W502" s="37" t="s">
        <v>112</v>
      </c>
      <c r="X502" s="37"/>
      <c r="AA502" t="s">
        <v>1538</v>
      </c>
      <c r="AC502">
        <v>10</v>
      </c>
      <c r="AD502">
        <v>200.00000000000003</v>
      </c>
      <c r="AE502">
        <v>2</v>
      </c>
      <c r="AF502">
        <v>10</v>
      </c>
      <c r="AG502">
        <v>2</v>
      </c>
    </row>
    <row r="503" spans="1:33">
      <c r="A503" s="37" t="s">
        <v>1540</v>
      </c>
      <c r="B503" s="37" t="s">
        <v>322</v>
      </c>
      <c r="C503" s="37" t="s">
        <v>156</v>
      </c>
      <c r="D503" s="37" t="s">
        <v>1541</v>
      </c>
      <c r="E503" s="38">
        <v>1.4</v>
      </c>
      <c r="F503" s="38">
        <v>1.4</v>
      </c>
      <c r="G503" s="39">
        <v>1</v>
      </c>
      <c r="H503" s="40">
        <v>1</v>
      </c>
      <c r="I503" s="41">
        <v>0.01</v>
      </c>
      <c r="J503" s="41">
        <v>0.01</v>
      </c>
      <c r="K503" s="42">
        <v>0.02</v>
      </c>
      <c r="L503" s="43">
        <v>0.14000000000000001</v>
      </c>
      <c r="M503" s="44">
        <v>1.3999999999999999E-2</v>
      </c>
      <c r="N503" s="44">
        <v>1.3999999999999999E-2</v>
      </c>
      <c r="O503" s="45">
        <v>10.000000000000002</v>
      </c>
      <c r="P503" s="37" t="s">
        <v>93</v>
      </c>
      <c r="Q503" s="37" t="s">
        <v>94</v>
      </c>
      <c r="R503" s="44">
        <v>0</v>
      </c>
      <c r="S503" s="37" t="s">
        <v>94</v>
      </c>
      <c r="T503" s="44" t="s">
        <v>95</v>
      </c>
      <c r="U503" s="37"/>
      <c r="V503" s="37" t="s">
        <v>96</v>
      </c>
      <c r="W503" s="37" t="s">
        <v>112</v>
      </c>
      <c r="X503" s="37"/>
      <c r="AA503" t="s">
        <v>1540</v>
      </c>
      <c r="AC503">
        <v>100</v>
      </c>
      <c r="AD503">
        <v>13999.999999999998</v>
      </c>
      <c r="AE503">
        <v>20</v>
      </c>
      <c r="AF503">
        <v>140</v>
      </c>
      <c r="AG503">
        <v>1</v>
      </c>
    </row>
    <row r="504" spans="1:33">
      <c r="A504" s="37" t="s">
        <v>1542</v>
      </c>
      <c r="B504" s="37" t="s">
        <v>1543</v>
      </c>
      <c r="C504" s="37" t="s">
        <v>160</v>
      </c>
      <c r="D504" s="37" t="s">
        <v>1544</v>
      </c>
      <c r="E504" s="38">
        <v>3.81</v>
      </c>
      <c r="F504" s="38">
        <v>3.81</v>
      </c>
      <c r="G504" s="39">
        <v>4.45</v>
      </c>
      <c r="H504" s="40">
        <v>4.45</v>
      </c>
      <c r="I504" s="41">
        <v>0.81</v>
      </c>
      <c r="J504" s="41">
        <v>0.81</v>
      </c>
      <c r="K504" s="42">
        <v>0.68200000000000005</v>
      </c>
      <c r="L504" s="43">
        <v>1.3731</v>
      </c>
      <c r="M504" s="44">
        <v>13.733145</v>
      </c>
      <c r="N504" s="44">
        <v>13.733145</v>
      </c>
      <c r="O504" s="45">
        <v>9.9984380853766555E-2</v>
      </c>
      <c r="P504" s="37" t="s">
        <v>93</v>
      </c>
      <c r="Q504" s="37" t="s">
        <v>94</v>
      </c>
      <c r="R504" s="44">
        <v>0</v>
      </c>
      <c r="S504" s="37" t="s">
        <v>94</v>
      </c>
      <c r="T504" s="44" t="s">
        <v>95</v>
      </c>
      <c r="U504" s="37"/>
      <c r="V504" s="37" t="s">
        <v>96</v>
      </c>
      <c r="W504" s="37" t="s">
        <v>97</v>
      </c>
      <c r="X504" s="37"/>
      <c r="AA504" t="s">
        <v>1542</v>
      </c>
      <c r="AC504">
        <v>445</v>
      </c>
      <c r="AD504">
        <v>13733145</v>
      </c>
      <c r="AE504">
        <v>682</v>
      </c>
      <c r="AF504">
        <v>381</v>
      </c>
      <c r="AG504">
        <v>81</v>
      </c>
    </row>
    <row r="505" spans="1:33">
      <c r="A505" s="37" t="s">
        <v>1545</v>
      </c>
      <c r="B505" s="37" t="s">
        <v>1546</v>
      </c>
      <c r="C505" s="37" t="s">
        <v>1329</v>
      </c>
      <c r="D505" s="37" t="s">
        <v>1547</v>
      </c>
      <c r="E505" s="38">
        <v>0.2</v>
      </c>
      <c r="F505" s="38">
        <v>0.2</v>
      </c>
      <c r="G505" s="39">
        <v>0.2</v>
      </c>
      <c r="H505" s="40">
        <v>0.2</v>
      </c>
      <c r="I505" s="41">
        <v>0.02</v>
      </c>
      <c r="J505" s="41">
        <v>0.02</v>
      </c>
      <c r="K505" s="42">
        <v>0.01</v>
      </c>
      <c r="L505" s="43">
        <v>8.0000000000000002E-3</v>
      </c>
      <c r="M505" s="44">
        <v>8.0000000000000015E-4</v>
      </c>
      <c r="N505" s="44">
        <v>8.0000000000000015E-4</v>
      </c>
      <c r="O505" s="45">
        <v>9.9999999999999982</v>
      </c>
      <c r="P505" s="37" t="s">
        <v>93</v>
      </c>
      <c r="Q505" s="37" t="s">
        <v>94</v>
      </c>
      <c r="R505" s="44">
        <v>0</v>
      </c>
      <c r="S505" s="37" t="s">
        <v>94</v>
      </c>
      <c r="T505" s="44" t="s">
        <v>95</v>
      </c>
      <c r="U505" s="37"/>
      <c r="V505" s="37" t="s">
        <v>96</v>
      </c>
      <c r="W505" s="37" t="s">
        <v>112</v>
      </c>
      <c r="X505" s="37"/>
      <c r="AA505" t="s">
        <v>1545</v>
      </c>
      <c r="AC505">
        <v>20</v>
      </c>
      <c r="AD505">
        <v>800.00000000000011</v>
      </c>
      <c r="AE505">
        <v>10</v>
      </c>
      <c r="AF505">
        <v>20</v>
      </c>
      <c r="AG505">
        <v>2</v>
      </c>
    </row>
    <row r="506" spans="1:33">
      <c r="A506" s="37" t="s">
        <v>1548</v>
      </c>
      <c r="B506" s="37" t="s">
        <v>1549</v>
      </c>
      <c r="C506" s="37" t="s">
        <v>139</v>
      </c>
      <c r="D506" s="37" t="s">
        <v>1550</v>
      </c>
      <c r="E506" s="38">
        <v>0.5</v>
      </c>
      <c r="F506" s="38">
        <v>0.5</v>
      </c>
      <c r="G506" s="39">
        <v>0.5</v>
      </c>
      <c r="H506" s="40">
        <v>0.5</v>
      </c>
      <c r="I506" s="41">
        <v>0.01</v>
      </c>
      <c r="J506" s="41">
        <v>0.01</v>
      </c>
      <c r="K506" s="42">
        <v>0.02</v>
      </c>
      <c r="L506" s="43">
        <v>2.5000000000000001E-2</v>
      </c>
      <c r="M506" s="44">
        <v>2.5000000000000001E-3</v>
      </c>
      <c r="N506" s="44">
        <v>2.5000000000000001E-3</v>
      </c>
      <c r="O506" s="45">
        <v>10</v>
      </c>
      <c r="P506" s="37" t="s">
        <v>93</v>
      </c>
      <c r="Q506" s="37" t="s">
        <v>94</v>
      </c>
      <c r="R506" s="44">
        <v>0</v>
      </c>
      <c r="S506" s="37" t="s">
        <v>94</v>
      </c>
      <c r="T506" s="44" t="s">
        <v>95</v>
      </c>
      <c r="U506" s="37"/>
      <c r="V506" s="37" t="s">
        <v>96</v>
      </c>
      <c r="W506" s="37" t="s">
        <v>112</v>
      </c>
      <c r="X506" s="37"/>
      <c r="AA506" t="s">
        <v>1548</v>
      </c>
      <c r="AC506">
        <v>50</v>
      </c>
      <c r="AD506">
        <v>2500</v>
      </c>
      <c r="AE506">
        <v>20</v>
      </c>
      <c r="AF506">
        <v>50</v>
      </c>
      <c r="AG506">
        <v>1</v>
      </c>
    </row>
    <row r="507" spans="1:33">
      <c r="A507" s="37" t="s">
        <v>1551</v>
      </c>
      <c r="B507" s="37" t="s">
        <v>1552</v>
      </c>
      <c r="C507" s="37" t="s">
        <v>156</v>
      </c>
      <c r="D507" s="37" t="s">
        <v>1553</v>
      </c>
      <c r="E507" s="38">
        <v>2</v>
      </c>
      <c r="F507" s="38">
        <v>2</v>
      </c>
      <c r="G507" s="39">
        <v>1.4</v>
      </c>
      <c r="H507" s="40">
        <v>1.4</v>
      </c>
      <c r="I507" s="41">
        <v>0.01</v>
      </c>
      <c r="J507" s="41">
        <v>0.01</v>
      </c>
      <c r="K507" s="42">
        <v>0.02</v>
      </c>
      <c r="L507" s="43">
        <v>0.28000000000000003</v>
      </c>
      <c r="M507" s="44">
        <v>2.7999999999999997E-2</v>
      </c>
      <c r="N507" s="44">
        <v>2.7999999999999997E-2</v>
      </c>
      <c r="O507" s="45">
        <v>10.000000000000002</v>
      </c>
      <c r="P507" s="37" t="s">
        <v>93</v>
      </c>
      <c r="Q507" s="37" t="s">
        <v>94</v>
      </c>
      <c r="R507" s="44">
        <v>0</v>
      </c>
      <c r="S507" s="37" t="s">
        <v>94</v>
      </c>
      <c r="T507" s="44" t="s">
        <v>95</v>
      </c>
      <c r="U507" s="37"/>
      <c r="V507" s="37" t="s">
        <v>96</v>
      </c>
      <c r="W507" s="37" t="s">
        <v>112</v>
      </c>
      <c r="X507" s="37"/>
      <c r="AA507" t="s">
        <v>1551</v>
      </c>
      <c r="AC507">
        <v>140</v>
      </c>
      <c r="AD507">
        <v>27999.999999999996</v>
      </c>
      <c r="AE507">
        <v>20</v>
      </c>
      <c r="AF507">
        <v>200</v>
      </c>
      <c r="AG507">
        <v>1</v>
      </c>
    </row>
    <row r="508" spans="1:33">
      <c r="A508" s="37" t="s">
        <v>1554</v>
      </c>
      <c r="B508" s="37" t="s">
        <v>219</v>
      </c>
      <c r="C508" s="37" t="s">
        <v>156</v>
      </c>
      <c r="D508" s="37" t="s">
        <v>1555</v>
      </c>
      <c r="E508" s="38">
        <v>0.1</v>
      </c>
      <c r="F508" s="38">
        <v>0.1</v>
      </c>
      <c r="G508" s="39">
        <v>0.1</v>
      </c>
      <c r="H508" s="40">
        <v>0.1</v>
      </c>
      <c r="I508" s="41">
        <v>0.01</v>
      </c>
      <c r="J508" s="41">
        <v>0.01</v>
      </c>
      <c r="K508" s="42">
        <v>1E-3</v>
      </c>
      <c r="L508" s="43">
        <v>1E-3</v>
      </c>
      <c r="M508" s="44">
        <v>1.0000000000000002E-4</v>
      </c>
      <c r="N508" s="44">
        <v>1.0000000000000002E-4</v>
      </c>
      <c r="O508" s="45">
        <v>9.9999999999999982</v>
      </c>
      <c r="P508" s="37" t="s">
        <v>93</v>
      </c>
      <c r="Q508" s="37" t="s">
        <v>94</v>
      </c>
      <c r="R508" s="44">
        <v>0</v>
      </c>
      <c r="S508" s="37" t="s">
        <v>94</v>
      </c>
      <c r="T508" s="44" t="s">
        <v>95</v>
      </c>
      <c r="U508" s="37"/>
      <c r="V508" s="37" t="s">
        <v>96</v>
      </c>
      <c r="W508" s="37" t="s">
        <v>112</v>
      </c>
      <c r="X508" s="37"/>
      <c r="AA508" t="s">
        <v>1554</v>
      </c>
      <c r="AC508">
        <v>10</v>
      </c>
      <c r="AD508">
        <v>100.00000000000001</v>
      </c>
      <c r="AE508">
        <v>1</v>
      </c>
      <c r="AF508">
        <v>10</v>
      </c>
      <c r="AG508">
        <v>1</v>
      </c>
    </row>
    <row r="509" spans="1:33">
      <c r="A509" s="37" t="s">
        <v>1556</v>
      </c>
      <c r="B509" s="37" t="s">
        <v>1557</v>
      </c>
      <c r="C509" s="37" t="s">
        <v>160</v>
      </c>
      <c r="D509" s="37" t="s">
        <v>1558</v>
      </c>
      <c r="E509" s="38">
        <v>1.34</v>
      </c>
      <c r="F509" s="38">
        <v>1.34</v>
      </c>
      <c r="G509" s="39">
        <v>1.1599999999999999</v>
      </c>
      <c r="H509" s="40">
        <v>1.1599999999999999</v>
      </c>
      <c r="I509" s="41">
        <v>0.98</v>
      </c>
      <c r="J509" s="41">
        <v>0.98</v>
      </c>
      <c r="K509" s="42">
        <v>0.26800000000000002</v>
      </c>
      <c r="L509" s="43">
        <v>0.15229999999999999</v>
      </c>
      <c r="M509" s="44">
        <v>1.523312</v>
      </c>
      <c r="N509" s="44">
        <v>1.523312</v>
      </c>
      <c r="O509" s="45">
        <v>9.9979518312729096E-2</v>
      </c>
      <c r="P509" s="37" t="s">
        <v>93</v>
      </c>
      <c r="Q509" s="37" t="s">
        <v>94</v>
      </c>
      <c r="R509" s="44">
        <v>0</v>
      </c>
      <c r="S509" s="37" t="s">
        <v>94</v>
      </c>
      <c r="T509" s="44" t="s">
        <v>95</v>
      </c>
      <c r="U509" s="37"/>
      <c r="V509" s="37" t="s">
        <v>96</v>
      </c>
      <c r="W509" s="37" t="s">
        <v>97</v>
      </c>
      <c r="X509" s="37"/>
      <c r="AA509" t="s">
        <v>1556</v>
      </c>
      <c r="AC509">
        <v>115.99999999999999</v>
      </c>
      <c r="AD509">
        <v>1523312</v>
      </c>
      <c r="AE509">
        <v>268</v>
      </c>
      <c r="AF509">
        <v>134</v>
      </c>
      <c r="AG509">
        <v>98</v>
      </c>
    </row>
    <row r="510" spans="1:33">
      <c r="A510" s="37" t="s">
        <v>1559</v>
      </c>
      <c r="B510" s="37" t="s">
        <v>1560</v>
      </c>
      <c r="C510" s="37" t="s">
        <v>222</v>
      </c>
      <c r="D510" s="37"/>
      <c r="E510" s="38">
        <v>0.94</v>
      </c>
      <c r="F510" s="38">
        <v>0.94</v>
      </c>
      <c r="G510" s="39">
        <v>0.2</v>
      </c>
      <c r="H510" s="40">
        <v>0.2</v>
      </c>
      <c r="I510" s="41">
        <v>0.1</v>
      </c>
      <c r="J510" s="41">
        <v>0.1</v>
      </c>
      <c r="K510" s="42">
        <v>4.4999999999999998E-2</v>
      </c>
      <c r="L510" s="43">
        <v>0.188</v>
      </c>
      <c r="M510" s="44">
        <v>1.8800000000000001E-2</v>
      </c>
      <c r="N510" s="44">
        <v>1.8800000000000001E-2</v>
      </c>
      <c r="O510" s="45">
        <v>10</v>
      </c>
      <c r="P510" s="37" t="s">
        <v>93</v>
      </c>
      <c r="Q510" s="37" t="s">
        <v>94</v>
      </c>
      <c r="R510" s="44">
        <v>0</v>
      </c>
      <c r="S510" s="37" t="s">
        <v>94</v>
      </c>
      <c r="T510" s="44" t="s">
        <v>95</v>
      </c>
      <c r="U510" s="37"/>
      <c r="V510" s="37" t="s">
        <v>96</v>
      </c>
      <c r="W510" s="37" t="s">
        <v>112</v>
      </c>
      <c r="X510" s="37"/>
      <c r="AA510" t="s">
        <v>1559</v>
      </c>
      <c r="AC510">
        <v>20</v>
      </c>
      <c r="AD510">
        <v>18800</v>
      </c>
      <c r="AE510">
        <v>45</v>
      </c>
      <c r="AF510">
        <v>94</v>
      </c>
      <c r="AG510">
        <v>10</v>
      </c>
    </row>
    <row r="511" spans="1:33">
      <c r="A511" s="37" t="s">
        <v>1561</v>
      </c>
      <c r="B511" s="37" t="s">
        <v>1562</v>
      </c>
      <c r="C511" s="37" t="s">
        <v>135</v>
      </c>
      <c r="D511" s="37" t="s">
        <v>1563</v>
      </c>
      <c r="E511" s="38">
        <v>2.17</v>
      </c>
      <c r="F511" s="38">
        <v>2.17</v>
      </c>
      <c r="G511" s="39">
        <v>3.91</v>
      </c>
      <c r="H511" s="40">
        <v>3.91</v>
      </c>
      <c r="I511" s="41">
        <v>1.62</v>
      </c>
      <c r="J511" s="41">
        <v>1.62</v>
      </c>
      <c r="K511" s="42">
        <v>0.434</v>
      </c>
      <c r="L511" s="43">
        <v>1.3742000000000001</v>
      </c>
      <c r="M511" s="44">
        <v>13.745214000000001</v>
      </c>
      <c r="N511" s="44">
        <v>13.745214000000001</v>
      </c>
      <c r="O511" s="45">
        <v>9.9976617315670757E-2</v>
      </c>
      <c r="P511" s="37" t="s">
        <v>93</v>
      </c>
      <c r="Q511" s="37" t="s">
        <v>94</v>
      </c>
      <c r="R511" s="44">
        <v>0</v>
      </c>
      <c r="S511" s="37" t="s">
        <v>94</v>
      </c>
      <c r="T511" s="44" t="s">
        <v>95</v>
      </c>
      <c r="U511" s="37"/>
      <c r="V511" s="37" t="s">
        <v>96</v>
      </c>
      <c r="W511" s="37" t="s">
        <v>97</v>
      </c>
      <c r="X511" s="37"/>
      <c r="AA511" t="s">
        <v>1561</v>
      </c>
      <c r="AC511">
        <v>391</v>
      </c>
      <c r="AD511">
        <v>13745214</v>
      </c>
      <c r="AE511">
        <v>434</v>
      </c>
      <c r="AF511">
        <v>217</v>
      </c>
      <c r="AG511">
        <v>162</v>
      </c>
    </row>
    <row r="512" spans="1:33">
      <c r="A512" s="37" t="s">
        <v>1564</v>
      </c>
      <c r="B512" s="37" t="s">
        <v>1565</v>
      </c>
      <c r="C512" s="37" t="s">
        <v>152</v>
      </c>
      <c r="D512" s="37" t="s">
        <v>1566</v>
      </c>
      <c r="E512" s="38">
        <v>1.05</v>
      </c>
      <c r="F512" s="38">
        <v>1.05</v>
      </c>
      <c r="G512" s="39">
        <v>1.05</v>
      </c>
      <c r="H512" s="40">
        <v>1.05</v>
      </c>
      <c r="I512" s="41">
        <v>0.9</v>
      </c>
      <c r="J512" s="41">
        <v>0.9</v>
      </c>
      <c r="K512" s="42">
        <v>7.3999999999999996E-2</v>
      </c>
      <c r="L512" s="43">
        <v>9.9199999999999997E-2</v>
      </c>
      <c r="M512" s="44">
        <v>0.99225000000000008</v>
      </c>
      <c r="N512" s="44">
        <v>0.99225000000000008</v>
      </c>
      <c r="O512" s="45">
        <v>9.9974804736709486E-2</v>
      </c>
      <c r="P512" s="37" t="s">
        <v>101</v>
      </c>
      <c r="Q512" s="44">
        <v>10</v>
      </c>
      <c r="R512" s="44">
        <v>0</v>
      </c>
      <c r="S512" s="37" t="s">
        <v>94</v>
      </c>
      <c r="T512" s="44" t="s">
        <v>95</v>
      </c>
      <c r="U512" s="37"/>
      <c r="V512" s="37" t="s">
        <v>96</v>
      </c>
      <c r="W512" s="37" t="s">
        <v>97</v>
      </c>
      <c r="X512" s="37"/>
      <c r="AA512" t="s">
        <v>1564</v>
      </c>
      <c r="AC512">
        <v>105</v>
      </c>
      <c r="AD512">
        <v>992250.00000000012</v>
      </c>
      <c r="AE512">
        <v>74</v>
      </c>
      <c r="AF512">
        <v>105</v>
      </c>
      <c r="AG512">
        <v>90</v>
      </c>
    </row>
    <row r="513" spans="1:33">
      <c r="A513" s="37" t="s">
        <v>1567</v>
      </c>
      <c r="B513" s="37" t="s">
        <v>1568</v>
      </c>
      <c r="C513" s="37" t="s">
        <v>173</v>
      </c>
      <c r="D513" s="37"/>
      <c r="E513" s="38">
        <v>67</v>
      </c>
      <c r="F513" s="38">
        <v>67</v>
      </c>
      <c r="G513" s="39">
        <v>4.9000000000000004</v>
      </c>
      <c r="H513" s="40">
        <v>4.9000000000000004</v>
      </c>
      <c r="I513" s="41">
        <v>3.9</v>
      </c>
      <c r="J513" s="41">
        <v>3.9</v>
      </c>
      <c r="K513" s="42">
        <v>53</v>
      </c>
      <c r="L513" s="43">
        <v>128</v>
      </c>
      <c r="M513" s="44">
        <v>1280.3700000000001</v>
      </c>
      <c r="N513" s="44">
        <v>1280.3700000000001</v>
      </c>
      <c r="O513" s="45">
        <v>9.9971102103298251E-2</v>
      </c>
      <c r="P513" s="37" t="s">
        <v>93</v>
      </c>
      <c r="Q513" s="37" t="s">
        <v>94</v>
      </c>
      <c r="R513" s="44">
        <v>0</v>
      </c>
      <c r="S513" s="37" t="s">
        <v>94</v>
      </c>
      <c r="T513" s="44" t="s">
        <v>96</v>
      </c>
      <c r="U513" s="37"/>
      <c r="V513" s="37" t="s">
        <v>96</v>
      </c>
      <c r="W513" s="37" t="s">
        <v>97</v>
      </c>
      <c r="X513" s="37"/>
      <c r="AA513" t="s">
        <v>1567</v>
      </c>
      <c r="AC513">
        <v>490.00000000000006</v>
      </c>
      <c r="AD513">
        <v>1280370000</v>
      </c>
      <c r="AE513">
        <v>53000</v>
      </c>
      <c r="AF513">
        <v>6700</v>
      </c>
      <c r="AG513">
        <v>390</v>
      </c>
    </row>
    <row r="514" spans="1:33">
      <c r="A514" s="37" t="s">
        <v>1569</v>
      </c>
      <c r="B514" s="37" t="s">
        <v>1570</v>
      </c>
      <c r="C514" s="37" t="s">
        <v>156</v>
      </c>
      <c r="D514" s="37" t="s">
        <v>1571</v>
      </c>
      <c r="E514" s="38">
        <v>0.1</v>
      </c>
      <c r="F514" s="38">
        <v>0.1</v>
      </c>
      <c r="G514" s="39">
        <v>0.05</v>
      </c>
      <c r="H514" s="40">
        <v>0.05</v>
      </c>
      <c r="I514" s="41">
        <v>0.02</v>
      </c>
      <c r="J514" s="41">
        <v>0.02</v>
      </c>
      <c r="K514" s="42">
        <v>5.0000000000000001E-3</v>
      </c>
      <c r="L514" s="43">
        <v>1E-3</v>
      </c>
      <c r="M514" s="44">
        <v>1.0000000000000002E-4</v>
      </c>
      <c r="N514" s="44">
        <v>1.0000000000000002E-4</v>
      </c>
      <c r="O514" s="45">
        <v>9.9999999999999982</v>
      </c>
      <c r="P514" s="37" t="s">
        <v>93</v>
      </c>
      <c r="Q514" s="37" t="s">
        <v>94</v>
      </c>
      <c r="R514" s="44">
        <v>0</v>
      </c>
      <c r="S514" s="37" t="s">
        <v>94</v>
      </c>
      <c r="T514" s="44" t="s">
        <v>95</v>
      </c>
      <c r="U514" s="37"/>
      <c r="V514" s="37" t="s">
        <v>96</v>
      </c>
      <c r="W514" s="37" t="s">
        <v>112</v>
      </c>
      <c r="X514" s="37"/>
      <c r="AA514" t="s">
        <v>1569</v>
      </c>
      <c r="AC514">
        <v>5</v>
      </c>
      <c r="AD514">
        <v>100.00000000000001</v>
      </c>
      <c r="AE514">
        <v>5</v>
      </c>
      <c r="AF514">
        <v>10</v>
      </c>
      <c r="AG514">
        <v>2</v>
      </c>
    </row>
    <row r="515" spans="1:33">
      <c r="A515" s="37" t="s">
        <v>1572</v>
      </c>
      <c r="B515" s="37" t="s">
        <v>322</v>
      </c>
      <c r="C515" s="37" t="s">
        <v>182</v>
      </c>
      <c r="D515" s="37"/>
      <c r="E515" s="38">
        <v>3.8</v>
      </c>
      <c r="F515" s="38">
        <v>3.8</v>
      </c>
      <c r="G515" s="39">
        <v>1.9</v>
      </c>
      <c r="H515" s="40">
        <v>1.9</v>
      </c>
      <c r="I515" s="41">
        <v>0.01</v>
      </c>
      <c r="J515" s="41">
        <v>0.01</v>
      </c>
      <c r="K515" s="42">
        <v>0.1</v>
      </c>
      <c r="L515" s="43">
        <v>0.72199999999999998</v>
      </c>
      <c r="M515" s="44">
        <v>7.22E-2</v>
      </c>
      <c r="N515" s="44">
        <v>7.22E-2</v>
      </c>
      <c r="O515" s="45">
        <v>10</v>
      </c>
      <c r="P515" s="37" t="s">
        <v>93</v>
      </c>
      <c r="Q515" s="37" t="s">
        <v>94</v>
      </c>
      <c r="R515" s="44">
        <v>0</v>
      </c>
      <c r="S515" s="37" t="s">
        <v>94</v>
      </c>
      <c r="T515" s="44" t="s">
        <v>95</v>
      </c>
      <c r="U515" s="37"/>
      <c r="V515" s="37" t="s">
        <v>96</v>
      </c>
      <c r="W515" s="37" t="s">
        <v>112</v>
      </c>
      <c r="X515" s="37"/>
      <c r="AA515" t="s">
        <v>1572</v>
      </c>
      <c r="AC515">
        <v>190</v>
      </c>
      <c r="AD515">
        <v>72200</v>
      </c>
      <c r="AE515">
        <v>100</v>
      </c>
      <c r="AF515">
        <v>380</v>
      </c>
      <c r="AG515">
        <v>1</v>
      </c>
    </row>
    <row r="516" spans="1:33">
      <c r="A516" s="37" t="s">
        <v>1573</v>
      </c>
      <c r="B516" s="37" t="s">
        <v>1418</v>
      </c>
      <c r="C516" s="37" t="s">
        <v>182</v>
      </c>
      <c r="D516" s="37" t="s">
        <v>1574</v>
      </c>
      <c r="E516" s="38">
        <v>2.9</v>
      </c>
      <c r="F516" s="38">
        <v>2.9</v>
      </c>
      <c r="G516" s="39">
        <v>0.8</v>
      </c>
      <c r="H516" s="40">
        <v>0.8</v>
      </c>
      <c r="I516" s="41">
        <v>0.01</v>
      </c>
      <c r="J516" s="41">
        <v>0.01</v>
      </c>
      <c r="K516" s="42">
        <v>0.1</v>
      </c>
      <c r="L516" s="43">
        <v>0.23200000000000001</v>
      </c>
      <c r="M516" s="44">
        <v>2.3199999999999998E-2</v>
      </c>
      <c r="N516" s="44">
        <v>2.3199999999999998E-2</v>
      </c>
      <c r="O516" s="45">
        <v>10.000000000000002</v>
      </c>
      <c r="P516" s="37" t="s">
        <v>93</v>
      </c>
      <c r="Q516" s="37" t="s">
        <v>94</v>
      </c>
      <c r="R516" s="44">
        <v>0</v>
      </c>
      <c r="S516" s="37" t="s">
        <v>94</v>
      </c>
      <c r="T516" s="44" t="s">
        <v>95</v>
      </c>
      <c r="U516" s="37"/>
      <c r="V516" s="37" t="s">
        <v>96</v>
      </c>
      <c r="W516" s="37" t="s">
        <v>112</v>
      </c>
      <c r="X516" s="37"/>
      <c r="AA516" t="s">
        <v>1573</v>
      </c>
      <c r="AC516">
        <v>80</v>
      </c>
      <c r="AD516">
        <v>23200</v>
      </c>
      <c r="AE516">
        <v>100</v>
      </c>
      <c r="AF516">
        <v>290</v>
      </c>
      <c r="AG516">
        <v>1</v>
      </c>
    </row>
    <row r="517" spans="1:33">
      <c r="A517" s="37" t="s">
        <v>1575</v>
      </c>
      <c r="B517" s="37" t="s">
        <v>1576</v>
      </c>
      <c r="C517" s="37" t="s">
        <v>156</v>
      </c>
      <c r="D517" s="37" t="s">
        <v>1577</v>
      </c>
      <c r="E517" s="38">
        <v>0.1</v>
      </c>
      <c r="F517" s="38">
        <v>0.1</v>
      </c>
      <c r="G517" s="39">
        <v>0.1</v>
      </c>
      <c r="H517" s="40">
        <v>0.1</v>
      </c>
      <c r="I517" s="41">
        <v>0.01</v>
      </c>
      <c r="J517" s="41">
        <v>0.01</v>
      </c>
      <c r="K517" s="42">
        <v>1E-3</v>
      </c>
      <c r="L517" s="43">
        <v>1E-3</v>
      </c>
      <c r="M517" s="44">
        <v>1.0000000000000002E-4</v>
      </c>
      <c r="N517" s="44">
        <v>1.0000000000000002E-4</v>
      </c>
      <c r="O517" s="45">
        <v>9.9999999999999982</v>
      </c>
      <c r="P517" s="37" t="s">
        <v>93</v>
      </c>
      <c r="Q517" s="37" t="s">
        <v>94</v>
      </c>
      <c r="R517" s="44">
        <v>0</v>
      </c>
      <c r="S517" s="37" t="s">
        <v>94</v>
      </c>
      <c r="T517" s="44" t="s">
        <v>95</v>
      </c>
      <c r="U517" s="37"/>
      <c r="V517" s="37" t="s">
        <v>96</v>
      </c>
      <c r="W517" s="37" t="s">
        <v>112</v>
      </c>
      <c r="X517" s="37"/>
      <c r="AA517" t="s">
        <v>1575</v>
      </c>
      <c r="AC517">
        <v>10</v>
      </c>
      <c r="AD517">
        <v>100.00000000000001</v>
      </c>
      <c r="AE517">
        <v>1</v>
      </c>
      <c r="AF517">
        <v>10</v>
      </c>
      <c r="AG517">
        <v>1</v>
      </c>
    </row>
    <row r="518" spans="1:33">
      <c r="A518" s="37" t="s">
        <v>1578</v>
      </c>
      <c r="B518" s="37" t="s">
        <v>1579</v>
      </c>
      <c r="C518" s="37" t="s">
        <v>258</v>
      </c>
      <c r="D518" s="37" t="s">
        <v>1580</v>
      </c>
      <c r="E518" s="38">
        <v>2.2000000000000002</v>
      </c>
      <c r="F518" s="38">
        <v>2.2000000000000002</v>
      </c>
      <c r="G518" s="39">
        <v>2.12</v>
      </c>
      <c r="H518" s="40">
        <v>2.12</v>
      </c>
      <c r="I518" s="41">
        <v>1.3</v>
      </c>
      <c r="J518" s="41">
        <v>1.3</v>
      </c>
      <c r="K518" s="42">
        <v>0.106</v>
      </c>
      <c r="L518" s="43">
        <v>0.60599999999999998</v>
      </c>
      <c r="M518" s="44">
        <v>6.063200000000001</v>
      </c>
      <c r="N518" s="44">
        <v>6.063200000000001</v>
      </c>
      <c r="O518" s="45">
        <v>9.994722258873201E-2</v>
      </c>
      <c r="P518" s="37" t="s">
        <v>101</v>
      </c>
      <c r="Q518" s="44">
        <v>10</v>
      </c>
      <c r="R518" s="44">
        <v>0</v>
      </c>
      <c r="S518" s="37" t="s">
        <v>94</v>
      </c>
      <c r="T518" s="44" t="s">
        <v>95</v>
      </c>
      <c r="U518" s="37"/>
      <c r="V518" s="37" t="s">
        <v>96</v>
      </c>
      <c r="W518" s="37" t="s">
        <v>97</v>
      </c>
      <c r="X518" s="37"/>
      <c r="AA518" t="s">
        <v>1578</v>
      </c>
      <c r="AC518">
        <v>212</v>
      </c>
      <c r="AD518">
        <v>6063200.0000000009</v>
      </c>
      <c r="AE518">
        <v>106</v>
      </c>
      <c r="AF518">
        <v>220.00000000000003</v>
      </c>
      <c r="AG518">
        <v>130</v>
      </c>
    </row>
    <row r="519" spans="1:33">
      <c r="A519" s="37" t="s">
        <v>1581</v>
      </c>
      <c r="B519" s="37" t="s">
        <v>1582</v>
      </c>
      <c r="C519" s="37" t="s">
        <v>222</v>
      </c>
      <c r="D519" s="37" t="s">
        <v>1583</v>
      </c>
      <c r="E519" s="38">
        <v>0.28000000000000003</v>
      </c>
      <c r="F519" s="38">
        <v>0.28000000000000003</v>
      </c>
      <c r="G519" s="39">
        <v>4.8</v>
      </c>
      <c r="H519" s="40">
        <v>4.8</v>
      </c>
      <c r="I519" s="41">
        <v>1.7</v>
      </c>
      <c r="J519" s="41">
        <v>1.7</v>
      </c>
      <c r="K519" s="42">
        <v>1.65</v>
      </c>
      <c r="L519" s="43">
        <v>22.847999999999999</v>
      </c>
      <c r="M519" s="44">
        <v>2.2848000000000002</v>
      </c>
      <c r="N519" s="44">
        <v>2.2848000000000002</v>
      </c>
      <c r="O519" s="45">
        <v>9.9999999999999982</v>
      </c>
      <c r="P519" s="37" t="s">
        <v>93</v>
      </c>
      <c r="Q519" s="37" t="s">
        <v>94</v>
      </c>
      <c r="R519" s="44">
        <v>0</v>
      </c>
      <c r="S519" s="37" t="s">
        <v>94</v>
      </c>
      <c r="T519" s="44" t="s">
        <v>96</v>
      </c>
      <c r="U519" s="37"/>
      <c r="V519" s="37" t="s">
        <v>96</v>
      </c>
      <c r="W519" s="37" t="s">
        <v>112</v>
      </c>
      <c r="X519" s="37"/>
      <c r="AA519" t="s">
        <v>1581</v>
      </c>
      <c r="AC519">
        <v>480</v>
      </c>
      <c r="AD519">
        <v>2284800</v>
      </c>
      <c r="AE519">
        <v>1650</v>
      </c>
      <c r="AF519">
        <v>28.000000000000004</v>
      </c>
      <c r="AG519">
        <v>170</v>
      </c>
    </row>
    <row r="520" spans="1:33">
      <c r="A520" s="37" t="s">
        <v>1584</v>
      </c>
      <c r="B520" s="37" t="s">
        <v>1585</v>
      </c>
      <c r="C520" s="37" t="s">
        <v>222</v>
      </c>
      <c r="D520" s="37" t="s">
        <v>1586</v>
      </c>
      <c r="E520" s="38">
        <v>1.8</v>
      </c>
      <c r="F520" s="38">
        <v>1.8</v>
      </c>
      <c r="G520" s="39">
        <v>2.4</v>
      </c>
      <c r="H520" s="40">
        <v>2.4</v>
      </c>
      <c r="I520" s="41">
        <v>1.7</v>
      </c>
      <c r="J520" s="41">
        <v>1.7</v>
      </c>
      <c r="K520" s="42">
        <v>5.83</v>
      </c>
      <c r="L520" s="43">
        <v>0.73399999999999999</v>
      </c>
      <c r="M520" s="44">
        <v>7.3440000000000003</v>
      </c>
      <c r="N520" s="44">
        <v>7.3440000000000003</v>
      </c>
      <c r="O520" s="45">
        <v>9.9945533769063177E-2</v>
      </c>
      <c r="P520" s="37" t="s">
        <v>93</v>
      </c>
      <c r="Q520" s="37" t="s">
        <v>94</v>
      </c>
      <c r="R520" s="44">
        <v>0</v>
      </c>
      <c r="S520" s="37" t="s">
        <v>94</v>
      </c>
      <c r="T520" s="44" t="s">
        <v>95</v>
      </c>
      <c r="U520" s="37"/>
      <c r="V520" s="37" t="s">
        <v>96</v>
      </c>
      <c r="W520" s="37" t="s">
        <v>97</v>
      </c>
      <c r="X520" s="37"/>
      <c r="AA520" t="s">
        <v>1584</v>
      </c>
      <c r="AC520">
        <v>240</v>
      </c>
      <c r="AD520">
        <v>7344000</v>
      </c>
      <c r="AE520">
        <v>5830</v>
      </c>
      <c r="AF520">
        <v>180</v>
      </c>
      <c r="AG520">
        <v>170</v>
      </c>
    </row>
    <row r="521" spans="1:33">
      <c r="A521" s="37" t="s">
        <v>1587</v>
      </c>
      <c r="B521" s="37" t="s">
        <v>1588</v>
      </c>
      <c r="C521" s="37" t="s">
        <v>139</v>
      </c>
      <c r="D521" s="37" t="s">
        <v>1589</v>
      </c>
      <c r="E521" s="38">
        <v>0.2</v>
      </c>
      <c r="F521" s="38">
        <v>0.2</v>
      </c>
      <c r="G521" s="39">
        <v>0.2</v>
      </c>
      <c r="H521" s="40">
        <v>0.2</v>
      </c>
      <c r="I521" s="41">
        <v>0.01</v>
      </c>
      <c r="J521" s="41">
        <v>0.01</v>
      </c>
      <c r="K521" s="42">
        <v>1E-3</v>
      </c>
      <c r="L521" s="43">
        <v>4.0000000000000001E-3</v>
      </c>
      <c r="M521" s="44">
        <v>4.0000000000000007E-4</v>
      </c>
      <c r="N521" s="44">
        <v>4.0000000000000007E-4</v>
      </c>
      <c r="O521" s="45">
        <v>9.9999999999999982</v>
      </c>
      <c r="P521" s="37" t="s">
        <v>93</v>
      </c>
      <c r="Q521" s="37" t="s">
        <v>94</v>
      </c>
      <c r="R521" s="44">
        <v>0</v>
      </c>
      <c r="S521" s="37" t="s">
        <v>94</v>
      </c>
      <c r="T521" s="44" t="s">
        <v>95</v>
      </c>
      <c r="U521" s="37"/>
      <c r="V521" s="37" t="s">
        <v>96</v>
      </c>
      <c r="W521" s="37" t="s">
        <v>112</v>
      </c>
      <c r="X521" s="37"/>
      <c r="AA521" t="s">
        <v>1587</v>
      </c>
      <c r="AC521">
        <v>20</v>
      </c>
      <c r="AD521">
        <v>400.00000000000006</v>
      </c>
      <c r="AE521">
        <v>1</v>
      </c>
      <c r="AF521">
        <v>20</v>
      </c>
      <c r="AG521">
        <v>1</v>
      </c>
    </row>
    <row r="522" spans="1:33">
      <c r="A522" s="37" t="s">
        <v>1590</v>
      </c>
      <c r="B522" s="37" t="s">
        <v>741</v>
      </c>
      <c r="C522" s="37" t="s">
        <v>258</v>
      </c>
      <c r="D522" s="37" t="s">
        <v>1591</v>
      </c>
      <c r="E522" s="38">
        <v>2.2000000000000002</v>
      </c>
      <c r="F522" s="38">
        <v>2.2000000000000002</v>
      </c>
      <c r="G522" s="39">
        <v>2.1</v>
      </c>
      <c r="H522" s="40">
        <v>2.1</v>
      </c>
      <c r="I522" s="41">
        <v>1.3</v>
      </c>
      <c r="J522" s="41">
        <v>1.3</v>
      </c>
      <c r="K522" s="42">
        <v>9.5000000000000001E-2</v>
      </c>
      <c r="L522" s="43">
        <v>0.6</v>
      </c>
      <c r="M522" s="44">
        <v>6.0060000000000011</v>
      </c>
      <c r="N522" s="44">
        <v>6.0060000000000011</v>
      </c>
      <c r="O522" s="45">
        <v>9.9900099900099876E-2</v>
      </c>
      <c r="P522" s="37" t="s">
        <v>101</v>
      </c>
      <c r="Q522" s="44">
        <v>10</v>
      </c>
      <c r="R522" s="44">
        <v>0</v>
      </c>
      <c r="S522" s="37" t="s">
        <v>94</v>
      </c>
      <c r="T522" s="44" t="s">
        <v>95</v>
      </c>
      <c r="U522" s="37"/>
      <c r="V522" s="37" t="s">
        <v>96</v>
      </c>
      <c r="W522" s="37" t="s">
        <v>97</v>
      </c>
      <c r="X522" s="37"/>
      <c r="AA522" t="s">
        <v>1590</v>
      </c>
      <c r="AC522">
        <v>210</v>
      </c>
      <c r="AD522">
        <v>6006000.0000000009</v>
      </c>
      <c r="AE522">
        <v>95</v>
      </c>
      <c r="AF522">
        <v>220.00000000000003</v>
      </c>
      <c r="AG522">
        <v>130</v>
      </c>
    </row>
    <row r="523" spans="1:33">
      <c r="A523" s="37" t="s">
        <v>1592</v>
      </c>
      <c r="B523" s="37" t="s">
        <v>1579</v>
      </c>
      <c r="C523" s="37" t="s">
        <v>258</v>
      </c>
      <c r="D523" s="37" t="s">
        <v>1593</v>
      </c>
      <c r="E523" s="38">
        <v>2.2000000000000002</v>
      </c>
      <c r="F523" s="38">
        <v>2.2000000000000002</v>
      </c>
      <c r="G523" s="39">
        <v>2.1</v>
      </c>
      <c r="H523" s="40">
        <v>2.1</v>
      </c>
      <c r="I523" s="41">
        <v>1.3</v>
      </c>
      <c r="J523" s="41">
        <v>1.3</v>
      </c>
      <c r="K523" s="42">
        <v>0.14699999999999999</v>
      </c>
      <c r="L523" s="43">
        <v>0.6</v>
      </c>
      <c r="M523" s="44">
        <v>6.0060000000000011</v>
      </c>
      <c r="N523" s="44">
        <v>6.0060000000000011</v>
      </c>
      <c r="O523" s="45">
        <v>9.9900099900099876E-2</v>
      </c>
      <c r="P523" s="37" t="s">
        <v>101</v>
      </c>
      <c r="Q523" s="44">
        <v>10</v>
      </c>
      <c r="R523" s="44">
        <v>0</v>
      </c>
      <c r="S523" s="37" t="s">
        <v>94</v>
      </c>
      <c r="T523" s="44" t="s">
        <v>95</v>
      </c>
      <c r="U523" s="37"/>
      <c r="V523" s="37" t="s">
        <v>96</v>
      </c>
      <c r="W523" s="37" t="s">
        <v>97</v>
      </c>
      <c r="X523" s="37"/>
      <c r="AA523" t="s">
        <v>1592</v>
      </c>
      <c r="AC523">
        <v>210</v>
      </c>
      <c r="AD523">
        <v>6006000.0000000009</v>
      </c>
      <c r="AE523">
        <v>147</v>
      </c>
      <c r="AF523">
        <v>220.00000000000003</v>
      </c>
      <c r="AG523">
        <v>130</v>
      </c>
    </row>
    <row r="524" spans="1:33">
      <c r="A524" s="37" t="s">
        <v>1594</v>
      </c>
      <c r="B524" s="37" t="s">
        <v>1439</v>
      </c>
      <c r="C524" s="37" t="s">
        <v>139</v>
      </c>
      <c r="D524" s="37" t="s">
        <v>1595</v>
      </c>
      <c r="E524" s="38">
        <v>0.3</v>
      </c>
      <c r="F524" s="38">
        <v>0.3</v>
      </c>
      <c r="G524" s="39">
        <v>0.3</v>
      </c>
      <c r="H524" s="40">
        <v>0.3</v>
      </c>
      <c r="I524" s="41">
        <v>0.01</v>
      </c>
      <c r="J524" s="41">
        <v>0.01</v>
      </c>
      <c r="K524" s="42">
        <v>2E-3</v>
      </c>
      <c r="L524" s="43">
        <v>8.9999999999999993E-3</v>
      </c>
      <c r="M524" s="44">
        <v>8.9999999999999998E-4</v>
      </c>
      <c r="N524" s="44">
        <v>8.9999999999999998E-4</v>
      </c>
      <c r="O524" s="45">
        <v>10</v>
      </c>
      <c r="P524" s="37" t="s">
        <v>93</v>
      </c>
      <c r="Q524" s="37" t="s">
        <v>94</v>
      </c>
      <c r="R524" s="44">
        <v>0</v>
      </c>
      <c r="S524" s="37" t="s">
        <v>94</v>
      </c>
      <c r="T524" s="44" t="s">
        <v>95</v>
      </c>
      <c r="U524" s="37"/>
      <c r="V524" s="37" t="s">
        <v>96</v>
      </c>
      <c r="W524" s="37" t="s">
        <v>112</v>
      </c>
      <c r="X524" s="37"/>
      <c r="AA524" t="s">
        <v>1594</v>
      </c>
      <c r="AC524">
        <v>30</v>
      </c>
      <c r="AD524">
        <v>900</v>
      </c>
      <c r="AE524">
        <v>2</v>
      </c>
      <c r="AF524">
        <v>30</v>
      </c>
      <c r="AG524">
        <v>1</v>
      </c>
    </row>
    <row r="525" spans="1:33">
      <c r="A525" s="37" t="s">
        <v>1596</v>
      </c>
      <c r="B525" s="37" t="s">
        <v>1597</v>
      </c>
      <c r="C525" s="37" t="s">
        <v>156</v>
      </c>
      <c r="D525" s="37" t="s">
        <v>1598</v>
      </c>
      <c r="E525" s="38">
        <v>0.25</v>
      </c>
      <c r="F525" s="38">
        <v>0.25</v>
      </c>
      <c r="G525" s="39">
        <v>0.16</v>
      </c>
      <c r="H525" s="40">
        <v>0.16</v>
      </c>
      <c r="I525" s="41">
        <v>7.0000000000000007E-2</v>
      </c>
      <c r="J525" s="41">
        <v>7.0000000000000007E-2</v>
      </c>
      <c r="K525" s="42">
        <v>0.01</v>
      </c>
      <c r="L525" s="43">
        <v>2.8000000000000001E-2</v>
      </c>
      <c r="M525" s="44">
        <v>2.8000000000000004E-3</v>
      </c>
      <c r="N525" s="44">
        <v>2.8000000000000004E-3</v>
      </c>
      <c r="O525" s="45">
        <v>9.9999999999999982</v>
      </c>
      <c r="P525" s="37" t="s">
        <v>93</v>
      </c>
      <c r="Q525" s="37" t="s">
        <v>94</v>
      </c>
      <c r="R525" s="44">
        <v>0</v>
      </c>
      <c r="S525" s="37" t="s">
        <v>94</v>
      </c>
      <c r="T525" s="44" t="s">
        <v>95</v>
      </c>
      <c r="U525" s="37"/>
      <c r="V525" s="37" t="s">
        <v>96</v>
      </c>
      <c r="W525" s="37" t="s">
        <v>112</v>
      </c>
      <c r="X525" s="37"/>
      <c r="AA525" t="s">
        <v>1596</v>
      </c>
      <c r="AC525">
        <v>16</v>
      </c>
      <c r="AD525">
        <v>2800.0000000000005</v>
      </c>
      <c r="AE525">
        <v>10</v>
      </c>
      <c r="AF525">
        <v>25</v>
      </c>
      <c r="AG525">
        <v>7.0000000000000009</v>
      </c>
    </row>
    <row r="526" spans="1:33">
      <c r="A526" s="37" t="s">
        <v>1599</v>
      </c>
      <c r="B526" s="37" t="s">
        <v>1600</v>
      </c>
      <c r="C526" s="37" t="s">
        <v>156</v>
      </c>
      <c r="D526" s="37" t="s">
        <v>1601</v>
      </c>
      <c r="E526" s="38">
        <v>0.65</v>
      </c>
      <c r="F526" s="38">
        <v>0.65</v>
      </c>
      <c r="G526" s="39">
        <v>0.3</v>
      </c>
      <c r="H526" s="40">
        <v>0.3</v>
      </c>
      <c r="I526" s="41">
        <v>0.1</v>
      </c>
      <c r="J526" s="41">
        <v>0.1</v>
      </c>
      <c r="K526" s="42">
        <v>0.01</v>
      </c>
      <c r="L526" s="43">
        <v>0.19500000000000001</v>
      </c>
      <c r="M526" s="44">
        <v>1.9500000000000003E-2</v>
      </c>
      <c r="N526" s="44">
        <v>1.9500000000000003E-2</v>
      </c>
      <c r="O526" s="45">
        <v>9.9999999999999982</v>
      </c>
      <c r="P526" s="37" t="s">
        <v>93</v>
      </c>
      <c r="Q526" s="37" t="s">
        <v>94</v>
      </c>
      <c r="R526" s="44">
        <v>0</v>
      </c>
      <c r="S526" s="37" t="s">
        <v>94</v>
      </c>
      <c r="T526" s="44" t="s">
        <v>95</v>
      </c>
      <c r="U526" s="37"/>
      <c r="V526" s="37" t="s">
        <v>96</v>
      </c>
      <c r="W526" s="37" t="s">
        <v>112</v>
      </c>
      <c r="X526" s="37"/>
      <c r="AA526" t="s">
        <v>1599</v>
      </c>
      <c r="AC526">
        <v>30</v>
      </c>
      <c r="AD526">
        <v>19500.000000000004</v>
      </c>
      <c r="AE526">
        <v>10</v>
      </c>
      <c r="AF526">
        <v>65</v>
      </c>
      <c r="AG526">
        <v>10</v>
      </c>
    </row>
    <row r="527" spans="1:33">
      <c r="A527" s="37" t="s">
        <v>1602</v>
      </c>
      <c r="B527" s="37" t="s">
        <v>1603</v>
      </c>
      <c r="C527" s="37" t="s">
        <v>182</v>
      </c>
      <c r="D527" s="37" t="s">
        <v>1604</v>
      </c>
      <c r="E527" s="38">
        <v>3.1</v>
      </c>
      <c r="F527" s="38">
        <v>3.1</v>
      </c>
      <c r="G527" s="39">
        <v>2.2599999999999998</v>
      </c>
      <c r="H527" s="40">
        <v>2.2599999999999998</v>
      </c>
      <c r="I527" s="41">
        <v>2.2200000000000002</v>
      </c>
      <c r="J527" s="41">
        <v>2.2200000000000002</v>
      </c>
      <c r="K527" s="42">
        <v>6.952</v>
      </c>
      <c r="L527" s="43">
        <v>1.5532999999999999</v>
      </c>
      <c r="M527" s="44">
        <v>15.553319999999999</v>
      </c>
      <c r="N527" s="44">
        <v>15.553319999999999</v>
      </c>
      <c r="O527" s="45">
        <v>9.9869352652681223E-2</v>
      </c>
      <c r="P527" s="37" t="s">
        <v>93</v>
      </c>
      <c r="Q527" s="37" t="s">
        <v>94</v>
      </c>
      <c r="R527" s="44">
        <v>0</v>
      </c>
      <c r="S527" s="37" t="s">
        <v>94</v>
      </c>
      <c r="T527" s="44" t="s">
        <v>96</v>
      </c>
      <c r="U527" s="37"/>
      <c r="V527" s="37" t="s">
        <v>96</v>
      </c>
      <c r="W527" s="37" t="s">
        <v>97</v>
      </c>
      <c r="X527" s="37"/>
      <c r="AA527" t="s">
        <v>1602</v>
      </c>
      <c r="AC527">
        <v>225.99999999999997</v>
      </c>
      <c r="AD527">
        <v>15553320</v>
      </c>
      <c r="AE527">
        <v>6952</v>
      </c>
      <c r="AF527">
        <v>310</v>
      </c>
      <c r="AG527">
        <v>222.00000000000003</v>
      </c>
    </row>
    <row r="528" spans="1:33">
      <c r="A528" s="37" t="s">
        <v>1605</v>
      </c>
      <c r="B528" s="37" t="s">
        <v>1606</v>
      </c>
      <c r="C528" s="37" t="s">
        <v>156</v>
      </c>
      <c r="D528" s="37" t="s">
        <v>1607</v>
      </c>
      <c r="E528" s="38">
        <v>0.1</v>
      </c>
      <c r="F528" s="38">
        <v>0.1</v>
      </c>
      <c r="G528" s="39">
        <v>0.1</v>
      </c>
      <c r="H528" s="40">
        <v>0.1</v>
      </c>
      <c r="I528" s="41">
        <v>0.1</v>
      </c>
      <c r="J528" s="41">
        <v>0.1</v>
      </c>
      <c r="K528" s="42">
        <v>0.01</v>
      </c>
      <c r="L528" s="43">
        <v>0.01</v>
      </c>
      <c r="M528" s="44">
        <v>1.0000000000000002E-3</v>
      </c>
      <c r="N528" s="44">
        <v>1.0000000000000002E-3</v>
      </c>
      <c r="O528" s="45">
        <v>9.9999999999999982</v>
      </c>
      <c r="P528" s="37" t="s">
        <v>93</v>
      </c>
      <c r="Q528" s="37" t="s">
        <v>94</v>
      </c>
      <c r="R528" s="44">
        <v>0</v>
      </c>
      <c r="S528" s="37" t="s">
        <v>94</v>
      </c>
      <c r="T528" s="44" t="s">
        <v>95</v>
      </c>
      <c r="U528" s="37"/>
      <c r="V528" s="37" t="s">
        <v>96</v>
      </c>
      <c r="W528" s="37" t="s">
        <v>112</v>
      </c>
      <c r="X528" s="37"/>
      <c r="AA528" t="s">
        <v>1605</v>
      </c>
      <c r="AC528">
        <v>10</v>
      </c>
      <c r="AD528">
        <v>1000.0000000000002</v>
      </c>
      <c r="AE528">
        <v>10</v>
      </c>
      <c r="AF528">
        <v>10</v>
      </c>
      <c r="AG528">
        <v>10</v>
      </c>
    </row>
    <row r="529" spans="1:33">
      <c r="A529" s="37" t="s">
        <v>1608</v>
      </c>
      <c r="B529" s="37" t="s">
        <v>1609</v>
      </c>
      <c r="C529" s="37" t="s">
        <v>139</v>
      </c>
      <c r="D529" s="37" t="s">
        <v>1610</v>
      </c>
      <c r="E529" s="38">
        <v>1.94</v>
      </c>
      <c r="F529" s="38">
        <v>1.94</v>
      </c>
      <c r="G529" s="39">
        <v>0.39</v>
      </c>
      <c r="H529" s="40">
        <v>0.39</v>
      </c>
      <c r="I529" s="41">
        <v>0.36</v>
      </c>
      <c r="J529" s="41">
        <v>0.36</v>
      </c>
      <c r="K529" s="42">
        <v>6.0000000000000001E-3</v>
      </c>
      <c r="L529" s="43">
        <v>2.7199999999999998E-2</v>
      </c>
      <c r="M529" s="44">
        <v>0.27237600000000001</v>
      </c>
      <c r="N529" s="44">
        <v>0.27237600000000001</v>
      </c>
      <c r="O529" s="45">
        <v>9.9861955532058622E-2</v>
      </c>
      <c r="P529" s="37" t="s">
        <v>93</v>
      </c>
      <c r="Q529" s="37" t="s">
        <v>94</v>
      </c>
      <c r="R529" s="44">
        <v>0</v>
      </c>
      <c r="S529" s="37" t="s">
        <v>94</v>
      </c>
      <c r="T529" s="44" t="s">
        <v>95</v>
      </c>
      <c r="U529" s="37"/>
      <c r="V529" s="37" t="s">
        <v>96</v>
      </c>
      <c r="W529" s="37" t="s">
        <v>97</v>
      </c>
      <c r="X529" s="37"/>
      <c r="AA529" t="s">
        <v>1608</v>
      </c>
      <c r="AC529">
        <v>39</v>
      </c>
      <c r="AD529">
        <v>272376</v>
      </c>
      <c r="AE529">
        <v>6</v>
      </c>
      <c r="AF529">
        <v>194</v>
      </c>
      <c r="AG529">
        <v>36</v>
      </c>
    </row>
    <row r="530" spans="1:33">
      <c r="A530" s="37" t="s">
        <v>1611</v>
      </c>
      <c r="B530" s="37" t="s">
        <v>1612</v>
      </c>
      <c r="C530" s="37" t="s">
        <v>156</v>
      </c>
      <c r="D530" s="37" t="s">
        <v>1613</v>
      </c>
      <c r="E530" s="38">
        <v>3.5</v>
      </c>
      <c r="F530" s="38">
        <v>3.5</v>
      </c>
      <c r="G530" s="39">
        <v>0.95</v>
      </c>
      <c r="H530" s="40">
        <v>0.95</v>
      </c>
      <c r="I530" s="41">
        <v>0.05</v>
      </c>
      <c r="J530" s="41">
        <v>0.05</v>
      </c>
      <c r="K530" s="42">
        <v>0.03</v>
      </c>
      <c r="L530" s="43">
        <v>1.66E-2</v>
      </c>
      <c r="M530" s="44">
        <v>0.16625000000000001</v>
      </c>
      <c r="N530" s="44">
        <v>0.16625000000000001</v>
      </c>
      <c r="O530" s="45">
        <v>9.9849624060150369E-2</v>
      </c>
      <c r="P530" s="37" t="s">
        <v>93</v>
      </c>
      <c r="Q530" s="37" t="s">
        <v>94</v>
      </c>
      <c r="R530" s="44">
        <v>0</v>
      </c>
      <c r="S530" s="37" t="s">
        <v>94</v>
      </c>
      <c r="T530" s="44" t="s">
        <v>95</v>
      </c>
      <c r="U530" s="37"/>
      <c r="V530" s="37" t="s">
        <v>96</v>
      </c>
      <c r="W530" s="37" t="s">
        <v>97</v>
      </c>
      <c r="X530" s="37"/>
      <c r="AA530" t="s">
        <v>1611</v>
      </c>
      <c r="AC530">
        <v>95</v>
      </c>
      <c r="AD530">
        <v>166250</v>
      </c>
      <c r="AE530">
        <v>30</v>
      </c>
      <c r="AF530">
        <v>350</v>
      </c>
      <c r="AG530">
        <v>5</v>
      </c>
    </row>
    <row r="531" spans="1:33">
      <c r="A531" s="37" t="s">
        <v>1614</v>
      </c>
      <c r="B531" s="37" t="s">
        <v>1615</v>
      </c>
      <c r="C531" s="37" t="s">
        <v>156</v>
      </c>
      <c r="D531" s="37" t="s">
        <v>1616</v>
      </c>
      <c r="E531" s="38">
        <v>0.6</v>
      </c>
      <c r="F531" s="38">
        <v>0.6</v>
      </c>
      <c r="G531" s="39">
        <v>0.45</v>
      </c>
      <c r="H531" s="40">
        <v>0.45</v>
      </c>
      <c r="I531" s="41">
        <v>0.23</v>
      </c>
      <c r="J531" s="41">
        <v>0.23</v>
      </c>
      <c r="K531" s="42">
        <v>0.02</v>
      </c>
      <c r="L531" s="43">
        <v>6.1999999999999998E-3</v>
      </c>
      <c r="M531" s="44">
        <v>6.2100000000000009E-2</v>
      </c>
      <c r="N531" s="44">
        <v>6.2100000000000009E-2</v>
      </c>
      <c r="O531" s="45">
        <v>9.9838969404186781E-2</v>
      </c>
      <c r="P531" s="37" t="s">
        <v>93</v>
      </c>
      <c r="Q531" s="37" t="s">
        <v>94</v>
      </c>
      <c r="R531" s="44">
        <v>0</v>
      </c>
      <c r="S531" s="37" t="s">
        <v>94</v>
      </c>
      <c r="T531" s="44" t="s">
        <v>95</v>
      </c>
      <c r="U531" s="37"/>
      <c r="V531" s="37" t="s">
        <v>96</v>
      </c>
      <c r="W531" s="37" t="s">
        <v>97</v>
      </c>
      <c r="X531" s="37"/>
      <c r="AA531" t="s">
        <v>1614</v>
      </c>
      <c r="AC531">
        <v>45</v>
      </c>
      <c r="AD531">
        <v>62100.000000000007</v>
      </c>
      <c r="AE531">
        <v>20</v>
      </c>
      <c r="AF531">
        <v>60</v>
      </c>
      <c r="AG531">
        <v>23</v>
      </c>
    </row>
    <row r="532" spans="1:33">
      <c r="A532" s="37" t="s">
        <v>1617</v>
      </c>
      <c r="B532" s="37" t="s">
        <v>1618</v>
      </c>
      <c r="C532" s="37" t="s">
        <v>156</v>
      </c>
      <c r="D532" s="37" t="s">
        <v>1619</v>
      </c>
      <c r="E532" s="38">
        <v>0.4</v>
      </c>
      <c r="F532" s="38">
        <v>0.4</v>
      </c>
      <c r="G532" s="39">
        <v>0.3</v>
      </c>
      <c r="H532" s="40">
        <v>0.3</v>
      </c>
      <c r="I532" s="41">
        <v>0.01</v>
      </c>
      <c r="J532" s="41">
        <v>0.01</v>
      </c>
      <c r="K532" s="42">
        <v>5.0000000000000001E-3</v>
      </c>
      <c r="L532" s="43">
        <v>1.2E-2</v>
      </c>
      <c r="M532" s="44">
        <v>1.1999999999999999E-3</v>
      </c>
      <c r="N532" s="44">
        <v>1.1999999999999999E-3</v>
      </c>
      <c r="O532" s="45">
        <v>10.000000000000002</v>
      </c>
      <c r="P532" s="37" t="s">
        <v>93</v>
      </c>
      <c r="Q532" s="37" t="s">
        <v>94</v>
      </c>
      <c r="R532" s="44">
        <v>0</v>
      </c>
      <c r="S532" s="37" t="s">
        <v>94</v>
      </c>
      <c r="T532" s="44" t="s">
        <v>95</v>
      </c>
      <c r="U532" s="37" t="s">
        <v>35</v>
      </c>
      <c r="V532" s="37" t="s">
        <v>96</v>
      </c>
      <c r="W532" s="37" t="s">
        <v>112</v>
      </c>
      <c r="X532" s="37"/>
      <c r="AA532" t="s">
        <v>1617</v>
      </c>
      <c r="AC532">
        <v>30</v>
      </c>
      <c r="AD532">
        <v>1200</v>
      </c>
      <c r="AE532">
        <v>5</v>
      </c>
      <c r="AF532">
        <v>40</v>
      </c>
      <c r="AG532">
        <v>1</v>
      </c>
    </row>
    <row r="533" spans="1:33">
      <c r="A533" s="37" t="s">
        <v>1620</v>
      </c>
      <c r="B533" s="37" t="s">
        <v>1621</v>
      </c>
      <c r="C533" s="37" t="s">
        <v>139</v>
      </c>
      <c r="D533" s="37" t="s">
        <v>1622</v>
      </c>
      <c r="E533" s="38">
        <v>0.9</v>
      </c>
      <c r="F533" s="38">
        <v>0.9</v>
      </c>
      <c r="G533" s="39">
        <v>0.65</v>
      </c>
      <c r="H533" s="40">
        <v>0.65</v>
      </c>
      <c r="I533" s="41">
        <v>0.25</v>
      </c>
      <c r="J533" s="41">
        <v>0.25</v>
      </c>
      <c r="K533" s="42">
        <v>0.16800000000000001</v>
      </c>
      <c r="L533" s="43">
        <v>1.46E-2</v>
      </c>
      <c r="M533" s="44">
        <v>0.14625000000000002</v>
      </c>
      <c r="N533" s="44">
        <v>0.14625000000000002</v>
      </c>
      <c r="O533" s="45">
        <v>9.9829059829059819E-2</v>
      </c>
      <c r="P533" s="37" t="s">
        <v>93</v>
      </c>
      <c r="Q533" s="37" t="s">
        <v>94</v>
      </c>
      <c r="R533" s="44">
        <v>0</v>
      </c>
      <c r="S533" s="37" t="s">
        <v>94</v>
      </c>
      <c r="T533" s="44" t="s">
        <v>95</v>
      </c>
      <c r="U533" s="37"/>
      <c r="V533" s="37" t="s">
        <v>96</v>
      </c>
      <c r="W533" s="37" t="s">
        <v>97</v>
      </c>
      <c r="X533" s="37"/>
      <c r="AA533" t="s">
        <v>1620</v>
      </c>
      <c r="AC533">
        <v>65</v>
      </c>
      <c r="AD533">
        <v>146250.00000000003</v>
      </c>
      <c r="AE533">
        <v>168</v>
      </c>
      <c r="AF533">
        <v>90</v>
      </c>
      <c r="AG533">
        <v>25</v>
      </c>
    </row>
    <row r="534" spans="1:33">
      <c r="A534" s="37" t="s">
        <v>1623</v>
      </c>
      <c r="B534" s="37" t="s">
        <v>1624</v>
      </c>
      <c r="C534" s="37" t="s">
        <v>156</v>
      </c>
      <c r="D534" s="37" t="s">
        <v>1625</v>
      </c>
      <c r="E534" s="38">
        <v>1.4</v>
      </c>
      <c r="F534" s="38">
        <v>1.4</v>
      </c>
      <c r="G534" s="39">
        <v>0.85</v>
      </c>
      <c r="H534" s="40">
        <v>0.85</v>
      </c>
      <c r="I534" s="41">
        <v>0.32</v>
      </c>
      <c r="J534" s="41">
        <v>0.32</v>
      </c>
      <c r="K534" s="42">
        <v>0.05</v>
      </c>
      <c r="L534" s="43">
        <v>3.7999999999999999E-2</v>
      </c>
      <c r="M534" s="44">
        <v>0.38079999999999997</v>
      </c>
      <c r="N534" s="44">
        <v>0.38079999999999997</v>
      </c>
      <c r="O534" s="45">
        <v>9.9789915966386561E-2</v>
      </c>
      <c r="P534" s="37" t="s">
        <v>93</v>
      </c>
      <c r="Q534" s="37" t="s">
        <v>94</v>
      </c>
      <c r="R534" s="44">
        <v>0</v>
      </c>
      <c r="S534" s="37" t="s">
        <v>94</v>
      </c>
      <c r="T534" s="44" t="s">
        <v>95</v>
      </c>
      <c r="U534" s="37"/>
      <c r="V534" s="37" t="s">
        <v>96</v>
      </c>
      <c r="W534" s="37" t="s">
        <v>97</v>
      </c>
      <c r="X534" s="37"/>
      <c r="AA534" t="s">
        <v>1623</v>
      </c>
      <c r="AC534">
        <v>85</v>
      </c>
      <c r="AD534">
        <v>380800</v>
      </c>
      <c r="AE534">
        <v>50</v>
      </c>
      <c r="AF534">
        <v>140</v>
      </c>
      <c r="AG534">
        <v>32</v>
      </c>
    </row>
    <row r="535" spans="1:33">
      <c r="A535" s="37" t="s">
        <v>1626</v>
      </c>
      <c r="B535" s="37" t="s">
        <v>1627</v>
      </c>
      <c r="C535" s="37" t="s">
        <v>182</v>
      </c>
      <c r="D535" s="37"/>
      <c r="E535" s="38">
        <v>5.4</v>
      </c>
      <c r="F535" s="38">
        <v>5.4</v>
      </c>
      <c r="G535" s="39">
        <v>0.8</v>
      </c>
      <c r="H535" s="40">
        <v>0.8</v>
      </c>
      <c r="I535" s="41">
        <v>0.65</v>
      </c>
      <c r="J535" s="41">
        <v>0.65</v>
      </c>
      <c r="K535" s="42">
        <v>0.17</v>
      </c>
      <c r="L535" s="43">
        <v>28.08</v>
      </c>
      <c r="M535" s="44">
        <v>2.8079999999999998</v>
      </c>
      <c r="N535" s="44">
        <v>2.8080000000000003</v>
      </c>
      <c r="O535" s="45">
        <v>9.9999999999999982</v>
      </c>
      <c r="P535" s="37" t="s">
        <v>93</v>
      </c>
      <c r="Q535" s="37" t="s">
        <v>94</v>
      </c>
      <c r="R535" s="44">
        <v>0</v>
      </c>
      <c r="S535" s="37" t="s">
        <v>94</v>
      </c>
      <c r="T535" s="44" t="s">
        <v>96</v>
      </c>
      <c r="U535" s="37"/>
      <c r="V535" s="37" t="s">
        <v>96</v>
      </c>
      <c r="W535" s="37" t="s">
        <v>112</v>
      </c>
      <c r="X535" s="37"/>
      <c r="AA535" t="s">
        <v>1626</v>
      </c>
      <c r="AC535">
        <v>80</v>
      </c>
      <c r="AD535">
        <v>2808000</v>
      </c>
      <c r="AE535">
        <v>170</v>
      </c>
      <c r="AF535">
        <v>540</v>
      </c>
      <c r="AG535">
        <v>65</v>
      </c>
    </row>
    <row r="536" spans="1:33">
      <c r="A536" s="37" t="s">
        <v>1628</v>
      </c>
      <c r="B536" s="37" t="s">
        <v>1629</v>
      </c>
      <c r="C536" s="37" t="s">
        <v>258</v>
      </c>
      <c r="D536" s="37" t="s">
        <v>1630</v>
      </c>
      <c r="E536" s="38">
        <v>6</v>
      </c>
      <c r="F536" s="38">
        <v>6</v>
      </c>
      <c r="G536" s="39">
        <v>2.2999999999999998</v>
      </c>
      <c r="H536" s="40">
        <v>2.2999999999999998</v>
      </c>
      <c r="I536" s="41">
        <v>0.15</v>
      </c>
      <c r="J536" s="41">
        <v>0.15</v>
      </c>
      <c r="K536" s="42">
        <v>0.76</v>
      </c>
      <c r="L536" s="43">
        <v>20.7</v>
      </c>
      <c r="M536" s="44">
        <v>2.0699999999999998</v>
      </c>
      <c r="N536" s="44">
        <v>2.0699999999999998</v>
      </c>
      <c r="O536" s="45">
        <v>10</v>
      </c>
      <c r="P536" s="37" t="s">
        <v>93</v>
      </c>
      <c r="Q536" s="37" t="s">
        <v>94</v>
      </c>
      <c r="R536" s="44">
        <v>0</v>
      </c>
      <c r="S536" s="37" t="s">
        <v>94</v>
      </c>
      <c r="T536" s="44" t="s">
        <v>96</v>
      </c>
      <c r="U536" s="37"/>
      <c r="V536" s="37" t="s">
        <v>96</v>
      </c>
      <c r="W536" s="37" t="s">
        <v>112</v>
      </c>
      <c r="X536" s="37"/>
      <c r="AA536" t="s">
        <v>1628</v>
      </c>
      <c r="AC536">
        <v>229.99999999999997</v>
      </c>
      <c r="AD536">
        <v>2069999.9999999998</v>
      </c>
      <c r="AE536">
        <v>760</v>
      </c>
      <c r="AF536">
        <v>600</v>
      </c>
      <c r="AG536">
        <v>15</v>
      </c>
    </row>
    <row r="537" spans="1:33">
      <c r="A537" s="37" t="s">
        <v>1631</v>
      </c>
      <c r="B537" s="37" t="s">
        <v>1632</v>
      </c>
      <c r="C537" s="37" t="s">
        <v>139</v>
      </c>
      <c r="D537" s="37" t="s">
        <v>1633</v>
      </c>
      <c r="E537" s="38">
        <v>0.7</v>
      </c>
      <c r="F537" s="38">
        <v>0.7</v>
      </c>
      <c r="G537" s="39">
        <v>0.45</v>
      </c>
      <c r="H537" s="40">
        <v>0.45</v>
      </c>
      <c r="I537" s="41">
        <v>7.0000000000000007E-2</v>
      </c>
      <c r="J537" s="41">
        <v>7.0000000000000007E-2</v>
      </c>
      <c r="K537" s="42">
        <v>6.0000000000000001E-3</v>
      </c>
      <c r="L537" s="43">
        <v>2.2000000000000001E-3</v>
      </c>
      <c r="M537" s="44">
        <v>2.2050000000000004E-2</v>
      </c>
      <c r="N537" s="44">
        <v>2.2050000000000004E-2</v>
      </c>
      <c r="O537" s="45">
        <v>9.9773242630385478E-2</v>
      </c>
      <c r="P537" s="37" t="s">
        <v>93</v>
      </c>
      <c r="Q537" s="37" t="s">
        <v>94</v>
      </c>
      <c r="R537" s="44">
        <v>0</v>
      </c>
      <c r="S537" s="37" t="s">
        <v>94</v>
      </c>
      <c r="T537" s="44" t="s">
        <v>95</v>
      </c>
      <c r="U537" s="37"/>
      <c r="V537" s="37" t="s">
        <v>96</v>
      </c>
      <c r="W537" s="37" t="s">
        <v>97</v>
      </c>
      <c r="X537" s="37"/>
      <c r="AA537" t="s">
        <v>1631</v>
      </c>
      <c r="AC537">
        <v>45</v>
      </c>
      <c r="AD537">
        <v>22050.000000000004</v>
      </c>
      <c r="AE537">
        <v>6</v>
      </c>
      <c r="AF537">
        <v>70</v>
      </c>
      <c r="AG537">
        <v>7.0000000000000009</v>
      </c>
    </row>
    <row r="538" spans="1:33">
      <c r="A538" s="37" t="s">
        <v>1634</v>
      </c>
      <c r="B538" s="37" t="s">
        <v>1635</v>
      </c>
      <c r="C538" s="37" t="s">
        <v>156</v>
      </c>
      <c r="D538" s="37" t="s">
        <v>1636</v>
      </c>
      <c r="E538" s="38">
        <v>2.6</v>
      </c>
      <c r="F538" s="38">
        <v>2.6</v>
      </c>
      <c r="G538" s="39">
        <v>2.7</v>
      </c>
      <c r="H538" s="40">
        <v>2.7</v>
      </c>
      <c r="I538" s="41">
        <v>0.3</v>
      </c>
      <c r="J538" s="41">
        <v>0.3</v>
      </c>
      <c r="K538" s="42">
        <v>0.23</v>
      </c>
      <c r="L538" s="43">
        <v>0.21010000000000001</v>
      </c>
      <c r="M538" s="44">
        <v>2.1059999999999999</v>
      </c>
      <c r="N538" s="44">
        <v>2.1059999999999999</v>
      </c>
      <c r="O538" s="45">
        <v>9.9762583095916443E-2</v>
      </c>
      <c r="P538" s="37" t="s">
        <v>93</v>
      </c>
      <c r="Q538" s="37" t="s">
        <v>94</v>
      </c>
      <c r="R538" s="44">
        <v>0</v>
      </c>
      <c r="S538" s="37" t="s">
        <v>94</v>
      </c>
      <c r="T538" s="44" t="s">
        <v>95</v>
      </c>
      <c r="U538" s="37"/>
      <c r="V538" s="37" t="s">
        <v>96</v>
      </c>
      <c r="W538" s="37" t="s">
        <v>97</v>
      </c>
      <c r="X538" s="37"/>
      <c r="AA538" t="s">
        <v>1634</v>
      </c>
      <c r="AC538">
        <v>270</v>
      </c>
      <c r="AD538">
        <v>2106000</v>
      </c>
      <c r="AE538">
        <v>230</v>
      </c>
      <c r="AF538">
        <v>260</v>
      </c>
      <c r="AG538">
        <v>30</v>
      </c>
    </row>
    <row r="539" spans="1:33">
      <c r="A539" s="37" t="s">
        <v>1637</v>
      </c>
      <c r="B539" s="37" t="s">
        <v>1638</v>
      </c>
      <c r="C539" s="37" t="s">
        <v>139</v>
      </c>
      <c r="D539" s="37" t="s">
        <v>1639</v>
      </c>
      <c r="E539" s="38">
        <v>0.9</v>
      </c>
      <c r="F539" s="38">
        <v>0.9</v>
      </c>
      <c r="G539" s="39">
        <v>0.5</v>
      </c>
      <c r="H539" s="40">
        <v>0.5</v>
      </c>
      <c r="I539" s="41">
        <v>0.35</v>
      </c>
      <c r="J539" s="41">
        <v>0.35</v>
      </c>
      <c r="K539" s="42">
        <v>0.02</v>
      </c>
      <c r="L539" s="43">
        <v>1.5699999999999999E-2</v>
      </c>
      <c r="M539" s="44">
        <v>0.1575</v>
      </c>
      <c r="N539" s="44">
        <v>0.1575</v>
      </c>
      <c r="O539" s="45">
        <v>9.9682539682539678E-2</v>
      </c>
      <c r="P539" s="37" t="s">
        <v>93</v>
      </c>
      <c r="Q539" s="37" t="s">
        <v>94</v>
      </c>
      <c r="R539" s="44">
        <v>0</v>
      </c>
      <c r="S539" s="37" t="s">
        <v>94</v>
      </c>
      <c r="T539" s="44" t="s">
        <v>95</v>
      </c>
      <c r="U539" s="37"/>
      <c r="V539" s="37" t="s">
        <v>96</v>
      </c>
      <c r="W539" s="37" t="s">
        <v>97</v>
      </c>
      <c r="X539" s="37"/>
      <c r="AA539" t="s">
        <v>1637</v>
      </c>
      <c r="AC539">
        <v>50</v>
      </c>
      <c r="AD539">
        <v>157500</v>
      </c>
      <c r="AE539">
        <v>20</v>
      </c>
      <c r="AF539">
        <v>90</v>
      </c>
      <c r="AG539">
        <v>35</v>
      </c>
    </row>
    <row r="540" spans="1:33">
      <c r="A540" s="37" t="s">
        <v>1640</v>
      </c>
      <c r="B540" s="37" t="s">
        <v>1641</v>
      </c>
      <c r="C540" s="37" t="s">
        <v>139</v>
      </c>
      <c r="D540" s="37" t="s">
        <v>1642</v>
      </c>
      <c r="E540" s="38">
        <v>0.9</v>
      </c>
      <c r="F540" s="38">
        <v>0.9</v>
      </c>
      <c r="G540" s="39">
        <v>0.5</v>
      </c>
      <c r="H540" s="40">
        <v>0.5</v>
      </c>
      <c r="I540" s="41">
        <v>0.35</v>
      </c>
      <c r="J540" s="41">
        <v>0.35</v>
      </c>
      <c r="K540" s="42">
        <v>0.02</v>
      </c>
      <c r="L540" s="43">
        <v>1.5699999999999999E-2</v>
      </c>
      <c r="M540" s="44">
        <v>0.1575</v>
      </c>
      <c r="N540" s="44">
        <v>0.1575</v>
      </c>
      <c r="O540" s="45">
        <v>9.9682539682539678E-2</v>
      </c>
      <c r="P540" s="37" t="s">
        <v>93</v>
      </c>
      <c r="Q540" s="37" t="s">
        <v>94</v>
      </c>
      <c r="R540" s="44">
        <v>0</v>
      </c>
      <c r="S540" s="37" t="s">
        <v>94</v>
      </c>
      <c r="T540" s="44" t="s">
        <v>95</v>
      </c>
      <c r="U540" s="37"/>
      <c r="V540" s="37" t="s">
        <v>96</v>
      </c>
      <c r="W540" s="37" t="s">
        <v>97</v>
      </c>
      <c r="X540" s="37"/>
      <c r="AA540" t="s">
        <v>1640</v>
      </c>
      <c r="AC540">
        <v>50</v>
      </c>
      <c r="AD540">
        <v>157500</v>
      </c>
      <c r="AE540">
        <v>20</v>
      </c>
      <c r="AF540">
        <v>90</v>
      </c>
      <c r="AG540">
        <v>35</v>
      </c>
    </row>
    <row r="541" spans="1:33">
      <c r="A541" s="37" t="s">
        <v>1643</v>
      </c>
      <c r="B541" s="37" t="s">
        <v>1644</v>
      </c>
      <c r="C541" s="37" t="s">
        <v>156</v>
      </c>
      <c r="D541" s="37" t="s">
        <v>1645</v>
      </c>
      <c r="E541" s="38">
        <v>0.5</v>
      </c>
      <c r="F541" s="38">
        <v>0.5</v>
      </c>
      <c r="G541" s="39">
        <v>0.45</v>
      </c>
      <c r="H541" s="40">
        <v>0.45</v>
      </c>
      <c r="I541" s="41">
        <v>7.0000000000000007E-2</v>
      </c>
      <c r="J541" s="41">
        <v>7.0000000000000007E-2</v>
      </c>
      <c r="K541" s="42">
        <v>6.0000000000000001E-3</v>
      </c>
      <c r="L541" s="43">
        <v>0.1578</v>
      </c>
      <c r="M541" s="44">
        <v>1.5750000000000004E-2</v>
      </c>
      <c r="N541" s="44">
        <v>1.5750000000000004E-2</v>
      </c>
      <c r="O541" s="45">
        <v>10.019047619047617</v>
      </c>
      <c r="P541" s="37" t="s">
        <v>93</v>
      </c>
      <c r="Q541" s="37" t="s">
        <v>94</v>
      </c>
      <c r="R541" s="44">
        <v>0</v>
      </c>
      <c r="S541" s="37" t="s">
        <v>94</v>
      </c>
      <c r="T541" s="44" t="s">
        <v>95</v>
      </c>
      <c r="U541" s="37"/>
      <c r="V541" s="37" t="s">
        <v>96</v>
      </c>
      <c r="W541" s="37" t="s">
        <v>112</v>
      </c>
      <c r="X541" s="37"/>
      <c r="AA541" t="s">
        <v>1643</v>
      </c>
      <c r="AC541">
        <v>45</v>
      </c>
      <c r="AD541">
        <v>15750.000000000004</v>
      </c>
      <c r="AE541">
        <v>6</v>
      </c>
      <c r="AF541">
        <v>50</v>
      </c>
      <c r="AG541">
        <v>7.0000000000000009</v>
      </c>
    </row>
    <row r="542" spans="1:33">
      <c r="A542" s="37" t="s">
        <v>1646</v>
      </c>
      <c r="B542" s="37" t="s">
        <v>826</v>
      </c>
      <c r="C542" s="37" t="s">
        <v>1329</v>
      </c>
      <c r="D542" s="37" t="s">
        <v>1647</v>
      </c>
      <c r="E542" s="38">
        <v>0.84</v>
      </c>
      <c r="F542" s="38">
        <v>0.84</v>
      </c>
      <c r="G542" s="39">
        <v>0.54</v>
      </c>
      <c r="H542" s="40">
        <v>0.54</v>
      </c>
      <c r="I542" s="41">
        <v>0.48</v>
      </c>
      <c r="J542" s="41">
        <v>0.48</v>
      </c>
      <c r="K542" s="42">
        <v>0.106</v>
      </c>
      <c r="L542" s="43">
        <v>2.1777000000000002</v>
      </c>
      <c r="M542" s="44">
        <v>0.217728</v>
      </c>
      <c r="N542" s="44">
        <v>0.217728</v>
      </c>
      <c r="O542" s="45">
        <v>10.001929012345681</v>
      </c>
      <c r="P542" s="37" t="s">
        <v>93</v>
      </c>
      <c r="Q542" s="37" t="s">
        <v>94</v>
      </c>
      <c r="R542" s="44">
        <v>0</v>
      </c>
      <c r="S542" s="37" t="s">
        <v>94</v>
      </c>
      <c r="T542" s="44" t="s">
        <v>95</v>
      </c>
      <c r="U542" s="37"/>
      <c r="V542" s="37" t="s">
        <v>96</v>
      </c>
      <c r="W542" s="37" t="s">
        <v>112</v>
      </c>
      <c r="X542" s="37"/>
      <c r="AA542" t="s">
        <v>1646</v>
      </c>
      <c r="AC542">
        <v>54</v>
      </c>
      <c r="AD542">
        <v>217728</v>
      </c>
      <c r="AE542">
        <v>106</v>
      </c>
      <c r="AF542">
        <v>84</v>
      </c>
      <c r="AG542">
        <v>48</v>
      </c>
    </row>
    <row r="543" spans="1:33">
      <c r="A543" s="37" t="s">
        <v>1648</v>
      </c>
      <c r="B543" s="37" t="s">
        <v>282</v>
      </c>
      <c r="C543" s="37" t="s">
        <v>258</v>
      </c>
      <c r="D543" s="37" t="s">
        <v>1649</v>
      </c>
      <c r="E543" s="38">
        <v>6.3</v>
      </c>
      <c r="F543" s="38">
        <v>6.3</v>
      </c>
      <c r="G543" s="39">
        <v>2.8</v>
      </c>
      <c r="H543" s="40">
        <v>2.8</v>
      </c>
      <c r="I543" s="41">
        <v>0.85</v>
      </c>
      <c r="J543" s="41">
        <v>0.85</v>
      </c>
      <c r="K543" s="42">
        <v>0.1</v>
      </c>
      <c r="L543" s="43">
        <v>1.494</v>
      </c>
      <c r="M543" s="44">
        <v>14.993999999999996</v>
      </c>
      <c r="N543" s="44">
        <v>14.993999999999996</v>
      </c>
      <c r="O543" s="45">
        <v>9.9639855942376981E-2</v>
      </c>
      <c r="P543" s="37" t="s">
        <v>93</v>
      </c>
      <c r="Q543" s="37" t="s">
        <v>94</v>
      </c>
      <c r="R543" s="44">
        <v>0</v>
      </c>
      <c r="S543" s="37" t="s">
        <v>94</v>
      </c>
      <c r="T543" s="44" t="s">
        <v>96</v>
      </c>
      <c r="U543" s="37"/>
      <c r="V543" s="37" t="s">
        <v>96</v>
      </c>
      <c r="W543" s="37" t="s">
        <v>97</v>
      </c>
      <c r="X543" s="37"/>
      <c r="AA543" t="s">
        <v>1648</v>
      </c>
      <c r="AC543">
        <v>280</v>
      </c>
      <c r="AD543">
        <v>14993999.999999996</v>
      </c>
      <c r="AE543">
        <v>100</v>
      </c>
      <c r="AF543">
        <v>630</v>
      </c>
      <c r="AG543">
        <v>85</v>
      </c>
    </row>
    <row r="544" spans="1:33">
      <c r="A544" s="37" t="s">
        <v>1650</v>
      </c>
      <c r="B544" s="37" t="s">
        <v>1651</v>
      </c>
      <c r="C544" s="37" t="s">
        <v>156</v>
      </c>
      <c r="D544" s="37" t="s">
        <v>1652</v>
      </c>
      <c r="E544" s="38">
        <v>0.6</v>
      </c>
      <c r="F544" s="38">
        <v>0.6</v>
      </c>
      <c r="G544" s="39">
        <v>0.35</v>
      </c>
      <c r="H544" s="40">
        <v>0.35</v>
      </c>
      <c r="I544" s="41">
        <v>0.22</v>
      </c>
      <c r="J544" s="41">
        <v>0.22</v>
      </c>
      <c r="K544" s="42">
        <v>0.01</v>
      </c>
      <c r="L544" s="43">
        <v>4.5999999999999999E-3</v>
      </c>
      <c r="M544" s="44">
        <v>4.6199999999999998E-2</v>
      </c>
      <c r="N544" s="44">
        <v>4.6199999999999998E-2</v>
      </c>
      <c r="O544" s="45">
        <v>9.9567099567099568E-2</v>
      </c>
      <c r="P544" s="37" t="s">
        <v>93</v>
      </c>
      <c r="Q544" s="37" t="s">
        <v>94</v>
      </c>
      <c r="R544" s="44">
        <v>0</v>
      </c>
      <c r="S544" s="37" t="s">
        <v>94</v>
      </c>
      <c r="T544" s="44" t="s">
        <v>95</v>
      </c>
      <c r="U544" s="37"/>
      <c r="V544" s="37" t="s">
        <v>96</v>
      </c>
      <c r="W544" s="37" t="s">
        <v>97</v>
      </c>
      <c r="X544" s="37"/>
      <c r="AA544" t="s">
        <v>1650</v>
      </c>
      <c r="AC544">
        <v>35</v>
      </c>
      <c r="AD544">
        <v>46200</v>
      </c>
      <c r="AE544">
        <v>10</v>
      </c>
      <c r="AF544">
        <v>60</v>
      </c>
      <c r="AG544">
        <v>22</v>
      </c>
    </row>
    <row r="545" spans="1:33">
      <c r="A545" s="37" t="s">
        <v>1653</v>
      </c>
      <c r="B545" s="37" t="s">
        <v>336</v>
      </c>
      <c r="C545" s="37" t="s">
        <v>139</v>
      </c>
      <c r="D545" s="37" t="s">
        <v>1654</v>
      </c>
      <c r="E545" s="38">
        <v>1.2</v>
      </c>
      <c r="F545" s="38">
        <v>1.2</v>
      </c>
      <c r="G545" s="39">
        <v>0.9</v>
      </c>
      <c r="H545" s="40">
        <v>0.9</v>
      </c>
      <c r="I545" s="41">
        <v>0.4</v>
      </c>
      <c r="J545" s="41">
        <v>0.4</v>
      </c>
      <c r="K545" s="42">
        <v>0.05</v>
      </c>
      <c r="L545" s="43">
        <v>4.2999999999999997E-2</v>
      </c>
      <c r="M545" s="44">
        <v>0.43200000000000005</v>
      </c>
      <c r="N545" s="44">
        <v>0.43200000000000005</v>
      </c>
      <c r="O545" s="45">
        <v>9.9537037037037021E-2</v>
      </c>
      <c r="P545" s="37" t="s">
        <v>93</v>
      </c>
      <c r="Q545" s="37" t="s">
        <v>94</v>
      </c>
      <c r="R545" s="44">
        <v>0</v>
      </c>
      <c r="S545" s="37" t="s">
        <v>94</v>
      </c>
      <c r="T545" s="44" t="s">
        <v>95</v>
      </c>
      <c r="U545" s="37"/>
      <c r="V545" s="37" t="s">
        <v>96</v>
      </c>
      <c r="W545" s="37" t="s">
        <v>97</v>
      </c>
      <c r="X545" s="37"/>
      <c r="AA545" t="s">
        <v>1653</v>
      </c>
      <c r="AC545">
        <v>90</v>
      </c>
      <c r="AD545">
        <v>432000.00000000006</v>
      </c>
      <c r="AE545">
        <v>50</v>
      </c>
      <c r="AF545">
        <v>120</v>
      </c>
      <c r="AG545">
        <v>40</v>
      </c>
    </row>
    <row r="546" spans="1:33">
      <c r="A546" s="37" t="s">
        <v>1655</v>
      </c>
      <c r="B546" s="37" t="s">
        <v>1656</v>
      </c>
      <c r="C546" s="37" t="s">
        <v>152</v>
      </c>
      <c r="D546" s="37" t="s">
        <v>1657</v>
      </c>
      <c r="E546" s="38">
        <v>0.8</v>
      </c>
      <c r="F546" s="38">
        <v>0.8</v>
      </c>
      <c r="G546" s="39">
        <v>1.1499999999999999</v>
      </c>
      <c r="H546" s="40">
        <v>1.1499999999999999</v>
      </c>
      <c r="I546" s="41">
        <v>0.7</v>
      </c>
      <c r="J546" s="41">
        <v>0.7</v>
      </c>
      <c r="K546" s="42">
        <v>0.14000000000000001</v>
      </c>
      <c r="L546" s="43">
        <v>6.4000000000000001E-2</v>
      </c>
      <c r="M546" s="44">
        <v>0.64399999999999991</v>
      </c>
      <c r="N546" s="44">
        <v>0.64399999999999991</v>
      </c>
      <c r="O546" s="45">
        <v>9.9378881987577661E-2</v>
      </c>
      <c r="P546" s="37" t="s">
        <v>93</v>
      </c>
      <c r="Q546" s="37" t="s">
        <v>94</v>
      </c>
      <c r="R546" s="44">
        <v>0</v>
      </c>
      <c r="S546" s="37" t="s">
        <v>94</v>
      </c>
      <c r="T546" s="44" t="s">
        <v>95</v>
      </c>
      <c r="U546" s="37"/>
      <c r="V546" s="37" t="s">
        <v>96</v>
      </c>
      <c r="W546" s="37" t="s">
        <v>97</v>
      </c>
      <c r="X546" s="37"/>
      <c r="AA546" t="s">
        <v>1655</v>
      </c>
      <c r="AC546">
        <v>114.99999999999999</v>
      </c>
      <c r="AD546">
        <v>643999.99999999988</v>
      </c>
      <c r="AE546">
        <v>140</v>
      </c>
      <c r="AF546">
        <v>80</v>
      </c>
      <c r="AG546">
        <v>70</v>
      </c>
    </row>
    <row r="547" spans="1:33">
      <c r="A547" s="37" t="s">
        <v>1658</v>
      </c>
      <c r="B547" s="37" t="s">
        <v>1659</v>
      </c>
      <c r="C547" s="37" t="s">
        <v>139</v>
      </c>
      <c r="D547" s="37" t="s">
        <v>1660</v>
      </c>
      <c r="E547" s="38">
        <v>0.55000000000000004</v>
      </c>
      <c r="F547" s="38">
        <v>0.55000000000000004</v>
      </c>
      <c r="G547" s="39">
        <v>0.55000000000000004</v>
      </c>
      <c r="H547" s="40">
        <v>0.55000000000000004</v>
      </c>
      <c r="I547" s="41">
        <v>0.01</v>
      </c>
      <c r="J547" s="41">
        <v>0.01</v>
      </c>
      <c r="K547" s="42">
        <v>5.0000000000000001E-3</v>
      </c>
      <c r="L547" s="43">
        <v>2.9999999999999997E-4</v>
      </c>
      <c r="M547" s="44">
        <v>3.0250000000000003E-3</v>
      </c>
      <c r="N547" s="44">
        <v>3.0250000000000003E-3</v>
      </c>
      <c r="O547" s="45">
        <v>9.9173553719008239E-2</v>
      </c>
      <c r="P547" s="37" t="s">
        <v>93</v>
      </c>
      <c r="Q547" s="37" t="s">
        <v>94</v>
      </c>
      <c r="R547" s="44">
        <v>0</v>
      </c>
      <c r="S547" s="37" t="s">
        <v>94</v>
      </c>
      <c r="T547" s="44" t="s">
        <v>95</v>
      </c>
      <c r="U547" s="37"/>
      <c r="V547" s="37" t="s">
        <v>96</v>
      </c>
      <c r="W547" s="37" t="s">
        <v>97</v>
      </c>
      <c r="X547" s="37"/>
      <c r="AA547" t="s">
        <v>1658</v>
      </c>
      <c r="AC547">
        <v>55.000000000000007</v>
      </c>
      <c r="AD547">
        <v>3025.0000000000005</v>
      </c>
      <c r="AE547">
        <v>5</v>
      </c>
      <c r="AF547">
        <v>55.000000000000007</v>
      </c>
      <c r="AG547">
        <v>1</v>
      </c>
    </row>
    <row r="548" spans="1:33">
      <c r="A548" s="37" t="s">
        <v>1661</v>
      </c>
      <c r="B548" s="37" t="s">
        <v>1662</v>
      </c>
      <c r="C548" s="37" t="s">
        <v>222</v>
      </c>
      <c r="D548" s="37" t="s">
        <v>1663</v>
      </c>
      <c r="E548" s="38">
        <v>3.7</v>
      </c>
      <c r="F548" s="38">
        <v>3.7</v>
      </c>
      <c r="G548" s="39">
        <v>3.2</v>
      </c>
      <c r="H548" s="40">
        <v>3.2</v>
      </c>
      <c r="I548" s="41">
        <v>0.75</v>
      </c>
      <c r="J548" s="41">
        <v>0.75</v>
      </c>
      <c r="K548" s="42">
        <v>0.71</v>
      </c>
      <c r="L548" s="43">
        <v>0.88</v>
      </c>
      <c r="M548" s="44">
        <v>8.8800000000000008</v>
      </c>
      <c r="N548" s="44">
        <v>8.8800000000000008</v>
      </c>
      <c r="O548" s="45">
        <v>9.9099099099099086E-2</v>
      </c>
      <c r="P548" s="37" t="s">
        <v>93</v>
      </c>
      <c r="Q548" s="37" t="s">
        <v>94</v>
      </c>
      <c r="R548" s="44">
        <v>0</v>
      </c>
      <c r="S548" s="37" t="s">
        <v>94</v>
      </c>
      <c r="T548" s="44" t="s">
        <v>95</v>
      </c>
      <c r="U548" s="37"/>
      <c r="V548" s="37" t="s">
        <v>96</v>
      </c>
      <c r="W548" s="37" t="s">
        <v>97</v>
      </c>
      <c r="X548" s="37"/>
      <c r="AA548" t="s">
        <v>1661</v>
      </c>
      <c r="AC548">
        <v>320</v>
      </c>
      <c r="AD548">
        <v>8880000</v>
      </c>
      <c r="AE548">
        <v>710</v>
      </c>
      <c r="AF548">
        <v>370</v>
      </c>
      <c r="AG548">
        <v>75</v>
      </c>
    </row>
    <row r="549" spans="1:33">
      <c r="A549" s="37" t="s">
        <v>1664</v>
      </c>
      <c r="B549" s="37" t="s">
        <v>1665</v>
      </c>
      <c r="C549" s="37" t="s">
        <v>139</v>
      </c>
      <c r="D549" s="37" t="s">
        <v>1666</v>
      </c>
      <c r="E549" s="38">
        <v>0.7</v>
      </c>
      <c r="F549" s="38">
        <v>0.7</v>
      </c>
      <c r="G549" s="39">
        <v>0.19</v>
      </c>
      <c r="H549" s="40">
        <v>0.19</v>
      </c>
      <c r="I549" s="41">
        <v>0.19</v>
      </c>
      <c r="J549" s="41">
        <v>0.19</v>
      </c>
      <c r="K549" s="42">
        <v>0.01</v>
      </c>
      <c r="L549" s="43">
        <v>2.5000000000000001E-3</v>
      </c>
      <c r="M549" s="44">
        <v>2.5269999999999997E-2</v>
      </c>
      <c r="N549" s="44">
        <v>2.5269999999999997E-2</v>
      </c>
      <c r="O549" s="45">
        <v>9.8931539374752686E-2</v>
      </c>
      <c r="P549" s="37" t="s">
        <v>93</v>
      </c>
      <c r="Q549" s="37" t="s">
        <v>94</v>
      </c>
      <c r="R549" s="44">
        <v>0</v>
      </c>
      <c r="S549" s="37" t="s">
        <v>94</v>
      </c>
      <c r="T549" s="44" t="s">
        <v>95</v>
      </c>
      <c r="U549" s="37"/>
      <c r="V549" s="37" t="s">
        <v>96</v>
      </c>
      <c r="W549" s="37" t="s">
        <v>97</v>
      </c>
      <c r="X549" s="37"/>
      <c r="AA549" t="s">
        <v>1664</v>
      </c>
      <c r="AC549">
        <v>19</v>
      </c>
      <c r="AD549">
        <v>25269.999999999996</v>
      </c>
      <c r="AE549">
        <v>10</v>
      </c>
      <c r="AF549">
        <v>70</v>
      </c>
      <c r="AG549">
        <v>19</v>
      </c>
    </row>
    <row r="550" spans="1:33">
      <c r="A550" s="37" t="s">
        <v>1667</v>
      </c>
      <c r="B550" s="37" t="s">
        <v>1668</v>
      </c>
      <c r="C550" s="37" t="s">
        <v>160</v>
      </c>
      <c r="D550" s="37" t="s">
        <v>1669</v>
      </c>
      <c r="E550" s="38">
        <v>0.97</v>
      </c>
      <c r="F550" s="38">
        <v>0.97</v>
      </c>
      <c r="G550" s="39">
        <v>2.54</v>
      </c>
      <c r="H550" s="40">
        <v>2.54</v>
      </c>
      <c r="I550" s="41">
        <v>5.7</v>
      </c>
      <c r="J550" s="41">
        <v>5.7</v>
      </c>
      <c r="K550" s="42">
        <v>0.03</v>
      </c>
      <c r="L550" s="43">
        <v>1.3893</v>
      </c>
      <c r="M550" s="44">
        <v>14.043660000000001</v>
      </c>
      <c r="N550" s="44">
        <v>14.043660000000001</v>
      </c>
      <c r="O550" s="45">
        <v>9.8927202737747841E-2</v>
      </c>
      <c r="P550" s="37" t="s">
        <v>93</v>
      </c>
      <c r="Q550" s="37" t="s">
        <v>94</v>
      </c>
      <c r="R550" s="44">
        <v>0</v>
      </c>
      <c r="S550" s="37" t="s">
        <v>94</v>
      </c>
      <c r="T550" s="44" t="s">
        <v>95</v>
      </c>
      <c r="U550" s="37"/>
      <c r="V550" s="37" t="s">
        <v>96</v>
      </c>
      <c r="W550" s="37" t="s">
        <v>97</v>
      </c>
      <c r="X550" s="37"/>
      <c r="AA550" t="s">
        <v>1667</v>
      </c>
      <c r="AC550">
        <v>254</v>
      </c>
      <c r="AD550">
        <v>14043660</v>
      </c>
      <c r="AE550">
        <v>30</v>
      </c>
      <c r="AF550">
        <v>97</v>
      </c>
      <c r="AG550">
        <v>570</v>
      </c>
    </row>
    <row r="551" spans="1:33">
      <c r="A551" s="37" t="s">
        <v>1670</v>
      </c>
      <c r="B551" s="37" t="s">
        <v>1671</v>
      </c>
      <c r="C551" s="37" t="s">
        <v>156</v>
      </c>
      <c r="D551" s="37" t="s">
        <v>1672</v>
      </c>
      <c r="E551" s="38">
        <v>2.7</v>
      </c>
      <c r="F551" s="38">
        <v>2.7</v>
      </c>
      <c r="G551" s="39">
        <v>0.3</v>
      </c>
      <c r="H551" s="40">
        <v>0.3</v>
      </c>
      <c r="I551" s="41">
        <v>0.1</v>
      </c>
      <c r="J551" s="41">
        <v>0.1</v>
      </c>
      <c r="K551" s="42">
        <v>0.13</v>
      </c>
      <c r="L551" s="43">
        <v>8.0000000000000002E-3</v>
      </c>
      <c r="M551" s="44">
        <v>8.1000000000000016E-2</v>
      </c>
      <c r="N551" s="44">
        <v>8.1000000000000016E-2</v>
      </c>
      <c r="O551" s="45">
        <v>9.8765432098765413E-2</v>
      </c>
      <c r="P551" s="37" t="s">
        <v>93</v>
      </c>
      <c r="Q551" s="37" t="s">
        <v>94</v>
      </c>
      <c r="R551" s="44">
        <v>0</v>
      </c>
      <c r="S551" s="37" t="s">
        <v>94</v>
      </c>
      <c r="T551" s="44" t="s">
        <v>95</v>
      </c>
      <c r="U551" s="37"/>
      <c r="V551" s="37" t="s">
        <v>96</v>
      </c>
      <c r="W551" s="37" t="s">
        <v>97</v>
      </c>
      <c r="X551" s="37"/>
      <c r="AA551" t="s">
        <v>1670</v>
      </c>
      <c r="AC551">
        <v>30</v>
      </c>
      <c r="AD551">
        <v>81000.000000000015</v>
      </c>
      <c r="AE551">
        <v>130</v>
      </c>
      <c r="AF551">
        <v>270</v>
      </c>
      <c r="AG551">
        <v>10</v>
      </c>
    </row>
    <row r="552" spans="1:33">
      <c r="A552" s="37" t="s">
        <v>1673</v>
      </c>
      <c r="B552" s="37" t="s">
        <v>1674</v>
      </c>
      <c r="C552" s="37" t="s">
        <v>1329</v>
      </c>
      <c r="D552" s="37" t="s">
        <v>1675</v>
      </c>
      <c r="E552" s="38">
        <v>0.9</v>
      </c>
      <c r="F552" s="38">
        <v>0.9</v>
      </c>
      <c r="G552" s="39">
        <v>0.9</v>
      </c>
      <c r="H552" s="40">
        <v>0.9</v>
      </c>
      <c r="I552" s="41">
        <v>0.05</v>
      </c>
      <c r="J552" s="41">
        <v>0.05</v>
      </c>
      <c r="K552" s="42">
        <v>0.02</v>
      </c>
      <c r="L552" s="43">
        <v>4.0000000000000001E-3</v>
      </c>
      <c r="M552" s="44">
        <v>4.0500000000000008E-2</v>
      </c>
      <c r="N552" s="44">
        <v>4.0500000000000008E-2</v>
      </c>
      <c r="O552" s="45">
        <v>9.8765432098765413E-2</v>
      </c>
      <c r="P552" s="37" t="s">
        <v>93</v>
      </c>
      <c r="Q552" s="37" t="s">
        <v>94</v>
      </c>
      <c r="R552" s="44">
        <v>0</v>
      </c>
      <c r="S552" s="37" t="s">
        <v>94</v>
      </c>
      <c r="T552" s="44" t="s">
        <v>95</v>
      </c>
      <c r="U552" s="37"/>
      <c r="V552" s="37" t="s">
        <v>96</v>
      </c>
      <c r="W552" s="37" t="s">
        <v>97</v>
      </c>
      <c r="X552" s="37"/>
      <c r="AA552" t="s">
        <v>1673</v>
      </c>
      <c r="AC552">
        <v>90</v>
      </c>
      <c r="AD552">
        <v>40500.000000000007</v>
      </c>
      <c r="AE552">
        <v>20</v>
      </c>
      <c r="AF552">
        <v>90</v>
      </c>
      <c r="AG552">
        <v>5</v>
      </c>
    </row>
    <row r="553" spans="1:33">
      <c r="A553" s="37" t="s">
        <v>1676</v>
      </c>
      <c r="B553" s="37" t="s">
        <v>1677</v>
      </c>
      <c r="C553" s="37" t="s">
        <v>160</v>
      </c>
      <c r="D553" s="37" t="s">
        <v>1678</v>
      </c>
      <c r="E553" s="38">
        <v>0.43</v>
      </c>
      <c r="F553" s="38">
        <v>0.43</v>
      </c>
      <c r="G553" s="39">
        <v>1.25</v>
      </c>
      <c r="H553" s="40">
        <v>1.25</v>
      </c>
      <c r="I553" s="41">
        <v>0.1</v>
      </c>
      <c r="J553" s="41">
        <v>0.1</v>
      </c>
      <c r="K553" s="42">
        <v>9.2999999999999999E-2</v>
      </c>
      <c r="L553" s="43">
        <v>0.53749999999999998</v>
      </c>
      <c r="M553" s="44">
        <v>5.3749999999999999E-2</v>
      </c>
      <c r="N553" s="44">
        <v>5.3749999999999999E-2</v>
      </c>
      <c r="O553" s="45">
        <v>10</v>
      </c>
      <c r="P553" s="37" t="s">
        <v>93</v>
      </c>
      <c r="Q553" s="37" t="s">
        <v>94</v>
      </c>
      <c r="R553" s="44">
        <v>0</v>
      </c>
      <c r="S553" s="37" t="s">
        <v>94</v>
      </c>
      <c r="T553" s="44" t="s">
        <v>95</v>
      </c>
      <c r="U553" s="37"/>
      <c r="V553" s="37" t="s">
        <v>96</v>
      </c>
      <c r="W553" s="37" t="s">
        <v>112</v>
      </c>
      <c r="X553" s="37"/>
      <c r="AA553" t="s">
        <v>1676</v>
      </c>
      <c r="AC553">
        <v>125</v>
      </c>
      <c r="AD553">
        <v>53750</v>
      </c>
      <c r="AE553">
        <v>93</v>
      </c>
      <c r="AF553">
        <v>43</v>
      </c>
      <c r="AG553">
        <v>10</v>
      </c>
    </row>
    <row r="554" spans="1:33">
      <c r="A554" s="37" t="s">
        <v>1679</v>
      </c>
      <c r="B554" s="37" t="s">
        <v>1680</v>
      </c>
      <c r="C554" s="37" t="s">
        <v>156</v>
      </c>
      <c r="D554" s="37" t="s">
        <v>1681</v>
      </c>
      <c r="E554" s="38">
        <v>0.9</v>
      </c>
      <c r="F554" s="38">
        <v>0.9</v>
      </c>
      <c r="G554" s="39">
        <v>0.5</v>
      </c>
      <c r="H554" s="40">
        <v>0.5</v>
      </c>
      <c r="I554" s="41">
        <v>0.01</v>
      </c>
      <c r="J554" s="41">
        <v>0.01</v>
      </c>
      <c r="K554" s="42">
        <v>2E-3</v>
      </c>
      <c r="L554" s="43">
        <v>4.4999999999999998E-2</v>
      </c>
      <c r="M554" s="44">
        <v>4.5000000000000005E-3</v>
      </c>
      <c r="N554" s="44">
        <v>4.5000000000000005E-3</v>
      </c>
      <c r="O554" s="45">
        <v>9.9999999999999982</v>
      </c>
      <c r="P554" s="37" t="s">
        <v>93</v>
      </c>
      <c r="Q554" s="37" t="s">
        <v>94</v>
      </c>
      <c r="R554" s="44">
        <v>0</v>
      </c>
      <c r="S554" s="37" t="s">
        <v>94</v>
      </c>
      <c r="T554" s="44" t="s">
        <v>95</v>
      </c>
      <c r="U554" s="37"/>
      <c r="V554" s="37" t="s">
        <v>96</v>
      </c>
      <c r="W554" s="37" t="s">
        <v>112</v>
      </c>
      <c r="X554" s="37"/>
      <c r="AA554" t="s">
        <v>1679</v>
      </c>
      <c r="AC554">
        <v>50</v>
      </c>
      <c r="AD554">
        <v>4500.0000000000009</v>
      </c>
      <c r="AE554">
        <v>2</v>
      </c>
      <c r="AF554">
        <v>90</v>
      </c>
      <c r="AG554">
        <v>1</v>
      </c>
    </row>
    <row r="555" spans="1:33">
      <c r="A555" s="37" t="s">
        <v>1682</v>
      </c>
      <c r="B555" s="37" t="s">
        <v>1683</v>
      </c>
      <c r="C555" s="37" t="s">
        <v>139</v>
      </c>
      <c r="D555" s="37" t="s">
        <v>1684</v>
      </c>
      <c r="E555" s="38">
        <v>0.85</v>
      </c>
      <c r="F555" s="38">
        <v>0.85</v>
      </c>
      <c r="G555" s="39">
        <v>0.6</v>
      </c>
      <c r="H555" s="40">
        <v>0.6</v>
      </c>
      <c r="I555" s="41">
        <v>0.4</v>
      </c>
      <c r="J555" s="41">
        <v>0.4</v>
      </c>
      <c r="K555" s="42">
        <v>4.5999999999999999E-2</v>
      </c>
      <c r="L555" s="43">
        <v>0.02</v>
      </c>
      <c r="M555" s="44">
        <v>0.20400000000000001</v>
      </c>
      <c r="N555" s="44">
        <v>0.20400000000000001</v>
      </c>
      <c r="O555" s="45">
        <v>9.8039215686274508E-2</v>
      </c>
      <c r="P555" s="37" t="s">
        <v>93</v>
      </c>
      <c r="Q555" s="37" t="s">
        <v>94</v>
      </c>
      <c r="R555" s="44">
        <v>0</v>
      </c>
      <c r="S555" s="37" t="s">
        <v>94</v>
      </c>
      <c r="T555" s="44" t="s">
        <v>95</v>
      </c>
      <c r="U555" s="37"/>
      <c r="V555" s="37" t="s">
        <v>96</v>
      </c>
      <c r="W555" s="37" t="s">
        <v>97</v>
      </c>
      <c r="X555" s="37"/>
      <c r="AA555" t="s">
        <v>1682</v>
      </c>
      <c r="AC555">
        <v>60</v>
      </c>
      <c r="AD555">
        <v>204000.00000000003</v>
      </c>
      <c r="AE555">
        <v>46</v>
      </c>
      <c r="AF555">
        <v>85</v>
      </c>
      <c r="AG555">
        <v>40</v>
      </c>
    </row>
    <row r="556" spans="1:33">
      <c r="A556" s="37" t="s">
        <v>1685</v>
      </c>
      <c r="B556" s="37" t="s">
        <v>1686</v>
      </c>
      <c r="C556" s="37" t="s">
        <v>156</v>
      </c>
      <c r="D556" s="37" t="s">
        <v>1687</v>
      </c>
      <c r="E556" s="38">
        <v>5.5</v>
      </c>
      <c r="F556" s="38">
        <v>5.5</v>
      </c>
      <c r="G556" s="39">
        <v>2.35</v>
      </c>
      <c r="H556" s="40">
        <v>2.35</v>
      </c>
      <c r="I556" s="41">
        <v>2.2999999999999998</v>
      </c>
      <c r="J556" s="41">
        <v>2.2999999999999998</v>
      </c>
      <c r="K556" s="42">
        <v>11.57</v>
      </c>
      <c r="L556" s="43">
        <v>2.9095</v>
      </c>
      <c r="M556" s="44">
        <v>29.727499999999999</v>
      </c>
      <c r="N556" s="44">
        <v>29.727499999999999</v>
      </c>
      <c r="O556" s="45">
        <v>9.7872340425531917E-2</v>
      </c>
      <c r="P556" s="37" t="s">
        <v>93</v>
      </c>
      <c r="Q556" s="37" t="s">
        <v>94</v>
      </c>
      <c r="R556" s="44">
        <v>0</v>
      </c>
      <c r="S556" s="37" t="s">
        <v>94</v>
      </c>
      <c r="T556" s="44" t="s">
        <v>96</v>
      </c>
      <c r="U556" s="37"/>
      <c r="V556" s="37" t="s">
        <v>96</v>
      </c>
      <c r="W556" s="37" t="s">
        <v>97</v>
      </c>
      <c r="X556" s="37"/>
      <c r="AA556" t="s">
        <v>1685</v>
      </c>
      <c r="AC556">
        <v>235</v>
      </c>
      <c r="AD556">
        <v>29727500</v>
      </c>
      <c r="AE556">
        <v>11570</v>
      </c>
      <c r="AF556">
        <v>550</v>
      </c>
      <c r="AG556">
        <v>229.99999999999997</v>
      </c>
    </row>
    <row r="557" spans="1:33">
      <c r="A557" s="37" t="s">
        <v>1688</v>
      </c>
      <c r="B557" s="37" t="s">
        <v>1689</v>
      </c>
      <c r="C557" s="37" t="s">
        <v>139</v>
      </c>
      <c r="D557" s="37" t="s">
        <v>1690</v>
      </c>
      <c r="E557" s="38">
        <v>0.65</v>
      </c>
      <c r="F557" s="38">
        <v>0.65</v>
      </c>
      <c r="G557" s="39">
        <v>0.75</v>
      </c>
      <c r="H557" s="40">
        <v>0.75</v>
      </c>
      <c r="I557" s="41">
        <v>0.3</v>
      </c>
      <c r="J557" s="41">
        <v>0.3</v>
      </c>
      <c r="K557" s="42">
        <v>4.7E-2</v>
      </c>
      <c r="L557" s="43">
        <v>1.43E-2</v>
      </c>
      <c r="M557" s="44">
        <v>0.14625000000000002</v>
      </c>
      <c r="N557" s="44">
        <v>0.14625000000000002</v>
      </c>
      <c r="O557" s="45">
        <v>9.7777777777777769E-2</v>
      </c>
      <c r="P557" s="37" t="s">
        <v>93</v>
      </c>
      <c r="Q557" s="37" t="s">
        <v>94</v>
      </c>
      <c r="R557" s="44">
        <v>0</v>
      </c>
      <c r="S557" s="37" t="s">
        <v>94</v>
      </c>
      <c r="T557" s="44" t="s">
        <v>95</v>
      </c>
      <c r="U557" s="37"/>
      <c r="V557" s="37" t="s">
        <v>96</v>
      </c>
      <c r="W557" s="37" t="s">
        <v>97</v>
      </c>
      <c r="X557" s="37"/>
      <c r="AA557" t="s">
        <v>1688</v>
      </c>
      <c r="AC557">
        <v>75</v>
      </c>
      <c r="AD557">
        <v>146250.00000000003</v>
      </c>
      <c r="AE557">
        <v>47</v>
      </c>
      <c r="AF557">
        <v>65</v>
      </c>
      <c r="AG557">
        <v>30</v>
      </c>
    </row>
    <row r="558" spans="1:33">
      <c r="A558" s="37" t="s">
        <v>1691</v>
      </c>
      <c r="B558" s="37" t="s">
        <v>1692</v>
      </c>
      <c r="C558" s="37" t="s">
        <v>182</v>
      </c>
      <c r="D558" s="37" t="s">
        <v>1693</v>
      </c>
      <c r="E558" s="38">
        <v>3</v>
      </c>
      <c r="F558" s="38">
        <v>3</v>
      </c>
      <c r="G558" s="39">
        <v>1.8</v>
      </c>
      <c r="H558" s="40">
        <v>1.8</v>
      </c>
      <c r="I558" s="41">
        <v>0.01</v>
      </c>
      <c r="J558" s="41">
        <v>0.01</v>
      </c>
      <c r="K558" s="42">
        <v>0.03</v>
      </c>
      <c r="L558" s="43">
        <v>0.54</v>
      </c>
      <c r="M558" s="44">
        <v>5.4000000000000006E-2</v>
      </c>
      <c r="N558" s="44">
        <v>5.4000000000000006E-2</v>
      </c>
      <c r="O558" s="45">
        <v>10</v>
      </c>
      <c r="P558" s="37" t="s">
        <v>93</v>
      </c>
      <c r="Q558" s="37" t="s">
        <v>94</v>
      </c>
      <c r="R558" s="44">
        <v>0</v>
      </c>
      <c r="S558" s="37" t="s">
        <v>94</v>
      </c>
      <c r="T558" s="44" t="s">
        <v>95</v>
      </c>
      <c r="U558" s="37"/>
      <c r="V558" s="37" t="s">
        <v>96</v>
      </c>
      <c r="W558" s="37" t="s">
        <v>112</v>
      </c>
      <c r="X558" s="37"/>
      <c r="AA558" t="s">
        <v>1691</v>
      </c>
      <c r="AC558">
        <v>180</v>
      </c>
      <c r="AD558">
        <v>54000.000000000007</v>
      </c>
      <c r="AE558">
        <v>30</v>
      </c>
      <c r="AF558">
        <v>300</v>
      </c>
      <c r="AG558">
        <v>1</v>
      </c>
    </row>
    <row r="559" spans="1:33">
      <c r="A559" s="37" t="s">
        <v>1694</v>
      </c>
      <c r="B559" s="37" t="s">
        <v>1695</v>
      </c>
      <c r="C559" s="37" t="s">
        <v>160</v>
      </c>
      <c r="D559" s="37" t="s">
        <v>1696</v>
      </c>
      <c r="E559" s="38">
        <v>4.0999999999999996</v>
      </c>
      <c r="F559" s="38">
        <v>4.0999999999999996</v>
      </c>
      <c r="G559" s="39">
        <v>0.5</v>
      </c>
      <c r="H559" s="40">
        <v>0.5</v>
      </c>
      <c r="I559" s="41">
        <v>0.3</v>
      </c>
      <c r="J559" s="41">
        <v>0.3</v>
      </c>
      <c r="K559" s="42">
        <v>0.10299999999999999</v>
      </c>
      <c r="L559" s="43">
        <v>0.06</v>
      </c>
      <c r="M559" s="44">
        <v>0.61499999999999988</v>
      </c>
      <c r="N559" s="44">
        <v>0.61499999999999988</v>
      </c>
      <c r="O559" s="45">
        <v>9.7560975609756115E-2</v>
      </c>
      <c r="P559" s="37" t="s">
        <v>93</v>
      </c>
      <c r="Q559" s="37" t="s">
        <v>94</v>
      </c>
      <c r="R559" s="44">
        <v>0</v>
      </c>
      <c r="S559" s="37" t="s">
        <v>94</v>
      </c>
      <c r="T559" s="44" t="s">
        <v>95</v>
      </c>
      <c r="U559" s="37"/>
      <c r="V559" s="37" t="s">
        <v>96</v>
      </c>
      <c r="W559" s="37" t="s">
        <v>97</v>
      </c>
      <c r="X559" s="37"/>
      <c r="AA559" t="s">
        <v>1694</v>
      </c>
      <c r="AC559">
        <v>50</v>
      </c>
      <c r="AD559">
        <v>614999.99999999988</v>
      </c>
      <c r="AE559">
        <v>103</v>
      </c>
      <c r="AF559">
        <v>409.99999999999994</v>
      </c>
      <c r="AG559">
        <v>30</v>
      </c>
    </row>
    <row r="560" spans="1:33">
      <c r="A560" s="37" t="s">
        <v>1697</v>
      </c>
      <c r="B560" s="37" t="s">
        <v>1698</v>
      </c>
      <c r="C560" s="37" t="s">
        <v>156</v>
      </c>
      <c r="D560" s="37" t="s">
        <v>1699</v>
      </c>
      <c r="E560" s="38">
        <v>1.25</v>
      </c>
      <c r="F560" s="38">
        <v>1.25</v>
      </c>
      <c r="G560" s="39">
        <v>1.25</v>
      </c>
      <c r="H560" s="40">
        <v>1.25</v>
      </c>
      <c r="I560" s="41">
        <v>0.7</v>
      </c>
      <c r="J560" s="41">
        <v>0.7</v>
      </c>
      <c r="K560" s="42">
        <v>0.06</v>
      </c>
      <c r="L560" s="43">
        <v>0.105</v>
      </c>
      <c r="M560" s="44">
        <v>1.09375</v>
      </c>
      <c r="N560" s="44">
        <v>1.09375</v>
      </c>
      <c r="O560" s="45">
        <v>9.6000000000000002E-2</v>
      </c>
      <c r="P560" s="37" t="s">
        <v>93</v>
      </c>
      <c r="Q560" s="37" t="s">
        <v>94</v>
      </c>
      <c r="R560" s="44">
        <v>0</v>
      </c>
      <c r="S560" s="37" t="s">
        <v>94</v>
      </c>
      <c r="T560" s="44" t="s">
        <v>95</v>
      </c>
      <c r="U560" s="37"/>
      <c r="V560" s="37" t="s">
        <v>96</v>
      </c>
      <c r="W560" s="37" t="s">
        <v>97</v>
      </c>
      <c r="X560" s="37"/>
      <c r="AA560" t="s">
        <v>1697</v>
      </c>
      <c r="AC560">
        <v>125</v>
      </c>
      <c r="AD560">
        <v>1093750</v>
      </c>
      <c r="AE560">
        <v>60</v>
      </c>
      <c r="AF560">
        <v>125</v>
      </c>
      <c r="AG560">
        <v>70</v>
      </c>
    </row>
    <row r="561" spans="1:33">
      <c r="A561" s="37" t="s">
        <v>1700</v>
      </c>
      <c r="B561" s="37" t="s">
        <v>1701</v>
      </c>
      <c r="C561" s="37" t="s">
        <v>139</v>
      </c>
      <c r="D561" s="37" t="s">
        <v>1702</v>
      </c>
      <c r="E561" s="38">
        <v>1.2</v>
      </c>
      <c r="F561" s="38">
        <v>1.2</v>
      </c>
      <c r="G561" s="39">
        <v>0.7</v>
      </c>
      <c r="H561" s="40">
        <v>0.7</v>
      </c>
      <c r="I561" s="41">
        <v>0.1</v>
      </c>
      <c r="J561" s="41">
        <v>0.1</v>
      </c>
      <c r="K561" s="42">
        <v>3.0000000000000001E-3</v>
      </c>
      <c r="L561" s="43">
        <v>8.0000000000000002E-3</v>
      </c>
      <c r="M561" s="44">
        <v>8.4000000000000005E-2</v>
      </c>
      <c r="N561" s="44">
        <v>8.4000000000000005E-2</v>
      </c>
      <c r="O561" s="45">
        <v>9.5238095238095233E-2</v>
      </c>
      <c r="P561" s="37" t="s">
        <v>93</v>
      </c>
      <c r="Q561" s="44">
        <v>10</v>
      </c>
      <c r="R561" s="44">
        <v>0</v>
      </c>
      <c r="S561" s="37" t="s">
        <v>94</v>
      </c>
      <c r="T561" s="44" t="s">
        <v>95</v>
      </c>
      <c r="U561" s="37"/>
      <c r="V561" s="37" t="s">
        <v>96</v>
      </c>
      <c r="W561" s="37" t="s">
        <v>97</v>
      </c>
      <c r="X561" s="37"/>
      <c r="AA561" t="s">
        <v>1700</v>
      </c>
      <c r="AC561">
        <v>70</v>
      </c>
      <c r="AD561">
        <v>84000</v>
      </c>
      <c r="AE561">
        <v>3</v>
      </c>
      <c r="AF561">
        <v>120</v>
      </c>
      <c r="AG561">
        <v>10</v>
      </c>
    </row>
    <row r="562" spans="1:33">
      <c r="A562" s="37" t="s">
        <v>1703</v>
      </c>
      <c r="B562" s="37" t="s">
        <v>1704</v>
      </c>
      <c r="C562" s="37" t="s">
        <v>258</v>
      </c>
      <c r="D562" s="37" t="s">
        <v>1705</v>
      </c>
      <c r="E562" s="38">
        <v>4</v>
      </c>
      <c r="F562" s="38">
        <v>4</v>
      </c>
      <c r="G562" s="39">
        <v>3.2</v>
      </c>
      <c r="H562" s="40">
        <v>3.2</v>
      </c>
      <c r="I562" s="41">
        <v>1.5</v>
      </c>
      <c r="J562" s="41">
        <v>1.5</v>
      </c>
      <c r="K562" s="42">
        <v>0.52</v>
      </c>
      <c r="L562" s="43">
        <v>1.8</v>
      </c>
      <c r="M562" s="44">
        <v>19.200000000000003</v>
      </c>
      <c r="N562" s="44">
        <v>19.200000000000003</v>
      </c>
      <c r="O562" s="45">
        <v>9.3749999999999986E-2</v>
      </c>
      <c r="P562" s="37" t="s">
        <v>93</v>
      </c>
      <c r="Q562" s="37" t="s">
        <v>94</v>
      </c>
      <c r="R562" s="44">
        <v>0</v>
      </c>
      <c r="S562" s="37" t="s">
        <v>94</v>
      </c>
      <c r="T562" s="44" t="s">
        <v>95</v>
      </c>
      <c r="U562" s="37"/>
      <c r="V562" s="37" t="s">
        <v>96</v>
      </c>
      <c r="W562" s="37" t="s">
        <v>97</v>
      </c>
      <c r="X562" s="37"/>
      <c r="AA562" t="s">
        <v>1703</v>
      </c>
      <c r="AC562">
        <v>320</v>
      </c>
      <c r="AD562">
        <v>19200000.000000004</v>
      </c>
      <c r="AE562">
        <v>520</v>
      </c>
      <c r="AF562">
        <v>400</v>
      </c>
      <c r="AG562">
        <v>150</v>
      </c>
    </row>
    <row r="563" spans="1:33">
      <c r="A563" s="37" t="s">
        <v>1706</v>
      </c>
      <c r="B563" s="37" t="s">
        <v>1707</v>
      </c>
      <c r="C563" s="37" t="s">
        <v>156</v>
      </c>
      <c r="D563" s="37" t="s">
        <v>1708</v>
      </c>
      <c r="E563" s="38">
        <v>1</v>
      </c>
      <c r="F563" s="38">
        <v>1</v>
      </c>
      <c r="G563" s="39">
        <v>0.8</v>
      </c>
      <c r="H563" s="40">
        <v>0.8</v>
      </c>
      <c r="I563" s="41">
        <v>0.2</v>
      </c>
      <c r="J563" s="41">
        <v>0.2</v>
      </c>
      <c r="K563" s="42">
        <v>2E-3</v>
      </c>
      <c r="L563" s="43">
        <v>1.4999999999999999E-2</v>
      </c>
      <c r="M563" s="44">
        <v>0.16000000000000003</v>
      </c>
      <c r="N563" s="44">
        <v>0.16000000000000003</v>
      </c>
      <c r="O563" s="45">
        <v>9.3749999999999972E-2</v>
      </c>
      <c r="P563" s="37" t="s">
        <v>93</v>
      </c>
      <c r="Q563" s="44">
        <v>5</v>
      </c>
      <c r="R563" s="44">
        <v>0</v>
      </c>
      <c r="S563" s="37" t="s">
        <v>94</v>
      </c>
      <c r="T563" s="44" t="s">
        <v>95</v>
      </c>
      <c r="U563" s="37"/>
      <c r="V563" s="37" t="s">
        <v>96</v>
      </c>
      <c r="W563" s="37" t="s">
        <v>97</v>
      </c>
      <c r="X563" s="37"/>
      <c r="AA563" t="s">
        <v>1706</v>
      </c>
      <c r="AC563">
        <v>80</v>
      </c>
      <c r="AD563">
        <v>160000.00000000003</v>
      </c>
      <c r="AE563">
        <v>2</v>
      </c>
      <c r="AF563">
        <v>100</v>
      </c>
      <c r="AG563">
        <v>20</v>
      </c>
    </row>
    <row r="564" spans="1:33">
      <c r="A564" s="37" t="s">
        <v>1709</v>
      </c>
      <c r="B564" s="37" t="s">
        <v>1710</v>
      </c>
      <c r="C564" s="37" t="s">
        <v>152</v>
      </c>
      <c r="D564" s="37" t="s">
        <v>1711</v>
      </c>
      <c r="E564" s="38">
        <v>1.5</v>
      </c>
      <c r="F564" s="38">
        <v>1.5</v>
      </c>
      <c r="G564" s="39">
        <v>1</v>
      </c>
      <c r="H564" s="40">
        <v>1</v>
      </c>
      <c r="I564" s="41">
        <v>0.4</v>
      </c>
      <c r="J564" s="41">
        <v>0.4</v>
      </c>
      <c r="K564" s="42">
        <v>0.03</v>
      </c>
      <c r="L564" s="43">
        <v>5.6000000000000001E-2</v>
      </c>
      <c r="M564" s="44">
        <v>0.60000000000000009</v>
      </c>
      <c r="N564" s="44">
        <v>0.60000000000000009</v>
      </c>
      <c r="O564" s="45">
        <v>9.3333333333333324E-2</v>
      </c>
      <c r="P564" s="37" t="s">
        <v>101</v>
      </c>
      <c r="Q564" s="44">
        <v>10</v>
      </c>
      <c r="R564" s="44">
        <v>0</v>
      </c>
      <c r="S564" s="37" t="s">
        <v>94</v>
      </c>
      <c r="T564" s="44" t="s">
        <v>95</v>
      </c>
      <c r="U564" s="37"/>
      <c r="V564" s="37" t="s">
        <v>96</v>
      </c>
      <c r="W564" s="37" t="s">
        <v>97</v>
      </c>
      <c r="X564" s="37"/>
      <c r="AA564" t="s">
        <v>1709</v>
      </c>
      <c r="AC564">
        <v>100</v>
      </c>
      <c r="AD564">
        <v>600000.00000000012</v>
      </c>
      <c r="AE564">
        <v>30</v>
      </c>
      <c r="AF564">
        <v>150</v>
      </c>
      <c r="AG564">
        <v>40</v>
      </c>
    </row>
    <row r="565" spans="1:33">
      <c r="A565" s="37" t="s">
        <v>1712</v>
      </c>
      <c r="B565" s="37" t="s">
        <v>470</v>
      </c>
      <c r="C565" s="37" t="s">
        <v>156</v>
      </c>
      <c r="D565" s="37" t="s">
        <v>1713</v>
      </c>
      <c r="E565" s="38">
        <v>0.9</v>
      </c>
      <c r="F565" s="38">
        <v>0.9</v>
      </c>
      <c r="G565" s="39">
        <v>0.6</v>
      </c>
      <c r="H565" s="40">
        <v>0.6</v>
      </c>
      <c r="I565" s="41">
        <v>0.1</v>
      </c>
      <c r="J565" s="41">
        <v>0.1</v>
      </c>
      <c r="K565" s="42">
        <v>4.0000000000000001E-3</v>
      </c>
      <c r="L565" s="43">
        <v>5.0000000000000001E-3</v>
      </c>
      <c r="M565" s="44">
        <v>5.4000000000000006E-2</v>
      </c>
      <c r="N565" s="44">
        <v>5.4000000000000006E-2</v>
      </c>
      <c r="O565" s="45">
        <v>9.2592592592592587E-2</v>
      </c>
      <c r="P565" s="37" t="s">
        <v>93</v>
      </c>
      <c r="Q565" s="37" t="s">
        <v>94</v>
      </c>
      <c r="R565" s="44">
        <v>0</v>
      </c>
      <c r="S565" s="37" t="s">
        <v>94</v>
      </c>
      <c r="T565" s="44" t="s">
        <v>95</v>
      </c>
      <c r="U565" s="37"/>
      <c r="V565" s="37" t="s">
        <v>96</v>
      </c>
      <c r="W565" s="37" t="s">
        <v>97</v>
      </c>
      <c r="X565" s="37"/>
      <c r="AA565" t="s">
        <v>1712</v>
      </c>
      <c r="AC565">
        <v>60</v>
      </c>
      <c r="AD565">
        <v>54000.000000000007</v>
      </c>
      <c r="AE565">
        <v>4</v>
      </c>
      <c r="AF565">
        <v>90</v>
      </c>
      <c r="AG565">
        <v>10</v>
      </c>
    </row>
    <row r="566" spans="1:33">
      <c r="A566" s="37" t="s">
        <v>1714</v>
      </c>
      <c r="B566" s="37" t="s">
        <v>1715</v>
      </c>
      <c r="C566" s="37" t="s">
        <v>1329</v>
      </c>
      <c r="D566" s="37"/>
      <c r="E566" s="38">
        <v>6</v>
      </c>
      <c r="F566" s="38">
        <v>6</v>
      </c>
      <c r="G566" s="39">
        <v>2</v>
      </c>
      <c r="H566" s="40">
        <v>2</v>
      </c>
      <c r="I566" s="41">
        <v>0.1</v>
      </c>
      <c r="J566" s="41">
        <v>0.1</v>
      </c>
      <c r="K566" s="42">
        <v>6.7000000000000004E-2</v>
      </c>
      <c r="L566" s="43">
        <v>0.11</v>
      </c>
      <c r="M566" s="44">
        <v>1.2000000000000002</v>
      </c>
      <c r="N566" s="44">
        <v>1.2000000000000002</v>
      </c>
      <c r="O566" s="45">
        <v>9.166666666666666E-2</v>
      </c>
      <c r="P566" s="37" t="s">
        <v>93</v>
      </c>
      <c r="Q566" s="37" t="s">
        <v>94</v>
      </c>
      <c r="R566" s="44">
        <v>0</v>
      </c>
      <c r="S566" s="37" t="s">
        <v>94</v>
      </c>
      <c r="T566" s="44" t="s">
        <v>95</v>
      </c>
      <c r="U566" s="37"/>
      <c r="V566" s="37" t="s">
        <v>96</v>
      </c>
      <c r="W566" s="37" t="s">
        <v>97</v>
      </c>
      <c r="X566" s="37"/>
      <c r="AA566" t="s">
        <v>1714</v>
      </c>
      <c r="AC566">
        <v>200</v>
      </c>
      <c r="AD566">
        <v>1200000.0000000002</v>
      </c>
      <c r="AE566">
        <v>67</v>
      </c>
      <c r="AF566">
        <v>600</v>
      </c>
      <c r="AG566">
        <v>10</v>
      </c>
    </row>
    <row r="567" spans="1:33">
      <c r="A567" s="37" t="s">
        <v>1716</v>
      </c>
      <c r="B567" s="37" t="s">
        <v>1717</v>
      </c>
      <c r="C567" s="37" t="s">
        <v>222</v>
      </c>
      <c r="D567" s="37" t="s">
        <v>1718</v>
      </c>
      <c r="E567" s="38">
        <v>4.4000000000000004</v>
      </c>
      <c r="F567" s="38">
        <v>4.4000000000000004</v>
      </c>
      <c r="G567" s="39">
        <v>2.8</v>
      </c>
      <c r="H567" s="40">
        <v>2.8</v>
      </c>
      <c r="I567" s="41">
        <v>1.1000000000000001</v>
      </c>
      <c r="J567" s="41">
        <v>1.1000000000000001</v>
      </c>
      <c r="K567" s="42">
        <v>0.64</v>
      </c>
      <c r="L567" s="43">
        <v>1.232</v>
      </c>
      <c r="M567" s="44">
        <v>13.552000000000001</v>
      </c>
      <c r="N567" s="44">
        <v>13.552000000000001</v>
      </c>
      <c r="O567" s="45">
        <v>9.0909090909090898E-2</v>
      </c>
      <c r="P567" s="37" t="s">
        <v>93</v>
      </c>
      <c r="Q567" s="37" t="s">
        <v>94</v>
      </c>
      <c r="R567" s="44">
        <v>0</v>
      </c>
      <c r="S567" s="37" t="s">
        <v>94</v>
      </c>
      <c r="T567" s="44" t="s">
        <v>95</v>
      </c>
      <c r="U567" s="37"/>
      <c r="V567" s="37" t="s">
        <v>96</v>
      </c>
      <c r="W567" s="37" t="s">
        <v>97</v>
      </c>
      <c r="X567" s="37"/>
      <c r="AA567" t="s">
        <v>1716</v>
      </c>
      <c r="AC567">
        <v>280</v>
      </c>
      <c r="AD567">
        <v>13552000.000000002</v>
      </c>
      <c r="AE567">
        <v>640</v>
      </c>
      <c r="AF567">
        <v>440.00000000000006</v>
      </c>
      <c r="AG567">
        <v>110.00000000000001</v>
      </c>
    </row>
    <row r="568" spans="1:33">
      <c r="A568" s="37" t="s">
        <v>1719</v>
      </c>
      <c r="B568" s="37" t="s">
        <v>1720</v>
      </c>
      <c r="C568" s="37" t="s">
        <v>156</v>
      </c>
      <c r="D568" s="37" t="s">
        <v>1721</v>
      </c>
      <c r="E568" s="38">
        <v>1.1000000000000001</v>
      </c>
      <c r="F568" s="38">
        <v>1.1000000000000001</v>
      </c>
      <c r="G568" s="39">
        <v>0.3</v>
      </c>
      <c r="H568" s="40">
        <v>0.3</v>
      </c>
      <c r="I568" s="41">
        <v>1</v>
      </c>
      <c r="J568" s="41">
        <v>1</v>
      </c>
      <c r="K568" s="42">
        <v>1.2E-2</v>
      </c>
      <c r="L568" s="43">
        <v>0.03</v>
      </c>
      <c r="M568" s="44">
        <v>0.33</v>
      </c>
      <c r="N568" s="44">
        <v>0.33</v>
      </c>
      <c r="O568" s="45">
        <v>9.0909090909090898E-2</v>
      </c>
      <c r="P568" s="37" t="s">
        <v>93</v>
      </c>
      <c r="Q568" s="37" t="s">
        <v>94</v>
      </c>
      <c r="R568" s="44">
        <v>0</v>
      </c>
      <c r="S568" s="37" t="s">
        <v>94</v>
      </c>
      <c r="T568" s="44" t="s">
        <v>95</v>
      </c>
      <c r="U568" s="37"/>
      <c r="V568" s="37" t="s">
        <v>96</v>
      </c>
      <c r="W568" s="37" t="s">
        <v>97</v>
      </c>
      <c r="X568" s="37"/>
      <c r="AA568" t="s">
        <v>1719</v>
      </c>
      <c r="AC568">
        <v>30</v>
      </c>
      <c r="AD568">
        <v>330000</v>
      </c>
      <c r="AE568">
        <v>12</v>
      </c>
      <c r="AF568">
        <v>110.00000000000001</v>
      </c>
      <c r="AG568">
        <v>100</v>
      </c>
    </row>
    <row r="569" spans="1:33">
      <c r="A569" s="37" t="s">
        <v>1722</v>
      </c>
      <c r="B569" s="37" t="s">
        <v>1723</v>
      </c>
      <c r="C569" s="37" t="s">
        <v>156</v>
      </c>
      <c r="D569" s="37" t="s">
        <v>1724</v>
      </c>
      <c r="E569" s="38">
        <v>0.7</v>
      </c>
      <c r="F569" s="38">
        <v>0.7</v>
      </c>
      <c r="G569" s="39">
        <v>0.3</v>
      </c>
      <c r="H569" s="40">
        <v>0.3</v>
      </c>
      <c r="I569" s="41">
        <v>0.01</v>
      </c>
      <c r="J569" s="41">
        <v>0.01</v>
      </c>
      <c r="K569" s="42">
        <v>1E-3</v>
      </c>
      <c r="L569" s="43">
        <v>2.1000000000000001E-2</v>
      </c>
      <c r="M569" s="44">
        <v>2.0999999999999999E-3</v>
      </c>
      <c r="N569" s="44">
        <v>2.0999999999999999E-3</v>
      </c>
      <c r="O569" s="45">
        <v>10.000000000000002</v>
      </c>
      <c r="P569" s="37" t="s">
        <v>93</v>
      </c>
      <c r="Q569" s="37" t="s">
        <v>94</v>
      </c>
      <c r="R569" s="44">
        <v>0</v>
      </c>
      <c r="S569" s="37" t="s">
        <v>94</v>
      </c>
      <c r="T569" s="44" t="s">
        <v>95</v>
      </c>
      <c r="U569" s="37"/>
      <c r="V569" s="37" t="s">
        <v>96</v>
      </c>
      <c r="W569" s="37" t="s">
        <v>112</v>
      </c>
      <c r="X569" s="37"/>
      <c r="AA569" t="s">
        <v>1722</v>
      </c>
      <c r="AC569">
        <v>30</v>
      </c>
      <c r="AD569">
        <v>2100</v>
      </c>
      <c r="AE569">
        <v>1</v>
      </c>
      <c r="AF569">
        <v>70</v>
      </c>
      <c r="AG569">
        <v>1</v>
      </c>
    </row>
    <row r="570" spans="1:33">
      <c r="A570" s="37" t="s">
        <v>1725</v>
      </c>
      <c r="B570" s="37" t="s">
        <v>899</v>
      </c>
      <c r="C570" s="37" t="s">
        <v>160</v>
      </c>
      <c r="D570" s="37" t="s">
        <v>1726</v>
      </c>
      <c r="E570" s="38">
        <v>1.86</v>
      </c>
      <c r="F570" s="38">
        <v>1.86</v>
      </c>
      <c r="G570" s="39">
        <v>1.35</v>
      </c>
      <c r="H570" s="40">
        <v>1.35</v>
      </c>
      <c r="I570" s="41">
        <v>0.83</v>
      </c>
      <c r="J570" s="41">
        <v>0.83</v>
      </c>
      <c r="K570" s="42">
        <v>0.86</v>
      </c>
      <c r="L570" s="43">
        <v>20.841100000000001</v>
      </c>
      <c r="M570" s="44">
        <v>2.08413</v>
      </c>
      <c r="N570" s="44">
        <v>2.08413</v>
      </c>
      <c r="O570" s="45">
        <v>9.9999040366963676</v>
      </c>
      <c r="P570" s="37" t="s">
        <v>93</v>
      </c>
      <c r="Q570" s="37" t="s">
        <v>94</v>
      </c>
      <c r="R570" s="44">
        <v>0</v>
      </c>
      <c r="S570" s="37" t="s">
        <v>94</v>
      </c>
      <c r="T570" s="44" t="s">
        <v>96</v>
      </c>
      <c r="U570" s="37"/>
      <c r="V570" s="37" t="s">
        <v>96</v>
      </c>
      <c r="W570" s="37" t="s">
        <v>112</v>
      </c>
      <c r="X570" s="37"/>
      <c r="AA570" t="s">
        <v>1725</v>
      </c>
      <c r="AC570">
        <v>135</v>
      </c>
      <c r="AD570">
        <v>2084130</v>
      </c>
      <c r="AE570">
        <v>860</v>
      </c>
      <c r="AF570">
        <v>186</v>
      </c>
      <c r="AG570">
        <v>83</v>
      </c>
    </row>
  </sheetData>
  <conditionalFormatting sqref="A2:X570">
    <cfRule type="expression" dxfId="2" priority="3">
      <formula>$X2="ok"</formula>
    </cfRule>
  </conditionalFormatting>
  <conditionalFormatting sqref="X2">
    <cfRule type="expression" dxfId="1" priority="2">
      <formula>$X2="ok"</formula>
    </cfRule>
  </conditionalFormatting>
  <conditionalFormatting sqref="A2:A570">
    <cfRule type="expression" dxfId="0" priority="1">
      <formula>$T2="oui"</formula>
    </cfRule>
  </conditionalFormatting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A19"/>
  <sheetViews>
    <sheetView workbookViewId="0">
      <selection activeCell="F13" sqref="F13"/>
    </sheetView>
  </sheetViews>
  <sheetFormatPr baseColWidth="10" defaultColWidth="22.90625" defaultRowHeight="14.5"/>
  <cols>
    <col min="1" max="1" width="12.54296875" bestFit="1" customWidth="1"/>
    <col min="2" max="2" width="10.08984375" bestFit="1" customWidth="1"/>
    <col min="3" max="3" width="6" bestFit="1" customWidth="1"/>
    <col min="4" max="4" width="36.08984375" customWidth="1"/>
    <col min="5" max="5" width="14.54296875" bestFit="1" customWidth="1"/>
    <col min="6" max="6" width="24.54296875" bestFit="1" customWidth="1"/>
    <col min="7" max="7" width="13" bestFit="1" customWidth="1"/>
    <col min="8" max="8" width="10.54296875" bestFit="1" customWidth="1"/>
    <col min="9" max="9" width="10.6328125" bestFit="1" customWidth="1"/>
    <col min="10" max="10" width="8.6328125" bestFit="1" customWidth="1"/>
    <col min="11" max="11" width="12" bestFit="1" customWidth="1"/>
    <col min="12" max="12" width="8.54296875" bestFit="1" customWidth="1"/>
    <col min="13" max="13" width="8.453125" bestFit="1" customWidth="1"/>
    <col min="14" max="14" width="10.54296875" bestFit="1" customWidth="1"/>
    <col min="15" max="15" width="10.6328125" bestFit="1" customWidth="1"/>
    <col min="16" max="16" width="8.6328125" bestFit="1" customWidth="1"/>
    <col min="17" max="17" width="12" bestFit="1" customWidth="1"/>
    <col min="18" max="18" width="8.54296875" bestFit="1" customWidth="1"/>
    <col min="19" max="19" width="11.453125" bestFit="1" customWidth="1"/>
    <col min="20" max="20" width="10.54296875" bestFit="1" customWidth="1"/>
    <col min="21" max="21" width="8.6328125" bestFit="1" customWidth="1"/>
    <col min="22" max="22" width="12" bestFit="1" customWidth="1"/>
    <col min="23" max="23" width="8.54296875" bestFit="1" customWidth="1"/>
    <col min="24" max="24" width="11.453125" bestFit="1" customWidth="1"/>
    <col min="25" max="25" width="10.54296875" bestFit="1" customWidth="1"/>
    <col min="26" max="26" width="8.6328125" bestFit="1" customWidth="1"/>
    <col min="27" max="27" width="11" bestFit="1" customWidth="1"/>
  </cols>
  <sheetData>
    <row r="1" spans="1:27" s="2" customFormat="1">
      <c r="A1" s="13" t="s">
        <v>0</v>
      </c>
      <c r="B1" s="14" t="s">
        <v>1</v>
      </c>
      <c r="C1" s="14" t="s">
        <v>2</v>
      </c>
      <c r="D1" s="31" t="s">
        <v>3</v>
      </c>
      <c r="E1" s="17" t="s">
        <v>4</v>
      </c>
      <c r="F1" s="16" t="s">
        <v>5</v>
      </c>
      <c r="G1" s="15" t="s">
        <v>6</v>
      </c>
      <c r="H1" s="14" t="s">
        <v>7</v>
      </c>
      <c r="I1" s="14" t="s">
        <v>8</v>
      </c>
      <c r="J1" s="16" t="s">
        <v>9</v>
      </c>
      <c r="K1" s="17" t="s">
        <v>10</v>
      </c>
      <c r="L1" s="15" t="s">
        <v>11</v>
      </c>
      <c r="M1" s="14" t="s">
        <v>12</v>
      </c>
      <c r="N1" s="14" t="s">
        <v>13</v>
      </c>
      <c r="O1" s="14" t="s">
        <v>14</v>
      </c>
      <c r="P1" s="16" t="s">
        <v>15</v>
      </c>
      <c r="Q1" s="17" t="s">
        <v>16</v>
      </c>
      <c r="R1" s="15" t="s">
        <v>17</v>
      </c>
      <c r="S1" s="14" t="s">
        <v>18</v>
      </c>
      <c r="T1" s="14" t="s">
        <v>19</v>
      </c>
      <c r="U1" s="16" t="s">
        <v>20</v>
      </c>
      <c r="V1" s="17" t="s">
        <v>21</v>
      </c>
      <c r="W1" s="15" t="s">
        <v>22</v>
      </c>
      <c r="X1" s="14" t="s">
        <v>23</v>
      </c>
      <c r="Y1" s="14" t="s">
        <v>24</v>
      </c>
      <c r="Z1" s="16" t="s">
        <v>25</v>
      </c>
      <c r="AA1" s="1" t="s">
        <v>26</v>
      </c>
    </row>
    <row r="2" spans="1:27" ht="15" thickBot="1">
      <c r="A2" s="62" t="s">
        <v>27</v>
      </c>
      <c r="B2" s="63"/>
      <c r="C2" s="63"/>
      <c r="D2" s="63"/>
      <c r="E2" s="20" t="s">
        <v>28</v>
      </c>
      <c r="F2" s="19" t="s">
        <v>27</v>
      </c>
      <c r="G2" s="59" t="s">
        <v>29</v>
      </c>
      <c r="H2" s="60"/>
      <c r="I2" s="60"/>
      <c r="J2" s="61"/>
      <c r="K2" s="18" t="s">
        <v>30</v>
      </c>
      <c r="L2" s="59" t="s">
        <v>29</v>
      </c>
      <c r="M2" s="60"/>
      <c r="N2" s="60"/>
      <c r="O2" s="60"/>
      <c r="P2" s="61"/>
      <c r="Q2" s="18" t="s">
        <v>30</v>
      </c>
      <c r="R2" s="59" t="s">
        <v>29</v>
      </c>
      <c r="S2" s="60"/>
      <c r="T2" s="60"/>
      <c r="U2" s="61"/>
      <c r="V2" s="18" t="s">
        <v>30</v>
      </c>
      <c r="W2" s="59" t="s">
        <v>29</v>
      </c>
      <c r="X2" s="60"/>
      <c r="Y2" s="60"/>
      <c r="Z2" s="61"/>
      <c r="AA2" t="s">
        <v>31</v>
      </c>
    </row>
    <row r="15" spans="1:27">
      <c r="A15" s="21" t="s">
        <v>32</v>
      </c>
    </row>
    <row r="16" spans="1:27">
      <c r="A16" s="5" t="s">
        <v>0</v>
      </c>
      <c r="B16" s="1" t="s">
        <v>1</v>
      </c>
      <c r="C16" s="1" t="s">
        <v>2</v>
      </c>
      <c r="D16" s="5" t="s">
        <v>3</v>
      </c>
      <c r="E16" s="1" t="s">
        <v>4</v>
      </c>
      <c r="F16" s="1" t="s">
        <v>5</v>
      </c>
      <c r="G16" s="1" t="s">
        <v>6</v>
      </c>
      <c r="H16" s="1" t="s">
        <v>7</v>
      </c>
      <c r="I16" s="1" t="s">
        <v>8</v>
      </c>
      <c r="J16" s="1" t="s">
        <v>9</v>
      </c>
      <c r="K16" s="1" t="s">
        <v>10</v>
      </c>
      <c r="L16" s="1" t="s">
        <v>11</v>
      </c>
      <c r="M16" s="1" t="s">
        <v>12</v>
      </c>
      <c r="N16" s="1" t="s">
        <v>13</v>
      </c>
      <c r="O16" s="1" t="s">
        <v>14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23</v>
      </c>
      <c r="Y16" s="1" t="s">
        <v>24</v>
      </c>
      <c r="Z16" s="1" t="s">
        <v>25</v>
      </c>
      <c r="AA16" s="1" t="s">
        <v>26</v>
      </c>
    </row>
    <row r="17" spans="1:27">
      <c r="A17" s="6" t="s">
        <v>33</v>
      </c>
      <c r="B17" s="3" t="s">
        <v>34</v>
      </c>
      <c r="C17" s="3" t="s">
        <v>35</v>
      </c>
      <c r="D17" s="32" t="s">
        <v>36</v>
      </c>
      <c r="E17" s="3">
        <v>311250</v>
      </c>
      <c r="F17" s="32" t="s">
        <v>37</v>
      </c>
      <c r="G17" s="3" t="s">
        <v>38</v>
      </c>
      <c r="H17" s="3" t="s">
        <v>39</v>
      </c>
      <c r="I17" s="3" t="s">
        <v>40</v>
      </c>
      <c r="J17" s="3"/>
      <c r="K17" s="4">
        <v>0</v>
      </c>
      <c r="L17" s="4"/>
      <c r="M17" s="3"/>
      <c r="N17" s="3" t="s">
        <v>41</v>
      </c>
      <c r="O17" s="3"/>
      <c r="P17" s="3"/>
      <c r="Q17" s="4">
        <v>0</v>
      </c>
      <c r="R17" s="4"/>
      <c r="S17" s="3"/>
      <c r="T17" s="3"/>
      <c r="U17" s="3"/>
      <c r="V17" s="4">
        <v>1</v>
      </c>
      <c r="W17" s="4">
        <v>500</v>
      </c>
      <c r="X17" s="3" t="s">
        <v>42</v>
      </c>
      <c r="Y17" s="3" t="s">
        <v>43</v>
      </c>
      <c r="Z17" s="3"/>
      <c r="AA17" s="2"/>
    </row>
    <row r="18" spans="1:27">
      <c r="A18" s="6" t="s">
        <v>44</v>
      </c>
      <c r="B18" s="3" t="s">
        <v>34</v>
      </c>
      <c r="C18" s="3" t="s">
        <v>35</v>
      </c>
      <c r="D18" s="32" t="s">
        <v>37</v>
      </c>
      <c r="E18" s="3">
        <v>311250</v>
      </c>
      <c r="F18" s="32" t="s">
        <v>37</v>
      </c>
      <c r="G18" s="3" t="s">
        <v>45</v>
      </c>
      <c r="H18" s="3" t="s">
        <v>46</v>
      </c>
      <c r="I18" s="3" t="s">
        <v>47</v>
      </c>
      <c r="J18" s="3"/>
      <c r="K18" s="4">
        <v>0</v>
      </c>
      <c r="L18" s="4"/>
      <c r="M18" s="3"/>
      <c r="N18" s="3" t="s">
        <v>41</v>
      </c>
      <c r="O18" s="3"/>
      <c r="P18" s="3"/>
      <c r="Q18" s="4">
        <v>0</v>
      </c>
      <c r="R18" s="4">
        <v>4</v>
      </c>
      <c r="S18" s="3" t="s">
        <v>48</v>
      </c>
      <c r="T18" s="3" t="s">
        <v>43</v>
      </c>
      <c r="U18" s="3"/>
      <c r="V18" s="4">
        <v>0</v>
      </c>
      <c r="W18" s="4">
        <v>60</v>
      </c>
      <c r="X18" s="3" t="s">
        <v>42</v>
      </c>
      <c r="Y18" s="3" t="s">
        <v>43</v>
      </c>
      <c r="Z18" s="3"/>
      <c r="AA18" s="2"/>
    </row>
    <row r="19" spans="1:27">
      <c r="A19" s="6" t="s">
        <v>49</v>
      </c>
      <c r="B19" s="3" t="s">
        <v>34</v>
      </c>
      <c r="C19" s="3" t="s">
        <v>35</v>
      </c>
      <c r="D19" s="32" t="s">
        <v>37</v>
      </c>
      <c r="E19" s="3">
        <v>311250</v>
      </c>
      <c r="F19" s="32" t="s">
        <v>37</v>
      </c>
      <c r="G19" s="3" t="s">
        <v>45</v>
      </c>
      <c r="H19" s="3" t="s">
        <v>46</v>
      </c>
      <c r="I19" s="3" t="s">
        <v>47</v>
      </c>
      <c r="J19" s="3"/>
      <c r="K19" s="4">
        <v>0</v>
      </c>
      <c r="L19" s="4"/>
      <c r="M19" s="3"/>
      <c r="N19" s="3" t="s">
        <v>41</v>
      </c>
      <c r="O19" s="3"/>
      <c r="P19" s="3"/>
      <c r="Q19" s="4">
        <v>0</v>
      </c>
      <c r="R19" s="4"/>
      <c r="S19" s="3"/>
      <c r="T19" s="3"/>
      <c r="U19" s="3"/>
      <c r="V19" s="4">
        <v>1</v>
      </c>
      <c r="W19" s="4">
        <v>128</v>
      </c>
      <c r="X19" s="3" t="s">
        <v>42</v>
      </c>
      <c r="Y19" s="3" t="s">
        <v>43</v>
      </c>
      <c r="Z19" s="3"/>
      <c r="AA19" s="2"/>
    </row>
  </sheetData>
  <mergeCells count="5">
    <mergeCell ref="W2:Z2"/>
    <mergeCell ref="G2:J2"/>
    <mergeCell ref="L2:P2"/>
    <mergeCell ref="R2:U2"/>
    <mergeCell ref="A2:D2"/>
  </mergeCells>
  <pageMargins left="0.7" right="0.7" top="0.75" bottom="0.75" header="0.3" footer="0.3"/>
  <pageSetup paperSize="9" orientation="portrait" r:id="rId1"/>
  <headerFooter>
    <oddFooter>&amp;R&amp;1#&amp;"Arial"&amp;10&amp;K000000Confidential C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C10761"/>
  <sheetViews>
    <sheetView tabSelected="1" topLeftCell="R1" zoomScale="48" zoomScaleNormal="40" workbookViewId="0">
      <selection activeCell="AA2" sqref="AA2"/>
    </sheetView>
  </sheetViews>
  <sheetFormatPr baseColWidth="10" defaultColWidth="33.54296875" defaultRowHeight="14.5"/>
  <cols>
    <col min="1" max="1" width="15.08984375" style="2" bestFit="1" customWidth="1"/>
    <col min="2" max="2" width="13.36328125" style="2" customWidth="1"/>
    <col min="3" max="3" width="18.453125" style="7" bestFit="1" customWidth="1"/>
    <col min="4" max="4" width="18.26953125" style="7" bestFit="1" customWidth="1"/>
    <col min="5" max="5" width="16.36328125" style="2" bestFit="1" customWidth="1"/>
    <col min="6" max="6" width="20.36328125" style="2" bestFit="1" customWidth="1"/>
    <col min="7" max="7" width="18.453125" style="2" bestFit="1" customWidth="1"/>
    <col min="8" max="8" width="14.08984375" style="2" bestFit="1" customWidth="1"/>
    <col min="9" max="9" width="22.08984375" style="2" bestFit="1" customWidth="1"/>
    <col min="10" max="10" width="19.453125" style="2" bestFit="1" customWidth="1"/>
    <col min="11" max="11" width="20.90625" style="2" bestFit="1" customWidth="1"/>
    <col min="12" max="12" width="19.6328125" style="2" bestFit="1" customWidth="1"/>
    <col min="13" max="13" width="19.453125" style="2" bestFit="1" customWidth="1"/>
    <col min="14" max="14" width="21.7265625" style="2" bestFit="1" customWidth="1"/>
    <col min="15" max="15" width="22.453125" style="2" bestFit="1" customWidth="1"/>
    <col min="16" max="16" width="19.81640625" bestFit="1" customWidth="1"/>
    <col min="17" max="17" width="20.90625" style="2" bestFit="1" customWidth="1"/>
    <col min="18" max="18" width="19.6328125" style="2" bestFit="1" customWidth="1"/>
    <col min="19" max="19" width="19.453125" style="2" bestFit="1" customWidth="1"/>
    <col min="20" max="20" width="21.7265625" style="2" bestFit="1" customWidth="1"/>
    <col min="21" max="21" width="19.81640625" bestFit="1" customWidth="1"/>
    <col min="22" max="22" width="20.90625" style="2" bestFit="1" customWidth="1"/>
    <col min="23" max="23" width="19.6328125" style="2" bestFit="1" customWidth="1"/>
    <col min="24" max="24" width="19.453125" style="2" bestFit="1" customWidth="1"/>
    <col min="25" max="25" width="21.7265625" style="2" bestFit="1" customWidth="1"/>
    <col min="26" max="26" width="19.81640625" style="2" bestFit="1" customWidth="1"/>
    <col min="27" max="27" width="14.453125" style="2" bestFit="1" customWidth="1"/>
    <col min="28" max="28" width="10.36328125" style="2" bestFit="1" customWidth="1"/>
    <col min="29" max="16384" width="33.54296875" style="2"/>
  </cols>
  <sheetData>
    <row r="1" spans="1:28" ht="38" customHeight="1">
      <c r="A1" s="5" t="s">
        <v>0</v>
      </c>
      <c r="B1" s="5"/>
      <c r="C1" s="5" t="s">
        <v>50</v>
      </c>
      <c r="D1" s="5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28" ht="38" customHeight="1">
      <c r="A2" s="28">
        <v>7711224565</v>
      </c>
      <c r="B2" s="5"/>
      <c r="C2" s="5" t="s">
        <v>1728</v>
      </c>
      <c r="D2" s="5" t="s">
        <v>1731</v>
      </c>
      <c r="E2" s="58" t="s">
        <v>1729</v>
      </c>
      <c r="F2" s="58" t="s">
        <v>1730</v>
      </c>
      <c r="G2" s="58" t="s">
        <v>1732</v>
      </c>
      <c r="H2" s="47" t="s">
        <v>1727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 t="s">
        <v>56</v>
      </c>
      <c r="AB2" s="7"/>
    </row>
    <row r="3" spans="1:28" ht="38" customHeight="1">
      <c r="A3"/>
      <c r="B3" s="5"/>
      <c r="C3" s="5"/>
      <c r="D3" s="5"/>
      <c r="E3" s="49"/>
      <c r="F3" s="49"/>
      <c r="G3" s="49"/>
      <c r="H3" s="47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7"/>
    </row>
    <row r="4" spans="1:28" ht="38" customHeight="1">
      <c r="A4"/>
      <c r="B4" s="5"/>
      <c r="C4" s="5"/>
      <c r="D4" s="5"/>
      <c r="E4" s="49"/>
      <c r="F4" s="49"/>
      <c r="G4" s="49"/>
      <c r="H4" s="47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7"/>
    </row>
    <row r="5" spans="1:28" ht="38" customHeight="1">
      <c r="A5"/>
      <c r="B5" s="5"/>
      <c r="C5" s="5"/>
      <c r="D5" s="5"/>
      <c r="E5" s="49"/>
      <c r="F5" s="49"/>
      <c r="G5" s="49"/>
      <c r="H5" s="47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7"/>
    </row>
    <row r="6" spans="1:28" ht="38" customHeight="1">
      <c r="A6"/>
      <c r="B6" s="5"/>
      <c r="C6" s="5"/>
      <c r="D6" s="5"/>
      <c r="E6" s="49"/>
      <c r="F6" s="49"/>
      <c r="G6" s="49"/>
      <c r="H6" s="47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7"/>
    </row>
    <row r="7" spans="1:28" ht="38" customHeight="1">
      <c r="A7"/>
      <c r="B7" s="5"/>
      <c r="C7" s="5"/>
      <c r="D7" s="5"/>
      <c r="E7" s="49"/>
      <c r="F7" s="49"/>
      <c r="G7" s="49"/>
      <c r="H7" s="4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7"/>
    </row>
    <row r="8" spans="1:28" ht="38" customHeight="1">
      <c r="A8"/>
      <c r="B8" s="5"/>
      <c r="C8" s="5"/>
      <c r="D8" s="5"/>
      <c r="E8" s="49"/>
      <c r="F8" s="49"/>
      <c r="G8" s="49"/>
      <c r="H8" s="4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7"/>
    </row>
    <row r="9" spans="1:28" ht="38" customHeight="1">
      <c r="A9"/>
      <c r="B9" s="5"/>
      <c r="C9" s="5"/>
      <c r="D9" s="5"/>
      <c r="E9" s="49"/>
      <c r="F9" s="49"/>
      <c r="G9" s="49"/>
      <c r="H9" s="4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7"/>
    </row>
    <row r="10" spans="1:28" ht="38" customHeight="1">
      <c r="A10"/>
      <c r="B10" s="5"/>
      <c r="C10" s="5"/>
      <c r="D10" s="5"/>
      <c r="E10" s="49"/>
      <c r="F10" s="49"/>
      <c r="G10" s="49"/>
      <c r="H10" s="4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7"/>
    </row>
    <row r="11" spans="1:28" ht="38" customHeight="1">
      <c r="A11"/>
      <c r="B11" s="5"/>
      <c r="C11" s="5"/>
      <c r="D11" s="5"/>
      <c r="E11" s="49"/>
      <c r="F11" s="49"/>
      <c r="G11" s="49"/>
      <c r="H11" s="47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7"/>
    </row>
    <row r="12" spans="1:28" ht="38" customHeight="1">
      <c r="A12"/>
      <c r="B12" s="5"/>
      <c r="C12" s="5"/>
      <c r="D12" s="5"/>
      <c r="E12" s="49"/>
      <c r="F12" s="49"/>
      <c r="G12" s="49"/>
      <c r="H12" s="47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7"/>
    </row>
    <row r="13" spans="1:28" ht="38" customHeight="1">
      <c r="A13"/>
      <c r="B13" s="5"/>
      <c r="C13" s="5"/>
      <c r="D13" s="5"/>
      <c r="E13" s="49"/>
      <c r="F13" s="49"/>
      <c r="G13" s="49"/>
      <c r="H13" s="47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7"/>
    </row>
    <row r="14" spans="1:28" ht="38" customHeight="1">
      <c r="A14"/>
      <c r="B14" s="5"/>
      <c r="C14" s="5"/>
      <c r="D14" s="5"/>
      <c r="E14" s="49"/>
      <c r="F14" s="49"/>
      <c r="G14" s="49"/>
      <c r="H14" s="47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7"/>
    </row>
    <row r="15" spans="1:28" ht="38" customHeight="1">
      <c r="A15"/>
      <c r="B15" s="5"/>
      <c r="C15" s="5"/>
      <c r="D15" s="5"/>
      <c r="E15" s="49"/>
      <c r="F15" s="49"/>
      <c r="G15" s="49"/>
      <c r="H15" s="47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7"/>
    </row>
    <row r="16" spans="1:28" ht="38" customHeight="1">
      <c r="A16"/>
      <c r="B16" s="5"/>
      <c r="C16" s="5"/>
      <c r="D16" s="5"/>
      <c r="E16" s="49"/>
      <c r="F16" s="49"/>
      <c r="G16" s="49"/>
      <c r="H16" s="47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7"/>
    </row>
    <row r="17" spans="1:28" ht="38" customHeight="1">
      <c r="A17"/>
      <c r="B17" s="5"/>
      <c r="C17" s="5"/>
      <c r="D17" s="5"/>
      <c r="E17" s="49"/>
      <c r="F17" s="49"/>
      <c r="G17" s="49"/>
      <c r="H17" s="47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7"/>
    </row>
    <row r="18" spans="1:28" ht="38" customHeight="1">
      <c r="A18"/>
      <c r="B18" s="5"/>
      <c r="C18" s="5"/>
      <c r="D18" s="5"/>
      <c r="E18" s="49"/>
      <c r="F18" s="49"/>
      <c r="G18" s="49"/>
      <c r="H18" s="47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7"/>
    </row>
    <row r="19" spans="1:28" ht="38" customHeight="1">
      <c r="A19"/>
      <c r="B19" s="5"/>
      <c r="C19" s="5"/>
      <c r="D19" s="5"/>
      <c r="E19" s="49"/>
      <c r="F19" s="49"/>
      <c r="G19" s="49"/>
      <c r="H19" s="47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7"/>
    </row>
    <row r="20" spans="1:28" ht="38" customHeight="1">
      <c r="A20"/>
      <c r="B20" s="5"/>
      <c r="C20" s="5"/>
      <c r="D20" s="5"/>
      <c r="E20" s="49"/>
      <c r="F20" s="49"/>
      <c r="G20" s="49"/>
      <c r="H20" s="47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7"/>
    </row>
    <row r="21" spans="1:28" ht="38" customHeight="1">
      <c r="A21"/>
      <c r="B21" s="5"/>
      <c r="C21" s="5"/>
      <c r="D21" s="5"/>
      <c r="E21" s="49"/>
      <c r="F21" s="49"/>
      <c r="G21" s="49"/>
      <c r="H21" s="4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7"/>
    </row>
    <row r="22" spans="1:28" ht="38" customHeight="1">
      <c r="A22"/>
      <c r="B22" s="5"/>
      <c r="C22" s="5"/>
      <c r="D22" s="5"/>
      <c r="E22" s="49"/>
      <c r="F22" s="49"/>
      <c r="G22" s="49"/>
      <c r="H22" s="47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7"/>
    </row>
    <row r="23" spans="1:28" ht="38" customHeight="1">
      <c r="A23"/>
      <c r="B23" s="5"/>
      <c r="C23" s="5"/>
      <c r="D23" s="5"/>
      <c r="E23" s="49"/>
      <c r="F23" s="49"/>
      <c r="G23" s="49"/>
      <c r="H23" s="47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7"/>
    </row>
    <row r="24" spans="1:28" ht="38" customHeight="1">
      <c r="A24"/>
      <c r="B24" s="5"/>
      <c r="C24" s="5"/>
      <c r="D24" s="5"/>
      <c r="E24" s="49"/>
      <c r="F24" s="49"/>
      <c r="G24" s="49"/>
      <c r="H24" s="47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7"/>
    </row>
    <row r="25" spans="1:28" ht="38" customHeight="1">
      <c r="A25"/>
      <c r="B25" s="5"/>
      <c r="C25" s="5"/>
      <c r="D25" s="5"/>
      <c r="E25" s="49"/>
      <c r="F25" s="49"/>
      <c r="G25" s="49"/>
      <c r="H25" s="47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7"/>
    </row>
    <row r="26" spans="1:28" ht="38" customHeight="1">
      <c r="A26"/>
      <c r="B26" s="5"/>
      <c r="C26" s="5"/>
      <c r="D26" s="5"/>
      <c r="E26" s="49"/>
      <c r="F26" s="49"/>
      <c r="G26" s="49"/>
      <c r="H26" s="47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7"/>
    </row>
    <row r="27" spans="1:28" ht="38" customHeight="1">
      <c r="A27"/>
      <c r="B27" s="5"/>
      <c r="C27" s="5"/>
      <c r="D27" s="5"/>
      <c r="E27" s="49"/>
      <c r="F27" s="49"/>
      <c r="G27" s="49"/>
      <c r="H27" s="47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7"/>
    </row>
    <row r="28" spans="1:28" ht="38" customHeight="1">
      <c r="A28"/>
      <c r="B28" s="5"/>
      <c r="C28" s="5"/>
      <c r="D28" s="5"/>
      <c r="E28" s="49"/>
      <c r="F28" s="49"/>
      <c r="G28" s="49"/>
      <c r="H28" s="47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7"/>
    </row>
    <row r="29" spans="1:28" ht="38" customHeight="1">
      <c r="A29"/>
      <c r="B29" s="5"/>
      <c r="C29" s="5"/>
      <c r="D29" s="5"/>
      <c r="E29" s="49"/>
      <c r="F29" s="49"/>
      <c r="G29" s="49"/>
      <c r="H29" s="47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7"/>
    </row>
    <row r="30" spans="1:28" ht="38" customHeight="1">
      <c r="A30"/>
      <c r="B30" s="5"/>
      <c r="C30" s="5"/>
      <c r="D30" s="5"/>
      <c r="E30" s="49"/>
      <c r="F30" s="49"/>
      <c r="G30" s="49"/>
      <c r="H30" s="47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7"/>
    </row>
    <row r="31" spans="1:28" ht="38" customHeight="1">
      <c r="A31"/>
      <c r="B31" s="5"/>
      <c r="C31" s="5"/>
      <c r="D31" s="5"/>
      <c r="E31" s="49"/>
      <c r="F31" s="49"/>
      <c r="G31" s="49"/>
      <c r="H31" s="47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7"/>
    </row>
    <row r="32" spans="1:28" ht="38" customHeight="1">
      <c r="A32"/>
      <c r="B32" s="5"/>
      <c r="C32" s="5"/>
      <c r="D32" s="5"/>
      <c r="E32" s="49"/>
      <c r="F32" s="49"/>
      <c r="G32" s="49"/>
      <c r="H32" s="47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7"/>
    </row>
    <row r="33" spans="1:28" ht="38" customHeight="1">
      <c r="A33"/>
      <c r="B33" s="5"/>
      <c r="C33" s="5"/>
      <c r="D33" s="5"/>
      <c r="E33" s="49"/>
      <c r="F33" s="49"/>
      <c r="G33" s="49"/>
      <c r="H33" s="47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7"/>
    </row>
    <row r="34" spans="1:28" ht="38" customHeight="1">
      <c r="A34"/>
      <c r="B34" s="5"/>
      <c r="C34" s="5"/>
      <c r="D34" s="5"/>
      <c r="E34" s="49"/>
      <c r="F34" s="49"/>
      <c r="G34" s="49"/>
      <c r="H34" s="47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7"/>
    </row>
    <row r="35" spans="1:28" ht="38" customHeight="1">
      <c r="A35"/>
      <c r="B35" s="5"/>
      <c r="C35" s="5"/>
      <c r="D35" s="5"/>
      <c r="E35" s="49"/>
      <c r="F35" s="49"/>
      <c r="G35" s="49"/>
      <c r="H35" s="4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7"/>
    </row>
    <row r="36" spans="1:28" ht="38" customHeight="1">
      <c r="A36"/>
      <c r="B36" s="5"/>
      <c r="C36" s="5"/>
      <c r="D36" s="5"/>
      <c r="E36" s="49"/>
      <c r="F36" s="49"/>
      <c r="G36" s="49"/>
      <c r="H36" s="4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7"/>
    </row>
    <row r="37" spans="1:28" ht="38" customHeight="1">
      <c r="A37"/>
      <c r="B37" s="5"/>
      <c r="C37" s="5"/>
      <c r="D37" s="5"/>
      <c r="E37" s="49"/>
      <c r="F37" s="49"/>
      <c r="G37" s="49"/>
      <c r="H37" s="4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7"/>
    </row>
    <row r="38" spans="1:28" ht="38" customHeight="1">
      <c r="A38"/>
      <c r="B38" s="5"/>
      <c r="C38" s="5"/>
      <c r="D38" s="5"/>
      <c r="E38" s="49"/>
      <c r="F38" s="49"/>
      <c r="G38" s="49"/>
      <c r="H38" s="4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7"/>
    </row>
    <row r="39" spans="1:28" ht="38" customHeight="1">
      <c r="A39"/>
      <c r="B39" s="5"/>
      <c r="C39" s="5"/>
      <c r="D39" s="5"/>
      <c r="E39" s="49"/>
      <c r="F39" s="49"/>
      <c r="G39" s="49"/>
      <c r="H39" s="4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7"/>
    </row>
    <row r="40" spans="1:28" ht="38" customHeight="1">
      <c r="A40"/>
      <c r="B40" s="5"/>
      <c r="C40" s="5"/>
      <c r="D40" s="5"/>
      <c r="E40" s="49"/>
      <c r="F40" s="49"/>
      <c r="G40" s="49"/>
      <c r="H40" s="47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</row>
    <row r="41" spans="1:28" ht="38" customHeight="1">
      <c r="A41"/>
      <c r="B41" s="5"/>
      <c r="C41" s="5"/>
      <c r="D41" s="5"/>
      <c r="E41" s="49"/>
      <c r="F41" s="49"/>
      <c r="G41" s="49"/>
      <c r="H41" s="47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7"/>
    </row>
    <row r="42" spans="1:28" ht="38" customHeight="1">
      <c r="A42"/>
      <c r="B42" s="5"/>
      <c r="C42" s="5"/>
      <c r="D42" s="5"/>
      <c r="E42" s="49"/>
      <c r="F42" s="49"/>
      <c r="G42" s="49"/>
      <c r="H42" s="47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7"/>
    </row>
    <row r="43" spans="1:28" ht="38" customHeight="1">
      <c r="A43"/>
      <c r="B43" s="5"/>
      <c r="C43" s="5"/>
      <c r="D43" s="5"/>
      <c r="E43" s="49"/>
      <c r="F43" s="49"/>
      <c r="G43" s="49"/>
      <c r="H43" s="47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7"/>
    </row>
    <row r="44" spans="1:28" ht="38" customHeight="1">
      <c r="A44"/>
      <c r="B44" s="5"/>
      <c r="C44" s="5"/>
      <c r="D44" s="5"/>
      <c r="E44" s="49"/>
      <c r="F44" s="49"/>
      <c r="G44" s="49"/>
      <c r="H44" s="47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7"/>
    </row>
    <row r="45" spans="1:28" ht="38" customHeight="1">
      <c r="A45"/>
      <c r="B45" s="5"/>
      <c r="C45" s="5"/>
      <c r="D45" s="5"/>
      <c r="E45" s="49"/>
      <c r="F45" s="49"/>
      <c r="G45" s="49"/>
      <c r="H45" s="47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7"/>
    </row>
    <row r="46" spans="1:28" ht="38" customHeight="1">
      <c r="A46"/>
      <c r="B46" s="5"/>
      <c r="C46" s="5"/>
      <c r="D46" s="5"/>
      <c r="E46" s="49"/>
      <c r="F46" s="49"/>
      <c r="G46" s="49"/>
      <c r="H46" s="47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7"/>
    </row>
    <row r="47" spans="1:28" ht="38" customHeight="1">
      <c r="A47"/>
      <c r="B47" s="5"/>
      <c r="C47" s="5"/>
      <c r="D47" s="5"/>
      <c r="E47" s="49"/>
      <c r="F47" s="49"/>
      <c r="G47" s="49"/>
      <c r="H47" s="47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7"/>
    </row>
    <row r="48" spans="1:28" ht="38" customHeight="1">
      <c r="A48"/>
      <c r="B48" s="5"/>
      <c r="C48" s="5"/>
      <c r="D48" s="5"/>
      <c r="E48" s="49"/>
      <c r="F48" s="49"/>
      <c r="G48" s="49"/>
      <c r="H48" s="47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7"/>
    </row>
    <row r="49" spans="1:28" ht="38" customHeight="1">
      <c r="A49"/>
      <c r="B49" s="5"/>
      <c r="C49" s="5"/>
      <c r="D49" s="5"/>
      <c r="E49" s="49"/>
      <c r="F49" s="49"/>
      <c r="G49" s="49"/>
      <c r="H49" s="47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7"/>
    </row>
    <row r="50" spans="1:28" ht="38" customHeight="1">
      <c r="A50"/>
      <c r="B50" s="5"/>
      <c r="C50" s="5"/>
      <c r="D50" s="5"/>
      <c r="E50" s="49"/>
      <c r="F50" s="49"/>
      <c r="G50" s="49"/>
      <c r="H50" s="47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8" ht="38" customHeight="1">
      <c r="A51"/>
      <c r="B51" s="5"/>
      <c r="C51" s="5"/>
      <c r="D51" s="5"/>
      <c r="E51" s="49"/>
      <c r="F51" s="49"/>
      <c r="G51" s="49"/>
      <c r="H51" s="47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8" ht="38" customHeight="1">
      <c r="A52"/>
      <c r="B52" s="5"/>
      <c r="C52" s="5"/>
      <c r="D52" s="5"/>
      <c r="E52" s="49"/>
      <c r="F52" s="49"/>
      <c r="G52" s="49"/>
      <c r="H52" s="47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8" ht="38" customHeight="1">
      <c r="A53"/>
      <c r="B53" s="5"/>
      <c r="C53" s="5"/>
      <c r="D53" s="5"/>
      <c r="E53" s="49"/>
      <c r="F53" s="49"/>
      <c r="G53" s="49"/>
      <c r="H53" s="47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8" ht="38" customHeight="1">
      <c r="A54"/>
      <c r="B54" s="5"/>
      <c r="C54" s="5"/>
      <c r="D54" s="5"/>
      <c r="E54" s="49"/>
      <c r="F54" s="49"/>
      <c r="G54" s="49"/>
      <c r="H54" s="47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8" ht="38" customHeight="1">
      <c r="A55"/>
      <c r="B55" s="5"/>
      <c r="C55" s="5"/>
      <c r="D55" s="5"/>
      <c r="E55" s="49"/>
      <c r="F55" s="49"/>
      <c r="G55" s="49"/>
      <c r="H55" s="47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8" ht="38" customHeight="1">
      <c r="A56"/>
      <c r="B56" s="5"/>
      <c r="C56" s="5"/>
      <c r="D56" s="5"/>
      <c r="E56" s="49"/>
      <c r="F56" s="49"/>
      <c r="G56" s="49"/>
      <c r="H56" s="47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8" ht="38" customHeight="1">
      <c r="A57"/>
      <c r="B57" s="5"/>
      <c r="C57" s="5"/>
      <c r="D57" s="5"/>
      <c r="E57" s="49"/>
      <c r="F57" s="49"/>
      <c r="G57" s="49"/>
      <c r="H57" s="47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8" ht="38" customHeight="1">
      <c r="A58"/>
      <c r="B58" s="5"/>
      <c r="C58" s="5"/>
      <c r="D58" s="5"/>
      <c r="E58" s="49"/>
      <c r="F58" s="49"/>
      <c r="G58" s="49"/>
      <c r="H58" s="47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8" ht="38" customHeight="1">
      <c r="A59"/>
      <c r="B59" s="5"/>
      <c r="C59" s="5"/>
      <c r="D59" s="5"/>
      <c r="E59" s="49"/>
      <c r="F59" s="49"/>
      <c r="G59" s="49"/>
      <c r="H59" s="47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8" ht="38" customHeight="1">
      <c r="A60"/>
      <c r="B60" s="5"/>
      <c r="C60" s="5"/>
      <c r="D60" s="5"/>
      <c r="E60" s="49"/>
      <c r="F60" s="49"/>
      <c r="G60" s="49"/>
      <c r="H60" s="47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8" ht="38" customHeight="1">
      <c r="A61"/>
      <c r="B61" s="5"/>
      <c r="C61" s="5"/>
      <c r="D61" s="5"/>
      <c r="E61" s="49"/>
      <c r="F61" s="49"/>
      <c r="G61" s="49"/>
      <c r="H61" s="47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8" ht="38" customHeight="1">
      <c r="A62"/>
      <c r="B62" s="5"/>
      <c r="C62" s="5"/>
      <c r="D62" s="5"/>
      <c r="E62" s="49"/>
      <c r="F62" s="49"/>
      <c r="G62" s="49"/>
      <c r="H62" s="47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8" ht="38" customHeight="1">
      <c r="A63"/>
      <c r="B63" s="5"/>
      <c r="C63" s="5"/>
      <c r="D63" s="5"/>
      <c r="E63" s="49"/>
      <c r="F63" s="49"/>
      <c r="G63" s="49"/>
      <c r="H63" s="47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8" ht="38" customHeight="1">
      <c r="A64"/>
      <c r="B64" s="5"/>
      <c r="C64" s="5"/>
      <c r="D64" s="5"/>
      <c r="E64" s="49"/>
      <c r="F64" s="49"/>
      <c r="G64" s="49"/>
      <c r="H64" s="47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8" customHeight="1">
      <c r="A65"/>
      <c r="B65" s="5"/>
      <c r="C65" s="5"/>
      <c r="D65" s="5"/>
      <c r="E65" s="49"/>
      <c r="F65" s="49"/>
      <c r="G65" s="49"/>
      <c r="H65" s="4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8" customHeight="1">
      <c r="A66"/>
      <c r="B66" s="5"/>
      <c r="C66" s="5"/>
      <c r="D66" s="5"/>
      <c r="E66" s="49"/>
      <c r="F66" s="49"/>
      <c r="G66" s="49"/>
      <c r="H66" s="4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8" customHeight="1">
      <c r="A67"/>
      <c r="B67" s="5"/>
      <c r="C67" s="5"/>
      <c r="D67" s="5"/>
      <c r="E67" s="49"/>
      <c r="F67" s="49"/>
      <c r="G67" s="49"/>
      <c r="H67" s="4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8" customHeight="1">
      <c r="A68"/>
      <c r="B68" s="5"/>
      <c r="C68" s="5"/>
      <c r="D68" s="5"/>
      <c r="E68" s="49"/>
      <c r="F68" s="49"/>
      <c r="G68" s="49"/>
      <c r="H68" s="4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8" customHeight="1">
      <c r="A69"/>
      <c r="B69" s="5"/>
      <c r="C69" s="5"/>
      <c r="D69" s="5"/>
      <c r="E69" s="49"/>
      <c r="F69" s="49"/>
      <c r="G69" s="49"/>
      <c r="H69" s="47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8" customHeight="1">
      <c r="A70"/>
      <c r="B70" s="5"/>
      <c r="C70" s="5"/>
      <c r="D70" s="5"/>
      <c r="E70" s="49"/>
      <c r="F70" s="49"/>
      <c r="G70" s="49"/>
      <c r="H70" s="47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8" customHeight="1">
      <c r="A71"/>
      <c r="B71" s="5"/>
      <c r="C71" s="5"/>
      <c r="D71" s="5"/>
      <c r="E71" s="49"/>
      <c r="F71" s="49"/>
      <c r="G71" s="49"/>
      <c r="H71" s="47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8" customHeight="1">
      <c r="A72"/>
      <c r="B72" s="5"/>
      <c r="C72" s="5"/>
      <c r="D72" s="5"/>
      <c r="E72" s="49"/>
      <c r="F72" s="49"/>
      <c r="G72" s="49"/>
      <c r="H72" s="47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8" customHeight="1">
      <c r="A73"/>
      <c r="B73" s="5"/>
      <c r="C73" s="5"/>
      <c r="D73" s="5"/>
      <c r="E73" s="49"/>
      <c r="F73" s="49"/>
      <c r="G73" s="49"/>
      <c r="H73" s="47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8" customHeight="1">
      <c r="A74"/>
      <c r="B74" s="5"/>
      <c r="C74" s="5"/>
      <c r="D74" s="5"/>
      <c r="E74" s="49"/>
      <c r="F74" s="49"/>
      <c r="G74" s="49"/>
      <c r="H74" s="47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8" customHeight="1">
      <c r="A75"/>
      <c r="B75" s="5"/>
      <c r="C75" s="5"/>
      <c r="D75" s="5"/>
      <c r="E75" s="49"/>
      <c r="F75" s="49"/>
      <c r="G75" s="49"/>
      <c r="H75" s="47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8" customHeight="1">
      <c r="A76"/>
      <c r="B76" s="5"/>
      <c r="C76" s="5"/>
      <c r="D76" s="5"/>
      <c r="E76" s="49"/>
      <c r="F76" s="49"/>
      <c r="G76" s="49"/>
      <c r="H76" s="47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8" customHeight="1">
      <c r="A77"/>
      <c r="B77" s="5"/>
      <c r="C77" s="5"/>
      <c r="D77" s="5"/>
      <c r="E77" s="49"/>
      <c r="F77" s="49"/>
      <c r="G77" s="49"/>
      <c r="H77" s="47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8" customHeight="1">
      <c r="A78"/>
      <c r="B78" s="5"/>
      <c r="C78" s="5"/>
      <c r="D78" s="5"/>
      <c r="E78" s="49"/>
      <c r="F78" s="49"/>
      <c r="G78" s="49"/>
      <c r="H78" s="47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8" customHeight="1">
      <c r="A79"/>
      <c r="B79" s="5"/>
      <c r="C79" s="5"/>
      <c r="D79" s="5"/>
      <c r="E79" s="49"/>
      <c r="F79" s="49"/>
      <c r="G79" s="49"/>
      <c r="H79" s="47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8" customHeight="1">
      <c r="A80"/>
      <c r="B80" s="5"/>
      <c r="C80" s="5"/>
      <c r="D80" s="5"/>
      <c r="E80" s="49"/>
      <c r="F80" s="49"/>
      <c r="G80" s="49"/>
      <c r="H80" s="47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8" ht="38" customHeight="1">
      <c r="A81"/>
      <c r="B81" s="5"/>
      <c r="C81" s="5"/>
      <c r="D81" s="5"/>
      <c r="E81" s="49"/>
      <c r="F81" s="49"/>
      <c r="G81" s="49"/>
      <c r="H81" s="47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8" ht="38" customHeight="1">
      <c r="A82"/>
      <c r="B82" s="5"/>
      <c r="C82" s="5"/>
      <c r="D82" s="5"/>
      <c r="E82" s="49"/>
      <c r="F82" s="49"/>
      <c r="G82" s="49"/>
      <c r="H82" s="47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7"/>
    </row>
    <row r="83" spans="1:28" ht="38" customHeight="1">
      <c r="A83"/>
      <c r="B83" s="5"/>
      <c r="C83" s="5"/>
      <c r="D83" s="5"/>
      <c r="E83" s="49"/>
      <c r="F83" s="49"/>
      <c r="G83" s="49"/>
      <c r="H83" s="47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7"/>
    </row>
    <row r="84" spans="1:28" ht="38" customHeight="1">
      <c r="A84"/>
      <c r="B84" s="5"/>
      <c r="C84" s="5"/>
      <c r="D84" s="5"/>
      <c r="E84" s="49"/>
      <c r="F84" s="49"/>
      <c r="G84" s="49"/>
      <c r="H84" s="47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7"/>
    </row>
    <row r="85" spans="1:28" ht="38" customHeight="1">
      <c r="A85"/>
      <c r="B85" s="5"/>
      <c r="C85" s="5"/>
      <c r="D85" s="5"/>
      <c r="E85" s="49"/>
      <c r="F85" s="49"/>
      <c r="G85" s="49"/>
      <c r="H85" s="47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7"/>
    </row>
    <row r="86" spans="1:28" ht="38" customHeight="1">
      <c r="A86"/>
      <c r="B86" s="5"/>
      <c r="C86" s="5"/>
      <c r="D86" s="5"/>
      <c r="E86" s="49"/>
      <c r="F86" s="49"/>
      <c r="G86" s="49"/>
      <c r="H86" s="47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7"/>
    </row>
    <row r="87" spans="1:28" ht="38" customHeight="1">
      <c r="A87"/>
      <c r="B87" s="5"/>
      <c r="C87" s="5"/>
      <c r="D87" s="5"/>
      <c r="E87" s="49"/>
      <c r="F87" s="49"/>
      <c r="G87" s="49"/>
      <c r="H87" s="47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7"/>
    </row>
    <row r="88" spans="1:28" ht="38" customHeight="1">
      <c r="A88"/>
      <c r="B88" s="5"/>
      <c r="C88" s="5"/>
      <c r="D88" s="5"/>
      <c r="E88" s="49"/>
      <c r="F88" s="49"/>
      <c r="G88" s="49"/>
      <c r="H88" s="47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7"/>
    </row>
    <row r="89" spans="1:28" ht="38" customHeight="1">
      <c r="A89"/>
      <c r="B89" s="5"/>
      <c r="C89" s="5"/>
      <c r="D89" s="5"/>
      <c r="E89" s="49"/>
      <c r="F89" s="49"/>
      <c r="G89" s="49"/>
      <c r="H89" s="47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7"/>
    </row>
    <row r="90" spans="1:28" ht="38" customHeight="1">
      <c r="A90"/>
      <c r="B90" s="5"/>
      <c r="C90" s="5"/>
      <c r="D90" s="5"/>
      <c r="E90" s="49"/>
      <c r="F90" s="49"/>
      <c r="G90" s="49"/>
      <c r="H90" s="47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7"/>
    </row>
    <row r="91" spans="1:28" ht="38" customHeight="1">
      <c r="A91"/>
      <c r="B91" s="5"/>
      <c r="C91" s="5"/>
      <c r="D91" s="5"/>
      <c r="E91" s="49"/>
      <c r="F91" s="49"/>
      <c r="G91" s="49"/>
      <c r="H91" s="47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7"/>
    </row>
    <row r="92" spans="1:28" ht="38" customHeight="1">
      <c r="A92"/>
      <c r="B92" s="5"/>
      <c r="C92" s="5"/>
      <c r="D92" s="5"/>
      <c r="E92" s="49"/>
      <c r="F92" s="49"/>
      <c r="G92" s="49"/>
      <c r="H92" s="47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7"/>
    </row>
    <row r="93" spans="1:28" ht="38" customHeight="1">
      <c r="A93"/>
      <c r="B93" s="5"/>
      <c r="C93" s="5"/>
      <c r="D93" s="5"/>
      <c r="E93" s="49"/>
      <c r="F93" s="49"/>
      <c r="G93" s="49"/>
      <c r="H93" s="47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7"/>
    </row>
    <row r="94" spans="1:28" ht="38" customHeight="1">
      <c r="A94"/>
      <c r="B94" s="5"/>
      <c r="C94" s="5"/>
      <c r="D94" s="5"/>
      <c r="E94" s="49"/>
      <c r="F94" s="49"/>
      <c r="G94" s="49"/>
      <c r="H94" s="47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7"/>
    </row>
    <row r="95" spans="1:28" ht="38" customHeight="1">
      <c r="A95"/>
      <c r="B95" s="5"/>
      <c r="C95" s="5"/>
      <c r="D95" s="5"/>
      <c r="E95" s="49"/>
      <c r="F95" s="49"/>
      <c r="G95" s="49"/>
      <c r="H95" s="47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7"/>
    </row>
    <row r="96" spans="1:28" ht="38" customHeight="1">
      <c r="A96"/>
      <c r="B96" s="5"/>
      <c r="C96" s="5"/>
      <c r="D96" s="5"/>
      <c r="E96" s="49"/>
      <c r="F96" s="49"/>
      <c r="G96" s="49"/>
      <c r="H96" s="47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7"/>
    </row>
    <row r="97" spans="1:28" ht="38" customHeight="1">
      <c r="A97"/>
      <c r="B97" s="5"/>
      <c r="C97" s="5"/>
      <c r="D97" s="5"/>
      <c r="E97" s="49"/>
      <c r="F97" s="49"/>
      <c r="G97" s="49"/>
      <c r="H97" s="47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7"/>
    </row>
    <row r="98" spans="1:28" ht="38" customHeight="1">
      <c r="A98"/>
      <c r="B98" s="5"/>
      <c r="C98" s="5"/>
      <c r="D98" s="5"/>
      <c r="E98" s="49"/>
      <c r="F98" s="49"/>
      <c r="G98" s="49"/>
      <c r="H98" s="47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7"/>
    </row>
    <row r="99" spans="1:28" ht="38" customHeight="1">
      <c r="A99"/>
      <c r="B99" s="5"/>
      <c r="C99" s="5"/>
      <c r="D99" s="5"/>
      <c r="E99" s="49"/>
      <c r="F99" s="49"/>
      <c r="G99" s="49"/>
      <c r="H99" s="47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7"/>
    </row>
    <row r="100" spans="1:28" ht="38" customHeight="1">
      <c r="A100"/>
      <c r="B100" s="5"/>
      <c r="C100" s="5"/>
      <c r="D100" s="5"/>
      <c r="E100" s="49"/>
      <c r="F100" s="49"/>
      <c r="G100" s="49"/>
      <c r="H100" s="47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7"/>
    </row>
    <row r="101" spans="1:28" ht="38" customHeight="1">
      <c r="A101"/>
      <c r="B101" s="5"/>
      <c r="C101" s="5"/>
      <c r="D101" s="5"/>
      <c r="E101" s="49"/>
      <c r="F101" s="49"/>
      <c r="G101" s="49"/>
      <c r="H101" s="47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7"/>
    </row>
    <row r="102" spans="1:28" ht="38" customHeight="1">
      <c r="A102"/>
      <c r="B102" s="5"/>
      <c r="C102" s="5"/>
      <c r="D102" s="5"/>
      <c r="E102" s="49"/>
      <c r="F102" s="49"/>
      <c r="G102" s="49"/>
      <c r="H102" s="47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7"/>
    </row>
    <row r="103" spans="1:28" ht="38" customHeight="1">
      <c r="A103"/>
      <c r="B103" s="5"/>
      <c r="C103" s="5"/>
      <c r="D103" s="5"/>
      <c r="E103" s="49"/>
      <c r="F103" s="49"/>
      <c r="G103" s="49"/>
      <c r="H103" s="47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7"/>
    </row>
    <row r="104" spans="1:28" ht="38" customHeight="1">
      <c r="A104"/>
      <c r="B104" s="5"/>
      <c r="C104" s="5"/>
      <c r="D104" s="5"/>
      <c r="E104" s="49"/>
      <c r="F104" s="49"/>
      <c r="G104" s="49"/>
      <c r="H104" s="47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7"/>
    </row>
    <row r="105" spans="1:28" ht="38" customHeight="1">
      <c r="A105"/>
      <c r="B105" s="5"/>
      <c r="C105" s="5"/>
      <c r="D105" s="5"/>
      <c r="E105" s="49"/>
      <c r="F105" s="49"/>
      <c r="G105" s="49"/>
      <c r="H105" s="47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7"/>
    </row>
    <row r="106" spans="1:28" ht="38" customHeight="1">
      <c r="A106"/>
      <c r="B106" s="5"/>
      <c r="C106" s="5"/>
      <c r="D106" s="5"/>
      <c r="E106" s="49"/>
      <c r="F106" s="49"/>
      <c r="G106" s="49"/>
      <c r="H106" s="47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7"/>
    </row>
    <row r="107" spans="1:28" ht="38" customHeight="1">
      <c r="A107"/>
      <c r="B107" s="5"/>
      <c r="C107" s="5"/>
      <c r="D107" s="5"/>
      <c r="E107" s="49"/>
      <c r="F107" s="49"/>
      <c r="G107" s="49"/>
      <c r="H107" s="47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7"/>
    </row>
    <row r="108" spans="1:28" ht="38" customHeight="1">
      <c r="A108"/>
      <c r="B108" s="5"/>
      <c r="C108" s="5"/>
      <c r="D108" s="5"/>
      <c r="E108" s="49"/>
      <c r="F108" s="49"/>
      <c r="G108" s="49"/>
      <c r="H108" s="47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7"/>
    </row>
    <row r="109" spans="1:28" ht="38" customHeight="1">
      <c r="A109"/>
      <c r="B109" s="5"/>
      <c r="C109" s="5"/>
      <c r="D109" s="5"/>
      <c r="E109" s="49"/>
      <c r="F109" s="49"/>
      <c r="G109" s="49"/>
      <c r="H109" s="47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7"/>
    </row>
    <row r="110" spans="1:28" ht="38" customHeight="1">
      <c r="A110"/>
      <c r="B110" s="5"/>
      <c r="C110" s="5"/>
      <c r="D110" s="5"/>
      <c r="E110" s="49"/>
      <c r="F110" s="49"/>
      <c r="G110" s="49"/>
      <c r="H110" s="47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7"/>
    </row>
    <row r="111" spans="1:28" ht="38" customHeight="1">
      <c r="A111"/>
      <c r="B111" s="5"/>
      <c r="C111" s="5"/>
      <c r="D111" s="5"/>
      <c r="E111" s="49"/>
      <c r="F111" s="49"/>
      <c r="G111" s="49"/>
      <c r="H111" s="47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7"/>
    </row>
    <row r="112" spans="1:28" ht="38" customHeight="1">
      <c r="A112"/>
      <c r="B112" s="5"/>
      <c r="C112" s="5"/>
      <c r="D112" s="5"/>
      <c r="E112" s="49"/>
      <c r="F112" s="49"/>
      <c r="G112" s="49"/>
      <c r="H112" s="47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7"/>
    </row>
    <row r="113" spans="1:28" ht="38" customHeight="1">
      <c r="A113"/>
      <c r="B113" s="5"/>
      <c r="C113" s="5"/>
      <c r="D113" s="5"/>
      <c r="E113" s="49"/>
      <c r="F113" s="49"/>
      <c r="G113" s="49"/>
      <c r="H113" s="47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7"/>
    </row>
    <row r="114" spans="1:28" ht="38" customHeight="1">
      <c r="A114"/>
      <c r="B114" s="5"/>
      <c r="C114" s="5"/>
      <c r="D114" s="5"/>
      <c r="E114" s="49"/>
      <c r="F114" s="49"/>
      <c r="G114" s="49"/>
      <c r="H114" s="47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7"/>
    </row>
    <row r="115" spans="1:28" ht="38" customHeight="1">
      <c r="A115"/>
      <c r="B115" s="5"/>
      <c r="C115" s="5"/>
      <c r="D115" s="5"/>
      <c r="E115" s="49"/>
      <c r="F115" s="49"/>
      <c r="G115" s="49"/>
      <c r="H115" s="47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7"/>
    </row>
    <row r="116" spans="1:28" ht="38" customHeight="1">
      <c r="A116"/>
      <c r="B116" s="5"/>
      <c r="C116" s="5"/>
      <c r="D116" s="5"/>
      <c r="E116" s="49"/>
      <c r="F116" s="49"/>
      <c r="G116" s="49"/>
      <c r="H116" s="47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7"/>
    </row>
    <row r="117" spans="1:28" ht="38" customHeight="1">
      <c r="A117"/>
      <c r="B117" s="5"/>
      <c r="C117" s="5"/>
      <c r="D117" s="5"/>
      <c r="E117" s="49"/>
      <c r="F117" s="49"/>
      <c r="G117" s="49"/>
      <c r="H117" s="47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7"/>
    </row>
    <row r="118" spans="1:28" ht="38" customHeight="1">
      <c r="A118"/>
      <c r="B118" s="5"/>
      <c r="C118" s="5"/>
      <c r="D118" s="5"/>
      <c r="E118" s="49"/>
      <c r="F118" s="49"/>
      <c r="G118" s="49"/>
      <c r="H118" s="47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7"/>
    </row>
    <row r="119" spans="1:28" ht="38" customHeight="1">
      <c r="A119"/>
      <c r="B119" s="5"/>
      <c r="C119" s="5"/>
      <c r="D119" s="5"/>
      <c r="E119" s="49"/>
      <c r="F119" s="49"/>
      <c r="G119" s="49"/>
      <c r="H119" s="47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7"/>
    </row>
    <row r="120" spans="1:28" ht="38" customHeight="1">
      <c r="A120"/>
      <c r="B120" s="5"/>
      <c r="C120" s="5"/>
      <c r="D120" s="5"/>
      <c r="E120" s="49"/>
      <c r="F120" s="49"/>
      <c r="G120" s="49"/>
      <c r="H120" s="47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7"/>
    </row>
    <row r="121" spans="1:28" ht="38" customHeight="1">
      <c r="A121"/>
      <c r="B121" s="5"/>
      <c r="C121" s="5"/>
      <c r="D121" s="5"/>
      <c r="E121" s="49"/>
      <c r="F121" s="49"/>
      <c r="G121" s="49"/>
      <c r="H121" s="47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7"/>
    </row>
    <row r="122" spans="1:28" ht="38" customHeight="1">
      <c r="A122"/>
      <c r="B122" s="5"/>
      <c r="C122" s="5"/>
      <c r="D122" s="5"/>
      <c r="E122" s="49"/>
      <c r="F122" s="49"/>
      <c r="G122" s="49"/>
      <c r="H122" s="47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7"/>
    </row>
    <row r="123" spans="1:28" ht="38" customHeight="1">
      <c r="A123"/>
      <c r="B123" s="5"/>
      <c r="C123" s="5"/>
      <c r="D123" s="5"/>
      <c r="E123" s="49"/>
      <c r="F123" s="49"/>
      <c r="G123" s="49"/>
      <c r="H123" s="47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7"/>
    </row>
    <row r="124" spans="1:28" ht="38" customHeight="1">
      <c r="A124"/>
      <c r="B124" s="5"/>
      <c r="C124" s="5"/>
      <c r="D124" s="5"/>
      <c r="E124" s="49"/>
      <c r="F124" s="49"/>
      <c r="G124" s="49"/>
      <c r="H124" s="47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7"/>
    </row>
    <row r="125" spans="1:28" ht="38" customHeight="1">
      <c r="A125"/>
      <c r="B125" s="5"/>
      <c r="C125" s="5"/>
      <c r="D125" s="5"/>
      <c r="E125" s="49"/>
      <c r="F125" s="49"/>
      <c r="G125" s="49"/>
      <c r="H125" s="47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7"/>
    </row>
    <row r="126" spans="1:28" ht="38" customHeight="1">
      <c r="A126"/>
      <c r="B126" s="5"/>
      <c r="C126" s="5"/>
      <c r="D126" s="5"/>
      <c r="E126" s="49"/>
      <c r="F126" s="49"/>
      <c r="G126" s="49"/>
      <c r="H126" s="47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7"/>
    </row>
    <row r="127" spans="1:28" ht="38" customHeight="1">
      <c r="A127"/>
      <c r="B127" s="5"/>
      <c r="C127" s="5"/>
      <c r="D127" s="5"/>
      <c r="E127" s="49"/>
      <c r="F127" s="49"/>
      <c r="G127" s="49"/>
      <c r="H127" s="47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7"/>
    </row>
    <row r="128" spans="1:28" ht="38" customHeight="1">
      <c r="A128"/>
      <c r="B128" s="5"/>
      <c r="C128" s="5"/>
      <c r="D128" s="5"/>
      <c r="E128" s="49"/>
      <c r="F128" s="49"/>
      <c r="G128" s="49"/>
      <c r="H128" s="47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7"/>
    </row>
    <row r="129" spans="1:28" ht="38" customHeight="1">
      <c r="A129"/>
      <c r="B129" s="5"/>
      <c r="C129" s="5"/>
      <c r="D129" s="5"/>
      <c r="E129" s="49"/>
      <c r="F129" s="49"/>
      <c r="G129" s="49"/>
      <c r="H129" s="47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7"/>
    </row>
    <row r="130" spans="1:28" ht="38" customHeight="1">
      <c r="A130"/>
      <c r="B130" s="5"/>
      <c r="C130" s="5"/>
      <c r="D130" s="5"/>
      <c r="E130" s="49"/>
      <c r="F130" s="49"/>
      <c r="G130" s="49"/>
      <c r="H130" s="47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7"/>
    </row>
    <row r="131" spans="1:28" ht="38" customHeight="1">
      <c r="A131"/>
      <c r="B131" s="5"/>
      <c r="C131" s="5"/>
      <c r="D131" s="5"/>
      <c r="E131" s="49"/>
      <c r="F131" s="49"/>
      <c r="G131" s="49"/>
      <c r="H131" s="47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7"/>
    </row>
    <row r="132" spans="1:28" ht="38" customHeight="1">
      <c r="A132"/>
      <c r="B132" s="5"/>
      <c r="C132" s="5"/>
      <c r="D132" s="5"/>
      <c r="E132" s="49"/>
      <c r="F132" s="49"/>
      <c r="G132" s="49"/>
      <c r="H132" s="47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7"/>
    </row>
    <row r="133" spans="1:28" ht="38" customHeight="1">
      <c r="A133"/>
      <c r="B133" s="5"/>
      <c r="C133" s="5"/>
      <c r="D133" s="5"/>
      <c r="E133" s="49"/>
      <c r="F133" s="49"/>
      <c r="G133" s="49"/>
      <c r="H133" s="47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7"/>
    </row>
    <row r="134" spans="1:28" ht="38" customHeight="1">
      <c r="A134"/>
      <c r="B134" s="5"/>
      <c r="C134" s="5"/>
      <c r="D134" s="5"/>
      <c r="E134" s="49"/>
      <c r="F134" s="49"/>
      <c r="G134" s="49"/>
      <c r="H134" s="47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7"/>
    </row>
    <row r="135" spans="1:28" ht="38" customHeight="1">
      <c r="A135"/>
      <c r="B135" s="5"/>
      <c r="C135" s="5"/>
      <c r="D135" s="5"/>
      <c r="E135" s="49"/>
      <c r="F135" s="49"/>
      <c r="G135" s="49"/>
      <c r="H135" s="47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7"/>
    </row>
    <row r="136" spans="1:28" ht="38" customHeight="1">
      <c r="A136"/>
      <c r="B136" s="5"/>
      <c r="C136" s="5"/>
      <c r="D136" s="5"/>
      <c r="E136" s="49"/>
      <c r="F136" s="49"/>
      <c r="G136" s="49"/>
      <c r="H136" s="47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7"/>
    </row>
    <row r="137" spans="1:28" ht="38" customHeight="1">
      <c r="A137"/>
      <c r="B137" s="5"/>
      <c r="C137" s="5"/>
      <c r="D137" s="5"/>
      <c r="E137" s="49"/>
      <c r="F137" s="49"/>
      <c r="G137" s="49"/>
      <c r="H137" s="47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7"/>
    </row>
    <row r="138" spans="1:28" ht="38" customHeight="1">
      <c r="A138"/>
      <c r="B138" s="5"/>
      <c r="C138" s="5"/>
      <c r="D138" s="5"/>
      <c r="E138" s="49"/>
      <c r="F138" s="49"/>
      <c r="G138" s="49"/>
      <c r="H138" s="47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7"/>
    </row>
    <row r="139" spans="1:28" ht="38" customHeight="1">
      <c r="A139"/>
      <c r="B139" s="5"/>
      <c r="C139" s="5"/>
      <c r="D139" s="5"/>
      <c r="E139" s="49"/>
      <c r="F139" s="49"/>
      <c r="G139" s="49"/>
      <c r="H139" s="47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7"/>
    </row>
    <row r="140" spans="1:28" ht="38" customHeight="1">
      <c r="A140"/>
      <c r="B140" s="5"/>
      <c r="C140" s="5"/>
      <c r="D140" s="5"/>
      <c r="E140" s="49"/>
      <c r="F140" s="49"/>
      <c r="G140" s="49"/>
      <c r="H140" s="47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7"/>
    </row>
    <row r="141" spans="1:28" ht="38" customHeight="1">
      <c r="A141"/>
      <c r="B141" s="5"/>
      <c r="C141" s="5"/>
      <c r="D141" s="5"/>
      <c r="E141" s="49"/>
      <c r="F141" s="49"/>
      <c r="G141" s="49"/>
      <c r="H141" s="47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7"/>
    </row>
    <row r="142" spans="1:28" ht="38" customHeight="1">
      <c r="A142"/>
      <c r="B142" s="5"/>
      <c r="C142" s="5"/>
      <c r="D142" s="5"/>
      <c r="E142" s="49"/>
      <c r="F142" s="49"/>
      <c r="G142" s="49"/>
      <c r="H142" s="47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7"/>
    </row>
    <row r="143" spans="1:28" ht="38" customHeight="1">
      <c r="A143"/>
      <c r="B143" s="5"/>
      <c r="C143" s="5"/>
      <c r="D143" s="5"/>
      <c r="E143" s="49"/>
      <c r="F143" s="49"/>
      <c r="G143" s="49"/>
      <c r="H143" s="47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7"/>
    </row>
    <row r="144" spans="1:28" ht="38" customHeight="1">
      <c r="A144"/>
      <c r="B144" s="5"/>
      <c r="C144" s="5"/>
      <c r="D144" s="5"/>
      <c r="E144" s="49"/>
      <c r="F144" s="49"/>
      <c r="G144" s="49"/>
      <c r="H144" s="47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7"/>
    </row>
    <row r="145" spans="1:28" ht="38" customHeight="1">
      <c r="A145"/>
      <c r="B145" s="5"/>
      <c r="C145" s="5"/>
      <c r="D145" s="5"/>
      <c r="E145" s="49"/>
      <c r="F145" s="49"/>
      <c r="G145" s="49"/>
      <c r="H145" s="47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7"/>
    </row>
    <row r="146" spans="1:28" ht="38" customHeight="1">
      <c r="A146"/>
      <c r="B146" s="5"/>
      <c r="C146" s="5"/>
      <c r="D146" s="5"/>
      <c r="E146" s="49"/>
      <c r="F146" s="49"/>
      <c r="G146" s="49"/>
      <c r="H146" s="47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7"/>
    </row>
    <row r="147" spans="1:28" ht="38" customHeight="1">
      <c r="A147"/>
      <c r="B147" s="5"/>
      <c r="C147" s="5"/>
      <c r="D147" s="5"/>
      <c r="E147" s="49"/>
      <c r="F147" s="49"/>
      <c r="G147" s="49"/>
      <c r="H147" s="47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7"/>
    </row>
    <row r="148" spans="1:28" ht="38" customHeight="1">
      <c r="A148"/>
      <c r="B148" s="5"/>
      <c r="C148" s="5"/>
      <c r="D148" s="5"/>
      <c r="E148" s="49"/>
      <c r="F148" s="49"/>
      <c r="G148" s="49"/>
      <c r="H148" s="47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7"/>
    </row>
    <row r="149" spans="1:28" ht="38" customHeight="1">
      <c r="A149"/>
      <c r="B149" s="5"/>
      <c r="C149" s="5"/>
      <c r="D149" s="5"/>
      <c r="E149" s="49"/>
      <c r="F149" s="49"/>
      <c r="G149" s="49"/>
      <c r="H149" s="47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7"/>
    </row>
    <row r="150" spans="1:28" ht="38" customHeight="1">
      <c r="A150"/>
      <c r="B150" s="5"/>
      <c r="C150" s="5"/>
      <c r="D150" s="5"/>
      <c r="E150" s="49"/>
      <c r="F150" s="49"/>
      <c r="G150" s="49"/>
      <c r="H150" s="47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7"/>
    </row>
    <row r="151" spans="1:28" ht="38" customHeight="1">
      <c r="A151"/>
      <c r="B151" s="5"/>
      <c r="C151" s="5"/>
      <c r="D151" s="5"/>
      <c r="E151" s="49"/>
      <c r="F151" s="49"/>
      <c r="G151" s="49"/>
      <c r="H151" s="47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7"/>
    </row>
    <row r="152" spans="1:28" ht="38" customHeight="1">
      <c r="A152"/>
      <c r="B152" s="5"/>
      <c r="C152" s="5"/>
      <c r="D152" s="5"/>
      <c r="E152" s="49"/>
      <c r="F152" s="49"/>
      <c r="G152" s="49"/>
      <c r="H152" s="47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7"/>
    </row>
    <row r="153" spans="1:28" ht="38" customHeight="1">
      <c r="A153"/>
      <c r="B153" s="5"/>
      <c r="C153" s="5"/>
      <c r="D153" s="5"/>
      <c r="E153" s="49"/>
      <c r="F153" s="49"/>
      <c r="G153" s="49"/>
      <c r="H153" s="47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7"/>
    </row>
    <row r="154" spans="1:28" ht="38" customHeight="1">
      <c r="A154"/>
      <c r="B154" s="5"/>
      <c r="C154" s="5"/>
      <c r="D154" s="5"/>
      <c r="E154" s="49"/>
      <c r="F154" s="49"/>
      <c r="G154" s="49"/>
      <c r="H154" s="47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7"/>
    </row>
    <row r="155" spans="1:28" ht="38" customHeight="1">
      <c r="A155"/>
      <c r="B155" s="5"/>
      <c r="C155" s="5"/>
      <c r="D155" s="5"/>
      <c r="E155" s="49"/>
      <c r="F155" s="49"/>
      <c r="G155" s="49"/>
      <c r="H155" s="47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7"/>
    </row>
    <row r="156" spans="1:28" ht="38" customHeight="1">
      <c r="A156"/>
      <c r="B156" s="5"/>
      <c r="C156" s="5"/>
      <c r="D156" s="5"/>
      <c r="E156" s="49"/>
      <c r="F156" s="49"/>
      <c r="G156" s="49"/>
      <c r="H156" s="47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7"/>
    </row>
    <row r="157" spans="1:28" ht="38" customHeight="1">
      <c r="A157"/>
      <c r="B157" s="5"/>
      <c r="C157"/>
      <c r="D157" s="57"/>
      <c r="E157" s="57"/>
      <c r="F157"/>
      <c r="G157"/>
      <c r="H157" s="47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8" ht="38" customHeight="1">
      <c r="A158"/>
      <c r="B158" s="5"/>
      <c r="C158" s="5"/>
      <c r="D158" s="5"/>
      <c r="E158" s="49"/>
      <c r="F158" s="49"/>
      <c r="G158" s="49"/>
      <c r="H158" s="47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8" ht="38" customHeight="1">
      <c r="A159"/>
      <c r="B159" s="5"/>
      <c r="C159" s="5"/>
      <c r="D159" s="5"/>
      <c r="E159" s="49"/>
      <c r="F159" s="49"/>
      <c r="G159" s="49"/>
      <c r="H159" s="47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8" ht="38" customHeight="1">
      <c r="A160"/>
      <c r="B160" s="5"/>
      <c r="C160" s="5"/>
      <c r="D160" s="5"/>
      <c r="E160" s="49"/>
      <c r="F160" s="49"/>
      <c r="G160" s="49"/>
      <c r="H160" s="47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8" customHeight="1">
      <c r="A161"/>
      <c r="B161" s="5"/>
      <c r="C161" s="5"/>
      <c r="D161" s="5"/>
      <c r="E161" s="49"/>
      <c r="F161" s="49"/>
      <c r="G161" s="49"/>
      <c r="H161" s="47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8" customHeight="1">
      <c r="A162"/>
      <c r="B162" s="5"/>
      <c r="C162" s="5"/>
      <c r="D162" s="5"/>
      <c r="E162" s="49"/>
      <c r="F162" s="49"/>
      <c r="G162" s="49"/>
      <c r="H162" s="47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8" customHeight="1">
      <c r="A163"/>
      <c r="B163" s="5"/>
      <c r="C163" s="5"/>
      <c r="D163" s="5"/>
      <c r="E163" s="49"/>
      <c r="F163" s="49"/>
      <c r="G163" s="49"/>
      <c r="H163" s="47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8" customHeight="1">
      <c r="A164"/>
      <c r="B164" s="5"/>
      <c r="C164" s="5"/>
      <c r="D164" s="5"/>
      <c r="E164" s="49"/>
      <c r="F164" s="49"/>
      <c r="G164" s="49"/>
      <c r="H164" s="47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8" customHeight="1">
      <c r="A165"/>
      <c r="B165" s="5"/>
      <c r="C165" s="5"/>
      <c r="D165" s="5"/>
      <c r="E165" s="49"/>
      <c r="F165" s="49"/>
      <c r="G165" s="49"/>
      <c r="H165" s="47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8" customHeight="1">
      <c r="A166"/>
      <c r="B166" s="5"/>
      <c r="C166" s="5"/>
      <c r="D166" s="5"/>
      <c r="E166" s="49"/>
      <c r="F166" s="49"/>
      <c r="G166" s="49"/>
      <c r="H166" s="47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8" customHeight="1">
      <c r="A167"/>
      <c r="B167" s="5"/>
      <c r="C167" s="5"/>
      <c r="D167" s="5"/>
      <c r="E167" s="49"/>
      <c r="F167" s="49"/>
      <c r="G167" s="49"/>
      <c r="H167" s="47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8" customHeight="1">
      <c r="A168"/>
      <c r="B168" s="5"/>
      <c r="C168" s="5"/>
      <c r="D168" s="5"/>
      <c r="E168" s="49"/>
      <c r="F168" s="49"/>
      <c r="G168" s="49"/>
      <c r="H168" s="47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8" customHeight="1">
      <c r="A169"/>
      <c r="B169" s="5"/>
      <c r="C169" s="5"/>
      <c r="D169" s="5"/>
      <c r="E169" s="49"/>
      <c r="F169" s="49"/>
      <c r="G169" s="49"/>
      <c r="H169" s="47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8" customHeight="1">
      <c r="A170"/>
      <c r="B170" s="5"/>
      <c r="C170" s="5"/>
      <c r="D170" s="5"/>
      <c r="E170" s="49"/>
      <c r="F170" s="49"/>
      <c r="G170" s="49"/>
      <c r="H170" s="47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8" customHeight="1">
      <c r="A171"/>
      <c r="B171" s="5"/>
      <c r="C171" s="5"/>
      <c r="D171" s="5"/>
      <c r="E171" s="49"/>
      <c r="F171" s="49"/>
      <c r="G171" s="49"/>
      <c r="H171" s="47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8" customHeight="1">
      <c r="A172"/>
      <c r="B172" s="5"/>
      <c r="C172" s="5"/>
      <c r="D172" s="5"/>
      <c r="E172" s="49"/>
      <c r="F172" s="49"/>
      <c r="G172" s="49"/>
      <c r="H172" s="47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8" customHeight="1">
      <c r="A173"/>
      <c r="B173" s="5"/>
      <c r="C173" s="5"/>
      <c r="D173" s="5"/>
      <c r="E173" s="49"/>
      <c r="F173" s="49"/>
      <c r="G173" s="49"/>
      <c r="H173" s="47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8" customHeight="1">
      <c r="A174"/>
      <c r="B174" s="5"/>
      <c r="C174" s="5"/>
      <c r="D174" s="5"/>
      <c r="E174" s="49"/>
      <c r="F174" s="49"/>
      <c r="G174" s="49"/>
      <c r="H174" s="47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8" customHeight="1">
      <c r="A175"/>
      <c r="B175" s="5"/>
      <c r="C175" s="5"/>
      <c r="D175" s="5"/>
      <c r="E175" s="49"/>
      <c r="F175" s="49"/>
      <c r="G175" s="49"/>
      <c r="H175" s="47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8" customHeight="1">
      <c r="A176"/>
      <c r="B176" s="5"/>
      <c r="C176" s="5"/>
      <c r="D176" s="5"/>
      <c r="E176" s="49"/>
      <c r="F176" s="49"/>
      <c r="G176" s="49"/>
      <c r="H176" s="47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8" customHeight="1">
      <c r="A177"/>
      <c r="B177" s="5"/>
      <c r="C177" s="5"/>
      <c r="D177" s="5"/>
      <c r="E177" s="49"/>
      <c r="F177" s="49"/>
      <c r="G177" s="49"/>
      <c r="H177" s="47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8" customHeight="1">
      <c r="A178"/>
      <c r="B178" s="5"/>
      <c r="C178" s="5"/>
      <c r="D178" s="5"/>
      <c r="E178" s="49"/>
      <c r="F178" s="49"/>
      <c r="G178" s="49"/>
      <c r="H178" s="47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8" customHeight="1">
      <c r="A179"/>
      <c r="B179" s="5"/>
      <c r="C179" s="5"/>
      <c r="D179" s="5"/>
      <c r="E179" s="49"/>
      <c r="F179" s="49"/>
      <c r="G179" s="49"/>
      <c r="H179" s="47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8" customHeight="1">
      <c r="A180"/>
      <c r="B180" s="5"/>
      <c r="C180" s="5"/>
      <c r="D180" s="5"/>
      <c r="E180" s="49"/>
      <c r="F180" s="49"/>
      <c r="G180" s="49"/>
      <c r="H180" s="47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8" customHeight="1">
      <c r="A181"/>
      <c r="B181" s="5"/>
      <c r="C181" s="5"/>
      <c r="D181" s="5"/>
      <c r="E181" s="49"/>
      <c r="F181" s="49"/>
      <c r="G181" s="49"/>
      <c r="H181" s="47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8" customHeight="1">
      <c r="A182"/>
      <c r="B182" s="5"/>
      <c r="C182" s="5"/>
      <c r="D182" s="5"/>
      <c r="E182" s="49"/>
      <c r="F182" s="49"/>
      <c r="G182" s="49"/>
      <c r="H182" s="47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8" customHeight="1">
      <c r="A183"/>
      <c r="B183" s="5"/>
      <c r="C183" s="5"/>
      <c r="D183" s="5"/>
      <c r="E183" s="49"/>
      <c r="F183" s="49"/>
      <c r="G183" s="49"/>
      <c r="H183" s="47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8" customHeight="1">
      <c r="A184"/>
      <c r="B184" s="5"/>
      <c r="C184" s="5"/>
      <c r="D184" s="5"/>
      <c r="E184" s="49"/>
      <c r="F184" s="49"/>
      <c r="G184" s="49"/>
      <c r="H184" s="47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8" customHeight="1">
      <c r="A185"/>
      <c r="B185" s="5"/>
      <c r="C185" s="5"/>
      <c r="D185" s="5"/>
      <c r="E185" s="49"/>
      <c r="F185" s="49"/>
      <c r="G185" s="49"/>
      <c r="H185" s="47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8" customHeight="1">
      <c r="A186"/>
      <c r="B186" s="5"/>
      <c r="C186" s="5"/>
      <c r="D186" s="5"/>
      <c r="E186" s="49"/>
      <c r="F186" s="49"/>
      <c r="G186" s="49"/>
      <c r="H186" s="47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8" customHeight="1">
      <c r="A187"/>
      <c r="B187" s="5"/>
      <c r="C187" s="5"/>
      <c r="D187" s="5"/>
      <c r="E187" s="49"/>
      <c r="F187" s="49"/>
      <c r="G187" s="49"/>
      <c r="H187" s="47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8" customHeight="1">
      <c r="A188"/>
      <c r="B188" s="5"/>
      <c r="C188" s="5"/>
      <c r="D188" s="5"/>
      <c r="E188" s="49"/>
      <c r="F188" s="49"/>
      <c r="G188" s="49"/>
      <c r="H188" s="47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8" customHeight="1">
      <c r="A189"/>
      <c r="B189" s="5"/>
      <c r="C189" s="5"/>
      <c r="D189" s="5"/>
      <c r="E189" s="49"/>
      <c r="F189" s="49"/>
      <c r="G189" s="49"/>
      <c r="H189" s="47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8" customHeight="1">
      <c r="A190"/>
      <c r="B190" s="5"/>
      <c r="C190" s="5"/>
      <c r="D190" s="5"/>
      <c r="E190" s="49"/>
      <c r="F190" s="49"/>
      <c r="G190" s="49"/>
      <c r="H190" s="47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8" customHeight="1">
      <c r="A191"/>
      <c r="B191" s="5"/>
      <c r="C191" s="5"/>
      <c r="D191" s="5"/>
      <c r="E191" s="49"/>
      <c r="F191" s="49"/>
      <c r="G191" s="49"/>
      <c r="H191" s="47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8" customHeight="1">
      <c r="A192"/>
      <c r="B192" s="5"/>
      <c r="C192" s="5"/>
      <c r="D192" s="5"/>
      <c r="E192" s="49"/>
      <c r="F192" s="49"/>
      <c r="G192" s="49"/>
      <c r="H192" s="47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8" customHeight="1">
      <c r="A193"/>
      <c r="B193" s="5"/>
      <c r="C193" s="5"/>
      <c r="D193" s="5"/>
      <c r="E193" s="49"/>
      <c r="F193" s="49"/>
      <c r="G193" s="49"/>
      <c r="H193" s="47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8" customHeight="1">
      <c r="A194"/>
      <c r="B194" s="5"/>
      <c r="C194" s="5"/>
      <c r="D194" s="5"/>
      <c r="E194" s="49"/>
      <c r="F194" s="49"/>
      <c r="G194" s="49"/>
      <c r="H194" s="47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8" customHeight="1">
      <c r="A195"/>
      <c r="B195" s="5"/>
      <c r="C195" s="5"/>
      <c r="D195" s="5"/>
      <c r="E195" s="49"/>
      <c r="F195" s="49"/>
      <c r="G195" s="49"/>
      <c r="H195" s="47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8" customHeight="1">
      <c r="A196"/>
      <c r="B196" s="5"/>
      <c r="C196" s="5"/>
      <c r="D196" s="5"/>
      <c r="E196" s="49"/>
      <c r="F196" s="49"/>
      <c r="G196" s="49"/>
      <c r="H196" s="47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8" customHeight="1">
      <c r="A197"/>
      <c r="B197" s="5"/>
      <c r="C197" s="5"/>
      <c r="D197" s="5"/>
      <c r="E197" s="49"/>
      <c r="F197" s="49"/>
      <c r="G197" s="49"/>
      <c r="H197" s="47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8" customHeight="1">
      <c r="A198"/>
      <c r="B198" s="5"/>
      <c r="C198" s="5"/>
      <c r="D198" s="5"/>
      <c r="E198" s="49"/>
      <c r="F198" s="49"/>
      <c r="G198" s="49"/>
      <c r="H198" s="47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8" customHeight="1">
      <c r="A199"/>
      <c r="B199" s="5"/>
      <c r="C199" s="5"/>
      <c r="D199" s="5"/>
      <c r="E199" s="49"/>
      <c r="F199" s="49"/>
      <c r="G199" s="49"/>
      <c r="H199" s="47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8" customHeight="1">
      <c r="A200"/>
      <c r="B200" s="5"/>
      <c r="C200" s="5"/>
      <c r="D200" s="5"/>
      <c r="E200" s="49"/>
      <c r="F200" s="49"/>
      <c r="G200" s="49"/>
      <c r="H200" s="47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8" customHeight="1">
      <c r="A201"/>
      <c r="B201" s="5"/>
      <c r="C201" s="5"/>
      <c r="D201" s="5"/>
      <c r="E201" s="49"/>
      <c r="F201" s="49"/>
      <c r="G201" s="49"/>
      <c r="H201" s="47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8" customHeight="1">
      <c r="A202"/>
      <c r="B202" s="5"/>
      <c r="C202" s="5"/>
      <c r="D202" s="5"/>
      <c r="E202" s="49"/>
      <c r="F202" s="49"/>
      <c r="G202" s="49"/>
      <c r="H202" s="47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8" customHeight="1">
      <c r="A203"/>
      <c r="B203" s="5"/>
      <c r="C203" s="5"/>
      <c r="D203" s="5"/>
      <c r="E203" s="49"/>
      <c r="F203" s="49"/>
      <c r="G203" s="49"/>
      <c r="H203" s="47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7.75" customHeight="1">
      <c r="A204"/>
      <c r="B204" s="5"/>
      <c r="C204" s="5"/>
      <c r="D204" s="5"/>
      <c r="E204" s="49"/>
      <c r="F204" s="49"/>
      <c r="G204" s="49"/>
      <c r="H204" s="47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8" customHeight="1">
      <c r="A205"/>
      <c r="B205" s="5"/>
      <c r="C205" s="5"/>
      <c r="D205" s="5"/>
      <c r="E205" s="49"/>
      <c r="F205" s="49"/>
      <c r="G205" s="49"/>
      <c r="H205" s="47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8" customHeight="1">
      <c r="A206"/>
      <c r="B206" s="5"/>
      <c r="C206" s="5"/>
      <c r="D206" s="5"/>
      <c r="E206" s="49"/>
      <c r="F206" s="49"/>
      <c r="G206" s="49"/>
      <c r="H206" s="47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8" customHeight="1">
      <c r="A207"/>
      <c r="B207" s="5"/>
      <c r="C207" s="5"/>
      <c r="D207" s="5"/>
      <c r="E207" s="49"/>
      <c r="F207" s="49"/>
      <c r="G207" s="49"/>
      <c r="H207" s="47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8" customHeight="1">
      <c r="A208"/>
      <c r="B208" s="5"/>
      <c r="C208" s="5"/>
      <c r="D208" s="5"/>
      <c r="E208" s="49"/>
      <c r="F208" s="49"/>
      <c r="G208" s="49"/>
      <c r="H208" s="47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8" customHeight="1">
      <c r="A209"/>
      <c r="B209" s="5"/>
      <c r="C209" s="5"/>
      <c r="D209" s="5"/>
      <c r="E209" s="49"/>
      <c r="F209" s="49"/>
      <c r="G209" s="49"/>
      <c r="H209" s="47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8" customHeight="1">
      <c r="A210"/>
      <c r="B210" s="5"/>
      <c r="C210" s="5"/>
      <c r="D210" s="5"/>
      <c r="E210" s="49"/>
      <c r="F210" s="49"/>
      <c r="G210" s="49"/>
      <c r="H210" s="47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8" customHeight="1">
      <c r="A211"/>
      <c r="B211" s="5"/>
      <c r="C211" s="5"/>
      <c r="D211" s="5"/>
      <c r="E211" s="49"/>
      <c r="F211" s="49"/>
      <c r="G211" s="49"/>
      <c r="H211" s="47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8" customHeight="1">
      <c r="A212"/>
      <c r="B212" s="5"/>
      <c r="C212" s="5"/>
      <c r="D212" s="5"/>
      <c r="E212" s="49"/>
      <c r="F212" s="49"/>
      <c r="G212" s="49"/>
      <c r="H212" s="47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8" customHeight="1">
      <c r="A213"/>
      <c r="B213" s="5"/>
      <c r="C213" s="5"/>
      <c r="D213" s="5"/>
      <c r="E213" s="49"/>
      <c r="F213" s="49"/>
      <c r="G213" s="49"/>
      <c r="H213" s="47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8" customHeight="1">
      <c r="A214"/>
      <c r="B214" s="5"/>
      <c r="C214" s="5"/>
      <c r="D214" s="5"/>
      <c r="E214" s="49"/>
      <c r="F214" s="49"/>
      <c r="G214" s="49"/>
      <c r="H214" s="47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8" customHeight="1">
      <c r="A215"/>
      <c r="B215" s="5"/>
      <c r="C215" s="5"/>
      <c r="D215" s="5"/>
      <c r="E215" s="49"/>
      <c r="F215" s="49"/>
      <c r="G215" s="49"/>
      <c r="H215" s="47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8" customHeight="1">
      <c r="A216"/>
      <c r="B216" s="5"/>
      <c r="C216" s="5"/>
      <c r="D216" s="5"/>
      <c r="E216" s="49"/>
      <c r="F216" s="49"/>
      <c r="G216" s="49"/>
      <c r="H216" s="47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8" customHeight="1">
      <c r="A217"/>
      <c r="B217" s="5"/>
      <c r="C217" s="5"/>
      <c r="D217" s="5"/>
      <c r="E217" s="49"/>
      <c r="F217" s="49"/>
      <c r="G217" s="49"/>
      <c r="H217" s="47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8" customHeight="1">
      <c r="A218"/>
      <c r="B218" s="5"/>
      <c r="C218" s="5"/>
      <c r="D218" s="5"/>
      <c r="E218" s="49"/>
      <c r="F218" s="49"/>
      <c r="G218" s="49"/>
      <c r="H218" s="47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8" customHeight="1">
      <c r="A219"/>
      <c r="B219" s="5"/>
      <c r="C219" s="5"/>
      <c r="D219" s="5"/>
      <c r="E219" s="49"/>
      <c r="F219" s="49"/>
      <c r="G219" s="49"/>
      <c r="H219" s="47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8" customHeight="1">
      <c r="A220"/>
      <c r="B220" s="5"/>
      <c r="C220" s="5"/>
      <c r="D220" s="5"/>
      <c r="E220" s="49"/>
      <c r="F220" s="49"/>
      <c r="G220" s="49"/>
      <c r="H220" s="47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8" customHeight="1">
      <c r="A221"/>
      <c r="B221" s="5"/>
      <c r="C221" s="5"/>
      <c r="D221" s="5"/>
      <c r="E221" s="49"/>
      <c r="F221" s="49"/>
      <c r="G221" s="49"/>
      <c r="H221" s="47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8" customHeight="1">
      <c r="A222"/>
      <c r="B222" s="5"/>
      <c r="C222" s="5"/>
      <c r="D222" s="5"/>
      <c r="E222" s="49"/>
      <c r="F222" s="49"/>
      <c r="G222" s="49"/>
      <c r="H222" s="47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8" customHeight="1">
      <c r="A223"/>
      <c r="B223" s="5"/>
      <c r="C223" s="5"/>
      <c r="D223" s="5"/>
      <c r="E223" s="49"/>
      <c r="F223" s="49"/>
      <c r="G223" s="49"/>
      <c r="H223" s="47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8" customHeight="1">
      <c r="A224"/>
      <c r="B224" s="5"/>
      <c r="C224" s="5"/>
      <c r="D224" s="5"/>
      <c r="E224" s="49"/>
      <c r="F224" s="49"/>
      <c r="G224" s="49"/>
      <c r="H224" s="47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8" customHeight="1">
      <c r="A225"/>
      <c r="B225" s="5"/>
      <c r="C225" s="5"/>
      <c r="D225" s="5"/>
      <c r="E225" s="49"/>
      <c r="F225" s="49"/>
      <c r="G225" s="49"/>
      <c r="H225" s="47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8" customHeight="1">
      <c r="A226"/>
      <c r="B226" s="5"/>
      <c r="C226" s="5"/>
      <c r="D226" s="5"/>
      <c r="E226" s="49"/>
      <c r="F226" s="49"/>
      <c r="G226" s="49"/>
      <c r="H226" s="47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8" customHeight="1">
      <c r="A227"/>
      <c r="B227" s="5"/>
      <c r="C227" s="5"/>
      <c r="D227" s="5"/>
      <c r="E227" s="49"/>
      <c r="F227" s="49"/>
      <c r="G227" s="49"/>
      <c r="H227" s="47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8" customHeight="1">
      <c r="A228"/>
      <c r="B228" s="5"/>
      <c r="C228" s="5"/>
      <c r="D228" s="5"/>
      <c r="E228" s="49"/>
      <c r="F228" s="49"/>
      <c r="G228" s="49"/>
      <c r="H228" s="47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8" customHeight="1">
      <c r="A229"/>
      <c r="B229" s="5"/>
      <c r="C229" s="5"/>
      <c r="D229" s="5"/>
      <c r="E229" s="49"/>
      <c r="F229" s="49"/>
      <c r="G229" s="49"/>
      <c r="H229" s="47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8" customHeight="1">
      <c r="A230"/>
      <c r="B230" s="5"/>
      <c r="C230" s="5"/>
      <c r="D230" s="5"/>
      <c r="E230" s="49"/>
      <c r="F230" s="49"/>
      <c r="G230" s="49"/>
      <c r="H230" s="47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8" customHeight="1">
      <c r="A231"/>
      <c r="B231" s="5"/>
      <c r="C231" s="5"/>
      <c r="D231" s="5"/>
      <c r="E231" s="49"/>
      <c r="F231" s="49"/>
      <c r="G231" s="49"/>
      <c r="H231" s="47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8" customHeight="1">
      <c r="A232"/>
      <c r="B232" s="5"/>
      <c r="C232" s="5"/>
      <c r="D232" s="5"/>
      <c r="E232" s="49"/>
      <c r="F232" s="49"/>
      <c r="G232" s="49"/>
      <c r="H232" s="47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8" customHeight="1">
      <c r="A233"/>
      <c r="B233" s="5"/>
      <c r="C233" s="5"/>
      <c r="D233" s="5"/>
      <c r="E233" s="49"/>
      <c r="F233" s="49"/>
      <c r="G233" s="49"/>
      <c r="H233" s="47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8" customHeight="1">
      <c r="A234"/>
      <c r="B234" s="5"/>
      <c r="C234" s="5"/>
      <c r="D234" s="5"/>
      <c r="E234" s="49"/>
      <c r="F234" s="49"/>
      <c r="G234" s="49"/>
      <c r="H234" s="47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8" customHeight="1">
      <c r="A235"/>
      <c r="B235" s="5"/>
      <c r="C235" s="5"/>
      <c r="D235" s="5"/>
      <c r="E235" s="49"/>
      <c r="F235" s="49"/>
      <c r="G235" s="49"/>
      <c r="H235" s="47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8" customHeight="1">
      <c r="A236"/>
      <c r="B236" s="5"/>
      <c r="C236" s="5"/>
      <c r="D236" s="5"/>
      <c r="E236" s="49"/>
      <c r="F236" s="49"/>
      <c r="G236" s="49"/>
      <c r="H236" s="47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8" customHeight="1">
      <c r="A237"/>
      <c r="B237" s="5"/>
      <c r="C237" s="5"/>
      <c r="D237" s="5"/>
      <c r="E237" s="49"/>
      <c r="F237" s="49"/>
      <c r="G237" s="49"/>
      <c r="H237" s="47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8" customHeight="1">
      <c r="A238"/>
      <c r="B238" s="5"/>
      <c r="C238" s="5"/>
      <c r="D238" s="5"/>
      <c r="E238" s="49"/>
      <c r="F238" s="49"/>
      <c r="G238" s="49"/>
      <c r="H238" s="47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8" customHeight="1">
      <c r="A239"/>
      <c r="B239" s="5"/>
      <c r="C239" s="5"/>
      <c r="D239" s="5"/>
      <c r="E239" s="49"/>
      <c r="F239" s="49"/>
      <c r="G239" s="49"/>
      <c r="H239" s="47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8" customHeight="1">
      <c r="A240"/>
      <c r="B240" s="5"/>
      <c r="C240" s="5"/>
      <c r="D240" s="5"/>
      <c r="E240" s="49"/>
      <c r="F240" s="49"/>
      <c r="G240" s="49"/>
      <c r="H240" s="47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8" customHeight="1">
      <c r="A241"/>
      <c r="B241" s="5"/>
      <c r="C241" s="5"/>
      <c r="D241" s="5"/>
      <c r="E241" s="49"/>
      <c r="F241" s="49"/>
      <c r="G241" s="49"/>
      <c r="H241" s="47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8" customHeight="1">
      <c r="A242"/>
      <c r="B242" s="5"/>
      <c r="C242" s="5"/>
      <c r="D242" s="5"/>
      <c r="E242" s="49"/>
      <c r="F242" s="49"/>
      <c r="G242" s="49"/>
      <c r="H242" s="47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8" customHeight="1">
      <c r="A243"/>
      <c r="B243" s="5"/>
      <c r="C243" s="5"/>
      <c r="D243" s="5"/>
      <c r="E243" s="49"/>
      <c r="F243" s="49"/>
      <c r="G243" s="49"/>
      <c r="H243" s="47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8" customHeight="1">
      <c r="A244"/>
      <c r="B244" s="5"/>
      <c r="C244" s="5"/>
      <c r="D244" s="5"/>
      <c r="E244" s="49"/>
      <c r="F244" s="49"/>
      <c r="G244" s="49"/>
      <c r="H244" s="47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8" customHeight="1">
      <c r="A245"/>
      <c r="B245" s="5"/>
      <c r="C245" s="5"/>
      <c r="D245" s="5"/>
      <c r="E245" s="49"/>
      <c r="F245" s="49"/>
      <c r="G245" s="49"/>
      <c r="H245" s="47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8" customHeight="1">
      <c r="A246"/>
      <c r="B246" s="5"/>
      <c r="C246" s="5"/>
      <c r="D246" s="5"/>
      <c r="E246" s="49"/>
      <c r="F246" s="49"/>
      <c r="G246" s="49"/>
      <c r="H246" s="47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8" customHeight="1">
      <c r="A247"/>
      <c r="B247" s="5"/>
      <c r="C247" s="5"/>
      <c r="D247" s="5"/>
      <c r="E247" s="49"/>
      <c r="F247" s="49"/>
      <c r="G247" s="49"/>
      <c r="H247" s="47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8" customHeight="1">
      <c r="A248"/>
      <c r="B248" s="5"/>
      <c r="C248" s="5"/>
      <c r="D248" s="5"/>
      <c r="E248" s="49"/>
      <c r="F248" s="49"/>
      <c r="G248" s="49"/>
      <c r="H248" s="47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8" customHeight="1">
      <c r="A249"/>
      <c r="B249" s="5"/>
      <c r="C249" s="5"/>
      <c r="D249" s="5"/>
      <c r="E249" s="49"/>
      <c r="F249" s="49"/>
      <c r="G249" s="49"/>
      <c r="H249" s="47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8" customHeight="1">
      <c r="A250"/>
      <c r="B250" s="5"/>
      <c r="C250" s="5"/>
      <c r="D250" s="5"/>
      <c r="E250" s="49"/>
      <c r="F250" s="49"/>
      <c r="G250" s="49"/>
      <c r="H250" s="47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8" customHeight="1">
      <c r="A251"/>
      <c r="B251" s="5"/>
      <c r="C251" s="5"/>
      <c r="D251" s="5"/>
      <c r="E251" s="49"/>
      <c r="F251" s="49"/>
      <c r="G251" s="49"/>
      <c r="H251" s="47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8" customHeight="1">
      <c r="A252"/>
      <c r="B252" s="5"/>
      <c r="C252" s="5"/>
      <c r="D252" s="5"/>
      <c r="E252" s="49"/>
      <c r="F252" s="49"/>
      <c r="G252" s="49"/>
      <c r="H252" s="47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8" customHeight="1">
      <c r="A253"/>
      <c r="B253" s="5"/>
      <c r="C253" s="5"/>
      <c r="D253" s="5"/>
      <c r="E253" s="49"/>
      <c r="F253" s="49"/>
      <c r="G253" s="49"/>
      <c r="H253" s="47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8" customHeight="1">
      <c r="A254"/>
      <c r="B254" s="5"/>
      <c r="C254" s="5"/>
      <c r="D254" s="5"/>
      <c r="E254" s="49"/>
      <c r="F254" s="49"/>
      <c r="G254" s="49"/>
      <c r="H254" s="47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8" customHeight="1">
      <c r="A255"/>
      <c r="B255" s="5"/>
      <c r="C255" s="5"/>
      <c r="D255" s="5"/>
      <c r="E255" s="49"/>
      <c r="F255" s="49"/>
      <c r="G255" s="49"/>
      <c r="H255" s="47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8" customHeight="1">
      <c r="A256"/>
      <c r="B256" s="5"/>
      <c r="C256" s="5"/>
      <c r="D256" s="5"/>
      <c r="E256" s="49"/>
      <c r="F256" s="49"/>
      <c r="G256" s="49"/>
      <c r="H256" s="47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8" ht="38" customHeight="1">
      <c r="A257"/>
      <c r="B257" s="5"/>
      <c r="C257" s="5"/>
      <c r="D257" s="5"/>
      <c r="E257" s="49"/>
      <c r="F257" s="49"/>
      <c r="G257" s="49"/>
      <c r="H257" s="47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8" ht="38" customHeight="1">
      <c r="A258"/>
      <c r="B258" s="5"/>
      <c r="C258" s="5"/>
      <c r="D258" s="5"/>
      <c r="E258" s="49"/>
      <c r="F258" s="49"/>
      <c r="G258" s="49"/>
      <c r="H258" s="47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8" ht="38" customHeight="1">
      <c r="A259"/>
      <c r="B259" s="5"/>
      <c r="C259" s="5"/>
      <c r="D259" s="5"/>
      <c r="E259" s="49"/>
      <c r="F259" s="49"/>
      <c r="G259" s="49"/>
      <c r="H259" s="47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8" ht="38" customHeight="1">
      <c r="A260"/>
      <c r="B260" s="5"/>
      <c r="C260" s="5"/>
      <c r="D260" s="5"/>
      <c r="E260" s="49"/>
      <c r="F260" s="49"/>
      <c r="G260" s="49"/>
      <c r="H260" s="47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8" ht="38" customHeight="1">
      <c r="A261"/>
      <c r="B261" s="5"/>
      <c r="C261" s="5"/>
      <c r="D261" s="5"/>
      <c r="E261" s="49"/>
      <c r="F261" s="49"/>
      <c r="G261" s="49"/>
      <c r="H261" s="47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8" ht="38" customHeight="1">
      <c r="A262"/>
      <c r="B262" s="5"/>
      <c r="C262" s="5"/>
      <c r="D262" s="5"/>
      <c r="E262" s="49"/>
      <c r="F262" s="49"/>
      <c r="G262" s="49"/>
      <c r="H262" s="47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8" ht="38" customHeight="1">
      <c r="A263"/>
      <c r="B263" s="5"/>
      <c r="C263" s="5"/>
      <c r="D263" s="5"/>
      <c r="E263" s="49"/>
      <c r="F263" s="49"/>
      <c r="G263" s="49"/>
      <c r="H263" s="47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8" ht="38" customHeight="1">
      <c r="A264"/>
      <c r="B264" s="5"/>
      <c r="C264" s="5"/>
      <c r="D264" s="5"/>
      <c r="E264" s="49"/>
      <c r="F264" s="49"/>
      <c r="G264" s="49"/>
      <c r="H264" s="47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8" ht="38" customHeight="1">
      <c r="A265"/>
      <c r="B265" s="5"/>
      <c r="C265" s="5"/>
      <c r="D265" s="5"/>
      <c r="E265" s="49"/>
      <c r="F265" s="49"/>
      <c r="G265" s="49"/>
      <c r="H265" s="47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8" ht="38" customHeight="1">
      <c r="A266"/>
      <c r="B266" s="5"/>
      <c r="C266" s="5"/>
      <c r="D266" s="5"/>
      <c r="E266" s="49"/>
      <c r="F266" s="49"/>
      <c r="G266" s="49"/>
      <c r="H266" s="47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8" ht="38" customHeight="1">
      <c r="A267"/>
      <c r="B267" s="5"/>
      <c r="C267" s="5"/>
      <c r="D267" s="5"/>
      <c r="E267" s="49"/>
      <c r="F267" s="49"/>
      <c r="G267" s="49"/>
      <c r="H267" s="47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8" ht="38" customHeight="1">
      <c r="A268"/>
      <c r="B268" s="5"/>
      <c r="C268" s="5"/>
      <c r="D268" s="5"/>
      <c r="E268" s="49"/>
      <c r="F268" s="49"/>
      <c r="G268" s="49"/>
      <c r="H268" s="47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8" ht="38" customHeight="1">
      <c r="A269"/>
      <c r="B269" s="5"/>
      <c r="C269" s="5"/>
      <c r="D269" s="5"/>
      <c r="E269" s="49"/>
      <c r="F269" s="49"/>
      <c r="G269" s="49"/>
      <c r="H269" s="47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7"/>
    </row>
    <row r="270" spans="1:28" ht="38" customHeight="1">
      <c r="A270"/>
      <c r="B270" s="5"/>
      <c r="C270" s="5"/>
      <c r="D270" s="5"/>
      <c r="E270" s="49"/>
      <c r="F270" s="49"/>
      <c r="G270" s="49"/>
      <c r="H270" s="47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7"/>
    </row>
    <row r="271" spans="1:28" ht="38" customHeight="1">
      <c r="A271"/>
      <c r="B271" s="5"/>
      <c r="C271" s="5"/>
      <c r="D271" s="5"/>
      <c r="E271" s="49"/>
      <c r="F271" s="49"/>
      <c r="G271" s="49"/>
      <c r="H271" s="47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7"/>
    </row>
    <row r="272" spans="1:28" ht="38" customHeight="1">
      <c r="A272"/>
      <c r="B272" s="5"/>
      <c r="C272" s="5"/>
      <c r="D272" s="5"/>
      <c r="E272" s="49"/>
      <c r="F272" s="49"/>
      <c r="G272" s="49"/>
      <c r="H272" s="47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7"/>
    </row>
    <row r="273" spans="1:28" ht="38" customHeight="1">
      <c r="A273"/>
      <c r="B273" s="5"/>
      <c r="C273" s="5"/>
      <c r="D273" s="5"/>
      <c r="E273" s="49"/>
      <c r="F273" s="49"/>
      <c r="G273" s="49"/>
      <c r="H273" s="47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7"/>
    </row>
    <row r="274" spans="1:28" ht="38" customHeight="1">
      <c r="A274" s="52"/>
      <c r="B274" s="5"/>
      <c r="C274" s="5"/>
      <c r="D274" s="5"/>
      <c r="E274" s="49"/>
      <c r="F274" s="49"/>
      <c r="G274" s="49"/>
      <c r="H274" s="47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7"/>
    </row>
    <row r="275" spans="1:28" ht="38" customHeight="1">
      <c r="A275" s="52"/>
      <c r="B275" s="5"/>
      <c r="C275" s="5"/>
      <c r="D275" s="5"/>
      <c r="E275" s="49"/>
      <c r="F275" s="49"/>
      <c r="G275" s="49"/>
      <c r="H275" s="47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7"/>
    </row>
    <row r="276" spans="1:28" ht="38" customHeight="1">
      <c r="A276" s="52"/>
      <c r="B276" s="5"/>
      <c r="C276" s="5"/>
      <c r="D276" s="5"/>
      <c r="E276" s="49"/>
      <c r="F276" s="49"/>
      <c r="G276" s="49"/>
      <c r="H276" s="47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7"/>
    </row>
    <row r="277" spans="1:28" ht="38" customHeight="1">
      <c r="A277" s="52"/>
      <c r="B277" s="5"/>
      <c r="C277" s="5"/>
      <c r="D277" s="5"/>
      <c r="E277" s="49"/>
      <c r="F277" s="49"/>
      <c r="G277" s="49"/>
      <c r="H277" s="47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7"/>
    </row>
    <row r="278" spans="1:28" ht="38" customHeight="1">
      <c r="A278" s="52"/>
      <c r="B278" s="5"/>
      <c r="C278" s="5"/>
      <c r="D278" s="5"/>
      <c r="E278" s="49"/>
      <c r="F278" s="49"/>
      <c r="G278" s="49"/>
      <c r="H278" s="47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7"/>
    </row>
    <row r="279" spans="1:28" ht="38" customHeight="1">
      <c r="A279" s="52"/>
      <c r="B279" s="5"/>
      <c r="C279" s="5"/>
      <c r="D279" s="5"/>
      <c r="E279" s="49"/>
      <c r="F279" s="49"/>
      <c r="G279" s="49"/>
      <c r="H279" s="47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7"/>
    </row>
    <row r="280" spans="1:28" ht="38" customHeight="1">
      <c r="A280" s="52"/>
      <c r="B280" s="5"/>
      <c r="C280" s="5"/>
      <c r="D280" s="5"/>
      <c r="E280" s="49"/>
      <c r="F280" s="49"/>
      <c r="G280" s="49"/>
      <c r="H280" s="47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7"/>
    </row>
    <row r="281" spans="1:28" ht="38" customHeight="1">
      <c r="A281" s="52"/>
      <c r="B281" s="5"/>
      <c r="C281" s="5"/>
      <c r="D281" s="5"/>
      <c r="E281" s="49"/>
      <c r="F281" s="49"/>
      <c r="G281" s="49"/>
      <c r="H281" s="47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7"/>
    </row>
    <row r="282" spans="1:28" ht="38" customHeight="1">
      <c r="A282" s="52"/>
      <c r="B282" s="5"/>
      <c r="C282" s="5"/>
      <c r="D282" s="5"/>
      <c r="E282" s="49"/>
      <c r="F282" s="49"/>
      <c r="G282" s="49"/>
      <c r="H282" s="47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7"/>
    </row>
    <row r="283" spans="1:28" ht="38" customHeight="1">
      <c r="A283" s="52"/>
      <c r="B283" s="5"/>
      <c r="C283" s="5"/>
      <c r="D283" s="5"/>
      <c r="E283" s="49"/>
      <c r="F283" s="49"/>
      <c r="G283" s="49"/>
      <c r="H283" s="47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7"/>
    </row>
    <row r="284" spans="1:28" ht="38" customHeight="1">
      <c r="A284" s="52"/>
      <c r="B284" s="5"/>
      <c r="C284" s="5"/>
      <c r="D284" s="5"/>
      <c r="E284" s="49"/>
      <c r="F284" s="49"/>
      <c r="G284" s="49"/>
      <c r="H284" s="47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7"/>
    </row>
    <row r="285" spans="1:28" ht="38" customHeight="1">
      <c r="A285" s="52"/>
      <c r="B285" s="5"/>
      <c r="C285" s="5"/>
      <c r="D285" s="5"/>
      <c r="E285" s="49"/>
      <c r="F285" s="49"/>
      <c r="G285" s="49"/>
      <c r="H285" s="47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7"/>
    </row>
    <row r="286" spans="1:28" ht="38" customHeight="1">
      <c r="A286" s="52"/>
      <c r="B286" s="5"/>
      <c r="C286" s="5"/>
      <c r="D286" s="5"/>
      <c r="E286" s="49"/>
      <c r="F286" s="49"/>
      <c r="G286" s="49"/>
      <c r="H286" s="47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7"/>
    </row>
    <row r="287" spans="1:28" ht="38" customHeight="1">
      <c r="A287" s="52"/>
      <c r="B287" s="5"/>
      <c r="C287" s="5"/>
      <c r="D287" s="5"/>
      <c r="E287" s="49"/>
      <c r="F287" s="49"/>
      <c r="G287" s="49"/>
      <c r="H287" s="47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7"/>
    </row>
    <row r="288" spans="1:28" ht="38" customHeight="1">
      <c r="A288" s="52"/>
      <c r="B288" s="5"/>
      <c r="C288" s="5"/>
      <c r="D288" s="5"/>
      <c r="E288" s="49"/>
      <c r="F288" s="49"/>
      <c r="G288" s="49"/>
      <c r="H288" s="47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7"/>
    </row>
    <row r="289" spans="1:28" ht="38" customHeight="1">
      <c r="A289" s="52"/>
      <c r="B289" s="5"/>
      <c r="C289" s="5"/>
      <c r="D289" s="5"/>
      <c r="E289" s="49"/>
      <c r="F289" s="49"/>
      <c r="G289" s="49"/>
      <c r="H289" s="47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7"/>
    </row>
    <row r="290" spans="1:28" ht="38" customHeight="1">
      <c r="A290" s="52"/>
      <c r="B290" s="5"/>
      <c r="C290" s="5"/>
      <c r="D290" s="5"/>
      <c r="E290" s="49"/>
      <c r="F290" s="49"/>
      <c r="G290" s="49"/>
      <c r="H290" s="47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7"/>
    </row>
    <row r="291" spans="1:28" ht="38" customHeight="1">
      <c r="A291" s="52"/>
      <c r="B291" s="5"/>
      <c r="C291" s="5"/>
      <c r="D291" s="5"/>
      <c r="E291" s="49"/>
      <c r="F291" s="49"/>
      <c r="G291" s="49"/>
      <c r="H291" s="47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7"/>
    </row>
    <row r="292" spans="1:28" ht="38" customHeight="1">
      <c r="A292" s="52"/>
      <c r="B292" s="5"/>
      <c r="C292" s="5"/>
      <c r="D292" s="5"/>
      <c r="E292" s="49"/>
      <c r="F292" s="49"/>
      <c r="G292" s="49"/>
      <c r="H292" s="47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7"/>
    </row>
    <row r="293" spans="1:28" ht="38" customHeight="1">
      <c r="A293" s="52"/>
      <c r="B293" s="5"/>
      <c r="C293" s="5"/>
      <c r="D293" s="5"/>
      <c r="E293" s="49"/>
      <c r="F293" s="49"/>
      <c r="G293" s="49"/>
      <c r="H293" s="47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7"/>
    </row>
    <row r="294" spans="1:28" ht="38" customHeight="1">
      <c r="A294" s="52"/>
      <c r="B294" s="5"/>
      <c r="C294" s="5"/>
      <c r="D294" s="5"/>
      <c r="E294" s="49"/>
      <c r="F294" s="49"/>
      <c r="G294" s="49"/>
      <c r="H294" s="47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7"/>
    </row>
    <row r="295" spans="1:28" ht="38" customHeight="1">
      <c r="A295" s="52"/>
      <c r="B295" s="5"/>
      <c r="C295" s="5"/>
      <c r="D295" s="5"/>
      <c r="E295" s="49"/>
      <c r="F295" s="49"/>
      <c r="G295" s="49"/>
      <c r="H295" s="47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7"/>
    </row>
    <row r="296" spans="1:28" ht="38" customHeight="1">
      <c r="A296" s="52"/>
      <c r="B296" s="5"/>
      <c r="C296" s="5"/>
      <c r="D296" s="5"/>
      <c r="E296" s="49"/>
      <c r="F296" s="49"/>
      <c r="G296" s="49"/>
      <c r="H296" s="47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7"/>
    </row>
    <row r="297" spans="1:28" ht="38" customHeight="1">
      <c r="A297" s="52"/>
      <c r="B297" s="5"/>
      <c r="C297" s="5"/>
      <c r="D297" s="5"/>
      <c r="E297" s="49"/>
      <c r="F297" s="49"/>
      <c r="G297" s="49"/>
      <c r="H297" s="47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7"/>
    </row>
    <row r="298" spans="1:28" ht="38" customHeight="1">
      <c r="A298" s="52"/>
      <c r="B298" s="5"/>
      <c r="C298" s="5"/>
      <c r="D298" s="5"/>
      <c r="E298" s="49"/>
      <c r="F298" s="49"/>
      <c r="G298" s="49"/>
      <c r="H298" s="47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7"/>
    </row>
    <row r="299" spans="1:28" ht="38" customHeight="1">
      <c r="A299" s="52"/>
      <c r="B299" s="5"/>
      <c r="C299" s="5"/>
      <c r="D299" s="5"/>
      <c r="E299" s="49"/>
      <c r="F299" s="49"/>
      <c r="G299" s="49"/>
      <c r="H299" s="47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7"/>
    </row>
    <row r="300" spans="1:28" ht="38" customHeight="1">
      <c r="A300" s="52"/>
      <c r="B300" s="5"/>
      <c r="C300" s="5"/>
      <c r="D300" s="5"/>
      <c r="E300" s="49"/>
      <c r="F300" s="49"/>
      <c r="G300" s="49"/>
      <c r="H300" s="47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7"/>
    </row>
    <row r="301" spans="1:28" ht="38" customHeight="1">
      <c r="A301" s="52"/>
      <c r="B301" s="5"/>
      <c r="C301" s="5"/>
      <c r="D301" s="5"/>
      <c r="E301" s="49"/>
      <c r="F301" s="49"/>
      <c r="G301" s="49"/>
      <c r="H301" s="47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7"/>
    </row>
    <row r="302" spans="1:28" ht="38" customHeight="1">
      <c r="A302" s="52"/>
      <c r="B302" s="5"/>
      <c r="C302" s="5"/>
      <c r="D302" s="5"/>
      <c r="E302" s="49"/>
      <c r="F302" s="49"/>
      <c r="G302" s="49"/>
      <c r="H302" s="47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7"/>
    </row>
    <row r="303" spans="1:28" ht="38" customHeight="1">
      <c r="A303" s="52"/>
      <c r="B303" s="5"/>
      <c r="C303" s="5"/>
      <c r="D303" s="5"/>
      <c r="E303" s="49"/>
      <c r="F303" s="49"/>
      <c r="G303" s="49"/>
      <c r="H303" s="47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7"/>
    </row>
    <row r="304" spans="1:28" ht="38" customHeight="1">
      <c r="A304" s="52"/>
      <c r="B304" s="5"/>
      <c r="C304" s="5"/>
      <c r="D304" s="5"/>
      <c r="E304" s="49"/>
      <c r="F304" s="49"/>
      <c r="G304" s="49"/>
      <c r="H304" s="47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7"/>
    </row>
    <row r="305" spans="1:29" ht="38" customHeight="1">
      <c r="A305" s="52"/>
      <c r="B305" s="5"/>
      <c r="C305" s="5"/>
      <c r="D305" s="5"/>
      <c r="E305" s="49"/>
      <c r="F305" s="49"/>
      <c r="G305" s="49"/>
      <c r="H305" s="47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7"/>
    </row>
    <row r="306" spans="1:29" ht="38" customHeight="1">
      <c r="A306" s="52"/>
      <c r="B306" s="5"/>
      <c r="C306" s="5"/>
      <c r="D306" s="5"/>
      <c r="E306" s="49"/>
      <c r="F306" s="49"/>
      <c r="G306" s="49"/>
      <c r="H306" s="47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7"/>
    </row>
    <row r="307" spans="1:29" s="11" customFormat="1" ht="38" customHeight="1">
      <c r="A307" s="52"/>
      <c r="B307" s="47"/>
      <c r="C307" s="5"/>
      <c r="D307" s="5"/>
      <c r="E307" s="49"/>
      <c r="F307" s="49"/>
      <c r="G307" s="49"/>
      <c r="H307" s="47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7"/>
      <c r="AC307" s="2"/>
    </row>
    <row r="308" spans="1:29" s="11" customFormat="1" ht="38" customHeight="1">
      <c r="A308" s="52"/>
      <c r="B308" s="47"/>
      <c r="C308" s="5"/>
      <c r="D308" s="5"/>
      <c r="E308" s="49"/>
      <c r="F308" s="49"/>
      <c r="G308" s="49"/>
      <c r="H308" s="47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7"/>
      <c r="AC308" s="2"/>
    </row>
    <row r="309" spans="1:29" s="11" customFormat="1" ht="38" customHeight="1">
      <c r="A309" s="52"/>
      <c r="B309" s="47"/>
      <c r="C309" s="5"/>
      <c r="D309" s="5"/>
      <c r="E309" s="49"/>
      <c r="F309" s="49"/>
      <c r="G309" s="49"/>
      <c r="H309" s="47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7"/>
      <c r="AC309" s="2"/>
    </row>
    <row r="310" spans="1:29" s="11" customFormat="1" ht="38" customHeight="1">
      <c r="A310" s="52"/>
      <c r="B310" s="47"/>
      <c r="C310" s="5"/>
      <c r="D310" s="5"/>
      <c r="E310" s="49"/>
      <c r="F310" s="49"/>
      <c r="G310" s="49"/>
      <c r="H310" s="47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7"/>
      <c r="AC310" s="2"/>
    </row>
    <row r="311" spans="1:29" s="11" customFormat="1" ht="38" customHeight="1">
      <c r="A311" s="52"/>
      <c r="B311" s="47"/>
      <c r="C311" s="5"/>
      <c r="D311" s="5"/>
      <c r="E311" s="49"/>
      <c r="F311" s="49"/>
      <c r="G311" s="49"/>
      <c r="H311" s="47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7"/>
      <c r="AC311" s="2"/>
    </row>
    <row r="312" spans="1:29" s="11" customFormat="1" ht="38" customHeight="1">
      <c r="A312" s="52"/>
      <c r="B312" s="47"/>
      <c r="C312" s="5"/>
      <c r="D312" s="5"/>
      <c r="E312" s="49"/>
      <c r="F312" s="49"/>
      <c r="G312" s="49"/>
      <c r="H312" s="47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7"/>
      <c r="AC312" s="2"/>
    </row>
    <row r="313" spans="1:29" s="11" customFormat="1" ht="38" customHeight="1">
      <c r="A313" s="52"/>
      <c r="B313" s="47"/>
      <c r="C313" s="5"/>
      <c r="D313" s="5"/>
      <c r="E313" s="49"/>
      <c r="F313" s="49"/>
      <c r="G313" s="49"/>
      <c r="H313" s="47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7"/>
      <c r="AC313" s="2"/>
    </row>
    <row r="314" spans="1:29" ht="38" customHeight="1">
      <c r="A314" s="52"/>
      <c r="B314" s="5"/>
      <c r="C314" s="5"/>
      <c r="D314" s="5"/>
      <c r="E314" s="49"/>
      <c r="F314" s="49"/>
      <c r="G314" s="49"/>
      <c r="H314" s="47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7"/>
    </row>
    <row r="315" spans="1:29" ht="38" customHeight="1">
      <c r="A315" s="52"/>
      <c r="B315" s="5"/>
      <c r="C315" s="5"/>
      <c r="D315" s="5"/>
      <c r="E315" s="49"/>
      <c r="F315" s="49"/>
      <c r="G315" s="49"/>
      <c r="H315" s="47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7"/>
    </row>
    <row r="316" spans="1:29" ht="38" customHeight="1">
      <c r="A316" s="52"/>
      <c r="B316" s="5"/>
      <c r="C316" s="5"/>
      <c r="D316" s="5"/>
      <c r="E316" s="49"/>
      <c r="F316" s="49"/>
      <c r="G316" s="49"/>
      <c r="H316" s="47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7"/>
    </row>
    <row r="317" spans="1:29" ht="38" customHeight="1">
      <c r="A317" s="52"/>
      <c r="B317" s="5"/>
      <c r="C317" s="5"/>
      <c r="D317" s="5"/>
      <c r="E317" s="49"/>
      <c r="F317" s="49"/>
      <c r="G317" s="49"/>
      <c r="H317" s="47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7"/>
    </row>
    <row r="318" spans="1:29" ht="38" customHeight="1">
      <c r="A318" s="52"/>
      <c r="B318" s="5"/>
      <c r="C318" s="5"/>
      <c r="D318" s="5"/>
      <c r="E318" s="49"/>
      <c r="F318" s="49"/>
      <c r="G318" s="49"/>
      <c r="H318" s="47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7"/>
    </row>
    <row r="319" spans="1:29" ht="38" customHeight="1">
      <c r="A319" s="52"/>
      <c r="B319" s="5"/>
      <c r="C319" s="5"/>
      <c r="D319" s="5"/>
      <c r="E319" s="49"/>
      <c r="F319" s="49"/>
      <c r="G319" s="49"/>
      <c r="H319" s="47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7"/>
    </row>
    <row r="320" spans="1:29" ht="38" customHeight="1">
      <c r="A320" s="52"/>
      <c r="B320" s="5"/>
      <c r="C320" s="5"/>
      <c r="D320" s="5"/>
      <c r="E320" s="49"/>
      <c r="F320" s="49"/>
      <c r="G320" s="49"/>
      <c r="H320" s="47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7"/>
    </row>
    <row r="321" spans="1:28" ht="38" customHeight="1">
      <c r="A321" s="52"/>
      <c r="B321" s="5"/>
      <c r="C321" s="5"/>
      <c r="D321" s="5"/>
      <c r="E321" s="49"/>
      <c r="F321" s="49"/>
      <c r="G321" s="49"/>
      <c r="H321" s="47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7"/>
    </row>
    <row r="322" spans="1:28" ht="38" customHeight="1">
      <c r="A322" s="52"/>
      <c r="B322" s="5"/>
      <c r="C322" s="5"/>
      <c r="D322" s="5"/>
      <c r="E322" s="49"/>
      <c r="F322" s="49"/>
      <c r="G322" s="49"/>
      <c r="H322" s="47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7"/>
    </row>
    <row r="323" spans="1:28" ht="38" customHeight="1">
      <c r="A323" s="52"/>
      <c r="B323" s="5"/>
      <c r="C323" s="5"/>
      <c r="D323" s="5"/>
      <c r="E323" s="49"/>
      <c r="F323" s="49"/>
      <c r="G323" s="49"/>
      <c r="H323" s="47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7"/>
    </row>
    <row r="324" spans="1:28" ht="38" customHeight="1">
      <c r="A324" s="52"/>
      <c r="B324" s="5"/>
      <c r="C324" s="5"/>
      <c r="D324" s="5"/>
      <c r="E324" s="49"/>
      <c r="F324" s="49"/>
      <c r="G324" s="49"/>
      <c r="H324" s="47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7"/>
    </row>
    <row r="325" spans="1:28" ht="38" customHeight="1">
      <c r="A325" s="52"/>
      <c r="B325" s="5"/>
      <c r="C325" s="5"/>
      <c r="D325" s="5"/>
      <c r="E325" s="49"/>
      <c r="F325" s="49"/>
      <c r="G325" s="49"/>
      <c r="H325" s="47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7"/>
    </row>
    <row r="326" spans="1:28" ht="38" customHeight="1">
      <c r="A326" s="52"/>
      <c r="B326" s="5"/>
      <c r="C326" s="5"/>
      <c r="D326" s="5"/>
      <c r="E326" s="49"/>
      <c r="F326" s="49"/>
      <c r="G326" s="49"/>
      <c r="H326" s="47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7"/>
    </row>
    <row r="327" spans="1:28" ht="38" customHeight="1">
      <c r="A327" s="55"/>
      <c r="B327" s="5"/>
      <c r="C327" s="5"/>
      <c r="D327" s="5"/>
      <c r="E327" s="49"/>
      <c r="F327" s="49"/>
      <c r="G327" s="49"/>
      <c r="H327" s="47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7"/>
    </row>
    <row r="328" spans="1:28" ht="38" customHeight="1">
      <c r="A328" s="55"/>
      <c r="B328" s="5"/>
      <c r="C328" s="5"/>
      <c r="D328" s="5"/>
      <c r="E328" s="49"/>
      <c r="F328" s="49"/>
      <c r="G328" s="49"/>
      <c r="H328" s="47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7"/>
    </row>
    <row r="329" spans="1:28" ht="38" customHeight="1">
      <c r="A329" s="55"/>
      <c r="B329" s="5"/>
      <c r="C329" s="5"/>
      <c r="D329" s="5"/>
      <c r="E329" s="49"/>
      <c r="F329" s="49"/>
      <c r="G329" s="49"/>
      <c r="H329" s="47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7"/>
    </row>
    <row r="330" spans="1:28" ht="38" customHeight="1">
      <c r="A330" s="55"/>
      <c r="B330" s="5"/>
      <c r="C330" s="5"/>
      <c r="D330" s="5"/>
      <c r="E330" s="49"/>
      <c r="F330" s="49"/>
      <c r="G330" s="49"/>
      <c r="H330" s="47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7"/>
    </row>
    <row r="331" spans="1:28" ht="38" customHeight="1">
      <c r="A331" s="55"/>
      <c r="B331" s="5"/>
      <c r="C331" s="5"/>
      <c r="D331" s="5"/>
      <c r="E331" s="49"/>
      <c r="F331" s="49"/>
      <c r="G331" s="49"/>
      <c r="H331" s="47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7"/>
    </row>
    <row r="332" spans="1:28" ht="38" customHeight="1">
      <c r="A332" s="55"/>
      <c r="B332" s="5"/>
      <c r="C332" s="5"/>
      <c r="D332" s="5"/>
      <c r="E332" s="49"/>
      <c r="F332" s="49"/>
      <c r="G332" s="49"/>
      <c r="H332" s="47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7"/>
    </row>
    <row r="333" spans="1:28" ht="38" customHeight="1">
      <c r="A333" s="55"/>
      <c r="B333" s="5"/>
      <c r="C333" s="5"/>
      <c r="D333" s="5"/>
      <c r="E333" s="49"/>
      <c r="F333" s="49"/>
      <c r="G333" s="49"/>
      <c r="H333" s="47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7"/>
    </row>
    <row r="334" spans="1:28" ht="38" customHeight="1">
      <c r="A334" s="55"/>
      <c r="B334" s="5"/>
      <c r="C334" s="5"/>
      <c r="D334" s="5"/>
      <c r="E334" s="49"/>
      <c r="F334" s="49"/>
      <c r="G334" s="49"/>
      <c r="H334" s="47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7"/>
    </row>
    <row r="335" spans="1:28" ht="38" customHeight="1">
      <c r="A335" s="55"/>
      <c r="B335" s="5"/>
      <c r="C335" s="5"/>
      <c r="D335" s="5"/>
      <c r="E335" s="49"/>
      <c r="F335" s="49"/>
      <c r="G335" s="49"/>
      <c r="H335" s="47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7"/>
    </row>
    <row r="336" spans="1:28" ht="38" customHeight="1">
      <c r="A336" s="55"/>
      <c r="B336" s="5"/>
      <c r="C336" s="5"/>
      <c r="D336" s="5"/>
      <c r="E336" s="49"/>
      <c r="F336" s="49"/>
      <c r="G336" s="49"/>
      <c r="H336" s="47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7"/>
    </row>
    <row r="337" spans="1:28" ht="38" customHeight="1">
      <c r="A337" s="55"/>
      <c r="B337" s="5"/>
      <c r="C337" s="5"/>
      <c r="D337" s="5"/>
      <c r="E337" s="49"/>
      <c r="F337" s="49"/>
      <c r="G337" s="49"/>
      <c r="H337" s="47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7"/>
    </row>
    <row r="338" spans="1:28" ht="38" customHeight="1">
      <c r="A338" s="55"/>
      <c r="B338" s="5"/>
      <c r="C338" s="5"/>
      <c r="D338" s="5"/>
      <c r="E338" s="49"/>
      <c r="F338" s="49"/>
      <c r="G338" s="49"/>
      <c r="H338" s="47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7"/>
    </row>
    <row r="339" spans="1:28" ht="38" customHeight="1">
      <c r="A339" s="55"/>
      <c r="B339" s="5"/>
      <c r="C339" s="5"/>
      <c r="D339" s="5"/>
      <c r="E339" s="49"/>
      <c r="F339" s="49"/>
      <c r="G339" s="49"/>
      <c r="H339" s="47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7"/>
    </row>
    <row r="340" spans="1:28" ht="38" customHeight="1">
      <c r="A340" s="55"/>
      <c r="B340" s="5"/>
      <c r="C340" s="5"/>
      <c r="D340" s="5"/>
      <c r="E340" s="49"/>
      <c r="F340" s="49"/>
      <c r="G340" s="49"/>
      <c r="H340" s="47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7"/>
    </row>
    <row r="341" spans="1:28" ht="38" customHeight="1">
      <c r="A341" s="55"/>
      <c r="B341" s="5"/>
      <c r="C341" s="5"/>
      <c r="D341" s="5"/>
      <c r="E341" s="49"/>
      <c r="F341" s="49"/>
      <c r="G341" s="49"/>
      <c r="H341" s="47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7"/>
    </row>
    <row r="342" spans="1:28" ht="38" customHeight="1">
      <c r="A342" s="55"/>
      <c r="B342" s="5"/>
      <c r="C342" s="5"/>
      <c r="D342" s="5"/>
      <c r="E342" s="49"/>
      <c r="F342" s="49"/>
      <c r="G342" s="49"/>
      <c r="H342" s="47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7"/>
    </row>
    <row r="343" spans="1:28" ht="38" customHeight="1">
      <c r="A343" s="55"/>
      <c r="B343" s="5"/>
      <c r="C343" s="5"/>
      <c r="D343" s="5"/>
      <c r="E343" s="49"/>
      <c r="F343" s="49"/>
      <c r="G343" s="49"/>
      <c r="H343" s="47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7"/>
    </row>
    <row r="344" spans="1:28" ht="38" customHeight="1">
      <c r="A344" s="55"/>
      <c r="B344" s="5"/>
      <c r="C344" s="5"/>
      <c r="D344" s="5"/>
      <c r="E344" s="49"/>
      <c r="F344" s="49"/>
      <c r="G344" s="49"/>
      <c r="H344" s="47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7"/>
    </row>
    <row r="345" spans="1:28" ht="38" customHeight="1">
      <c r="A345" s="55"/>
      <c r="B345" s="5"/>
      <c r="C345" s="5"/>
      <c r="D345" s="5"/>
      <c r="E345" s="49"/>
      <c r="F345" s="49"/>
      <c r="G345" s="49"/>
      <c r="H345" s="47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7"/>
    </row>
    <row r="346" spans="1:28" ht="38" customHeight="1">
      <c r="A346" s="55"/>
      <c r="B346" s="5"/>
      <c r="C346" s="5"/>
      <c r="D346" s="5"/>
      <c r="E346" s="49"/>
      <c r="F346" s="49"/>
      <c r="G346" s="49"/>
      <c r="H346" s="47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7"/>
    </row>
    <row r="347" spans="1:28" ht="38" customHeight="1">
      <c r="A347" s="55"/>
      <c r="B347" s="5"/>
      <c r="C347" s="5"/>
      <c r="D347" s="5"/>
      <c r="E347" s="49"/>
      <c r="F347" s="49"/>
      <c r="G347" s="49"/>
      <c r="H347" s="47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7"/>
    </row>
    <row r="348" spans="1:28" ht="38" customHeight="1">
      <c r="A348" s="55"/>
      <c r="B348" s="5"/>
      <c r="C348" s="5"/>
      <c r="D348" s="5"/>
      <c r="E348" s="49"/>
      <c r="F348" s="49"/>
      <c r="G348" s="49"/>
      <c r="H348" s="47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7"/>
    </row>
    <row r="349" spans="1:28" ht="38" customHeight="1">
      <c r="A349" s="55"/>
      <c r="B349" s="5"/>
      <c r="C349" s="5"/>
      <c r="D349" s="5"/>
      <c r="E349" s="49"/>
      <c r="F349" s="49"/>
      <c r="G349" s="49"/>
      <c r="H349" s="47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7"/>
    </row>
    <row r="350" spans="1:28" ht="38" customHeight="1">
      <c r="A350" s="55"/>
      <c r="B350" s="5"/>
      <c r="C350" s="5"/>
      <c r="D350" s="5"/>
      <c r="E350" s="49"/>
      <c r="F350" s="49"/>
      <c r="G350" s="49"/>
      <c r="H350" s="47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7"/>
    </row>
    <row r="351" spans="1:28" ht="38" customHeight="1">
      <c r="A351" s="55"/>
      <c r="B351" s="5"/>
      <c r="C351" s="5"/>
      <c r="D351" s="5"/>
      <c r="E351" s="49"/>
      <c r="F351" s="49"/>
      <c r="G351" s="49"/>
      <c r="H351" s="47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7"/>
    </row>
    <row r="352" spans="1:28" ht="38" customHeight="1">
      <c r="A352" s="55"/>
      <c r="B352" s="5"/>
      <c r="C352" s="5"/>
      <c r="D352" s="5"/>
      <c r="E352" s="49"/>
      <c r="F352" s="49"/>
      <c r="G352" s="49"/>
      <c r="H352" s="47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7"/>
    </row>
    <row r="353" spans="1:28" ht="38" customHeight="1">
      <c r="A353" s="55"/>
      <c r="B353" s="5"/>
      <c r="C353" s="5"/>
      <c r="D353" s="5"/>
      <c r="E353" s="49"/>
      <c r="F353" s="49"/>
      <c r="G353" s="49"/>
      <c r="H353" s="47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7"/>
    </row>
    <row r="354" spans="1:28" ht="38" customHeight="1">
      <c r="A354" s="55"/>
      <c r="B354" s="5"/>
      <c r="C354" s="5"/>
      <c r="D354" s="5"/>
      <c r="E354" s="49"/>
      <c r="F354" s="49"/>
      <c r="G354" s="49"/>
      <c r="H354" s="47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7"/>
    </row>
    <row r="355" spans="1:28" ht="38" customHeight="1">
      <c r="A355" s="55"/>
      <c r="B355" s="5"/>
      <c r="C355" s="5"/>
      <c r="D355" s="5"/>
      <c r="E355" s="49"/>
      <c r="F355" s="49"/>
      <c r="G355" s="49"/>
      <c r="H355" s="47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7"/>
    </row>
    <row r="356" spans="1:28" ht="38" customHeight="1">
      <c r="A356" s="55"/>
      <c r="B356" s="5"/>
      <c r="C356" s="5"/>
      <c r="D356" s="5"/>
      <c r="E356" s="49"/>
      <c r="F356" s="49"/>
      <c r="G356" s="49"/>
      <c r="H356" s="47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7"/>
    </row>
    <row r="357" spans="1:28" ht="38" customHeight="1">
      <c r="A357" s="55"/>
      <c r="B357" s="5"/>
      <c r="C357" s="5"/>
      <c r="D357" s="5"/>
      <c r="E357" s="49"/>
      <c r="F357" s="49"/>
      <c r="G357" s="49"/>
      <c r="H357" s="47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7"/>
    </row>
    <row r="358" spans="1:28" ht="38" customHeight="1">
      <c r="A358" s="55"/>
      <c r="B358" s="5"/>
      <c r="C358" s="5"/>
      <c r="D358" s="5"/>
      <c r="E358" s="49"/>
      <c r="F358" s="49"/>
      <c r="G358" s="49"/>
      <c r="H358" s="47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7"/>
    </row>
    <row r="359" spans="1:28" ht="38" customHeight="1">
      <c r="A359" s="55"/>
      <c r="B359" s="5"/>
      <c r="C359" s="5"/>
      <c r="D359" s="5"/>
      <c r="E359" s="49"/>
      <c r="F359" s="49"/>
      <c r="G359" s="49"/>
      <c r="H359" s="47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7"/>
    </row>
    <row r="360" spans="1:28" ht="38" customHeight="1">
      <c r="A360" s="55"/>
      <c r="B360" s="5"/>
      <c r="C360" s="5"/>
      <c r="D360" s="5"/>
      <c r="E360" s="49"/>
      <c r="F360" s="49"/>
      <c r="G360" s="49"/>
      <c r="H360" s="47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7"/>
    </row>
    <row r="361" spans="1:28" ht="38" customHeight="1">
      <c r="A361" s="55"/>
      <c r="B361" s="5"/>
      <c r="C361" s="5"/>
      <c r="D361" s="5"/>
      <c r="E361" s="49"/>
      <c r="F361" s="49"/>
      <c r="G361" s="49"/>
      <c r="H361" s="47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7"/>
    </row>
    <row r="362" spans="1:28" ht="38" customHeight="1">
      <c r="A362" s="55"/>
      <c r="B362" s="5"/>
      <c r="C362" s="5"/>
      <c r="D362" s="5"/>
      <c r="E362" s="49"/>
      <c r="F362" s="49"/>
      <c r="G362" s="49"/>
      <c r="H362" s="47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7"/>
    </row>
    <row r="363" spans="1:28" ht="38" customHeight="1">
      <c r="A363" s="55"/>
      <c r="B363" s="5"/>
      <c r="C363" s="5"/>
      <c r="D363" s="5"/>
      <c r="E363" s="49"/>
      <c r="F363" s="49"/>
      <c r="G363" s="49"/>
      <c r="H363" s="47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7"/>
    </row>
    <row r="364" spans="1:28" ht="38" customHeight="1">
      <c r="A364" s="55"/>
      <c r="B364" s="5"/>
      <c r="C364" s="5"/>
      <c r="D364" s="5"/>
      <c r="E364" s="49"/>
      <c r="F364" s="49"/>
      <c r="G364" s="49"/>
      <c r="H364" s="47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7"/>
    </row>
    <row r="365" spans="1:28" ht="38" customHeight="1">
      <c r="A365" s="55"/>
      <c r="B365" s="5"/>
      <c r="C365" s="5"/>
      <c r="D365" s="5"/>
      <c r="E365" s="49"/>
      <c r="F365" s="49"/>
      <c r="G365" s="49"/>
      <c r="H365" s="47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7"/>
    </row>
    <row r="366" spans="1:28" ht="38" customHeight="1">
      <c r="A366" s="55"/>
      <c r="B366" s="5"/>
      <c r="C366" s="5"/>
      <c r="D366" s="5"/>
      <c r="E366" s="49"/>
      <c r="F366" s="49"/>
      <c r="G366" s="49"/>
      <c r="H366" s="47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7"/>
    </row>
    <row r="367" spans="1:28" ht="38" customHeight="1">
      <c r="A367" s="55"/>
      <c r="B367" s="5"/>
      <c r="C367" s="5"/>
      <c r="D367" s="5"/>
      <c r="E367" s="49"/>
      <c r="F367" s="49"/>
      <c r="G367" s="49"/>
      <c r="H367" s="47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7"/>
    </row>
    <row r="368" spans="1:28" ht="38" customHeight="1">
      <c r="A368" s="55"/>
      <c r="B368" s="5"/>
      <c r="C368" s="5"/>
      <c r="D368" s="5"/>
      <c r="E368" s="49"/>
      <c r="F368" s="49"/>
      <c r="G368" s="49"/>
      <c r="H368" s="47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7"/>
    </row>
    <row r="369" spans="1:28" ht="38" customHeight="1">
      <c r="A369" s="56"/>
      <c r="B369" s="5"/>
      <c r="C369" s="5"/>
      <c r="D369" s="5"/>
      <c r="E369" s="49"/>
      <c r="F369" s="49"/>
      <c r="G369" s="49"/>
      <c r="H369" s="47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7"/>
    </row>
    <row r="370" spans="1:28" ht="38" customHeight="1">
      <c r="A370" s="52"/>
      <c r="B370" s="5"/>
      <c r="C370" s="5"/>
      <c r="D370" s="5"/>
      <c r="E370" s="49"/>
      <c r="F370" s="49"/>
      <c r="G370" s="49"/>
      <c r="H370" s="47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7"/>
    </row>
    <row r="371" spans="1:28" ht="38" customHeight="1">
      <c r="A371" s="52"/>
      <c r="B371" s="5"/>
      <c r="C371" s="5"/>
      <c r="D371" s="5"/>
      <c r="E371" s="49"/>
      <c r="F371" s="49"/>
      <c r="G371" s="49"/>
      <c r="H371" s="47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7"/>
    </row>
    <row r="372" spans="1:28" ht="38" customHeight="1">
      <c r="A372" s="52"/>
      <c r="B372" s="5"/>
      <c r="C372" s="5"/>
      <c r="D372" s="5"/>
      <c r="E372" s="49"/>
      <c r="F372" s="49"/>
      <c r="G372" s="49"/>
      <c r="H372" s="47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7"/>
    </row>
    <row r="373" spans="1:28" ht="38" customHeight="1">
      <c r="A373" s="52"/>
      <c r="B373" s="5"/>
      <c r="C373" s="5"/>
      <c r="D373" s="5"/>
      <c r="E373" s="49"/>
      <c r="F373" s="49"/>
      <c r="G373" s="49"/>
      <c r="H373" s="47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7"/>
    </row>
    <row r="374" spans="1:28" ht="38" customHeight="1">
      <c r="A374" s="52"/>
      <c r="B374" s="5"/>
      <c r="C374" s="5"/>
      <c r="D374" s="5"/>
      <c r="E374" s="49"/>
      <c r="F374" s="49"/>
      <c r="G374" s="49"/>
      <c r="H374" s="47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7"/>
    </row>
    <row r="375" spans="1:28" ht="38" customHeight="1">
      <c r="A375" s="52"/>
      <c r="B375" s="5"/>
      <c r="C375" s="5"/>
      <c r="D375" s="5"/>
      <c r="E375" s="49"/>
      <c r="F375" s="49"/>
      <c r="G375" s="49"/>
      <c r="H375" s="47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7"/>
    </row>
    <row r="376" spans="1:28" ht="38" customHeight="1">
      <c r="A376" s="52"/>
      <c r="B376" s="5"/>
      <c r="C376" s="5"/>
      <c r="D376" s="5"/>
      <c r="E376" s="49"/>
      <c r="F376" s="49"/>
      <c r="G376" s="49"/>
      <c r="H376" s="47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7"/>
    </row>
    <row r="377" spans="1:28" ht="38" customHeight="1">
      <c r="A377" s="52"/>
      <c r="B377" s="5"/>
      <c r="C377" s="5"/>
      <c r="D377" s="5"/>
      <c r="E377" s="49"/>
      <c r="F377" s="49"/>
      <c r="G377" s="49"/>
      <c r="H377" s="47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7"/>
    </row>
    <row r="378" spans="1:28" ht="38" customHeight="1">
      <c r="A378" s="52"/>
      <c r="B378" s="5"/>
      <c r="C378" s="5"/>
      <c r="D378" s="5"/>
      <c r="E378" s="49"/>
      <c r="F378" s="49"/>
      <c r="G378" s="49"/>
      <c r="H378" s="47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7"/>
    </row>
    <row r="379" spans="1:28" ht="38" customHeight="1">
      <c r="A379" s="52"/>
      <c r="B379" s="5"/>
      <c r="C379" s="5"/>
      <c r="D379" s="5"/>
      <c r="E379" s="49"/>
      <c r="F379" s="49"/>
      <c r="G379" s="49"/>
      <c r="H379" s="47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7"/>
    </row>
    <row r="380" spans="1:28" ht="38" customHeight="1">
      <c r="A380" s="52"/>
      <c r="B380" s="5"/>
      <c r="C380" s="5"/>
      <c r="D380" s="5"/>
      <c r="E380" s="49"/>
      <c r="F380" s="49"/>
      <c r="G380" s="49"/>
      <c r="H380" s="47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7"/>
    </row>
    <row r="381" spans="1:28" ht="38" customHeight="1">
      <c r="A381" s="52"/>
      <c r="B381" s="5"/>
      <c r="C381" s="5"/>
      <c r="D381" s="5"/>
      <c r="E381" s="49"/>
      <c r="F381" s="49"/>
      <c r="G381" s="49"/>
      <c r="H381" s="47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7"/>
    </row>
    <row r="382" spans="1:28" ht="38" customHeight="1">
      <c r="A382" s="52"/>
      <c r="B382" s="5"/>
      <c r="C382" s="5"/>
      <c r="D382" s="5"/>
      <c r="E382" s="49"/>
      <c r="F382" s="49"/>
      <c r="G382" s="49"/>
      <c r="H382" s="47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7"/>
    </row>
    <row r="383" spans="1:28" ht="38" customHeight="1">
      <c r="A383" s="52"/>
      <c r="B383" s="5"/>
      <c r="C383" s="5"/>
      <c r="D383" s="5"/>
      <c r="E383" s="49"/>
      <c r="F383" s="49"/>
      <c r="G383" s="49"/>
      <c r="H383" s="47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7"/>
    </row>
    <row r="384" spans="1:28" ht="38" customHeight="1">
      <c r="A384" s="52"/>
      <c r="B384" s="5"/>
      <c r="C384" s="5"/>
      <c r="D384" s="5"/>
      <c r="E384" s="49"/>
      <c r="F384" s="49"/>
      <c r="G384" s="49"/>
      <c r="H384" s="47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7"/>
    </row>
    <row r="385" spans="1:28" ht="38" customHeight="1">
      <c r="A385" s="52"/>
      <c r="B385" s="5"/>
      <c r="C385" s="5"/>
      <c r="D385" s="5"/>
      <c r="E385" s="49"/>
      <c r="F385" s="49"/>
      <c r="G385" s="49"/>
      <c r="H385" s="47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7"/>
    </row>
    <row r="386" spans="1:28" ht="38" customHeight="1">
      <c r="A386" s="52"/>
      <c r="B386" s="5"/>
      <c r="C386" s="5"/>
      <c r="D386" s="5"/>
      <c r="E386" s="49"/>
      <c r="F386" s="49"/>
      <c r="G386" s="49"/>
      <c r="H386" s="47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7"/>
    </row>
    <row r="387" spans="1:28" ht="38" customHeight="1">
      <c r="A387" s="52"/>
      <c r="B387" s="5"/>
      <c r="C387" s="5"/>
      <c r="D387" s="5"/>
      <c r="E387" s="49"/>
      <c r="F387" s="49"/>
      <c r="G387" s="49"/>
      <c r="H387" s="47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7"/>
    </row>
    <row r="388" spans="1:28" ht="38" customHeight="1">
      <c r="A388" s="52"/>
      <c r="B388" s="5"/>
      <c r="C388" s="5"/>
      <c r="D388" s="5"/>
      <c r="E388" s="49"/>
      <c r="F388" s="49"/>
      <c r="G388" s="49"/>
      <c r="H388" s="47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7"/>
    </row>
    <row r="389" spans="1:28" ht="38" customHeight="1">
      <c r="A389" s="52"/>
      <c r="B389" s="5"/>
      <c r="C389" s="5"/>
      <c r="D389" s="5"/>
      <c r="E389" s="49"/>
      <c r="F389" s="49"/>
      <c r="G389" s="49"/>
      <c r="H389" s="47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7"/>
    </row>
    <row r="390" spans="1:28" ht="38" customHeight="1">
      <c r="A390" s="52"/>
      <c r="B390" s="5"/>
      <c r="C390" s="5"/>
      <c r="D390" s="5"/>
      <c r="E390" s="49"/>
      <c r="F390" s="49"/>
      <c r="G390" s="49"/>
      <c r="H390" s="47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7"/>
    </row>
    <row r="391" spans="1:28" ht="38" customHeight="1">
      <c r="A391" s="52"/>
      <c r="B391" s="5"/>
      <c r="C391" s="5"/>
      <c r="D391" s="5"/>
      <c r="E391" s="49"/>
      <c r="F391" s="49"/>
      <c r="G391" s="49"/>
      <c r="H391" s="47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7"/>
    </row>
    <row r="392" spans="1:28" ht="38" customHeight="1">
      <c r="A392" s="52"/>
      <c r="B392" s="5"/>
      <c r="C392" s="5"/>
      <c r="D392" s="5"/>
      <c r="E392" s="49"/>
      <c r="F392" s="49"/>
      <c r="G392" s="49"/>
      <c r="H392" s="47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7"/>
    </row>
    <row r="393" spans="1:28" ht="38" customHeight="1">
      <c r="A393" s="52"/>
      <c r="B393" s="5"/>
      <c r="C393" s="5"/>
      <c r="D393" s="5"/>
      <c r="E393" s="49"/>
      <c r="F393" s="49"/>
      <c r="G393" s="49"/>
      <c r="H393" s="47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7"/>
    </row>
    <row r="394" spans="1:28" ht="38" customHeight="1">
      <c r="A394" s="52"/>
      <c r="B394" s="5"/>
      <c r="C394" s="5"/>
      <c r="D394" s="5"/>
      <c r="E394" s="49"/>
      <c r="F394" s="49"/>
      <c r="G394" s="49"/>
      <c r="H394" s="47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7"/>
    </row>
    <row r="395" spans="1:28" ht="38" customHeight="1">
      <c r="A395" s="52"/>
      <c r="B395" s="5"/>
      <c r="C395" s="5"/>
      <c r="D395" s="5"/>
      <c r="E395" s="49"/>
      <c r="F395" s="49"/>
      <c r="G395" s="49"/>
      <c r="H395" s="47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7"/>
    </row>
    <row r="396" spans="1:28" ht="38" customHeight="1">
      <c r="A396" s="52"/>
      <c r="B396" s="5"/>
      <c r="C396" s="5"/>
      <c r="D396" s="5"/>
      <c r="E396" s="49"/>
      <c r="F396" s="49"/>
      <c r="G396" s="49"/>
      <c r="H396" s="47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7"/>
    </row>
    <row r="397" spans="1:28" ht="38" customHeight="1">
      <c r="A397" s="52"/>
      <c r="B397" s="5"/>
      <c r="C397" s="5"/>
      <c r="D397" s="5"/>
      <c r="E397" s="49"/>
      <c r="F397" s="49"/>
      <c r="G397" s="49"/>
      <c r="H397" s="47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7"/>
    </row>
    <row r="398" spans="1:28" ht="38" customHeight="1">
      <c r="A398" s="52"/>
      <c r="B398" s="5"/>
      <c r="C398" s="5"/>
      <c r="D398" s="5"/>
      <c r="E398" s="49"/>
      <c r="F398" s="49"/>
      <c r="G398" s="49"/>
      <c r="H398" s="47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7"/>
    </row>
    <row r="399" spans="1:28" ht="38" customHeight="1">
      <c r="A399" s="52"/>
      <c r="B399" s="5"/>
      <c r="C399" s="5"/>
      <c r="D399" s="5"/>
      <c r="E399" s="49"/>
      <c r="F399" s="49"/>
      <c r="G399" s="49"/>
      <c r="H399" s="47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7"/>
    </row>
    <row r="400" spans="1:28" ht="38" customHeight="1">
      <c r="A400" s="52"/>
      <c r="B400" s="5"/>
      <c r="C400" s="5"/>
      <c r="D400" s="5"/>
      <c r="E400" s="49"/>
      <c r="F400" s="49"/>
      <c r="G400" s="49"/>
      <c r="H400" s="47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7"/>
    </row>
    <row r="401" spans="1:28" ht="38" customHeight="1">
      <c r="A401" s="52"/>
      <c r="B401" s="5"/>
      <c r="C401" s="5"/>
      <c r="D401" s="5"/>
      <c r="E401" s="49"/>
      <c r="F401" s="49"/>
      <c r="G401" s="49"/>
      <c r="H401" s="47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7"/>
    </row>
    <row r="402" spans="1:28" ht="38" customHeight="1">
      <c r="A402" s="52"/>
      <c r="B402" s="5"/>
      <c r="C402" s="5"/>
      <c r="D402" s="5"/>
      <c r="E402" s="49"/>
      <c r="F402" s="49"/>
      <c r="G402" s="49"/>
      <c r="H402" s="47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7"/>
    </row>
    <row r="403" spans="1:28" ht="38" customHeight="1">
      <c r="A403" s="52"/>
      <c r="B403" s="5"/>
      <c r="C403" s="5"/>
      <c r="D403" s="5"/>
      <c r="E403" s="49"/>
      <c r="F403" s="49"/>
      <c r="G403" s="49"/>
      <c r="H403" s="47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7"/>
    </row>
    <row r="404" spans="1:28" ht="38" customHeight="1">
      <c r="A404" s="52"/>
      <c r="B404" s="5"/>
      <c r="C404" s="5"/>
      <c r="D404" s="5"/>
      <c r="E404" s="49"/>
      <c r="F404" s="49"/>
      <c r="G404" s="49"/>
      <c r="H404" s="47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7"/>
    </row>
    <row r="405" spans="1:28" ht="38" customHeight="1">
      <c r="A405" s="52"/>
      <c r="B405" s="5"/>
      <c r="C405" s="5"/>
      <c r="D405" s="5"/>
      <c r="E405" s="49"/>
      <c r="F405" s="49"/>
      <c r="G405" s="49"/>
      <c r="H405" s="47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7"/>
    </row>
    <row r="406" spans="1:28" ht="38" customHeight="1">
      <c r="A406" s="52"/>
      <c r="B406" s="5"/>
      <c r="C406" s="5"/>
      <c r="D406" s="5"/>
      <c r="E406" s="49"/>
      <c r="F406" s="49"/>
      <c r="G406" s="49"/>
      <c r="H406" s="47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7"/>
    </row>
    <row r="407" spans="1:28" ht="38" customHeight="1">
      <c r="A407" s="52"/>
      <c r="B407" s="5"/>
      <c r="C407" s="5"/>
      <c r="D407" s="5"/>
      <c r="E407" s="49"/>
      <c r="F407" s="49"/>
      <c r="G407" s="49"/>
      <c r="H407" s="47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7"/>
    </row>
    <row r="408" spans="1:28" ht="38" customHeight="1">
      <c r="A408" s="52"/>
      <c r="B408" s="5"/>
      <c r="C408" s="5"/>
      <c r="D408" s="5"/>
      <c r="E408" s="49"/>
      <c r="F408" s="49"/>
      <c r="G408" s="49"/>
      <c r="H408" s="47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7"/>
    </row>
    <row r="409" spans="1:28" ht="38" customHeight="1">
      <c r="A409" s="52"/>
      <c r="B409" s="5"/>
      <c r="C409" s="5"/>
      <c r="D409" s="5"/>
      <c r="E409" s="49"/>
      <c r="F409" s="49"/>
      <c r="G409" s="49"/>
      <c r="H409" s="47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7"/>
    </row>
    <row r="410" spans="1:28" ht="38" customHeight="1">
      <c r="A410" s="52"/>
      <c r="B410" s="5"/>
      <c r="C410" s="5"/>
      <c r="D410" s="5"/>
      <c r="E410" s="49"/>
      <c r="F410" s="49"/>
      <c r="G410" s="49"/>
      <c r="H410" s="47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7"/>
    </row>
    <row r="411" spans="1:28" ht="38" customHeight="1">
      <c r="A411" s="52"/>
      <c r="B411" s="5"/>
      <c r="C411" s="5"/>
      <c r="D411" s="5"/>
      <c r="E411" s="49"/>
      <c r="F411" s="49"/>
      <c r="G411" s="49"/>
      <c r="H411" s="47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7"/>
    </row>
    <row r="412" spans="1:28" ht="38" customHeight="1">
      <c r="A412" s="52"/>
      <c r="B412" s="5"/>
      <c r="C412" s="5"/>
      <c r="D412" s="5"/>
      <c r="E412" s="49"/>
      <c r="F412" s="49"/>
      <c r="G412" s="49"/>
      <c r="H412" s="47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7"/>
    </row>
    <row r="413" spans="1:28" ht="38" customHeight="1">
      <c r="A413" s="52"/>
      <c r="B413" s="5"/>
      <c r="C413" s="5"/>
      <c r="D413" s="5"/>
      <c r="E413" s="49"/>
      <c r="F413" s="49"/>
      <c r="G413" s="49"/>
      <c r="H413" s="47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7"/>
    </row>
    <row r="414" spans="1:28" ht="38" customHeight="1">
      <c r="A414" s="52"/>
      <c r="B414" s="5"/>
      <c r="C414" s="5"/>
      <c r="D414" s="5"/>
      <c r="E414" s="49"/>
      <c r="F414" s="49"/>
      <c r="G414" s="49"/>
      <c r="H414" s="47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7"/>
    </row>
    <row r="415" spans="1:28" ht="38" customHeight="1">
      <c r="A415" s="52"/>
      <c r="B415" s="5"/>
      <c r="C415" s="5"/>
      <c r="D415" s="5"/>
      <c r="E415" s="49"/>
      <c r="F415" s="49"/>
      <c r="G415" s="49"/>
      <c r="H415" s="47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7"/>
    </row>
    <row r="416" spans="1:28" ht="38" customHeight="1">
      <c r="A416" s="52"/>
      <c r="B416" s="5"/>
      <c r="C416" s="5"/>
      <c r="D416" s="5"/>
      <c r="E416" s="49"/>
      <c r="F416" s="49"/>
      <c r="G416" s="49"/>
      <c r="H416" s="47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7"/>
    </row>
    <row r="417" spans="1:28" ht="38" customHeight="1">
      <c r="A417" s="52"/>
      <c r="B417" s="5"/>
      <c r="C417" s="5"/>
      <c r="D417" s="5"/>
      <c r="E417" s="49"/>
      <c r="F417" s="49"/>
      <c r="G417" s="49"/>
      <c r="H417" s="47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7"/>
    </row>
    <row r="418" spans="1:28" ht="38" customHeight="1">
      <c r="A418" s="52"/>
      <c r="B418" s="5"/>
      <c r="C418" s="5"/>
      <c r="D418" s="5"/>
      <c r="E418" s="49"/>
      <c r="F418" s="49"/>
      <c r="G418" s="49"/>
      <c r="H418" s="47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7"/>
    </row>
    <row r="419" spans="1:28" ht="38" customHeight="1">
      <c r="A419" s="52"/>
      <c r="B419" s="5"/>
      <c r="C419" s="5"/>
      <c r="D419" s="5"/>
      <c r="E419" s="49"/>
      <c r="F419" s="49"/>
      <c r="G419" s="49"/>
      <c r="H419" s="47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7"/>
    </row>
    <row r="420" spans="1:28" ht="38" customHeight="1">
      <c r="A420" s="52"/>
      <c r="B420" s="5"/>
      <c r="C420" s="5"/>
      <c r="D420" s="5"/>
      <c r="E420" s="49"/>
      <c r="F420" s="49"/>
      <c r="G420" s="49"/>
      <c r="H420" s="47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7"/>
    </row>
    <row r="421" spans="1:28" ht="38" customHeight="1">
      <c r="A421" s="52"/>
      <c r="B421" s="5"/>
      <c r="C421" s="5"/>
      <c r="D421" s="5"/>
      <c r="E421" s="49"/>
      <c r="F421" s="49"/>
      <c r="G421" s="49"/>
      <c r="H421" s="47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7"/>
    </row>
    <row r="422" spans="1:28" ht="38" customHeight="1">
      <c r="A422" s="52"/>
      <c r="B422" s="5"/>
      <c r="C422" s="5"/>
      <c r="D422" s="5"/>
      <c r="E422" s="49"/>
      <c r="F422" s="49"/>
      <c r="G422" s="49"/>
      <c r="H422" s="47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7"/>
    </row>
    <row r="423" spans="1:28" ht="38" customHeight="1">
      <c r="A423" s="52"/>
      <c r="B423" s="5"/>
      <c r="C423" s="5"/>
      <c r="D423" s="5"/>
      <c r="E423" s="49"/>
      <c r="F423" s="49"/>
      <c r="G423" s="49"/>
      <c r="H423" s="47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7"/>
    </row>
    <row r="424" spans="1:28" ht="38" customHeight="1">
      <c r="A424" s="52"/>
      <c r="B424" s="5"/>
      <c r="C424" s="5"/>
      <c r="D424" s="5"/>
      <c r="E424" s="49"/>
      <c r="F424" s="49"/>
      <c r="G424" s="49"/>
      <c r="H424" s="47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7"/>
    </row>
    <row r="425" spans="1:28" ht="38" customHeight="1">
      <c r="A425" s="52"/>
      <c r="B425" s="5"/>
      <c r="C425" s="5"/>
      <c r="D425" s="5"/>
      <c r="E425" s="49"/>
      <c r="F425" s="49"/>
      <c r="G425" s="49"/>
      <c r="H425" s="47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7"/>
    </row>
    <row r="426" spans="1:28" ht="38" customHeight="1">
      <c r="A426" s="52"/>
      <c r="B426" s="5"/>
      <c r="C426" s="5"/>
      <c r="D426" s="5"/>
      <c r="E426" s="49"/>
      <c r="F426" s="49"/>
      <c r="G426" s="49"/>
      <c r="H426" s="47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7"/>
    </row>
    <row r="427" spans="1:28" ht="38" customHeight="1">
      <c r="A427" s="52"/>
      <c r="B427" s="5"/>
      <c r="C427" s="5"/>
      <c r="D427" s="5"/>
      <c r="E427" s="49"/>
      <c r="F427" s="49"/>
      <c r="G427" s="49"/>
      <c r="H427" s="47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7"/>
    </row>
    <row r="428" spans="1:28" ht="38" customHeight="1">
      <c r="A428" s="52"/>
      <c r="B428" s="5"/>
      <c r="C428" s="5"/>
      <c r="D428" s="5"/>
      <c r="E428" s="49"/>
      <c r="F428" s="49"/>
      <c r="G428" s="49"/>
      <c r="H428" s="47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7"/>
    </row>
    <row r="429" spans="1:28" ht="38" customHeight="1">
      <c r="A429" s="52"/>
      <c r="B429" s="5"/>
      <c r="C429" s="5"/>
      <c r="D429" s="5"/>
      <c r="E429" s="49"/>
      <c r="F429" s="49"/>
      <c r="G429" s="49"/>
      <c r="H429" s="47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7"/>
    </row>
    <row r="430" spans="1:28" ht="38" customHeight="1">
      <c r="A430" s="52"/>
      <c r="B430" s="5"/>
      <c r="C430" s="5"/>
      <c r="D430" s="5"/>
      <c r="E430" s="49"/>
      <c r="F430" s="49"/>
      <c r="G430" s="49"/>
      <c r="H430" s="47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7"/>
    </row>
    <row r="431" spans="1:28" ht="38" customHeight="1">
      <c r="A431" s="53"/>
      <c r="B431" s="5"/>
      <c r="C431" s="5"/>
      <c r="D431" s="5"/>
      <c r="E431" s="49"/>
      <c r="F431" s="49"/>
      <c r="G431" s="49"/>
      <c r="H431" s="47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7"/>
    </row>
    <row r="432" spans="1:28" ht="38" customHeight="1">
      <c r="A432" s="53"/>
      <c r="B432" s="5"/>
      <c r="C432" s="5"/>
      <c r="D432" s="5"/>
      <c r="E432" s="49"/>
      <c r="F432" s="49"/>
      <c r="G432" s="49"/>
      <c r="H432" s="47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38" customHeight="1">
      <c r="A433" s="53"/>
      <c r="B433" s="5"/>
      <c r="C433" s="5"/>
      <c r="D433" s="5"/>
      <c r="E433" s="49"/>
      <c r="F433" s="49"/>
      <c r="G433" s="49"/>
      <c r="H433" s="47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38" customHeight="1">
      <c r="A434" s="53"/>
      <c r="B434" s="5"/>
      <c r="C434" s="5"/>
      <c r="D434" s="5"/>
      <c r="E434" s="49"/>
      <c r="F434" s="49"/>
      <c r="G434" s="49"/>
      <c r="H434" s="47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38" customHeight="1">
      <c r="A435" s="53"/>
      <c r="B435" s="5"/>
      <c r="C435" s="5"/>
      <c r="D435" s="5"/>
      <c r="E435" s="49"/>
      <c r="F435" s="49"/>
      <c r="G435" s="49"/>
      <c r="H435" s="47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38" customHeight="1">
      <c r="A436" s="53"/>
      <c r="B436" s="5"/>
      <c r="C436" s="5"/>
      <c r="D436" s="5"/>
      <c r="E436" s="49"/>
      <c r="F436" s="49"/>
      <c r="G436" s="49"/>
      <c r="H436" s="47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38" customHeight="1">
      <c r="A437" s="53"/>
      <c r="B437" s="5"/>
      <c r="C437" s="5"/>
      <c r="D437" s="5"/>
      <c r="E437" s="49"/>
      <c r="F437" s="49"/>
      <c r="G437" s="49"/>
      <c r="H437" s="47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38" customHeight="1">
      <c r="A438" s="53"/>
      <c r="B438" s="5"/>
      <c r="C438" s="5"/>
      <c r="D438" s="5"/>
      <c r="E438" s="49"/>
      <c r="F438" s="49"/>
      <c r="G438" s="49"/>
      <c r="H438" s="47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38" customHeight="1">
      <c r="A439" s="54"/>
      <c r="B439" s="5"/>
      <c r="C439" s="5"/>
      <c r="D439" s="5"/>
      <c r="E439" s="49"/>
      <c r="F439" s="49"/>
      <c r="G439" s="49"/>
      <c r="H439" s="47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38" customHeight="1">
      <c r="A440" s="52"/>
      <c r="B440" s="5"/>
      <c r="C440" s="5"/>
      <c r="D440" s="5"/>
      <c r="E440" s="49"/>
      <c r="F440" s="49"/>
      <c r="G440" s="49"/>
      <c r="H440" s="47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38" customHeight="1">
      <c r="A441" s="52"/>
      <c r="B441" s="5"/>
      <c r="C441" s="5"/>
      <c r="D441" s="5"/>
      <c r="E441" s="49"/>
      <c r="F441" s="49"/>
      <c r="G441" s="49"/>
      <c r="H441" s="47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38" customHeight="1">
      <c r="A442" s="52"/>
      <c r="B442" s="5"/>
      <c r="C442" s="5"/>
      <c r="D442" s="5"/>
      <c r="E442" s="49"/>
      <c r="F442" s="49"/>
      <c r="G442" s="49"/>
      <c r="H442" s="47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38" customHeight="1">
      <c r="A443" s="52"/>
      <c r="B443" s="5"/>
      <c r="C443" s="5"/>
      <c r="D443" s="5"/>
      <c r="E443" s="49"/>
      <c r="F443" s="49"/>
      <c r="G443" s="49"/>
      <c r="H443" s="47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38" customHeight="1">
      <c r="A444" s="52"/>
      <c r="B444" s="5"/>
      <c r="C444" s="5"/>
      <c r="D444" s="5"/>
      <c r="E444" s="49"/>
      <c r="F444" s="49"/>
      <c r="G444" s="49"/>
      <c r="H444" s="47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38" customHeight="1">
      <c r="A445" s="52"/>
      <c r="B445" s="5"/>
      <c r="C445" s="5"/>
      <c r="D445" s="5"/>
      <c r="E445" s="49"/>
      <c r="F445" s="49"/>
      <c r="G445" s="49"/>
      <c r="H445" s="47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38" customHeight="1">
      <c r="A446" s="52"/>
      <c r="B446" s="5"/>
      <c r="C446" s="5"/>
      <c r="D446" s="5"/>
      <c r="E446" s="49"/>
      <c r="F446" s="49"/>
      <c r="G446" s="49"/>
      <c r="H446" s="47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38" customHeight="1">
      <c r="A447" s="52"/>
      <c r="B447" s="5"/>
      <c r="C447" s="5"/>
      <c r="D447" s="5"/>
      <c r="E447" s="49"/>
      <c r="F447" s="49"/>
      <c r="G447" s="49"/>
      <c r="H447" s="47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38" customHeight="1">
      <c r="A448" s="52"/>
      <c r="B448" s="5"/>
      <c r="C448" s="5"/>
      <c r="D448" s="5"/>
      <c r="E448" s="49"/>
      <c r="F448" s="49"/>
      <c r="G448" s="49"/>
      <c r="H448" s="47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38" customHeight="1">
      <c r="A449" s="52"/>
      <c r="B449" s="5"/>
      <c r="C449" s="5"/>
      <c r="D449" s="5"/>
      <c r="E449" s="49"/>
      <c r="F449" s="49"/>
      <c r="G449" s="49"/>
      <c r="H449" s="47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38" customHeight="1">
      <c r="A450" s="52"/>
      <c r="B450" s="5"/>
      <c r="C450" s="5"/>
      <c r="D450" s="5"/>
      <c r="E450" s="49"/>
      <c r="F450" s="49"/>
      <c r="G450" s="49"/>
      <c r="H450" s="47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38" customHeight="1">
      <c r="A451" s="52"/>
      <c r="B451" s="5"/>
      <c r="C451" s="5"/>
      <c r="D451" s="5"/>
      <c r="E451" s="49"/>
      <c r="F451" s="49"/>
      <c r="G451" s="49"/>
      <c r="H451" s="47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38" customHeight="1">
      <c r="A452" s="52"/>
      <c r="B452" s="5"/>
      <c r="C452" s="5"/>
      <c r="D452" s="5"/>
      <c r="E452" s="49"/>
      <c r="F452" s="49"/>
      <c r="G452" s="49"/>
      <c r="H452" s="47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38" customHeight="1">
      <c r="A453" s="52"/>
      <c r="B453" s="5"/>
      <c r="C453" s="5"/>
      <c r="D453" s="5"/>
      <c r="E453" s="49"/>
      <c r="F453" s="49"/>
      <c r="G453" s="49"/>
      <c r="H453" s="47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38" customHeight="1">
      <c r="A454" s="52"/>
      <c r="B454" s="5"/>
      <c r="C454" s="5"/>
      <c r="D454" s="5"/>
      <c r="E454" s="49"/>
      <c r="F454" s="49"/>
      <c r="G454" s="49"/>
      <c r="H454" s="47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38" customHeight="1">
      <c r="A455" s="52"/>
      <c r="B455" s="5"/>
      <c r="C455" s="5"/>
      <c r="D455" s="5"/>
      <c r="E455" s="49"/>
      <c r="F455" s="49"/>
      <c r="G455" s="49"/>
      <c r="H455" s="47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38" customHeight="1">
      <c r="A456" s="52"/>
      <c r="B456" s="5"/>
      <c r="C456" s="5"/>
      <c r="D456" s="5"/>
      <c r="E456" s="49"/>
      <c r="F456" s="49"/>
      <c r="G456" s="49"/>
      <c r="H456" s="47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38" customHeight="1">
      <c r="A457" s="52"/>
      <c r="B457" s="5"/>
      <c r="C457" s="5"/>
      <c r="D457" s="5"/>
      <c r="E457" s="49"/>
      <c r="F457" s="49"/>
      <c r="G457" s="49"/>
      <c r="H457" s="47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38" customHeight="1">
      <c r="A458" s="52"/>
      <c r="B458" s="5"/>
      <c r="C458" s="5"/>
      <c r="D458" s="5"/>
      <c r="E458" s="49"/>
      <c r="F458" s="49"/>
      <c r="G458" s="49"/>
      <c r="H458" s="47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38" customHeight="1">
      <c r="A459" s="52"/>
      <c r="B459" s="5"/>
      <c r="C459" s="5"/>
      <c r="D459" s="5"/>
      <c r="E459" s="49"/>
      <c r="F459" s="49"/>
      <c r="G459" s="49"/>
      <c r="H459" s="47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38" customHeight="1">
      <c r="A460" s="52"/>
      <c r="B460" s="5"/>
      <c r="C460" s="5"/>
      <c r="D460" s="5"/>
      <c r="E460" s="49"/>
      <c r="F460" s="49"/>
      <c r="G460" s="49"/>
      <c r="H460" s="47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38" customHeight="1">
      <c r="A461" s="52"/>
      <c r="B461" s="5"/>
      <c r="C461" s="5"/>
      <c r="D461" s="5"/>
      <c r="E461" s="49"/>
      <c r="F461" s="49"/>
      <c r="G461" s="49"/>
      <c r="H461" s="47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38" customHeight="1">
      <c r="A462" s="52"/>
      <c r="B462" s="5"/>
      <c r="C462" s="5"/>
      <c r="D462" s="5"/>
      <c r="E462" s="49"/>
      <c r="F462" s="49"/>
      <c r="G462" s="49"/>
      <c r="H462" s="47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38" customHeight="1">
      <c r="A463" s="52"/>
      <c r="B463" s="5"/>
      <c r="C463" s="5"/>
      <c r="D463" s="5"/>
      <c r="E463" s="49"/>
      <c r="F463" s="49"/>
      <c r="G463" s="49"/>
      <c r="H463" s="47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38" customHeight="1">
      <c r="A464" s="52"/>
      <c r="B464" s="5"/>
      <c r="C464" s="5"/>
      <c r="D464" s="5"/>
      <c r="E464" s="49"/>
      <c r="F464" s="49"/>
      <c r="G464" s="49"/>
      <c r="H464" s="47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38" customHeight="1">
      <c r="A465" s="52"/>
      <c r="B465" s="5"/>
      <c r="C465" s="5"/>
      <c r="D465" s="5"/>
      <c r="E465" s="49"/>
      <c r="F465" s="49"/>
      <c r="G465" s="49"/>
      <c r="H465" s="47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38" customHeight="1">
      <c r="A466" s="52"/>
      <c r="B466" s="5"/>
      <c r="C466" s="5"/>
      <c r="D466" s="5"/>
      <c r="E466" s="49"/>
      <c r="F466" s="49"/>
      <c r="G466" s="49"/>
      <c r="H466" s="47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38" customHeight="1">
      <c r="A467" s="52"/>
      <c r="B467" s="5"/>
      <c r="C467" s="5"/>
      <c r="D467" s="5"/>
      <c r="E467" s="49"/>
      <c r="F467" s="49"/>
      <c r="G467" s="49"/>
      <c r="H467" s="47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38" customHeight="1">
      <c r="A468" s="52"/>
      <c r="B468" s="5"/>
      <c r="C468" s="5"/>
      <c r="D468" s="5"/>
      <c r="E468" s="49"/>
      <c r="F468" s="49"/>
      <c r="G468" s="49"/>
      <c r="H468" s="47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38" customHeight="1">
      <c r="A469" s="52"/>
      <c r="B469" s="5"/>
      <c r="C469" s="5"/>
      <c r="D469" s="5"/>
      <c r="E469" s="49"/>
      <c r="F469" s="49"/>
      <c r="G469" s="49"/>
      <c r="H469" s="47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38" customHeight="1">
      <c r="A470" s="52"/>
      <c r="B470" s="5"/>
      <c r="C470" s="5"/>
      <c r="D470" s="5"/>
      <c r="E470" s="49"/>
      <c r="F470" s="49"/>
      <c r="G470" s="49"/>
      <c r="H470" s="47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38" customHeight="1">
      <c r="A471" s="52"/>
      <c r="B471" s="5"/>
      <c r="C471" s="5"/>
      <c r="D471" s="5"/>
      <c r="E471" s="49"/>
      <c r="F471" s="49"/>
      <c r="G471" s="49"/>
      <c r="H471" s="47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38" customHeight="1">
      <c r="A472" s="52"/>
      <c r="B472" s="5"/>
      <c r="C472" s="5"/>
      <c r="D472" s="5"/>
      <c r="E472" s="49"/>
      <c r="F472" s="49"/>
      <c r="G472" s="49"/>
      <c r="H472" s="47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38" customHeight="1">
      <c r="A473" s="52"/>
      <c r="B473" s="5"/>
      <c r="C473" s="5"/>
      <c r="D473" s="5"/>
      <c r="E473" s="49"/>
      <c r="F473" s="49"/>
      <c r="G473" s="49"/>
      <c r="H473" s="47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38" customHeight="1">
      <c r="A474" s="52"/>
      <c r="B474" s="5"/>
      <c r="C474" s="5"/>
      <c r="D474" s="5"/>
      <c r="E474" s="49"/>
      <c r="F474" s="49"/>
      <c r="G474" s="49"/>
      <c r="H474" s="47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38" customHeight="1">
      <c r="A475" s="52"/>
      <c r="B475" s="5"/>
      <c r="C475" s="5"/>
      <c r="D475" s="5"/>
      <c r="E475" s="49"/>
      <c r="F475" s="49"/>
      <c r="G475" s="49"/>
      <c r="H475" s="47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38" customHeight="1">
      <c r="A476" s="52"/>
      <c r="B476" s="5"/>
      <c r="C476" s="5"/>
      <c r="D476" s="5"/>
      <c r="E476" s="49"/>
      <c r="F476" s="49"/>
      <c r="G476" s="49"/>
      <c r="H476" s="47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38" customHeight="1">
      <c r="A477" s="52"/>
      <c r="B477" s="5"/>
      <c r="C477" s="5"/>
      <c r="D477" s="5"/>
      <c r="E477" s="49"/>
      <c r="F477" s="49"/>
      <c r="G477" s="49"/>
      <c r="H477" s="47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38" customHeight="1">
      <c r="A478" s="52"/>
      <c r="B478" s="5"/>
      <c r="C478" s="5"/>
      <c r="D478" s="5"/>
      <c r="E478" s="49"/>
      <c r="F478" s="49"/>
      <c r="G478" s="49"/>
      <c r="H478" s="47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38" customHeight="1">
      <c r="A479" s="52"/>
      <c r="B479" s="5"/>
      <c r="C479" s="5"/>
      <c r="D479" s="5"/>
      <c r="E479" s="49"/>
      <c r="F479" s="49"/>
      <c r="G479" s="49"/>
      <c r="H479" s="47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38" customHeight="1">
      <c r="A480" s="52"/>
      <c r="B480" s="5"/>
      <c r="C480" s="5"/>
      <c r="D480" s="5"/>
      <c r="E480" s="49"/>
      <c r="F480" s="49"/>
      <c r="G480" s="49"/>
      <c r="H480" s="47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38" customHeight="1">
      <c r="A481" s="52"/>
      <c r="B481" s="5"/>
      <c r="C481" s="5"/>
      <c r="D481" s="5"/>
      <c r="E481" s="49"/>
      <c r="F481" s="49"/>
      <c r="G481" s="49"/>
      <c r="H481" s="47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38" customHeight="1">
      <c r="A482" s="52"/>
      <c r="B482" s="5"/>
      <c r="C482" s="5"/>
      <c r="D482" s="5"/>
      <c r="E482" s="49"/>
      <c r="F482" s="49"/>
      <c r="G482" s="49"/>
      <c r="H482" s="47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38" customHeight="1">
      <c r="A483" s="52"/>
      <c r="B483" s="5"/>
      <c r="C483" s="5"/>
      <c r="D483" s="5"/>
      <c r="E483" s="49"/>
      <c r="F483" s="49"/>
      <c r="G483" s="49"/>
      <c r="H483" s="47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38" customHeight="1">
      <c r="A484" s="52"/>
      <c r="B484" s="5"/>
      <c r="C484" s="5"/>
      <c r="D484" s="5"/>
      <c r="E484" s="49"/>
      <c r="F484" s="49"/>
      <c r="G484" s="49"/>
      <c r="H484" s="47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38" customHeight="1">
      <c r="A485" s="52"/>
      <c r="B485" s="5"/>
      <c r="C485" s="5"/>
      <c r="D485" s="5"/>
      <c r="E485" s="49"/>
      <c r="F485" s="49"/>
      <c r="G485" s="49"/>
      <c r="H485" s="47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38" customHeight="1">
      <c r="A486" s="52"/>
      <c r="B486" s="5"/>
      <c r="C486" s="5"/>
      <c r="D486" s="5"/>
      <c r="E486" s="49"/>
      <c r="F486" s="49"/>
      <c r="G486" s="49"/>
      <c r="H486" s="47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38" customHeight="1">
      <c r="A487" s="52"/>
      <c r="B487" s="5"/>
      <c r="C487" s="5"/>
      <c r="D487" s="5"/>
      <c r="E487" s="49"/>
      <c r="F487" s="49"/>
      <c r="G487" s="49"/>
      <c r="H487" s="47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38" customHeight="1">
      <c r="A488" s="52"/>
      <c r="B488" s="5"/>
      <c r="C488" s="5"/>
      <c r="D488" s="5"/>
      <c r="E488" s="49"/>
      <c r="F488" s="49"/>
      <c r="G488" s="49"/>
      <c r="H488" s="47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38" customHeight="1">
      <c r="A489" s="52"/>
      <c r="B489" s="5"/>
      <c r="C489" s="5"/>
      <c r="D489" s="5"/>
      <c r="E489" s="49"/>
      <c r="F489" s="49"/>
      <c r="G489" s="49"/>
      <c r="H489" s="47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38" customHeight="1">
      <c r="A490" s="52"/>
      <c r="B490" s="5"/>
      <c r="C490" s="5"/>
      <c r="D490" s="5"/>
      <c r="E490" s="49"/>
      <c r="F490" s="49"/>
      <c r="G490" s="49"/>
      <c r="H490" s="47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38" customHeight="1">
      <c r="A491" s="52"/>
      <c r="B491" s="5"/>
      <c r="C491" s="5"/>
      <c r="D491" s="5"/>
      <c r="E491" s="49"/>
      <c r="F491" s="49"/>
      <c r="G491" s="49"/>
      <c r="H491" s="47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38" customHeight="1">
      <c r="A492" s="52"/>
      <c r="B492" s="5"/>
      <c r="C492" s="5"/>
      <c r="D492" s="5"/>
      <c r="E492" s="49"/>
      <c r="F492" s="49"/>
      <c r="G492" s="49"/>
      <c r="H492" s="47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38" customHeight="1">
      <c r="A493" s="52"/>
      <c r="B493" s="5"/>
      <c r="C493" s="5"/>
      <c r="D493" s="5"/>
      <c r="E493" s="49"/>
      <c r="F493" s="49"/>
      <c r="G493" s="49"/>
      <c r="H493" s="47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38" customHeight="1">
      <c r="A494" s="52"/>
      <c r="B494" s="5"/>
      <c r="C494" s="5"/>
      <c r="D494" s="5"/>
      <c r="E494" s="49"/>
      <c r="F494" s="49"/>
      <c r="G494" s="49"/>
      <c r="H494" s="47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38" customHeight="1">
      <c r="A495" s="52"/>
      <c r="B495" s="5"/>
      <c r="C495" s="5"/>
      <c r="D495" s="5"/>
      <c r="E495" s="49"/>
      <c r="F495" s="49"/>
      <c r="G495" s="49"/>
      <c r="H495" s="47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38" customHeight="1">
      <c r="A496" s="52"/>
      <c r="B496" s="5"/>
      <c r="C496" s="5"/>
      <c r="D496" s="5"/>
      <c r="E496" s="49"/>
      <c r="F496" s="49"/>
      <c r="G496" s="49"/>
      <c r="H496" s="47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38" customHeight="1">
      <c r="A497" s="52"/>
      <c r="B497" s="5"/>
      <c r="C497" s="5"/>
      <c r="D497" s="5"/>
      <c r="E497" s="49"/>
      <c r="F497" s="49"/>
      <c r="G497" s="49"/>
      <c r="H497" s="47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38" customHeight="1">
      <c r="A498" s="52"/>
      <c r="B498" s="5"/>
      <c r="C498" s="5"/>
      <c r="D498" s="5"/>
      <c r="E498" s="49"/>
      <c r="F498" s="49"/>
      <c r="G498" s="49"/>
      <c r="H498" s="47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38" customHeight="1">
      <c r="A499" s="52"/>
      <c r="B499" s="5"/>
      <c r="C499" s="5"/>
      <c r="D499" s="5"/>
      <c r="E499" s="49"/>
      <c r="F499" s="49"/>
      <c r="G499" s="49"/>
      <c r="H499" s="47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38" customHeight="1">
      <c r="A500" s="52"/>
      <c r="B500" s="5"/>
      <c r="C500" s="5"/>
      <c r="D500" s="5"/>
      <c r="E500" s="49"/>
      <c r="F500" s="49"/>
      <c r="G500" s="49"/>
      <c r="H500" s="47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38" customHeight="1">
      <c r="A501" s="52"/>
      <c r="B501" s="5"/>
      <c r="C501" s="5"/>
      <c r="D501" s="5"/>
      <c r="E501" s="49"/>
      <c r="F501" s="49"/>
      <c r="G501" s="49"/>
      <c r="H501" s="47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38" customHeight="1">
      <c r="A502" s="52"/>
      <c r="B502" s="5"/>
      <c r="C502" s="5"/>
      <c r="D502" s="5"/>
      <c r="E502" s="49"/>
      <c r="F502" s="49"/>
      <c r="G502" s="49"/>
      <c r="H502" s="47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38" customHeight="1">
      <c r="A503" s="52"/>
      <c r="B503" s="5"/>
      <c r="C503" s="5"/>
      <c r="D503" s="5"/>
      <c r="E503" s="49"/>
      <c r="F503" s="49"/>
      <c r="G503" s="49"/>
      <c r="H503" s="47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38" customHeight="1">
      <c r="A504" s="52"/>
      <c r="B504" s="5"/>
      <c r="C504" s="5"/>
      <c r="D504" s="5"/>
      <c r="E504" s="49"/>
      <c r="F504" s="49"/>
      <c r="G504" s="49"/>
      <c r="H504" s="47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38" customHeight="1">
      <c r="A505" s="52"/>
      <c r="B505" s="5"/>
      <c r="C505" s="5"/>
      <c r="D505" s="5"/>
      <c r="E505" s="49"/>
      <c r="F505" s="49"/>
      <c r="G505" s="49"/>
      <c r="H505" s="47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38" customHeight="1">
      <c r="A506" s="52"/>
      <c r="B506" s="5"/>
      <c r="C506" s="5"/>
      <c r="D506" s="5"/>
      <c r="E506" s="49"/>
      <c r="F506" s="49"/>
      <c r="G506" s="49"/>
      <c r="H506" s="47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38" customHeight="1">
      <c r="A507" s="52"/>
      <c r="B507" s="5"/>
      <c r="C507" s="5"/>
      <c r="D507" s="5"/>
      <c r="E507" s="49"/>
      <c r="F507" s="49"/>
      <c r="G507" s="49"/>
      <c r="H507" s="47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38" customHeight="1">
      <c r="A508" s="52"/>
      <c r="B508" s="5"/>
      <c r="C508" s="5"/>
      <c r="D508" s="5"/>
      <c r="E508" s="49"/>
      <c r="F508" s="49"/>
      <c r="G508" s="49"/>
      <c r="H508" s="47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38" customHeight="1">
      <c r="A509" s="52"/>
      <c r="B509" s="5"/>
      <c r="C509" s="5"/>
      <c r="D509" s="5"/>
      <c r="E509" s="49"/>
      <c r="F509" s="49"/>
      <c r="G509" s="49"/>
      <c r="H509" s="47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38" customHeight="1">
      <c r="A510" s="52"/>
      <c r="B510" s="5"/>
      <c r="C510" s="5"/>
      <c r="D510" s="5"/>
      <c r="E510" s="49"/>
      <c r="F510" s="49"/>
      <c r="G510" s="49"/>
      <c r="H510" s="47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38" customHeight="1">
      <c r="A511" s="52"/>
      <c r="B511" s="5"/>
      <c r="C511" s="5"/>
      <c r="D511" s="5"/>
      <c r="E511" s="49"/>
      <c r="F511" s="49"/>
      <c r="G511" s="49"/>
      <c r="H511" s="47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38" customHeight="1">
      <c r="A512" s="52"/>
      <c r="B512" s="5"/>
      <c r="C512" s="5"/>
      <c r="D512" s="5"/>
      <c r="E512" s="49"/>
      <c r="F512" s="49"/>
      <c r="G512" s="49"/>
      <c r="H512" s="47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38" customHeight="1">
      <c r="A513" s="52"/>
      <c r="B513" s="5"/>
      <c r="C513" s="5"/>
      <c r="D513" s="5"/>
      <c r="E513" s="49"/>
      <c r="F513" s="49"/>
      <c r="G513" s="49"/>
      <c r="H513" s="47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38" customHeight="1">
      <c r="A514" s="52"/>
      <c r="B514" s="5"/>
      <c r="C514" s="5"/>
      <c r="D514" s="5"/>
      <c r="E514" s="49"/>
      <c r="F514" s="49"/>
      <c r="G514" s="49"/>
      <c r="H514" s="47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38" customHeight="1">
      <c r="A515" s="52"/>
      <c r="B515" s="5"/>
      <c r="C515" s="5"/>
      <c r="D515" s="5"/>
      <c r="E515" s="49"/>
      <c r="F515" s="49"/>
      <c r="G515" s="49"/>
      <c r="H515" s="47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38" customHeight="1">
      <c r="A516" s="52"/>
      <c r="B516" s="5"/>
      <c r="C516" s="5"/>
      <c r="D516" s="5"/>
      <c r="E516" s="49"/>
      <c r="F516" s="49"/>
      <c r="G516" s="49"/>
      <c r="H516" s="47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38" customHeight="1">
      <c r="A517" s="52"/>
      <c r="B517" s="5"/>
      <c r="C517" s="5"/>
      <c r="D517" s="5"/>
      <c r="E517" s="49"/>
      <c r="F517" s="49"/>
      <c r="G517" s="49"/>
      <c r="H517" s="47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38" customHeight="1">
      <c r="A518" s="52"/>
      <c r="B518" s="5"/>
      <c r="C518" s="5"/>
      <c r="D518" s="5"/>
      <c r="E518" s="49"/>
      <c r="F518" s="49"/>
      <c r="G518" s="49"/>
      <c r="H518" s="47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38" customHeight="1">
      <c r="A519" s="52"/>
      <c r="B519" s="5"/>
      <c r="C519" s="5"/>
      <c r="D519" s="5"/>
      <c r="E519" s="49"/>
      <c r="F519" s="49"/>
      <c r="G519" s="49"/>
      <c r="H519" s="47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38" customHeight="1">
      <c r="A520" s="52"/>
      <c r="B520" s="5"/>
      <c r="C520" s="5"/>
      <c r="D520" s="5"/>
      <c r="E520" s="49"/>
      <c r="F520" s="49"/>
      <c r="G520" s="49"/>
      <c r="H520" s="47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38" customHeight="1">
      <c r="A521" s="52"/>
      <c r="B521" s="5"/>
      <c r="C521" s="5"/>
      <c r="D521" s="5"/>
      <c r="E521" s="49"/>
      <c r="F521" s="49"/>
      <c r="G521" s="49"/>
      <c r="H521" s="47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38" customHeight="1">
      <c r="A522" s="52"/>
      <c r="B522" s="5"/>
      <c r="C522" s="5"/>
      <c r="D522" s="5"/>
      <c r="E522" s="49"/>
      <c r="F522" s="49"/>
      <c r="G522" s="49"/>
      <c r="H522" s="47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38" customHeight="1">
      <c r="A523" s="52"/>
      <c r="B523" s="5"/>
      <c r="C523" s="5"/>
      <c r="D523" s="5"/>
      <c r="E523" s="49"/>
      <c r="F523" s="49"/>
      <c r="G523" s="49"/>
      <c r="H523" s="47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38" customHeight="1">
      <c r="A524" s="52"/>
      <c r="B524" s="5"/>
      <c r="C524" s="5"/>
      <c r="D524" s="5"/>
      <c r="E524" s="49"/>
      <c r="F524" s="49"/>
      <c r="G524" s="49"/>
      <c r="H524" s="47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38" customHeight="1">
      <c r="A525" s="52"/>
      <c r="B525" s="5"/>
      <c r="C525" s="5"/>
      <c r="D525" s="5"/>
      <c r="E525" s="49"/>
      <c r="F525" s="49"/>
      <c r="G525" s="49"/>
      <c r="H525" s="47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38" customHeight="1">
      <c r="A526" s="52"/>
      <c r="B526" s="5"/>
      <c r="C526" s="5"/>
      <c r="D526" s="5"/>
      <c r="E526" s="49"/>
      <c r="F526" s="49"/>
      <c r="G526" s="49"/>
      <c r="H526" s="47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38" customHeight="1">
      <c r="A527" s="52"/>
      <c r="B527" s="5"/>
      <c r="C527" s="5"/>
      <c r="D527" s="5"/>
      <c r="E527" s="49"/>
      <c r="F527" s="49"/>
      <c r="G527" s="49"/>
      <c r="H527" s="47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38" customHeight="1">
      <c r="A528" s="52"/>
      <c r="B528" s="5"/>
      <c r="C528" s="5"/>
      <c r="D528" s="5"/>
      <c r="E528" s="49"/>
      <c r="F528" s="49"/>
      <c r="G528" s="49"/>
      <c r="H528" s="47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38" customHeight="1">
      <c r="A529" s="52"/>
      <c r="B529" s="5"/>
      <c r="C529" s="5"/>
      <c r="D529" s="5"/>
      <c r="E529" s="49"/>
      <c r="F529" s="49"/>
      <c r="G529" s="49"/>
      <c r="H529" s="47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38" customHeight="1">
      <c r="A530" s="52"/>
      <c r="B530" s="5"/>
      <c r="C530" s="5"/>
      <c r="D530" s="5"/>
      <c r="E530" s="49"/>
      <c r="F530" s="49"/>
      <c r="G530" s="49"/>
      <c r="H530" s="47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38" customHeight="1">
      <c r="A531" s="52"/>
      <c r="B531" s="5"/>
      <c r="C531" s="5"/>
      <c r="D531" s="5"/>
      <c r="E531" s="49"/>
      <c r="F531" s="49"/>
      <c r="G531" s="49"/>
      <c r="H531" s="47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38" customHeight="1">
      <c r="A532" s="52"/>
      <c r="B532" s="5"/>
      <c r="C532" s="5"/>
      <c r="D532" s="5"/>
      <c r="E532" s="49"/>
      <c r="F532" s="49"/>
      <c r="G532" s="49"/>
      <c r="H532" s="47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38" customHeight="1">
      <c r="A533" s="52"/>
      <c r="B533" s="5"/>
      <c r="C533" s="5"/>
      <c r="D533" s="5"/>
      <c r="E533" s="49"/>
      <c r="F533" s="49"/>
      <c r="G533" s="49"/>
      <c r="H533" s="47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38" customHeight="1">
      <c r="A534" s="52"/>
      <c r="B534" s="5"/>
      <c r="C534" s="5"/>
      <c r="D534" s="5"/>
      <c r="E534" s="49"/>
      <c r="F534" s="49"/>
      <c r="G534" s="49"/>
      <c r="H534" s="47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38" customHeight="1">
      <c r="A535" s="52"/>
      <c r="B535" s="5"/>
      <c r="C535" s="5"/>
      <c r="D535" s="5"/>
      <c r="E535" s="49"/>
      <c r="F535" s="49"/>
      <c r="G535" s="49"/>
      <c r="H535" s="47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38" customHeight="1">
      <c r="A536" s="52"/>
      <c r="B536" s="5"/>
      <c r="C536" s="5"/>
      <c r="D536" s="5"/>
      <c r="E536" s="49"/>
      <c r="F536" s="49"/>
      <c r="G536" s="49"/>
      <c r="H536" s="47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38" customHeight="1">
      <c r="A537" s="52"/>
      <c r="B537" s="5"/>
      <c r="C537" s="5"/>
      <c r="D537" s="5"/>
      <c r="E537" s="49"/>
      <c r="F537" s="49"/>
      <c r="G537" s="49"/>
      <c r="H537" s="47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38" customHeight="1">
      <c r="A538" s="52"/>
      <c r="B538" s="5"/>
      <c r="C538" s="5"/>
      <c r="D538" s="5"/>
      <c r="E538" s="49"/>
      <c r="F538" s="49"/>
      <c r="G538" s="49"/>
      <c r="H538" s="47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38" customHeight="1">
      <c r="A539" s="52"/>
      <c r="B539" s="5"/>
      <c r="C539" s="5"/>
      <c r="D539" s="5"/>
      <c r="E539" s="49"/>
      <c r="F539" s="49"/>
      <c r="G539" s="49"/>
      <c r="H539" s="47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38" customHeight="1">
      <c r="A540" s="52"/>
      <c r="B540" s="5"/>
      <c r="C540" s="5"/>
      <c r="D540" s="5"/>
      <c r="E540" s="49"/>
      <c r="F540" s="49"/>
      <c r="G540" s="49"/>
      <c r="H540" s="47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38" customHeight="1">
      <c r="A541" s="52"/>
      <c r="B541" s="5"/>
      <c r="C541" s="5"/>
      <c r="D541" s="5"/>
      <c r="E541" s="49"/>
      <c r="F541" s="49"/>
      <c r="G541" s="49"/>
      <c r="H541" s="47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38" customHeight="1">
      <c r="A542" s="52"/>
      <c r="B542" s="5"/>
      <c r="C542" s="5"/>
      <c r="D542" s="5"/>
      <c r="E542" s="49"/>
      <c r="F542" s="49"/>
      <c r="G542" s="49"/>
      <c r="H542" s="47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38" customHeight="1">
      <c r="A543" s="52"/>
      <c r="B543" s="5"/>
      <c r="C543" s="5"/>
      <c r="D543" s="5"/>
      <c r="E543" s="49"/>
      <c r="F543" s="49"/>
      <c r="G543" s="49"/>
      <c r="H543" s="47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38" customHeight="1">
      <c r="A544" s="52"/>
      <c r="B544" s="5"/>
      <c r="C544" s="5"/>
      <c r="D544" s="5"/>
      <c r="E544" s="49"/>
      <c r="F544" s="49"/>
      <c r="G544" s="49"/>
      <c r="H544" s="47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38" customHeight="1">
      <c r="A545" s="52"/>
      <c r="B545" s="5"/>
      <c r="C545" s="5"/>
      <c r="D545" s="5"/>
      <c r="E545" s="49"/>
      <c r="F545" s="49"/>
      <c r="G545" s="49"/>
      <c r="H545" s="47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38" customHeight="1">
      <c r="A546" s="52"/>
      <c r="B546" s="5"/>
      <c r="C546" s="5"/>
      <c r="D546" s="5"/>
      <c r="E546" s="49"/>
      <c r="F546" s="49"/>
      <c r="G546" s="49"/>
      <c r="H546" s="47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38" customHeight="1">
      <c r="A547" s="52"/>
      <c r="B547" s="5"/>
      <c r="C547" s="5"/>
      <c r="D547" s="5"/>
      <c r="E547" s="49"/>
      <c r="F547" s="49"/>
      <c r="G547" s="49"/>
      <c r="H547" s="47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38" customHeight="1">
      <c r="A548" s="52"/>
      <c r="B548" s="5"/>
      <c r="C548" s="5"/>
      <c r="D548" s="5"/>
      <c r="E548" s="49"/>
      <c r="F548" s="49"/>
      <c r="G548" s="49"/>
      <c r="H548" s="47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38" customHeight="1">
      <c r="A549" s="52"/>
      <c r="B549" s="5"/>
      <c r="C549" s="5"/>
      <c r="D549" s="5"/>
      <c r="E549" s="49"/>
      <c r="F549" s="49"/>
      <c r="G549" s="49"/>
      <c r="H549" s="47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38" customHeight="1">
      <c r="A550" s="52"/>
      <c r="B550" s="5"/>
      <c r="C550" s="5"/>
      <c r="D550" s="5"/>
      <c r="E550" s="49"/>
      <c r="F550" s="49"/>
      <c r="G550" s="49"/>
      <c r="H550" s="47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38" customHeight="1">
      <c r="A551" s="52"/>
      <c r="B551" s="5"/>
      <c r="C551" s="5"/>
      <c r="D551" s="5"/>
      <c r="E551" s="49"/>
      <c r="F551" s="49"/>
      <c r="G551" s="49"/>
      <c r="H551" s="47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38" customHeight="1">
      <c r="A552" s="52"/>
      <c r="B552" s="5"/>
      <c r="C552" s="5"/>
      <c r="D552" s="5"/>
      <c r="E552" s="49"/>
      <c r="F552" s="49"/>
      <c r="G552" s="49"/>
      <c r="H552" s="47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38" customHeight="1">
      <c r="A553" s="52"/>
      <c r="B553" s="5"/>
      <c r="C553" s="5"/>
      <c r="D553" s="5"/>
      <c r="E553" s="49"/>
      <c r="F553" s="49"/>
      <c r="G553" s="49"/>
      <c r="H553" s="47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38" customHeight="1">
      <c r="A554" s="52"/>
      <c r="B554" s="5"/>
      <c r="C554" s="5"/>
      <c r="D554" s="5"/>
      <c r="E554" s="49"/>
      <c r="F554" s="49"/>
      <c r="G554" s="49"/>
      <c r="H554" s="47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38" customHeight="1">
      <c r="A555" s="52"/>
      <c r="B555" s="5"/>
      <c r="C555" s="5"/>
      <c r="D555" s="5"/>
      <c r="E555" s="49"/>
      <c r="F555" s="49"/>
      <c r="G555" s="49"/>
      <c r="H555" s="47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38" customHeight="1">
      <c r="A556" s="52"/>
      <c r="B556" s="5"/>
      <c r="C556" s="5"/>
      <c r="D556" s="5"/>
      <c r="E556" s="49"/>
      <c r="F556" s="49"/>
      <c r="G556" s="49"/>
      <c r="H556" s="47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38" customHeight="1">
      <c r="A557" s="52"/>
      <c r="B557" s="5"/>
      <c r="C557" s="5"/>
      <c r="D557" s="5"/>
      <c r="E557" s="49"/>
      <c r="F557" s="49"/>
      <c r="G557" s="49"/>
      <c r="H557" s="47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38" customHeight="1">
      <c r="A558" s="52"/>
      <c r="B558" s="5"/>
      <c r="C558" s="5"/>
      <c r="D558" s="5"/>
      <c r="E558" s="49"/>
      <c r="F558" s="49"/>
      <c r="G558" s="49"/>
      <c r="H558" s="47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38" customHeight="1">
      <c r="A559" s="52"/>
      <c r="B559" s="5"/>
      <c r="C559" s="5"/>
      <c r="D559" s="5"/>
      <c r="E559" s="49"/>
      <c r="F559" s="49"/>
      <c r="G559" s="49"/>
      <c r="H559" s="47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38" customHeight="1">
      <c r="A560" s="52"/>
      <c r="B560" s="5"/>
      <c r="C560" s="5"/>
      <c r="D560" s="5"/>
      <c r="E560" s="49"/>
      <c r="F560" s="49"/>
      <c r="G560" s="49"/>
      <c r="H560" s="47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38" customHeight="1">
      <c r="A561" s="52"/>
      <c r="B561" s="5"/>
      <c r="C561" s="5"/>
      <c r="D561" s="5"/>
      <c r="E561" s="49"/>
      <c r="F561" s="49"/>
      <c r="G561" s="49"/>
      <c r="H561" s="47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38" customHeight="1">
      <c r="A562" s="52"/>
      <c r="B562" s="5"/>
      <c r="C562" s="5"/>
      <c r="D562" s="5"/>
      <c r="E562" s="49"/>
      <c r="F562" s="49"/>
      <c r="G562" s="49"/>
      <c r="H562" s="47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38" customHeight="1">
      <c r="A563" s="52"/>
      <c r="B563" s="5"/>
      <c r="C563" s="5"/>
      <c r="D563" s="5"/>
      <c r="E563" s="49"/>
      <c r="F563" s="49"/>
      <c r="G563" s="49"/>
      <c r="H563" s="47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38" customHeight="1">
      <c r="A564" s="52"/>
      <c r="B564" s="5"/>
      <c r="C564" s="5"/>
      <c r="D564" s="5"/>
      <c r="E564" s="49"/>
      <c r="F564" s="49"/>
      <c r="G564" s="49"/>
      <c r="H564" s="47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38" customHeight="1">
      <c r="A565" s="52"/>
      <c r="B565" s="5"/>
      <c r="C565" s="5"/>
      <c r="D565" s="5"/>
      <c r="E565" s="49"/>
      <c r="F565" s="49"/>
      <c r="G565" s="49"/>
      <c r="H565" s="47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38" customHeight="1">
      <c r="A566" s="52"/>
      <c r="B566" s="5"/>
      <c r="C566" s="5"/>
      <c r="D566" s="5"/>
      <c r="E566" s="49"/>
      <c r="F566" s="49"/>
      <c r="G566" s="49"/>
      <c r="H566" s="47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38" customHeight="1">
      <c r="A567" s="52"/>
      <c r="B567" s="5"/>
      <c r="C567" s="5"/>
      <c r="D567" s="5"/>
      <c r="E567" s="49"/>
      <c r="F567" s="49"/>
      <c r="G567" s="49"/>
      <c r="H567" s="47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38" customHeight="1">
      <c r="A568" s="52"/>
      <c r="B568" s="5"/>
      <c r="C568" s="5"/>
      <c r="D568" s="5"/>
      <c r="E568" s="49"/>
      <c r="F568" s="49"/>
      <c r="G568" s="49"/>
      <c r="H568" s="47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38" customHeight="1">
      <c r="A569" s="52"/>
      <c r="B569" s="5"/>
      <c r="C569" s="5"/>
      <c r="D569" s="5"/>
      <c r="E569" s="49"/>
      <c r="F569" s="49"/>
      <c r="G569" s="49"/>
      <c r="H569" s="47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38" customHeight="1">
      <c r="A570" s="52"/>
      <c r="B570" s="5"/>
      <c r="C570" s="5"/>
      <c r="D570" s="5"/>
      <c r="E570" s="49"/>
      <c r="F570" s="49"/>
      <c r="G570" s="49"/>
      <c r="H570" s="47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38" customHeight="1">
      <c r="A571" s="52"/>
      <c r="B571" s="5"/>
      <c r="C571" s="5"/>
      <c r="D571" s="5"/>
      <c r="E571" s="49"/>
      <c r="F571" s="49"/>
      <c r="G571" s="49"/>
      <c r="H571" s="47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38" customHeight="1">
      <c r="A572" s="52"/>
      <c r="B572" s="5"/>
      <c r="C572" s="5"/>
      <c r="D572" s="5"/>
      <c r="E572" s="49"/>
      <c r="F572" s="49"/>
      <c r="G572" s="49"/>
      <c r="H572" s="47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38" customHeight="1">
      <c r="A573" s="52"/>
      <c r="B573" s="5"/>
      <c r="C573" s="5"/>
      <c r="D573" s="5"/>
      <c r="E573" s="49"/>
      <c r="F573" s="49"/>
      <c r="G573" s="49"/>
      <c r="H573" s="47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38" customHeight="1">
      <c r="A574" s="52"/>
      <c r="B574" s="5"/>
      <c r="C574" s="5"/>
      <c r="D574" s="5"/>
      <c r="E574" s="49"/>
      <c r="F574" s="49"/>
      <c r="G574" s="49"/>
      <c r="H574" s="47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38" customHeight="1">
      <c r="A575" s="52"/>
      <c r="B575" s="5"/>
      <c r="C575" s="5"/>
      <c r="D575" s="5"/>
      <c r="E575" s="49"/>
      <c r="F575" s="49"/>
      <c r="G575" s="49"/>
      <c r="H575" s="47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38" customHeight="1">
      <c r="A576" s="52"/>
      <c r="B576" s="5"/>
      <c r="C576" s="5"/>
      <c r="D576" s="5"/>
      <c r="E576" s="49"/>
      <c r="F576" s="49"/>
      <c r="G576" s="49"/>
      <c r="H576" s="47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38" customHeight="1">
      <c r="A577" s="52"/>
      <c r="B577" s="5"/>
      <c r="C577" s="5"/>
      <c r="D577" s="5"/>
      <c r="E577" s="49"/>
      <c r="F577" s="49"/>
      <c r="G577" s="49"/>
      <c r="H577" s="47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38" customHeight="1">
      <c r="A578" s="52"/>
      <c r="B578" s="5"/>
      <c r="C578" s="5"/>
      <c r="D578" s="5"/>
      <c r="E578" s="49"/>
      <c r="F578" s="49"/>
      <c r="G578" s="49"/>
      <c r="H578" s="47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38" customHeight="1">
      <c r="A579" s="52"/>
      <c r="B579" s="5"/>
      <c r="C579" s="5"/>
      <c r="D579" s="5"/>
      <c r="E579" s="49"/>
      <c r="F579" s="49"/>
      <c r="G579" s="49"/>
      <c r="H579" s="47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38" customHeight="1">
      <c r="A580" s="52"/>
      <c r="B580" s="5"/>
      <c r="C580" s="5"/>
      <c r="D580" s="5"/>
      <c r="E580" s="49"/>
      <c r="F580" s="49"/>
      <c r="G580" s="49"/>
      <c r="H580" s="47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38" customHeight="1">
      <c r="A581" s="52"/>
      <c r="B581" s="5"/>
      <c r="C581" s="5"/>
      <c r="D581" s="5"/>
      <c r="E581" s="49"/>
      <c r="F581" s="49"/>
      <c r="G581" s="49"/>
      <c r="H581" s="47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38" customHeight="1">
      <c r="A582" s="52"/>
      <c r="B582" s="5"/>
      <c r="C582" s="5"/>
      <c r="D582" s="5"/>
      <c r="E582" s="49"/>
      <c r="F582" s="49"/>
      <c r="G582" s="49"/>
      <c r="H582" s="47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38" customHeight="1">
      <c r="A583" s="52"/>
      <c r="B583" s="5"/>
      <c r="C583" s="5"/>
      <c r="D583" s="5"/>
      <c r="E583" s="49"/>
      <c r="F583" s="49"/>
      <c r="G583" s="49"/>
      <c r="H583" s="47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38" customHeight="1">
      <c r="A584" s="52"/>
      <c r="B584" s="5"/>
      <c r="C584" s="5"/>
      <c r="D584" s="5"/>
      <c r="E584" s="49"/>
      <c r="F584" s="49"/>
      <c r="G584" s="49"/>
      <c r="H584" s="47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38" customHeight="1">
      <c r="A585" s="52"/>
      <c r="B585" s="5"/>
      <c r="C585" s="5"/>
      <c r="D585" s="5"/>
      <c r="E585" s="49"/>
      <c r="F585" s="49"/>
      <c r="G585" s="49"/>
      <c r="H585" s="47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38" customHeight="1">
      <c r="A586" s="52"/>
      <c r="B586" s="5"/>
      <c r="C586" s="5"/>
      <c r="D586" s="5"/>
      <c r="E586" s="49"/>
      <c r="F586" s="49"/>
      <c r="G586" s="49"/>
      <c r="H586" s="47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38" customHeight="1">
      <c r="A587" s="52"/>
      <c r="B587" s="5"/>
      <c r="C587" s="5"/>
      <c r="D587" s="5"/>
      <c r="E587" s="49"/>
      <c r="F587" s="49"/>
      <c r="G587" s="49"/>
      <c r="H587" s="47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38" customHeight="1">
      <c r="A588" s="52"/>
      <c r="B588" s="5"/>
      <c r="C588" s="5"/>
      <c r="D588" s="5"/>
      <c r="E588" s="49"/>
      <c r="F588" s="49"/>
      <c r="G588" s="49"/>
      <c r="H588" s="47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38" customHeight="1">
      <c r="A589" s="52"/>
      <c r="B589" s="5"/>
      <c r="C589" s="5"/>
      <c r="D589" s="5"/>
      <c r="E589" s="49"/>
      <c r="F589" s="49"/>
      <c r="G589" s="49"/>
      <c r="H589" s="47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38" customHeight="1">
      <c r="A590" s="52"/>
      <c r="B590" s="5"/>
      <c r="C590" s="5"/>
      <c r="D590" s="5"/>
      <c r="E590" s="49"/>
      <c r="F590" s="49"/>
      <c r="G590" s="49"/>
      <c r="H590" s="47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38" customHeight="1">
      <c r="A591" s="52"/>
      <c r="B591" s="5"/>
      <c r="C591" s="5"/>
      <c r="D591" s="5"/>
      <c r="E591" s="49"/>
      <c r="F591" s="49"/>
      <c r="G591" s="49"/>
      <c r="H591" s="47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38" customHeight="1">
      <c r="A592" s="52"/>
      <c r="B592" s="5"/>
      <c r="C592" s="5"/>
      <c r="D592" s="5"/>
      <c r="E592" s="49"/>
      <c r="F592" s="49"/>
      <c r="G592" s="49"/>
      <c r="H592" s="47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38" customHeight="1">
      <c r="A593" s="52"/>
      <c r="B593" s="5"/>
      <c r="C593" s="5"/>
      <c r="D593" s="5"/>
      <c r="E593" s="49"/>
      <c r="F593" s="49"/>
      <c r="G593" s="49"/>
      <c r="H593" s="47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38" customHeight="1">
      <c r="A594" s="52"/>
      <c r="B594" s="5"/>
      <c r="C594" s="5"/>
      <c r="D594" s="5"/>
      <c r="E594" s="49"/>
      <c r="F594" s="49"/>
      <c r="G594" s="49"/>
      <c r="H594" s="47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38" customHeight="1">
      <c r="A595" s="52"/>
      <c r="B595" s="5"/>
      <c r="C595" s="5"/>
      <c r="D595" s="5"/>
      <c r="E595" s="49"/>
      <c r="F595" s="49"/>
      <c r="G595" s="49"/>
      <c r="H595" s="47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38" customHeight="1">
      <c r="A596" s="52"/>
      <c r="B596" s="5"/>
      <c r="C596" s="5"/>
      <c r="D596" s="5"/>
      <c r="E596" s="49"/>
      <c r="F596" s="49"/>
      <c r="G596" s="49"/>
      <c r="H596" s="47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38" customHeight="1">
      <c r="A597" s="52"/>
      <c r="B597" s="5"/>
      <c r="C597" s="5"/>
      <c r="D597" s="5"/>
      <c r="E597" s="49"/>
      <c r="F597" s="49"/>
      <c r="G597" s="49"/>
      <c r="H597" s="47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38" customHeight="1">
      <c r="A598" s="52"/>
      <c r="B598" s="5"/>
      <c r="C598" s="5"/>
      <c r="D598" s="5"/>
      <c r="E598" s="49"/>
      <c r="F598" s="49"/>
      <c r="G598" s="49"/>
      <c r="H598" s="47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38" customHeight="1">
      <c r="A599" s="52"/>
      <c r="B599" s="5"/>
      <c r="C599" s="5"/>
      <c r="D599" s="5"/>
      <c r="E599" s="49"/>
      <c r="F599" s="49"/>
      <c r="G599" s="49"/>
      <c r="H599" s="47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38" customHeight="1">
      <c r="A600" s="52"/>
      <c r="B600" s="5"/>
      <c r="C600" s="5"/>
      <c r="D600" s="5"/>
      <c r="E600" s="49"/>
      <c r="F600" s="49"/>
      <c r="G600" s="49"/>
      <c r="H600" s="47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38" customHeight="1">
      <c r="A601" s="52"/>
      <c r="B601" s="5"/>
      <c r="C601" s="5"/>
      <c r="D601" s="5"/>
      <c r="E601" s="49"/>
      <c r="F601" s="49"/>
      <c r="G601" s="49"/>
      <c r="H601" s="47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38" customHeight="1">
      <c r="A602" s="52"/>
      <c r="B602" s="5"/>
      <c r="C602" s="5"/>
      <c r="D602" s="5"/>
      <c r="E602" s="49"/>
      <c r="F602" s="49"/>
      <c r="G602" s="49"/>
      <c r="H602" s="47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38" customHeight="1">
      <c r="A603" s="52"/>
      <c r="B603" s="5"/>
      <c r="C603" s="5"/>
      <c r="D603" s="5"/>
      <c r="E603" s="49"/>
      <c r="F603" s="49"/>
      <c r="G603" s="49"/>
      <c r="H603" s="47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38" customHeight="1">
      <c r="A604" s="52"/>
      <c r="B604" s="5"/>
      <c r="C604" s="5"/>
      <c r="D604" s="5"/>
      <c r="E604" s="49"/>
      <c r="F604" s="49"/>
      <c r="G604" s="49"/>
      <c r="H604" s="47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38" customHeight="1">
      <c r="A605" s="52"/>
      <c r="B605" s="5"/>
      <c r="C605" s="5"/>
      <c r="D605" s="5"/>
      <c r="E605" s="49"/>
      <c r="F605" s="49"/>
      <c r="G605" s="49"/>
      <c r="H605" s="47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38" customHeight="1">
      <c r="A606" s="52"/>
      <c r="B606" s="5"/>
      <c r="C606" s="5"/>
      <c r="D606" s="5"/>
      <c r="E606" s="49"/>
      <c r="F606" s="49"/>
      <c r="G606" s="49"/>
      <c r="H606" s="47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38" customHeight="1">
      <c r="A607" s="52"/>
      <c r="B607" s="5"/>
      <c r="C607" s="5"/>
      <c r="D607" s="5"/>
      <c r="E607" s="49"/>
      <c r="F607" s="49"/>
      <c r="G607" s="49"/>
      <c r="H607" s="47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38" customHeight="1">
      <c r="A608" s="52"/>
      <c r="B608" s="5"/>
      <c r="C608" s="5"/>
      <c r="D608" s="5"/>
      <c r="E608" s="49"/>
      <c r="F608" s="49"/>
      <c r="G608" s="49"/>
      <c r="H608" s="47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8" ht="38" customHeight="1">
      <c r="A609" s="52"/>
      <c r="B609" s="5"/>
      <c r="C609" s="5"/>
      <c r="D609" s="5"/>
      <c r="E609" s="49"/>
      <c r="F609" s="49"/>
      <c r="G609" s="49"/>
      <c r="H609" s="47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8" ht="38" customHeight="1">
      <c r="A610" s="52"/>
      <c r="B610" s="5"/>
      <c r="C610" s="5"/>
      <c r="D610" s="5"/>
      <c r="E610" s="49"/>
      <c r="F610" s="49"/>
      <c r="G610" s="49"/>
      <c r="H610" s="47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8" ht="38" customHeight="1">
      <c r="A611" s="52"/>
      <c r="B611" s="5"/>
      <c r="C611" s="5"/>
      <c r="D611" s="5"/>
      <c r="E611" s="49"/>
      <c r="F611" s="49"/>
      <c r="G611" s="49"/>
      <c r="H611" s="47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8" ht="38" customHeight="1">
      <c r="A612" s="52"/>
      <c r="B612" s="5"/>
      <c r="C612" s="5"/>
      <c r="D612" s="5"/>
      <c r="E612" s="49"/>
      <c r="F612" s="49"/>
      <c r="G612" s="49"/>
      <c r="H612" s="47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8" ht="38" customHeight="1">
      <c r="A613" s="52"/>
      <c r="B613" s="5"/>
      <c r="C613" s="5"/>
      <c r="D613" s="5"/>
      <c r="E613" s="49"/>
      <c r="F613" s="49"/>
      <c r="G613" s="49"/>
      <c r="H613" s="47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8" ht="38" customHeight="1">
      <c r="A614" s="52"/>
      <c r="B614" s="5"/>
      <c r="C614" s="5"/>
      <c r="D614" s="5"/>
      <c r="E614" s="49"/>
      <c r="F614" s="49"/>
      <c r="G614" s="49"/>
      <c r="H614" s="47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8" ht="38" customHeight="1">
      <c r="A615" s="52"/>
      <c r="B615" s="5"/>
      <c r="C615" s="5"/>
      <c r="D615" s="5"/>
      <c r="E615" s="49"/>
      <c r="F615" s="49"/>
      <c r="G615" s="49"/>
      <c r="H615" s="47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8" ht="38" customHeight="1">
      <c r="A616" s="52"/>
      <c r="B616" s="5"/>
      <c r="C616" s="5"/>
      <c r="D616" s="5"/>
      <c r="E616" s="49"/>
      <c r="F616" s="49"/>
      <c r="G616" s="49"/>
      <c r="H616" s="47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8" ht="38" customHeight="1">
      <c r="A617" s="52"/>
      <c r="B617" s="5"/>
      <c r="C617" s="5"/>
      <c r="D617" s="5"/>
      <c r="E617" s="49"/>
      <c r="F617" s="49"/>
      <c r="G617" s="49"/>
      <c r="H617" s="47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8" ht="38" customHeight="1">
      <c r="A618" s="52"/>
      <c r="B618" s="5"/>
      <c r="C618" s="5"/>
      <c r="D618" s="5"/>
      <c r="E618" s="49"/>
      <c r="F618" s="49"/>
      <c r="G618" s="49"/>
      <c r="H618" s="47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8" ht="38" customHeight="1">
      <c r="A619" s="50"/>
      <c r="B619" s="5"/>
      <c r="C619" s="5"/>
      <c r="D619" s="5"/>
      <c r="E619" s="49"/>
      <c r="F619" s="49"/>
      <c r="G619" s="49"/>
      <c r="H619" s="47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7"/>
    </row>
    <row r="620" spans="1:28" ht="38" customHeight="1">
      <c r="A620" s="50"/>
      <c r="B620" s="5"/>
      <c r="C620" s="5"/>
      <c r="D620" s="5"/>
      <c r="E620" s="49"/>
      <c r="F620" s="49"/>
      <c r="G620" s="49"/>
      <c r="H620" s="47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7"/>
    </row>
    <row r="621" spans="1:28" ht="38" customHeight="1">
      <c r="A621" s="50"/>
      <c r="B621" s="5"/>
      <c r="C621" s="5"/>
      <c r="D621" s="5"/>
      <c r="E621" s="49"/>
      <c r="F621" s="49"/>
      <c r="G621" s="49"/>
      <c r="H621" s="47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7"/>
    </row>
    <row r="622" spans="1:28" ht="38" customHeight="1">
      <c r="A622" s="50"/>
      <c r="B622" s="5"/>
      <c r="C622" s="5"/>
      <c r="D622" s="5"/>
      <c r="E622" s="49"/>
      <c r="F622" s="49"/>
      <c r="G622" s="49"/>
      <c r="H622" s="47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7"/>
    </row>
    <row r="623" spans="1:28" ht="38" customHeight="1">
      <c r="A623" s="50"/>
      <c r="B623" s="5"/>
      <c r="C623" s="5"/>
      <c r="D623" s="5"/>
      <c r="E623" s="49"/>
      <c r="F623" s="49"/>
      <c r="G623" s="49"/>
      <c r="H623" s="47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7"/>
    </row>
    <row r="624" spans="1:28" ht="38" customHeight="1">
      <c r="A624" s="50"/>
      <c r="B624" s="5"/>
      <c r="C624" s="5"/>
      <c r="D624" s="5"/>
      <c r="E624" s="49"/>
      <c r="F624" s="49"/>
      <c r="G624" s="49"/>
      <c r="H624" s="47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7"/>
    </row>
    <row r="625" spans="1:28" ht="38" customHeight="1">
      <c r="A625" s="50"/>
      <c r="B625" s="5"/>
      <c r="C625" s="5"/>
      <c r="D625" s="5"/>
      <c r="E625" s="49"/>
      <c r="F625" s="49"/>
      <c r="G625" s="49"/>
      <c r="H625" s="47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7"/>
    </row>
    <row r="626" spans="1:28" ht="38" customHeight="1">
      <c r="A626" s="50"/>
      <c r="B626" s="5"/>
      <c r="C626" s="5"/>
      <c r="D626" s="5"/>
      <c r="E626" s="49"/>
      <c r="F626" s="49"/>
      <c r="G626" s="49"/>
      <c r="H626" s="47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7"/>
    </row>
    <row r="627" spans="1:28" ht="38" customHeight="1">
      <c r="A627" s="50"/>
      <c r="B627" s="5"/>
      <c r="C627" s="5"/>
      <c r="D627" s="5"/>
      <c r="E627" s="49"/>
      <c r="F627" s="49"/>
      <c r="G627" s="49"/>
      <c r="H627" s="47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7"/>
    </row>
    <row r="628" spans="1:28" ht="38" customHeight="1">
      <c r="A628" s="50"/>
      <c r="B628" s="5"/>
      <c r="C628" s="5"/>
      <c r="D628" s="5"/>
      <c r="E628" s="49"/>
      <c r="F628" s="49"/>
      <c r="G628" s="49"/>
      <c r="H628" s="47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7"/>
    </row>
    <row r="629" spans="1:28" ht="38" customHeight="1">
      <c r="A629" s="50"/>
      <c r="B629" s="5"/>
      <c r="C629" s="5"/>
      <c r="D629" s="5"/>
      <c r="E629" s="49"/>
      <c r="F629" s="49"/>
      <c r="G629" s="49"/>
      <c r="H629" s="47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7"/>
    </row>
    <row r="630" spans="1:28" ht="38" customHeight="1">
      <c r="A630" s="50"/>
      <c r="B630" s="5"/>
      <c r="C630" s="5"/>
      <c r="D630" s="5"/>
      <c r="E630" s="49"/>
      <c r="F630" s="49"/>
      <c r="G630" s="49"/>
      <c r="H630" s="47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7"/>
    </row>
    <row r="631" spans="1:28" ht="38" customHeight="1">
      <c r="A631" s="50"/>
      <c r="B631" s="5"/>
      <c r="C631" s="5"/>
      <c r="D631" s="5"/>
      <c r="E631" s="49"/>
      <c r="F631" s="49"/>
      <c r="G631" s="49"/>
      <c r="H631" s="47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7"/>
    </row>
    <row r="632" spans="1:28" ht="38" customHeight="1">
      <c r="A632" s="50"/>
      <c r="B632" s="5"/>
      <c r="C632" s="5"/>
      <c r="D632" s="5"/>
      <c r="E632" s="49"/>
      <c r="F632" s="49"/>
      <c r="G632" s="49"/>
      <c r="H632" s="47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7"/>
    </row>
    <row r="633" spans="1:28" ht="38" customHeight="1">
      <c r="A633" s="50"/>
      <c r="B633" s="5"/>
      <c r="C633" s="5"/>
      <c r="D633" s="5"/>
      <c r="E633" s="49"/>
      <c r="F633" s="49"/>
      <c r="G633" s="49"/>
      <c r="H633" s="47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7"/>
    </row>
    <row r="634" spans="1:28" ht="38" customHeight="1">
      <c r="A634" s="50"/>
      <c r="B634" s="5"/>
      <c r="C634" s="5"/>
      <c r="D634" s="5"/>
      <c r="E634" s="49"/>
      <c r="F634" s="49"/>
      <c r="G634" s="49"/>
      <c r="H634" s="47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7"/>
    </row>
    <row r="635" spans="1:28" ht="38" customHeight="1">
      <c r="A635" s="50"/>
      <c r="B635" s="5"/>
      <c r="C635" s="5"/>
      <c r="D635" s="5"/>
      <c r="E635" s="49"/>
      <c r="F635" s="49"/>
      <c r="G635" s="49"/>
      <c r="H635" s="47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7"/>
    </row>
    <row r="636" spans="1:28" ht="38" customHeight="1">
      <c r="A636" s="50"/>
      <c r="B636" s="5"/>
      <c r="C636" s="5"/>
      <c r="D636" s="5"/>
      <c r="E636" s="49"/>
      <c r="F636" s="49"/>
      <c r="G636" s="49"/>
      <c r="H636" s="47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7"/>
    </row>
    <row r="637" spans="1:28" ht="38" customHeight="1">
      <c r="A637" s="50"/>
      <c r="B637" s="5"/>
      <c r="C637" s="5"/>
      <c r="D637" s="5"/>
      <c r="E637" s="49"/>
      <c r="F637" s="49"/>
      <c r="G637" s="49"/>
      <c r="H637" s="47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7"/>
    </row>
    <row r="638" spans="1:28" ht="38" customHeight="1">
      <c r="A638" s="50"/>
      <c r="B638" s="5"/>
      <c r="C638" s="5"/>
      <c r="D638" s="5"/>
      <c r="E638" s="49"/>
      <c r="F638" s="49"/>
      <c r="G638" s="49"/>
      <c r="H638" s="47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7"/>
    </row>
    <row r="639" spans="1:28" ht="38" customHeight="1">
      <c r="A639" s="50"/>
      <c r="B639" s="5"/>
      <c r="C639" s="5"/>
      <c r="D639" s="5"/>
      <c r="E639" s="49"/>
      <c r="F639" s="49"/>
      <c r="G639" s="49"/>
      <c r="H639" s="47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7"/>
    </row>
    <row r="640" spans="1:28" ht="38" customHeight="1">
      <c r="A640" s="50"/>
      <c r="B640" s="5"/>
      <c r="C640" s="5"/>
      <c r="D640" s="5"/>
      <c r="E640" s="49"/>
      <c r="F640" s="49"/>
      <c r="G640" s="49"/>
      <c r="H640" s="47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7"/>
    </row>
    <row r="641" spans="1:28" ht="38" customHeight="1">
      <c r="A641" s="50"/>
      <c r="B641" s="5"/>
      <c r="C641" s="5"/>
      <c r="D641" s="5"/>
      <c r="E641" s="49"/>
      <c r="F641" s="49"/>
      <c r="G641" s="49"/>
      <c r="H641" s="47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7"/>
    </row>
    <row r="642" spans="1:28" ht="38" customHeight="1">
      <c r="A642" s="50"/>
      <c r="B642" s="5"/>
      <c r="C642" s="5"/>
      <c r="D642" s="5"/>
      <c r="E642" s="49"/>
      <c r="F642" s="49"/>
      <c r="G642" s="49"/>
      <c r="H642" s="47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7"/>
    </row>
    <row r="643" spans="1:28" ht="38" customHeight="1">
      <c r="A643" s="50"/>
      <c r="B643" s="5"/>
      <c r="C643" s="5"/>
      <c r="D643" s="5"/>
      <c r="E643" s="49"/>
      <c r="F643" s="49"/>
      <c r="G643" s="49"/>
      <c r="H643" s="47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8" ht="38" customHeight="1">
      <c r="A644" s="50"/>
      <c r="B644" s="5"/>
      <c r="C644" s="5"/>
      <c r="D644" s="5"/>
      <c r="E644" s="49"/>
      <c r="F644" s="49"/>
      <c r="G644" s="49"/>
      <c r="H644" s="47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8" ht="38" customHeight="1">
      <c r="A645" s="50"/>
      <c r="B645" s="5"/>
      <c r="C645" s="5"/>
      <c r="D645" s="5"/>
      <c r="E645" s="49"/>
      <c r="F645" s="49"/>
      <c r="G645" s="49"/>
      <c r="H645" s="47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8" ht="38" customHeight="1">
      <c r="A646" s="50"/>
      <c r="B646" s="5"/>
      <c r="C646" s="5"/>
      <c r="D646" s="5"/>
      <c r="E646" s="49"/>
      <c r="F646" s="49"/>
      <c r="G646" s="49"/>
      <c r="H646" s="47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8" ht="38" customHeight="1">
      <c r="A647" s="50"/>
      <c r="B647" s="5"/>
      <c r="C647" s="5"/>
      <c r="D647" s="5"/>
      <c r="E647" s="49"/>
      <c r="F647" s="49"/>
      <c r="G647" s="49"/>
      <c r="H647" s="47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8" ht="38" customHeight="1">
      <c r="A648" s="50"/>
      <c r="B648" s="5"/>
      <c r="C648" s="5"/>
      <c r="D648" s="5"/>
      <c r="E648" s="49"/>
      <c r="F648" s="49"/>
      <c r="G648" s="49"/>
      <c r="H648" s="47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8" ht="38" customHeight="1">
      <c r="A649" s="50"/>
      <c r="B649" s="5"/>
      <c r="C649" s="5"/>
      <c r="D649" s="5"/>
      <c r="E649" s="49"/>
      <c r="F649" s="49"/>
      <c r="G649" s="49"/>
      <c r="H649" s="47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8" ht="38" customHeight="1">
      <c r="A650" s="50"/>
      <c r="B650" s="5"/>
      <c r="C650" s="5"/>
      <c r="D650" s="5"/>
      <c r="E650" s="49"/>
      <c r="F650" s="49"/>
      <c r="G650" s="49"/>
      <c r="H650" s="47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8" ht="38" customHeight="1">
      <c r="A651" s="50"/>
      <c r="B651" s="5"/>
      <c r="C651" s="5"/>
      <c r="D651" s="5"/>
      <c r="E651" s="49"/>
      <c r="F651" s="49"/>
      <c r="G651" s="49"/>
      <c r="H651" s="47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8" ht="38" customHeight="1">
      <c r="A652" s="50"/>
      <c r="B652" s="5"/>
      <c r="C652" s="5"/>
      <c r="D652" s="5"/>
      <c r="E652" s="49"/>
      <c r="F652" s="49"/>
      <c r="G652" s="49"/>
      <c r="H652" s="47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8" ht="38" customHeight="1">
      <c r="A653" s="50"/>
      <c r="B653" s="5"/>
      <c r="C653" s="5"/>
      <c r="D653" s="5"/>
      <c r="E653" s="49"/>
      <c r="F653" s="49"/>
      <c r="G653" s="49"/>
      <c r="H653" s="47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8" ht="38" customHeight="1">
      <c r="A654" s="50"/>
      <c r="B654" s="5"/>
      <c r="C654" s="5"/>
      <c r="D654" s="5"/>
      <c r="E654" s="49"/>
      <c r="F654" s="49"/>
      <c r="G654" s="49"/>
      <c r="H654" s="47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8" ht="38" customHeight="1">
      <c r="A655" s="50"/>
      <c r="B655" s="5"/>
      <c r="C655" s="5"/>
      <c r="D655" s="5"/>
      <c r="E655" s="49"/>
      <c r="F655" s="49"/>
      <c r="G655" s="49"/>
      <c r="H655" s="47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8" ht="38" customHeight="1">
      <c r="A656" s="50"/>
      <c r="B656" s="5"/>
      <c r="C656" s="5"/>
      <c r="D656" s="5"/>
      <c r="E656" s="49"/>
      <c r="F656" s="49"/>
      <c r="G656" s="49"/>
      <c r="H656" s="47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38" customHeight="1">
      <c r="A657" s="50"/>
      <c r="B657" s="5"/>
      <c r="C657" s="5"/>
      <c r="D657" s="5"/>
      <c r="E657" s="49"/>
      <c r="F657" s="49"/>
      <c r="G657" s="49"/>
      <c r="H657" s="47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38" customHeight="1">
      <c r="A658" s="50"/>
      <c r="B658" s="5"/>
      <c r="C658" s="5"/>
      <c r="D658" s="5"/>
      <c r="E658" s="49"/>
      <c r="F658" s="49"/>
      <c r="G658" s="49"/>
      <c r="H658" s="47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38" customHeight="1">
      <c r="A659" s="50"/>
      <c r="B659" s="5"/>
      <c r="C659" s="5"/>
      <c r="D659" s="5"/>
      <c r="E659" s="49"/>
      <c r="F659" s="49"/>
      <c r="G659" s="49"/>
      <c r="H659" s="47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38" customHeight="1">
      <c r="A660" s="50"/>
      <c r="B660" s="5"/>
      <c r="C660" s="5"/>
      <c r="D660" s="5"/>
      <c r="E660" s="49"/>
      <c r="F660" s="49"/>
      <c r="G660" s="49"/>
      <c r="H660" s="47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38" customHeight="1">
      <c r="A661" s="50"/>
      <c r="B661" s="5"/>
      <c r="C661" s="5"/>
      <c r="D661" s="5"/>
      <c r="E661" s="49"/>
      <c r="F661" s="49"/>
      <c r="G661" s="49"/>
      <c r="H661" s="47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38" customHeight="1">
      <c r="A662" s="50"/>
      <c r="B662" s="5"/>
      <c r="C662" s="5"/>
      <c r="D662" s="5"/>
      <c r="E662" s="49"/>
      <c r="F662" s="49"/>
      <c r="G662" s="49"/>
      <c r="H662" s="47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38" customHeight="1">
      <c r="A663" s="50"/>
      <c r="B663" s="5"/>
      <c r="C663" s="5"/>
      <c r="D663" s="5"/>
      <c r="E663" s="49"/>
      <c r="F663" s="49"/>
      <c r="G663" s="49"/>
      <c r="H663" s="47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38" customHeight="1">
      <c r="A664" s="50"/>
      <c r="B664" s="5"/>
      <c r="C664" s="5"/>
      <c r="D664" s="5"/>
      <c r="E664" s="49"/>
      <c r="F664" s="49"/>
      <c r="G664" s="49"/>
      <c r="H664" s="47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38" customHeight="1">
      <c r="A665" s="50"/>
      <c r="B665" s="5"/>
      <c r="C665" s="5"/>
      <c r="D665" s="5"/>
      <c r="E665" s="49"/>
      <c r="F665" s="49"/>
      <c r="G665" s="49"/>
      <c r="H665" s="47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38" customHeight="1">
      <c r="A666" s="50"/>
      <c r="B666" s="5"/>
      <c r="C666" s="5"/>
      <c r="D666" s="5"/>
      <c r="E666" s="49"/>
      <c r="F666" s="49"/>
      <c r="G666" s="49"/>
      <c r="H666" s="47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38" customHeight="1">
      <c r="A667" s="50"/>
      <c r="B667" s="5"/>
      <c r="C667" s="5"/>
      <c r="D667" s="5"/>
      <c r="E667" s="49"/>
      <c r="F667" s="49"/>
      <c r="G667" s="49"/>
      <c r="H667" s="47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38" customHeight="1">
      <c r="A668" s="50"/>
      <c r="B668" s="5"/>
      <c r="C668" s="5"/>
      <c r="D668" s="5"/>
      <c r="E668" s="49"/>
      <c r="F668" s="49"/>
      <c r="G668" s="49"/>
      <c r="H668" s="47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38" customHeight="1">
      <c r="A669" s="50"/>
      <c r="B669" s="5"/>
      <c r="C669" s="5"/>
      <c r="D669" s="5"/>
      <c r="E669" s="49"/>
      <c r="F669" s="49"/>
      <c r="G669" s="49"/>
      <c r="H669" s="47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38" customHeight="1">
      <c r="A670" s="50"/>
      <c r="B670" s="5"/>
      <c r="C670" s="5"/>
      <c r="D670" s="5"/>
      <c r="E670" s="49"/>
      <c r="F670" s="49"/>
      <c r="G670" s="49"/>
      <c r="H670" s="47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38" customHeight="1">
      <c r="A671" s="50"/>
      <c r="B671" s="5"/>
      <c r="C671" s="5"/>
      <c r="D671" s="5"/>
      <c r="E671" s="49"/>
      <c r="F671" s="49"/>
      <c r="G671" s="49"/>
      <c r="H671" s="47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38" customHeight="1">
      <c r="A672" s="50"/>
      <c r="B672" s="5"/>
      <c r="C672" s="5"/>
      <c r="D672" s="5"/>
      <c r="E672" s="49"/>
      <c r="F672" s="49"/>
      <c r="G672" s="49"/>
      <c r="H672" s="47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38" customHeight="1">
      <c r="A673" s="50"/>
      <c r="B673" s="5"/>
      <c r="C673" s="5"/>
      <c r="D673" s="5"/>
      <c r="E673" s="49"/>
      <c r="F673" s="49"/>
      <c r="G673" s="49"/>
      <c r="H673" s="47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38" customHeight="1">
      <c r="A674" s="50"/>
      <c r="B674" s="5"/>
      <c r="C674" s="5"/>
      <c r="D674" s="5"/>
      <c r="E674" s="49"/>
      <c r="F674" s="49"/>
      <c r="G674" s="49"/>
      <c r="H674" s="47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38" customHeight="1">
      <c r="A675" s="50"/>
      <c r="B675" s="5"/>
      <c r="C675" s="5"/>
      <c r="D675" s="5"/>
      <c r="E675" s="49"/>
      <c r="F675" s="49"/>
      <c r="G675" s="49"/>
      <c r="H675" s="47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38" customHeight="1">
      <c r="A676" s="50"/>
      <c r="B676" s="5"/>
      <c r="C676" s="5"/>
      <c r="D676" s="5"/>
      <c r="E676" s="49"/>
      <c r="F676" s="49"/>
      <c r="G676" s="49"/>
      <c r="H676" s="47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38" customHeight="1">
      <c r="A677" s="50"/>
      <c r="B677" s="5"/>
      <c r="C677" s="5"/>
      <c r="D677" s="5"/>
      <c r="E677" s="49"/>
      <c r="F677" s="49"/>
      <c r="G677" s="49"/>
      <c r="H677" s="47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38" customHeight="1">
      <c r="A678" s="50"/>
      <c r="B678" s="5"/>
      <c r="C678" s="5"/>
      <c r="D678" s="5"/>
      <c r="E678" s="49"/>
      <c r="F678" s="49"/>
      <c r="G678" s="49"/>
      <c r="H678" s="47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38" customHeight="1">
      <c r="A679" s="50"/>
      <c r="B679" s="5"/>
      <c r="C679" s="5"/>
      <c r="D679" s="5"/>
      <c r="E679" s="49"/>
      <c r="F679" s="49"/>
      <c r="G679" s="49"/>
      <c r="H679" s="47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38" customHeight="1">
      <c r="A680" s="50"/>
      <c r="B680" s="5"/>
      <c r="C680" s="5"/>
      <c r="D680" s="5"/>
      <c r="E680" s="49"/>
      <c r="F680" s="49"/>
      <c r="G680" s="49"/>
      <c r="H680" s="47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38" customHeight="1">
      <c r="A681" s="50"/>
      <c r="B681" s="5"/>
      <c r="C681" s="5"/>
      <c r="D681" s="5"/>
      <c r="E681" s="49"/>
      <c r="F681" s="49"/>
      <c r="G681" s="49"/>
      <c r="H681" s="47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38" customHeight="1">
      <c r="A682" s="50"/>
      <c r="B682" s="5"/>
      <c r="C682" s="5"/>
      <c r="D682" s="5"/>
      <c r="E682" s="49"/>
      <c r="F682" s="49"/>
      <c r="G682" s="49"/>
      <c r="H682" s="47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38" customHeight="1">
      <c r="A683" s="50"/>
      <c r="B683" s="5"/>
      <c r="C683" s="5"/>
      <c r="D683" s="5"/>
      <c r="E683" s="49"/>
      <c r="F683" s="49"/>
      <c r="G683" s="49"/>
      <c r="H683" s="47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38" customHeight="1">
      <c r="A684" s="50"/>
      <c r="B684" s="5"/>
      <c r="C684" s="5"/>
      <c r="D684" s="5"/>
      <c r="E684" s="49"/>
      <c r="F684" s="49"/>
      <c r="G684" s="49"/>
      <c r="H684" s="47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38" customHeight="1">
      <c r="A685" s="50"/>
      <c r="B685" s="5"/>
      <c r="C685" s="5"/>
      <c r="D685" s="5"/>
      <c r="E685" s="49"/>
      <c r="F685" s="49"/>
      <c r="G685" s="49"/>
      <c r="H685" s="47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38" customHeight="1">
      <c r="A686" s="50"/>
      <c r="B686" s="5"/>
      <c r="C686" s="5"/>
      <c r="D686" s="5"/>
      <c r="E686" s="49"/>
      <c r="F686" s="49"/>
      <c r="G686" s="49"/>
      <c r="H686" s="47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38" customHeight="1">
      <c r="A687" s="50"/>
      <c r="B687" s="5"/>
      <c r="C687" s="5"/>
      <c r="D687" s="5"/>
      <c r="E687" s="49"/>
      <c r="F687" s="49"/>
      <c r="G687" s="49"/>
      <c r="H687" s="47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38" customHeight="1">
      <c r="A688" s="50"/>
      <c r="B688" s="5"/>
      <c r="C688" s="5"/>
      <c r="D688" s="5"/>
      <c r="E688" s="49"/>
      <c r="F688" s="49"/>
      <c r="G688" s="49"/>
      <c r="H688" s="47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38" customHeight="1">
      <c r="A689" s="50"/>
      <c r="B689" s="5"/>
      <c r="C689" s="5"/>
      <c r="D689" s="5"/>
      <c r="E689" s="49"/>
      <c r="F689" s="49"/>
      <c r="G689" s="49"/>
      <c r="H689" s="47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38" customHeight="1">
      <c r="A690" s="50"/>
      <c r="B690" s="5"/>
      <c r="C690" s="5"/>
      <c r="D690" s="5"/>
      <c r="E690" s="49"/>
      <c r="F690" s="49"/>
      <c r="G690" s="49"/>
      <c r="H690" s="47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38" customHeight="1">
      <c r="A691" s="50"/>
      <c r="B691" s="5"/>
      <c r="C691" s="5"/>
      <c r="D691" s="5"/>
      <c r="E691" s="49"/>
      <c r="F691" s="49"/>
      <c r="G691" s="49"/>
      <c r="H691" s="47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38" customHeight="1">
      <c r="A692" s="50"/>
      <c r="B692" s="5"/>
      <c r="C692" s="5"/>
      <c r="D692" s="5"/>
      <c r="E692" s="49"/>
      <c r="F692" s="49"/>
      <c r="G692" s="49"/>
      <c r="H692" s="47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38" customHeight="1">
      <c r="A693" s="50"/>
      <c r="B693" s="5"/>
      <c r="C693" s="5"/>
      <c r="D693" s="5"/>
      <c r="E693" s="49"/>
      <c r="F693" s="49"/>
      <c r="G693" s="49"/>
      <c r="H693" s="47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38" customHeight="1">
      <c r="A694" s="50"/>
      <c r="B694" s="5"/>
      <c r="C694" s="5"/>
      <c r="D694" s="5"/>
      <c r="E694" s="49"/>
      <c r="F694" s="49"/>
      <c r="G694" s="49"/>
      <c r="H694" s="47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38" customHeight="1">
      <c r="A695" s="50"/>
      <c r="B695" s="5"/>
      <c r="C695" s="5"/>
      <c r="D695" s="5"/>
      <c r="E695" s="49"/>
      <c r="F695" s="49"/>
      <c r="G695" s="49"/>
      <c r="H695" s="47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38" customHeight="1">
      <c r="A696" s="50"/>
      <c r="B696" s="5"/>
      <c r="C696" s="5"/>
      <c r="D696" s="5"/>
      <c r="E696" s="49"/>
      <c r="F696" s="49"/>
      <c r="G696" s="49"/>
      <c r="H696" s="47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38" customHeight="1">
      <c r="A697" s="50"/>
      <c r="B697" s="5"/>
      <c r="C697" s="5"/>
      <c r="D697" s="5"/>
      <c r="E697" s="49"/>
      <c r="F697" s="49"/>
      <c r="G697" s="49"/>
      <c r="H697" s="47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38" customHeight="1">
      <c r="A698" s="50"/>
      <c r="B698" s="5"/>
      <c r="C698" s="5"/>
      <c r="D698" s="5"/>
      <c r="E698" s="49"/>
      <c r="F698" s="49"/>
      <c r="G698" s="49"/>
      <c r="H698" s="47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38" customHeight="1">
      <c r="A699" s="50"/>
      <c r="B699" s="5"/>
      <c r="C699" s="5"/>
      <c r="D699" s="5"/>
      <c r="E699" s="49"/>
      <c r="F699" s="49"/>
      <c r="G699" s="49"/>
      <c r="H699" s="47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38" customHeight="1">
      <c r="A700" s="50"/>
      <c r="B700" s="5"/>
      <c r="C700" s="5"/>
      <c r="D700" s="5"/>
      <c r="E700" s="49"/>
      <c r="F700" s="49"/>
      <c r="G700" s="49"/>
      <c r="H700" s="47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38" customHeight="1">
      <c r="A701" s="50"/>
      <c r="B701" s="5"/>
      <c r="C701" s="5"/>
      <c r="D701" s="5"/>
      <c r="E701" s="49"/>
      <c r="F701" s="49"/>
      <c r="G701" s="49"/>
      <c r="H701" s="47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38" customHeight="1">
      <c r="A702" s="50"/>
      <c r="B702" s="5"/>
      <c r="C702" s="5"/>
      <c r="D702" s="5"/>
      <c r="E702" s="49"/>
      <c r="F702" s="49"/>
      <c r="G702" s="49"/>
      <c r="H702" s="47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38" customHeight="1">
      <c r="A703" s="50"/>
      <c r="B703" s="5"/>
      <c r="C703" s="5"/>
      <c r="D703" s="5"/>
      <c r="E703" s="49"/>
      <c r="F703" s="49"/>
      <c r="G703" s="49"/>
      <c r="H703" s="47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38" customHeight="1">
      <c r="A704" s="50"/>
      <c r="B704" s="5"/>
      <c r="C704" s="5"/>
      <c r="D704" s="5"/>
      <c r="E704" s="49"/>
      <c r="F704" s="49"/>
      <c r="G704" s="49"/>
      <c r="H704" s="47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38" customHeight="1">
      <c r="A705" s="50"/>
      <c r="B705" s="5"/>
      <c r="C705" s="5"/>
      <c r="D705" s="5"/>
      <c r="E705" s="49"/>
      <c r="F705" s="49"/>
      <c r="G705" s="49"/>
      <c r="H705" s="47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38" customHeight="1">
      <c r="A706" s="50"/>
      <c r="B706" s="5"/>
      <c r="C706" s="5"/>
      <c r="D706" s="5"/>
      <c r="E706" s="49"/>
      <c r="F706" s="49"/>
      <c r="G706" s="49"/>
      <c r="H706" s="47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38" customHeight="1">
      <c r="A707" s="50"/>
      <c r="B707" s="5"/>
      <c r="C707" s="5"/>
      <c r="D707" s="5"/>
      <c r="E707" s="49"/>
      <c r="F707" s="49"/>
      <c r="G707" s="49"/>
      <c r="H707" s="47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38" customHeight="1">
      <c r="A708" s="50"/>
      <c r="B708" s="5"/>
      <c r="C708" s="5"/>
      <c r="D708" s="5"/>
      <c r="E708" s="49"/>
      <c r="F708" s="49"/>
      <c r="G708" s="49"/>
      <c r="H708" s="47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38" customHeight="1">
      <c r="A709" s="50"/>
      <c r="B709" s="5"/>
      <c r="C709" s="5"/>
      <c r="D709" s="5"/>
      <c r="E709" s="49"/>
      <c r="F709" s="49"/>
      <c r="G709" s="49"/>
      <c r="H709" s="47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38" customHeight="1">
      <c r="A710" s="50"/>
      <c r="B710" s="5"/>
      <c r="C710" s="5"/>
      <c r="D710" s="5"/>
      <c r="E710" s="49"/>
      <c r="F710" s="49"/>
      <c r="G710" s="49"/>
      <c r="H710" s="47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38" customHeight="1">
      <c r="A711" s="50"/>
      <c r="B711" s="5"/>
      <c r="C711" s="5"/>
      <c r="D711" s="5"/>
      <c r="E711" s="49"/>
      <c r="F711" s="49"/>
      <c r="G711" s="49"/>
      <c r="H711" s="47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38" customHeight="1">
      <c r="A712" s="50"/>
      <c r="B712" s="5"/>
      <c r="C712" s="5"/>
      <c r="D712" s="5"/>
      <c r="E712" s="49"/>
      <c r="F712" s="49"/>
      <c r="G712" s="49"/>
      <c r="H712" s="47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38" customHeight="1">
      <c r="A713" s="50"/>
      <c r="B713" s="5"/>
      <c r="C713" s="5"/>
      <c r="D713" s="5"/>
      <c r="E713" s="49"/>
      <c r="F713" s="49"/>
      <c r="G713" s="49"/>
      <c r="H713" s="47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38" customHeight="1">
      <c r="A714" s="50"/>
      <c r="B714" s="5"/>
      <c r="C714" s="5"/>
      <c r="D714" s="5"/>
      <c r="E714" s="49"/>
      <c r="F714" s="49"/>
      <c r="G714" s="49"/>
      <c r="H714" s="47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38" customHeight="1">
      <c r="A715" s="50"/>
      <c r="B715" s="5"/>
      <c r="C715" s="5"/>
      <c r="D715" s="5"/>
      <c r="E715" s="49"/>
      <c r="F715" s="49"/>
      <c r="G715" s="49"/>
      <c r="H715" s="47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38" customHeight="1">
      <c r="A716" s="50"/>
      <c r="B716" s="5"/>
      <c r="C716" s="5"/>
      <c r="D716" s="5"/>
      <c r="E716" s="49"/>
      <c r="F716" s="49"/>
      <c r="G716" s="49"/>
      <c r="H716" s="47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38" customHeight="1">
      <c r="A717" s="50"/>
      <c r="B717" s="5"/>
      <c r="C717" s="5"/>
      <c r="D717" s="5"/>
      <c r="E717" s="49"/>
      <c r="F717" s="49"/>
      <c r="G717" s="49"/>
      <c r="H717" s="47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38" customHeight="1">
      <c r="A718" s="50"/>
      <c r="B718" s="5"/>
      <c r="C718" s="5"/>
      <c r="D718" s="5"/>
      <c r="E718" s="49"/>
      <c r="F718" s="49"/>
      <c r="G718" s="49"/>
      <c r="H718" s="47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38" customHeight="1">
      <c r="A719" s="50"/>
      <c r="B719" s="5"/>
      <c r="C719" s="5"/>
      <c r="D719" s="5"/>
      <c r="E719" s="49"/>
      <c r="F719" s="49"/>
      <c r="G719" s="49"/>
      <c r="H719" s="47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38" customHeight="1">
      <c r="A720" s="50"/>
      <c r="B720" s="5"/>
      <c r="C720" s="5"/>
      <c r="D720" s="5"/>
      <c r="E720" s="49"/>
      <c r="F720" s="49"/>
      <c r="G720" s="49"/>
      <c r="H720" s="47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9" ht="38" customHeight="1">
      <c r="A721" s="50"/>
      <c r="B721" s="5"/>
      <c r="C721" s="5"/>
      <c r="D721" s="5"/>
      <c r="E721" s="49"/>
      <c r="F721" s="49"/>
      <c r="G721" s="49"/>
      <c r="H721" s="47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9" ht="38" customHeight="1">
      <c r="A722" s="50"/>
      <c r="B722" s="5"/>
      <c r="C722" s="5"/>
      <c r="D722" s="5"/>
      <c r="E722" s="49"/>
      <c r="F722" s="49"/>
      <c r="G722" s="49"/>
      <c r="H722" s="47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9" ht="38" customHeight="1">
      <c r="A723" s="50"/>
      <c r="B723" s="5"/>
      <c r="C723" s="5"/>
      <c r="D723" s="5"/>
      <c r="E723" s="49"/>
      <c r="F723" s="49"/>
      <c r="G723" s="49"/>
      <c r="H723" s="47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9" ht="38" customHeight="1">
      <c r="A724" s="50"/>
      <c r="B724" s="5"/>
      <c r="C724" s="5"/>
      <c r="D724" s="5"/>
      <c r="E724" s="49"/>
      <c r="F724" s="49"/>
      <c r="G724" s="49"/>
      <c r="H724" s="47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7"/>
    </row>
    <row r="725" spans="1:29" ht="38" customHeight="1">
      <c r="A725" s="50"/>
      <c r="B725" s="5"/>
      <c r="C725" s="5"/>
      <c r="D725" s="5"/>
      <c r="E725" s="49"/>
      <c r="F725" s="49"/>
      <c r="G725" s="49"/>
      <c r="H725" s="47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7"/>
    </row>
    <row r="726" spans="1:29" s="11" customFormat="1" ht="38" customHeight="1">
      <c r="A726" s="50"/>
      <c r="B726" s="47"/>
      <c r="C726" s="5"/>
      <c r="D726" s="5"/>
      <c r="E726" s="49"/>
      <c r="F726" s="49"/>
      <c r="G726" s="49"/>
      <c r="H726" s="47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7"/>
      <c r="AC726" s="2"/>
    </row>
    <row r="727" spans="1:29" s="11" customFormat="1" ht="38" customHeight="1">
      <c r="A727" s="50"/>
      <c r="B727" s="47"/>
      <c r="C727" s="5"/>
      <c r="D727" s="5"/>
      <c r="E727" s="49"/>
      <c r="F727" s="49"/>
      <c r="G727" s="49"/>
      <c r="H727" s="47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7"/>
      <c r="AC727" s="2"/>
    </row>
    <row r="728" spans="1:29" s="11" customFormat="1" ht="38" customHeight="1">
      <c r="A728" s="50"/>
      <c r="B728" s="47"/>
      <c r="C728" s="5"/>
      <c r="D728" s="5"/>
      <c r="E728" s="49"/>
      <c r="F728" s="49"/>
      <c r="G728" s="49"/>
      <c r="H728" s="47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7"/>
      <c r="AC728" s="2"/>
    </row>
    <row r="729" spans="1:29" s="11" customFormat="1" ht="38" customHeight="1">
      <c r="A729" s="50"/>
      <c r="B729" s="47"/>
      <c r="C729" s="5"/>
      <c r="D729" s="5"/>
      <c r="E729" s="49"/>
      <c r="F729" s="49"/>
      <c r="G729" s="49"/>
      <c r="H729" s="47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7"/>
      <c r="AC729" s="2"/>
    </row>
    <row r="730" spans="1:29" s="11" customFormat="1" ht="38" customHeight="1">
      <c r="A730" s="50"/>
      <c r="B730" s="47"/>
      <c r="C730" s="5"/>
      <c r="D730" s="5"/>
      <c r="E730" s="49"/>
      <c r="F730" s="49"/>
      <c r="G730" s="49"/>
      <c r="H730" s="47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7"/>
      <c r="AC730" s="2"/>
    </row>
    <row r="731" spans="1:29" s="11" customFormat="1" ht="38" customHeight="1">
      <c r="A731" s="50"/>
      <c r="B731" s="47"/>
      <c r="C731" s="5"/>
      <c r="D731" s="5"/>
      <c r="E731" s="49"/>
      <c r="F731" s="49"/>
      <c r="G731" s="49"/>
      <c r="H731" s="47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7"/>
      <c r="AC731" s="2"/>
    </row>
    <row r="732" spans="1:29" s="11" customFormat="1" ht="38" customHeight="1">
      <c r="A732" s="50"/>
      <c r="B732" s="47"/>
      <c r="C732" s="5"/>
      <c r="D732" s="5"/>
      <c r="E732" s="49"/>
      <c r="F732" s="49"/>
      <c r="G732" s="49"/>
      <c r="H732" s="47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7"/>
      <c r="AC732" s="2"/>
    </row>
    <row r="733" spans="1:29" s="11" customFormat="1" ht="38" customHeight="1">
      <c r="A733" s="50"/>
      <c r="B733" s="47"/>
      <c r="C733" s="5"/>
      <c r="D733" s="5"/>
      <c r="E733" s="49"/>
      <c r="F733" s="49"/>
      <c r="G733" s="49"/>
      <c r="H733" s="47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7"/>
      <c r="AC733" s="2"/>
    </row>
    <row r="734" spans="1:29" s="11" customFormat="1" ht="38" customHeight="1">
      <c r="A734" s="50"/>
      <c r="B734" s="47"/>
      <c r="C734" s="5"/>
      <c r="D734" s="5"/>
      <c r="E734" s="49"/>
      <c r="F734" s="49"/>
      <c r="G734" s="49"/>
      <c r="H734" s="47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7"/>
      <c r="AC734" s="2"/>
    </row>
    <row r="735" spans="1:29" s="11" customFormat="1" ht="38" customHeight="1">
      <c r="A735" s="50"/>
      <c r="B735" s="47"/>
      <c r="C735" s="5"/>
      <c r="D735" s="5"/>
      <c r="E735" s="49"/>
      <c r="F735" s="49"/>
      <c r="G735" s="49"/>
      <c r="H735" s="47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7"/>
      <c r="AC735" s="2"/>
    </row>
    <row r="736" spans="1:29" s="11" customFormat="1" ht="38" customHeight="1">
      <c r="A736" s="50"/>
      <c r="B736" s="47"/>
      <c r="C736" s="5"/>
      <c r="D736" s="5"/>
      <c r="E736" s="49"/>
      <c r="F736" s="49"/>
      <c r="G736" s="49"/>
      <c r="H736" s="47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7"/>
      <c r="AC736" s="2"/>
    </row>
    <row r="737" spans="1:29" s="11" customFormat="1" ht="38" customHeight="1">
      <c r="A737" s="50"/>
      <c r="B737" s="47"/>
      <c r="C737" s="5"/>
      <c r="D737" s="5"/>
      <c r="E737" s="49"/>
      <c r="F737" s="49"/>
      <c r="G737" s="49"/>
      <c r="H737" s="47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7"/>
      <c r="AC737" s="2"/>
    </row>
    <row r="738" spans="1:29" s="11" customFormat="1" ht="38" customHeight="1">
      <c r="A738" s="50"/>
      <c r="B738" s="47"/>
      <c r="C738" s="5"/>
      <c r="D738" s="5"/>
      <c r="E738" s="49"/>
      <c r="F738" s="49"/>
      <c r="G738" s="49"/>
      <c r="H738" s="47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7"/>
      <c r="AC738" s="2"/>
    </row>
    <row r="739" spans="1:29" ht="38" customHeight="1">
      <c r="A739" s="50"/>
      <c r="B739" s="5"/>
      <c r="C739" s="5"/>
      <c r="D739" s="5"/>
      <c r="E739" s="49"/>
      <c r="F739" s="49"/>
      <c r="G739" s="49"/>
      <c r="H739" s="47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7"/>
    </row>
    <row r="740" spans="1:29" ht="38" customHeight="1">
      <c r="A740" s="50"/>
      <c r="B740" s="5"/>
      <c r="C740" s="5"/>
      <c r="D740" s="5"/>
      <c r="E740" s="49"/>
      <c r="F740" s="49"/>
      <c r="G740" s="49"/>
      <c r="H740" s="47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7"/>
    </row>
    <row r="741" spans="1:29" ht="38" customHeight="1">
      <c r="A741" s="50"/>
      <c r="B741" s="5"/>
      <c r="C741" s="5"/>
      <c r="D741" s="5"/>
      <c r="E741" s="49"/>
      <c r="F741" s="49"/>
      <c r="G741" s="49"/>
      <c r="H741" s="47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7"/>
    </row>
    <row r="742" spans="1:29" ht="38" customHeight="1">
      <c r="A742" s="50"/>
      <c r="B742" s="5"/>
      <c r="C742" s="5"/>
      <c r="D742" s="5"/>
      <c r="E742" s="49"/>
      <c r="F742" s="49"/>
      <c r="G742" s="49"/>
      <c r="H742" s="47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7"/>
    </row>
    <row r="743" spans="1:29" ht="38" customHeight="1">
      <c r="A743" s="50"/>
      <c r="B743" s="5"/>
      <c r="C743" s="5"/>
      <c r="D743" s="5"/>
      <c r="E743" s="49"/>
      <c r="F743" s="49"/>
      <c r="G743" s="49"/>
      <c r="H743" s="47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7"/>
    </row>
    <row r="744" spans="1:29" ht="38" customHeight="1">
      <c r="A744" s="50"/>
      <c r="B744" s="5"/>
      <c r="C744" s="5"/>
      <c r="D744" s="5"/>
      <c r="E744" s="49"/>
      <c r="F744" s="49"/>
      <c r="G744" s="49"/>
      <c r="H744" s="47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7"/>
    </row>
    <row r="745" spans="1:29" ht="38" customHeight="1">
      <c r="A745" s="50"/>
      <c r="B745" s="5"/>
      <c r="C745" s="5"/>
      <c r="D745" s="5"/>
      <c r="E745" s="49"/>
      <c r="F745" s="49"/>
      <c r="G745" s="49"/>
      <c r="H745" s="47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7"/>
    </row>
    <row r="746" spans="1:29" ht="38" customHeight="1">
      <c r="A746" s="50"/>
      <c r="B746" s="5"/>
      <c r="C746" s="5"/>
      <c r="D746" s="5"/>
      <c r="E746" s="49"/>
      <c r="F746" s="49"/>
      <c r="G746" s="49"/>
      <c r="H746" s="47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7"/>
    </row>
    <row r="747" spans="1:29" ht="38" customHeight="1">
      <c r="A747" s="50"/>
      <c r="B747" s="5"/>
      <c r="C747" s="5"/>
      <c r="D747" s="5"/>
      <c r="E747" s="49"/>
      <c r="F747" s="49"/>
      <c r="G747" s="49"/>
      <c r="H747" s="47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7"/>
    </row>
    <row r="748" spans="1:29" ht="38" customHeight="1">
      <c r="A748" s="50"/>
      <c r="B748" s="5"/>
      <c r="C748" s="5"/>
      <c r="D748" s="5"/>
      <c r="E748" s="49"/>
      <c r="F748" s="49"/>
      <c r="G748" s="49"/>
      <c r="H748" s="47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7"/>
    </row>
    <row r="749" spans="1:29" ht="38" customHeight="1">
      <c r="A749" s="50"/>
      <c r="B749" s="5"/>
      <c r="C749" s="5"/>
      <c r="D749" s="5"/>
      <c r="E749" s="49"/>
      <c r="F749" s="49"/>
      <c r="G749" s="49"/>
      <c r="H749" s="47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7"/>
    </row>
    <row r="750" spans="1:29" ht="38" customHeight="1">
      <c r="A750" s="50"/>
      <c r="B750" s="5"/>
      <c r="C750" s="5"/>
      <c r="D750" s="5"/>
      <c r="E750" s="49"/>
      <c r="F750" s="49"/>
      <c r="G750" s="49"/>
      <c r="H750" s="47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7"/>
    </row>
    <row r="751" spans="1:29" ht="38" customHeight="1">
      <c r="A751" s="50"/>
      <c r="B751" s="5"/>
      <c r="C751" s="5"/>
      <c r="D751" s="5"/>
      <c r="E751" s="49"/>
      <c r="F751" s="49"/>
      <c r="G751" s="49"/>
      <c r="H751" s="47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7"/>
    </row>
    <row r="752" spans="1:29" ht="38" customHeight="1">
      <c r="A752" s="50"/>
      <c r="B752" s="5"/>
      <c r="C752" s="5"/>
      <c r="D752" s="5"/>
      <c r="E752" s="49"/>
      <c r="F752" s="49"/>
      <c r="G752" s="49"/>
      <c r="H752" s="47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7"/>
    </row>
    <row r="753" spans="1:28" ht="38" customHeight="1">
      <c r="A753" s="50"/>
      <c r="B753" s="5"/>
      <c r="C753" s="5"/>
      <c r="D753" s="5"/>
      <c r="E753" s="49"/>
      <c r="F753" s="49"/>
      <c r="G753" s="49"/>
      <c r="H753" s="47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7"/>
    </row>
    <row r="754" spans="1:28" ht="38" customHeight="1">
      <c r="A754" s="50"/>
      <c r="B754" s="5"/>
      <c r="C754" s="5"/>
      <c r="D754" s="5"/>
      <c r="E754" s="49"/>
      <c r="F754" s="49"/>
      <c r="G754" s="49"/>
      <c r="H754" s="47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7"/>
    </row>
    <row r="755" spans="1:28" ht="38" customHeight="1">
      <c r="A755" s="50"/>
      <c r="B755" s="5"/>
      <c r="C755" s="5"/>
      <c r="D755" s="5"/>
      <c r="E755" s="49"/>
      <c r="F755" s="49"/>
      <c r="G755" s="49"/>
      <c r="H755" s="47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7"/>
    </row>
    <row r="756" spans="1:28" ht="38" customHeight="1">
      <c r="A756" s="50"/>
      <c r="B756" s="5"/>
      <c r="C756" s="5"/>
      <c r="D756" s="5"/>
      <c r="E756" s="49"/>
      <c r="F756" s="49"/>
      <c r="G756" s="49"/>
      <c r="H756" s="47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7"/>
    </row>
    <row r="757" spans="1:28" ht="38" customHeight="1">
      <c r="A757" s="50"/>
      <c r="B757" s="5"/>
      <c r="C757" s="5"/>
      <c r="D757" s="5"/>
      <c r="E757" s="49"/>
      <c r="F757" s="49"/>
      <c r="G757" s="49"/>
      <c r="H757" s="47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7"/>
    </row>
    <row r="758" spans="1:28" ht="38" customHeight="1">
      <c r="A758" s="50"/>
      <c r="B758" s="5"/>
      <c r="C758" s="5"/>
      <c r="D758" s="5"/>
      <c r="E758" s="49"/>
      <c r="F758" s="49"/>
      <c r="G758" s="49"/>
      <c r="H758" s="47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7"/>
    </row>
    <row r="759" spans="1:28" ht="38" customHeight="1">
      <c r="A759" s="50"/>
      <c r="B759" s="5"/>
      <c r="C759" s="5"/>
      <c r="D759" s="5"/>
      <c r="E759" s="49"/>
      <c r="F759" s="49"/>
      <c r="G759" s="49"/>
      <c r="H759" s="47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7"/>
    </row>
    <row r="760" spans="1:28" ht="38" customHeight="1">
      <c r="A760" s="50"/>
      <c r="B760" s="5"/>
      <c r="C760" s="5"/>
      <c r="D760" s="5"/>
      <c r="E760" s="49"/>
      <c r="F760" s="49"/>
      <c r="G760" s="49"/>
      <c r="H760" s="47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7"/>
    </row>
    <row r="761" spans="1:28" ht="38" customHeight="1">
      <c r="A761" s="50"/>
      <c r="B761" s="5"/>
      <c r="C761" s="5"/>
      <c r="D761" s="5"/>
      <c r="E761" s="49"/>
      <c r="F761" s="49"/>
      <c r="G761" s="49"/>
      <c r="H761" s="47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7"/>
    </row>
    <row r="762" spans="1:28" ht="38" customHeight="1">
      <c r="A762" s="50"/>
      <c r="B762" s="5"/>
      <c r="C762" s="5"/>
      <c r="D762" s="5"/>
      <c r="E762" s="49"/>
      <c r="F762" s="49"/>
      <c r="G762" s="49"/>
      <c r="H762" s="47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7"/>
    </row>
    <row r="763" spans="1:28" ht="38" customHeight="1">
      <c r="A763" s="50"/>
      <c r="B763" s="5"/>
      <c r="C763" s="5"/>
      <c r="D763" s="5"/>
      <c r="E763" s="49"/>
      <c r="F763" s="49"/>
      <c r="G763" s="49"/>
      <c r="H763" s="47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7"/>
    </row>
    <row r="764" spans="1:28" ht="38" customHeight="1">
      <c r="A764" s="50"/>
      <c r="B764" s="5"/>
      <c r="C764" s="5"/>
      <c r="D764" s="5"/>
      <c r="E764" s="49"/>
      <c r="F764" s="49"/>
      <c r="G764" s="49"/>
      <c r="H764" s="47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7"/>
    </row>
    <row r="765" spans="1:28" ht="38" customHeight="1">
      <c r="A765" s="50"/>
      <c r="B765" s="5"/>
      <c r="C765" s="5"/>
      <c r="D765" s="5"/>
      <c r="E765" s="49"/>
      <c r="F765" s="49"/>
      <c r="G765" s="49"/>
      <c r="H765" s="47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7"/>
    </row>
    <row r="766" spans="1:28" ht="38" customHeight="1">
      <c r="A766" s="50"/>
      <c r="B766" s="5"/>
      <c r="C766" s="5"/>
      <c r="D766" s="5"/>
      <c r="E766" s="49"/>
      <c r="F766" s="49"/>
      <c r="G766" s="49"/>
      <c r="H766" s="47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7"/>
    </row>
    <row r="767" spans="1:28" ht="38" customHeight="1">
      <c r="A767" s="50"/>
      <c r="B767" s="5"/>
      <c r="C767" s="5"/>
      <c r="D767" s="5"/>
      <c r="E767" s="49"/>
      <c r="F767" s="49"/>
      <c r="G767" s="49"/>
      <c r="H767" s="47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7"/>
    </row>
    <row r="768" spans="1:28" ht="38" customHeight="1">
      <c r="A768" s="50"/>
      <c r="B768" s="5"/>
      <c r="C768" s="5"/>
      <c r="D768" s="5"/>
      <c r="E768" s="49"/>
      <c r="F768" s="49"/>
      <c r="G768" s="49"/>
      <c r="H768" s="47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7"/>
    </row>
    <row r="769" spans="1:28" ht="38" customHeight="1">
      <c r="A769" s="50"/>
      <c r="B769" s="5"/>
      <c r="C769" s="5"/>
      <c r="D769" s="5"/>
      <c r="E769" s="49"/>
      <c r="F769" s="49"/>
      <c r="G769" s="49"/>
      <c r="H769" s="47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7"/>
    </row>
    <row r="770" spans="1:28" ht="38" customHeight="1">
      <c r="A770" s="50"/>
      <c r="B770" s="5"/>
      <c r="C770" s="5"/>
      <c r="D770" s="5"/>
      <c r="E770" s="49"/>
      <c r="F770" s="49"/>
      <c r="G770" s="49"/>
      <c r="H770" s="47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7"/>
    </row>
    <row r="771" spans="1:28" ht="38" customHeight="1">
      <c r="A771" s="50"/>
      <c r="B771" s="5"/>
      <c r="C771" s="5"/>
      <c r="D771" s="5"/>
      <c r="E771" s="49"/>
      <c r="F771" s="49"/>
      <c r="G771" s="49"/>
      <c r="H771" s="47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7"/>
    </row>
    <row r="772" spans="1:28" ht="38" customHeight="1">
      <c r="A772" s="50"/>
      <c r="B772" s="5"/>
      <c r="C772" s="5"/>
      <c r="D772" s="5"/>
      <c r="E772" s="49"/>
      <c r="F772" s="49"/>
      <c r="G772" s="49"/>
      <c r="H772" s="47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7"/>
    </row>
    <row r="773" spans="1:28" ht="38" customHeight="1">
      <c r="A773" s="50"/>
      <c r="B773" s="5"/>
      <c r="C773" s="5"/>
      <c r="D773" s="5"/>
      <c r="E773" s="49"/>
      <c r="F773" s="49"/>
      <c r="G773" s="49"/>
      <c r="H773" s="47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7"/>
    </row>
    <row r="774" spans="1:28" ht="38" customHeight="1">
      <c r="A774" s="50"/>
      <c r="B774" s="5"/>
      <c r="C774" s="5"/>
      <c r="D774" s="5"/>
      <c r="E774" s="49"/>
      <c r="F774" s="49"/>
      <c r="G774" s="49"/>
      <c r="H774" s="47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7"/>
    </row>
    <row r="775" spans="1:28" ht="38" customHeight="1">
      <c r="A775" s="50"/>
      <c r="B775" s="5"/>
      <c r="C775" s="5"/>
      <c r="D775" s="5"/>
      <c r="E775" s="49"/>
      <c r="F775" s="49"/>
      <c r="G775" s="49"/>
      <c r="H775" s="47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7"/>
    </row>
    <row r="776" spans="1:28" ht="38" customHeight="1">
      <c r="A776" s="50"/>
      <c r="B776" s="5"/>
      <c r="C776" s="5"/>
      <c r="D776" s="5"/>
      <c r="E776" s="49"/>
      <c r="F776" s="49"/>
      <c r="G776" s="49"/>
      <c r="H776" s="47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7"/>
    </row>
    <row r="777" spans="1:28" ht="38" customHeight="1">
      <c r="A777" s="50"/>
      <c r="B777" s="5"/>
      <c r="C777" s="5"/>
      <c r="D777" s="5"/>
      <c r="E777" s="49"/>
      <c r="F777" s="49"/>
      <c r="G777" s="49"/>
      <c r="H777" s="47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7"/>
    </row>
    <row r="778" spans="1:28" ht="38" customHeight="1">
      <c r="A778" s="50"/>
      <c r="B778" s="5"/>
      <c r="C778" s="5"/>
      <c r="D778" s="5"/>
      <c r="E778" s="49"/>
      <c r="F778" s="49"/>
      <c r="G778" s="49"/>
      <c r="H778" s="47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7"/>
    </row>
    <row r="779" spans="1:28" ht="38" customHeight="1">
      <c r="A779" s="50"/>
      <c r="B779" s="5"/>
      <c r="C779" s="5"/>
      <c r="D779" s="5"/>
      <c r="E779" s="49"/>
      <c r="F779" s="49"/>
      <c r="G779" s="49"/>
      <c r="H779" s="47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7"/>
    </row>
    <row r="780" spans="1:28" ht="38" customHeight="1">
      <c r="A780" s="50"/>
      <c r="B780" s="5"/>
      <c r="C780" s="5"/>
      <c r="D780" s="5"/>
      <c r="E780" s="49"/>
      <c r="F780" s="49"/>
      <c r="G780" s="49"/>
      <c r="H780" s="47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7"/>
    </row>
    <row r="781" spans="1:28" ht="38" customHeight="1">
      <c r="A781" s="50"/>
      <c r="B781" s="5"/>
      <c r="C781" s="5"/>
      <c r="D781" s="5"/>
      <c r="E781" s="49"/>
      <c r="F781" s="49"/>
      <c r="G781" s="49"/>
      <c r="H781" s="47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7"/>
    </row>
    <row r="782" spans="1:28" ht="38" customHeight="1">
      <c r="A782" s="50"/>
      <c r="B782" s="5"/>
      <c r="C782" s="5"/>
      <c r="D782" s="5"/>
      <c r="E782" s="49"/>
      <c r="F782" s="49"/>
      <c r="G782" s="49"/>
      <c r="H782" s="47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7"/>
    </row>
    <row r="783" spans="1:28" ht="38" customHeight="1">
      <c r="A783" s="50"/>
      <c r="B783" s="5"/>
      <c r="C783" s="5"/>
      <c r="D783" s="5"/>
      <c r="E783" s="49"/>
      <c r="F783" s="49"/>
      <c r="G783" s="49"/>
      <c r="H783" s="47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7"/>
    </row>
    <row r="784" spans="1:28" ht="38" customHeight="1">
      <c r="A784" s="50"/>
      <c r="B784" s="5"/>
      <c r="C784" s="5"/>
      <c r="D784" s="5"/>
      <c r="E784" s="49"/>
      <c r="F784" s="49"/>
      <c r="G784" s="49"/>
      <c r="H784" s="47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7"/>
    </row>
    <row r="785" spans="1:28" ht="38" customHeight="1">
      <c r="A785" s="50"/>
      <c r="B785" s="5"/>
      <c r="C785" s="5"/>
      <c r="D785" s="5"/>
      <c r="E785" s="49"/>
      <c r="F785" s="49"/>
      <c r="G785" s="49"/>
      <c r="H785" s="47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7"/>
    </row>
    <row r="786" spans="1:28" ht="38" customHeight="1">
      <c r="A786" s="50"/>
      <c r="B786" s="5"/>
      <c r="C786" s="5"/>
      <c r="D786" s="5"/>
      <c r="E786" s="49"/>
      <c r="F786" s="49"/>
      <c r="G786" s="49"/>
      <c r="H786" s="47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7"/>
    </row>
    <row r="787" spans="1:28" ht="38" customHeight="1">
      <c r="A787" s="50"/>
      <c r="B787" s="5"/>
      <c r="C787" s="5"/>
      <c r="D787" s="5"/>
      <c r="E787" s="49"/>
      <c r="F787" s="49"/>
      <c r="G787" s="49"/>
      <c r="H787" s="47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7"/>
    </row>
    <row r="788" spans="1:28" ht="38" customHeight="1">
      <c r="A788" s="50"/>
      <c r="B788" s="5"/>
      <c r="C788" s="5"/>
      <c r="D788" s="5"/>
      <c r="E788" s="49"/>
      <c r="F788" s="49"/>
      <c r="G788" s="49"/>
      <c r="H788" s="47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7"/>
    </row>
    <row r="789" spans="1:28" ht="38" customHeight="1">
      <c r="A789" s="50"/>
      <c r="B789" s="5"/>
      <c r="C789" s="5"/>
      <c r="D789" s="5"/>
      <c r="E789" s="49"/>
      <c r="F789" s="49"/>
      <c r="G789" s="49"/>
      <c r="H789" s="47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7"/>
    </row>
    <row r="790" spans="1:28" ht="38" customHeight="1">
      <c r="A790" s="50"/>
      <c r="B790" s="5"/>
      <c r="C790" s="5"/>
      <c r="D790" s="5"/>
      <c r="E790" s="49"/>
      <c r="F790" s="49"/>
      <c r="G790" s="49"/>
      <c r="H790" s="47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7"/>
    </row>
    <row r="791" spans="1:28" ht="38" customHeight="1">
      <c r="A791" s="50"/>
      <c r="B791" s="5"/>
      <c r="C791" s="5"/>
      <c r="D791" s="5"/>
      <c r="E791" s="49"/>
      <c r="F791" s="49"/>
      <c r="G791" s="49"/>
      <c r="H791" s="47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7"/>
    </row>
    <row r="792" spans="1:28" ht="38" customHeight="1">
      <c r="A792" s="50"/>
      <c r="B792" s="5"/>
      <c r="C792" s="5"/>
      <c r="D792" s="5"/>
      <c r="E792" s="49"/>
      <c r="F792" s="49"/>
      <c r="G792" s="49"/>
      <c r="H792" s="47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7"/>
    </row>
    <row r="793" spans="1:28" ht="38" customHeight="1">
      <c r="A793" s="50"/>
      <c r="B793" s="5"/>
      <c r="C793" s="5"/>
      <c r="D793" s="5"/>
      <c r="E793" s="49"/>
      <c r="F793" s="49"/>
      <c r="G793" s="49"/>
      <c r="H793" s="47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7"/>
    </row>
    <row r="794" spans="1:28" ht="38" customHeight="1">
      <c r="A794" s="50"/>
      <c r="B794" s="5"/>
      <c r="C794" s="5"/>
      <c r="D794" s="5"/>
      <c r="E794" s="49"/>
      <c r="F794" s="49"/>
      <c r="G794" s="49"/>
      <c r="H794" s="47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7"/>
    </row>
    <row r="795" spans="1:28" ht="38" customHeight="1">
      <c r="A795" s="50"/>
      <c r="B795" s="5"/>
      <c r="C795" s="5"/>
      <c r="D795" s="5"/>
      <c r="E795" s="49"/>
      <c r="F795" s="49"/>
      <c r="G795" s="49"/>
      <c r="H795" s="47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7"/>
    </row>
    <row r="796" spans="1:28" ht="38" customHeight="1">
      <c r="A796" s="50"/>
      <c r="B796" s="5"/>
      <c r="C796" s="5"/>
      <c r="D796" s="5"/>
      <c r="E796" s="49"/>
      <c r="F796" s="49"/>
      <c r="G796" s="49"/>
      <c r="H796" s="47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7"/>
    </row>
    <row r="797" spans="1:28" ht="38" customHeight="1">
      <c r="A797" s="50"/>
      <c r="B797" s="5"/>
      <c r="C797" s="5"/>
      <c r="D797" s="5"/>
      <c r="E797" s="49"/>
      <c r="F797" s="49"/>
      <c r="G797" s="49"/>
      <c r="H797" s="47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7"/>
    </row>
    <row r="798" spans="1:28" ht="38" customHeight="1">
      <c r="A798" s="50"/>
      <c r="B798" s="5"/>
      <c r="C798" s="5"/>
      <c r="D798" s="5"/>
      <c r="E798" s="49"/>
      <c r="F798" s="49"/>
      <c r="G798" s="49"/>
      <c r="H798" s="47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7"/>
    </row>
    <row r="799" spans="1:28" ht="38" customHeight="1">
      <c r="A799" s="50"/>
      <c r="B799" s="5"/>
      <c r="C799" s="5"/>
      <c r="D799" s="5"/>
      <c r="E799" s="49"/>
      <c r="F799" s="49"/>
      <c r="G799" s="49"/>
      <c r="H799" s="47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7"/>
    </row>
    <row r="800" spans="1:28" ht="38" customHeight="1">
      <c r="A800" s="50"/>
      <c r="B800" s="5"/>
      <c r="C800" s="5"/>
      <c r="D800" s="5"/>
      <c r="E800" s="49"/>
      <c r="F800" s="49"/>
      <c r="G800" s="49"/>
      <c r="H800" s="47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7"/>
    </row>
    <row r="801" spans="1:28" ht="38" customHeight="1">
      <c r="A801" s="50"/>
      <c r="B801" s="5"/>
      <c r="C801" s="5"/>
      <c r="D801" s="5"/>
      <c r="E801" s="49"/>
      <c r="F801" s="49"/>
      <c r="G801" s="49"/>
      <c r="H801" s="47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7"/>
    </row>
    <row r="802" spans="1:28" ht="38" customHeight="1">
      <c r="A802" s="50"/>
      <c r="B802" s="5"/>
      <c r="C802" s="5"/>
      <c r="D802" s="5"/>
      <c r="E802" s="49"/>
      <c r="F802" s="49"/>
      <c r="G802" s="49"/>
      <c r="H802" s="47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7"/>
    </row>
    <row r="803" spans="1:28" ht="38" customHeight="1">
      <c r="A803" s="50"/>
      <c r="B803" s="5"/>
      <c r="C803" s="5"/>
      <c r="D803" s="5"/>
      <c r="E803" s="49"/>
      <c r="F803" s="49"/>
      <c r="G803" s="49"/>
      <c r="H803" s="47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7"/>
    </row>
    <row r="804" spans="1:28" ht="38" customHeight="1">
      <c r="A804" s="50"/>
      <c r="B804" s="5"/>
      <c r="C804" s="5"/>
      <c r="D804" s="5"/>
      <c r="E804" s="49"/>
      <c r="F804" s="49"/>
      <c r="G804" s="49"/>
      <c r="H804" s="47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7"/>
    </row>
    <row r="805" spans="1:28" ht="38" customHeight="1">
      <c r="A805" s="50"/>
      <c r="B805" s="5"/>
      <c r="C805" s="5"/>
      <c r="D805" s="5"/>
      <c r="E805" s="49"/>
      <c r="F805" s="49"/>
      <c r="G805" s="49"/>
      <c r="H805" s="47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7"/>
    </row>
    <row r="806" spans="1:28" ht="38" customHeight="1">
      <c r="A806" s="50"/>
      <c r="B806" s="5"/>
      <c r="C806" s="5"/>
      <c r="D806" s="5"/>
      <c r="E806" s="49"/>
      <c r="F806" s="49"/>
      <c r="G806" s="49"/>
      <c r="H806" s="47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7"/>
    </row>
    <row r="807" spans="1:28" ht="38" customHeight="1">
      <c r="A807" s="50"/>
      <c r="B807" s="5"/>
      <c r="C807" s="5"/>
      <c r="D807" s="5"/>
      <c r="E807" s="49"/>
      <c r="F807" s="49"/>
      <c r="G807" s="49"/>
      <c r="H807" s="47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7"/>
    </row>
    <row r="808" spans="1:28" ht="38" customHeight="1">
      <c r="A808" s="50"/>
      <c r="B808" s="5"/>
      <c r="C808" s="5"/>
      <c r="D808" s="5"/>
      <c r="E808" s="49"/>
      <c r="F808" s="49"/>
      <c r="G808" s="49"/>
      <c r="H808" s="47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7"/>
    </row>
    <row r="809" spans="1:28" ht="38" customHeight="1">
      <c r="A809" s="50"/>
      <c r="B809" s="5"/>
      <c r="C809" s="5"/>
      <c r="D809" s="5"/>
      <c r="E809" s="49"/>
      <c r="F809" s="49"/>
      <c r="G809" s="49"/>
      <c r="H809" s="47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7"/>
    </row>
    <row r="810" spans="1:28" ht="38" customHeight="1">
      <c r="A810" s="50"/>
      <c r="B810" s="5"/>
      <c r="C810" s="5"/>
      <c r="D810" s="5"/>
      <c r="E810" s="49"/>
      <c r="F810" s="49"/>
      <c r="G810" s="49"/>
      <c r="H810" s="47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7"/>
    </row>
    <row r="811" spans="1:28" ht="38" customHeight="1">
      <c r="A811" s="50"/>
      <c r="B811" s="5"/>
      <c r="C811" s="5"/>
      <c r="D811" s="5"/>
      <c r="E811" s="49"/>
      <c r="F811" s="49"/>
      <c r="G811" s="49"/>
      <c r="H811" s="47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7"/>
    </row>
    <row r="812" spans="1:28" ht="38" customHeight="1">
      <c r="A812" s="50"/>
      <c r="B812" s="5"/>
      <c r="C812" s="5"/>
      <c r="D812" s="5"/>
      <c r="E812" s="49"/>
      <c r="F812" s="49"/>
      <c r="G812" s="49"/>
      <c r="H812" s="47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7"/>
    </row>
    <row r="813" spans="1:28" ht="38" customHeight="1">
      <c r="A813" s="50"/>
      <c r="B813" s="5"/>
      <c r="C813" s="5"/>
      <c r="D813" s="5"/>
      <c r="E813" s="49"/>
      <c r="F813" s="49"/>
      <c r="G813" s="49"/>
      <c r="H813" s="47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7"/>
    </row>
    <row r="814" spans="1:28" ht="38" customHeight="1">
      <c r="A814" s="50"/>
      <c r="B814" s="5"/>
      <c r="C814" s="5"/>
      <c r="D814" s="5"/>
      <c r="E814" s="49"/>
      <c r="F814" s="49"/>
      <c r="G814" s="49"/>
      <c r="H814" s="47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7"/>
    </row>
    <row r="815" spans="1:28" ht="38" customHeight="1">
      <c r="A815" s="50"/>
      <c r="B815" s="5"/>
      <c r="C815" s="5"/>
      <c r="D815" s="5"/>
      <c r="E815" s="49"/>
      <c r="F815" s="49"/>
      <c r="G815" s="49"/>
      <c r="H815" s="47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7"/>
    </row>
    <row r="816" spans="1:28" ht="38" customHeight="1">
      <c r="A816" s="50"/>
      <c r="B816" s="5"/>
      <c r="C816" s="5"/>
      <c r="D816" s="5"/>
      <c r="E816" s="49"/>
      <c r="F816" s="49"/>
      <c r="G816" s="49"/>
      <c r="H816" s="47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7"/>
    </row>
    <row r="817" spans="1:28" ht="38" customHeight="1">
      <c r="A817" s="50"/>
      <c r="B817" s="5"/>
      <c r="C817" s="5"/>
      <c r="D817" s="5"/>
      <c r="E817" s="49"/>
      <c r="F817" s="49"/>
      <c r="G817" s="49"/>
      <c r="H817" s="47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7"/>
    </row>
    <row r="818" spans="1:28" ht="38" customHeight="1">
      <c r="A818" s="50"/>
      <c r="B818" s="5"/>
      <c r="C818" s="5"/>
      <c r="D818" s="5"/>
      <c r="E818" s="49"/>
      <c r="F818" s="49"/>
      <c r="G818" s="49"/>
      <c r="H818" s="47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7"/>
    </row>
    <row r="819" spans="1:28" ht="38" customHeight="1">
      <c r="A819" s="50"/>
      <c r="B819" s="5"/>
      <c r="C819" s="5"/>
      <c r="D819" s="5"/>
      <c r="E819" s="49"/>
      <c r="F819" s="49"/>
      <c r="G819" s="49"/>
      <c r="H819" s="47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7"/>
    </row>
    <row r="820" spans="1:28" ht="38" customHeight="1">
      <c r="A820" s="50"/>
      <c r="B820" s="5"/>
      <c r="C820" s="5"/>
      <c r="D820" s="5"/>
      <c r="E820" s="49"/>
      <c r="F820" s="49"/>
      <c r="G820" s="49"/>
      <c r="H820" s="47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7"/>
    </row>
    <row r="821" spans="1:28" ht="38" customHeight="1">
      <c r="A821" s="50"/>
      <c r="B821" s="5"/>
      <c r="C821" s="5"/>
      <c r="D821" s="5"/>
      <c r="E821" s="49"/>
      <c r="F821" s="49"/>
      <c r="G821" s="49"/>
      <c r="H821" s="47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7"/>
    </row>
    <row r="822" spans="1:28" ht="38" customHeight="1">
      <c r="A822" s="50"/>
      <c r="B822" s="5"/>
      <c r="C822" s="5"/>
      <c r="D822" s="5"/>
      <c r="E822" s="49"/>
      <c r="F822" s="49"/>
      <c r="G822" s="49"/>
      <c r="H822" s="47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7"/>
    </row>
    <row r="823" spans="1:28" ht="38" customHeight="1">
      <c r="A823" s="50"/>
      <c r="B823" s="5"/>
      <c r="C823" s="5"/>
      <c r="D823" s="5"/>
      <c r="E823" s="49"/>
      <c r="F823" s="49"/>
      <c r="G823" s="49"/>
      <c r="H823" s="47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7"/>
    </row>
    <row r="824" spans="1:28" ht="38" customHeight="1">
      <c r="A824" s="50"/>
      <c r="B824" s="5"/>
      <c r="C824" s="5"/>
      <c r="D824" s="5"/>
      <c r="E824" s="49"/>
      <c r="F824" s="49"/>
      <c r="G824" s="49"/>
      <c r="H824" s="47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7"/>
    </row>
    <row r="825" spans="1:28" ht="38" customHeight="1">
      <c r="A825" s="50"/>
      <c r="B825" s="5"/>
      <c r="C825" s="5"/>
      <c r="D825" s="5"/>
      <c r="E825" s="49"/>
      <c r="F825" s="49"/>
      <c r="G825" s="49"/>
      <c r="H825" s="47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7"/>
    </row>
    <row r="826" spans="1:28" ht="38" customHeight="1">
      <c r="A826" s="50"/>
      <c r="B826" s="5"/>
      <c r="C826" s="5"/>
      <c r="D826" s="5"/>
      <c r="E826" s="49"/>
      <c r="F826" s="49"/>
      <c r="G826" s="49"/>
      <c r="H826" s="47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7"/>
    </row>
    <row r="827" spans="1:28" ht="38" customHeight="1">
      <c r="A827" s="50"/>
      <c r="B827" s="5"/>
      <c r="C827" s="5"/>
      <c r="D827" s="5"/>
      <c r="E827" s="49"/>
      <c r="F827" s="49"/>
      <c r="G827" s="49"/>
      <c r="H827" s="47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7"/>
    </row>
    <row r="828" spans="1:28" ht="38" customHeight="1">
      <c r="A828" s="50"/>
      <c r="B828" s="5"/>
      <c r="C828" s="5"/>
      <c r="D828" s="5"/>
      <c r="E828" s="49"/>
      <c r="F828" s="49"/>
      <c r="G828" s="49"/>
      <c r="H828" s="47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7"/>
    </row>
    <row r="829" spans="1:28" ht="38" customHeight="1">
      <c r="A829" s="50"/>
      <c r="B829" s="5"/>
      <c r="C829" s="5"/>
      <c r="D829" s="5"/>
      <c r="E829" s="49"/>
      <c r="F829" s="49"/>
      <c r="G829" s="49"/>
      <c r="H829" s="47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7"/>
    </row>
    <row r="830" spans="1:28" ht="38" customHeight="1">
      <c r="A830" s="50"/>
      <c r="B830" s="5"/>
      <c r="C830" s="5"/>
      <c r="D830" s="5"/>
      <c r="E830" s="49"/>
      <c r="F830" s="49"/>
      <c r="G830" s="49"/>
      <c r="H830" s="47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7"/>
    </row>
    <row r="831" spans="1:28" ht="38" customHeight="1">
      <c r="A831" s="50"/>
      <c r="B831" s="5"/>
      <c r="C831" s="5"/>
      <c r="D831" s="5"/>
      <c r="E831" s="49"/>
      <c r="F831" s="49"/>
      <c r="G831" s="49"/>
      <c r="H831" s="47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7"/>
    </row>
    <row r="832" spans="1:28" ht="38" customHeight="1">
      <c r="A832" s="50"/>
      <c r="B832" s="5"/>
      <c r="C832" s="5"/>
      <c r="D832" s="5"/>
      <c r="E832" s="49"/>
      <c r="F832" s="49"/>
      <c r="G832" s="49"/>
      <c r="H832" s="47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7"/>
    </row>
    <row r="833" spans="1:28" ht="38" customHeight="1">
      <c r="A833" s="50"/>
      <c r="B833" s="5"/>
      <c r="C833" s="5"/>
      <c r="D833" s="5"/>
      <c r="E833" s="49"/>
      <c r="F833" s="49"/>
      <c r="G833" s="49"/>
      <c r="H833" s="47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7"/>
    </row>
    <row r="834" spans="1:28" ht="38" customHeight="1">
      <c r="A834" s="50"/>
      <c r="B834" s="5"/>
      <c r="C834" s="5"/>
      <c r="D834" s="5"/>
      <c r="E834" s="49"/>
      <c r="F834" s="49"/>
      <c r="G834" s="49"/>
      <c r="H834" s="47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7"/>
    </row>
    <row r="835" spans="1:28" ht="38" customHeight="1">
      <c r="A835" s="50"/>
      <c r="B835" s="5"/>
      <c r="C835" s="5"/>
      <c r="D835" s="5"/>
      <c r="E835" s="49"/>
      <c r="F835" s="49"/>
      <c r="G835" s="49"/>
      <c r="H835" s="47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7"/>
    </row>
    <row r="836" spans="1:28" ht="38" customHeight="1">
      <c r="A836" s="50"/>
      <c r="B836" s="5"/>
      <c r="C836" s="5"/>
      <c r="D836" s="5"/>
      <c r="E836" s="49"/>
      <c r="F836" s="49"/>
      <c r="G836" s="49"/>
      <c r="H836" s="47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7"/>
    </row>
    <row r="837" spans="1:28" ht="38" customHeight="1">
      <c r="A837" s="50"/>
      <c r="B837" s="5"/>
      <c r="C837" s="5"/>
      <c r="D837" s="5"/>
      <c r="E837" s="49"/>
      <c r="F837" s="49"/>
      <c r="G837" s="49"/>
      <c r="H837" s="47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7"/>
    </row>
    <row r="838" spans="1:28" ht="38" customHeight="1">
      <c r="A838" s="50"/>
      <c r="B838" s="5"/>
      <c r="C838" s="5"/>
      <c r="D838" s="5"/>
      <c r="E838" s="49"/>
      <c r="F838" s="49"/>
      <c r="G838" s="49"/>
      <c r="H838" s="47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7"/>
    </row>
    <row r="839" spans="1:28" ht="38" customHeight="1">
      <c r="A839" s="50"/>
      <c r="B839" s="5"/>
      <c r="C839" s="5"/>
      <c r="D839" s="5"/>
      <c r="E839" s="49"/>
      <c r="F839" s="49"/>
      <c r="G839" s="49"/>
      <c r="H839" s="47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7"/>
    </row>
    <row r="840" spans="1:28" ht="38" customHeight="1">
      <c r="A840" s="50"/>
      <c r="B840" s="5"/>
      <c r="C840" s="5"/>
      <c r="D840" s="5"/>
      <c r="E840" s="49"/>
      <c r="F840" s="49"/>
      <c r="G840" s="49"/>
      <c r="H840" s="47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7"/>
    </row>
    <row r="841" spans="1:28" ht="38" customHeight="1">
      <c r="A841" s="50"/>
      <c r="B841" s="5"/>
      <c r="C841" s="5"/>
      <c r="D841" s="5"/>
      <c r="E841" s="49"/>
      <c r="F841" s="49"/>
      <c r="G841" s="49"/>
      <c r="H841" s="47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7"/>
    </row>
    <row r="842" spans="1:28" ht="38" customHeight="1">
      <c r="A842" s="50"/>
      <c r="B842" s="5"/>
      <c r="C842" s="5"/>
      <c r="D842" s="5"/>
      <c r="E842" s="49"/>
      <c r="F842" s="49"/>
      <c r="G842" s="49"/>
      <c r="H842" s="47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7"/>
    </row>
    <row r="843" spans="1:28" ht="38" customHeight="1">
      <c r="A843" s="50"/>
      <c r="B843" s="5"/>
      <c r="C843" s="5"/>
      <c r="D843" s="5"/>
      <c r="E843" s="49"/>
      <c r="F843" s="49"/>
      <c r="G843" s="49"/>
      <c r="H843" s="47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7"/>
    </row>
    <row r="844" spans="1:28" ht="38" customHeight="1">
      <c r="A844" s="50"/>
      <c r="B844" s="5"/>
      <c r="C844" s="5"/>
      <c r="D844" s="5"/>
      <c r="E844" s="49"/>
      <c r="F844" s="49"/>
      <c r="G844" s="49"/>
      <c r="H844" s="47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7"/>
    </row>
    <row r="845" spans="1:28" ht="38" customHeight="1">
      <c r="A845" s="50"/>
      <c r="B845" s="5"/>
      <c r="C845" s="5"/>
      <c r="D845" s="5"/>
      <c r="E845" s="49"/>
      <c r="F845" s="49"/>
      <c r="G845" s="49"/>
      <c r="H845" s="47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7"/>
    </row>
    <row r="846" spans="1:28" ht="38" customHeight="1">
      <c r="A846" s="50"/>
      <c r="B846" s="5"/>
      <c r="C846" s="5"/>
      <c r="D846" s="5"/>
      <c r="E846" s="49"/>
      <c r="F846" s="49"/>
      <c r="G846" s="49"/>
      <c r="H846" s="47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7"/>
    </row>
    <row r="847" spans="1:28" ht="38" customHeight="1">
      <c r="A847" s="50"/>
      <c r="B847" s="5"/>
      <c r="C847" s="5"/>
      <c r="D847" s="5"/>
      <c r="E847" s="49"/>
      <c r="F847" s="49"/>
      <c r="G847" s="49"/>
      <c r="H847" s="47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7"/>
    </row>
    <row r="848" spans="1:28" ht="38" customHeight="1">
      <c r="A848" s="50"/>
      <c r="B848" s="5"/>
      <c r="C848" s="5"/>
      <c r="D848" s="5"/>
      <c r="E848" s="49"/>
      <c r="F848" s="49"/>
      <c r="G848" s="49"/>
      <c r="H848" s="47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7"/>
    </row>
    <row r="849" spans="1:28" ht="38" customHeight="1">
      <c r="A849" s="50"/>
      <c r="B849" s="5"/>
      <c r="C849" s="5"/>
      <c r="D849" s="5"/>
      <c r="E849" s="49"/>
      <c r="F849" s="49"/>
      <c r="G849" s="49"/>
      <c r="H849" s="47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7"/>
    </row>
    <row r="850" spans="1:28" ht="38" customHeight="1">
      <c r="A850" s="50"/>
      <c r="B850" s="5"/>
      <c r="C850" s="5"/>
      <c r="D850" s="5"/>
      <c r="E850" s="49"/>
      <c r="F850" s="49"/>
      <c r="G850" s="49"/>
      <c r="H850" s="47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7"/>
    </row>
    <row r="851" spans="1:28" ht="38" customHeight="1">
      <c r="A851" s="50"/>
      <c r="B851" s="5"/>
      <c r="C851" s="5"/>
      <c r="D851" s="5"/>
      <c r="E851" s="49"/>
      <c r="F851" s="49"/>
      <c r="G851" s="49"/>
      <c r="H851" s="47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7"/>
    </row>
    <row r="852" spans="1:28" ht="38" customHeight="1">
      <c r="A852" s="50"/>
      <c r="B852" s="5"/>
      <c r="C852" s="5"/>
      <c r="D852" s="5"/>
      <c r="E852" s="49"/>
      <c r="F852" s="49"/>
      <c r="G852" s="49"/>
      <c r="H852" s="47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7"/>
    </row>
    <row r="853" spans="1:28" ht="38" customHeight="1">
      <c r="A853" s="50"/>
      <c r="B853" s="5"/>
      <c r="C853" s="5"/>
      <c r="D853" s="5"/>
      <c r="E853" s="49"/>
      <c r="F853" s="49"/>
      <c r="G853" s="49"/>
      <c r="H853" s="47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7"/>
    </row>
    <row r="854" spans="1:28" ht="38" customHeight="1">
      <c r="A854" s="50"/>
      <c r="B854" s="5"/>
      <c r="C854" s="5"/>
      <c r="D854" s="5"/>
      <c r="E854" s="49"/>
      <c r="F854" s="49"/>
      <c r="G854" s="49"/>
      <c r="H854" s="47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7"/>
    </row>
    <row r="855" spans="1:28" ht="38" customHeight="1">
      <c r="A855" s="50"/>
      <c r="B855" s="5"/>
      <c r="C855" s="5"/>
      <c r="D855" s="5"/>
      <c r="E855" s="49"/>
      <c r="F855" s="49"/>
      <c r="G855" s="49"/>
      <c r="H855" s="47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7"/>
    </row>
    <row r="856" spans="1:28" ht="38" customHeight="1">
      <c r="A856" s="50"/>
      <c r="B856" s="5"/>
      <c r="C856" s="5"/>
      <c r="D856" s="5"/>
      <c r="E856" s="49"/>
      <c r="F856" s="49"/>
      <c r="G856" s="49"/>
      <c r="H856" s="47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7"/>
    </row>
    <row r="857" spans="1:28" ht="38" customHeight="1">
      <c r="A857" s="50"/>
      <c r="B857" s="5"/>
      <c r="C857" s="5"/>
      <c r="D857" s="5"/>
      <c r="E857" s="49"/>
      <c r="F857" s="49"/>
      <c r="G857" s="49"/>
      <c r="H857" s="47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7"/>
    </row>
    <row r="858" spans="1:28" ht="38" customHeight="1">
      <c r="A858" s="50"/>
      <c r="B858" s="5"/>
      <c r="C858" s="5"/>
      <c r="D858" s="5"/>
      <c r="E858" s="49"/>
      <c r="F858" s="49"/>
      <c r="G858" s="49"/>
      <c r="H858" s="47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7"/>
    </row>
    <row r="859" spans="1:28" ht="38" customHeight="1">
      <c r="A859" s="50"/>
      <c r="B859" s="5"/>
      <c r="C859" s="5"/>
      <c r="D859" s="5"/>
      <c r="E859" s="49"/>
      <c r="F859" s="49"/>
      <c r="G859" s="49"/>
      <c r="H859" s="47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7"/>
    </row>
    <row r="860" spans="1:28" ht="38" customHeight="1">
      <c r="A860" s="50"/>
      <c r="B860" s="5"/>
      <c r="C860" s="5"/>
      <c r="D860" s="5"/>
      <c r="E860" s="49"/>
      <c r="F860" s="49"/>
      <c r="G860" s="49"/>
      <c r="H860" s="47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7"/>
    </row>
    <row r="861" spans="1:28" ht="38" customHeight="1">
      <c r="A861" s="50"/>
      <c r="B861" s="5"/>
      <c r="C861" s="5"/>
      <c r="D861" s="5"/>
      <c r="E861" s="49"/>
      <c r="F861" s="49"/>
      <c r="G861" s="49"/>
      <c r="H861" s="47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7"/>
    </row>
    <row r="862" spans="1:28" ht="38" customHeight="1">
      <c r="A862" s="50"/>
      <c r="B862" s="5"/>
      <c r="C862" s="5"/>
      <c r="D862" s="5"/>
      <c r="E862" s="49"/>
      <c r="F862" s="49"/>
      <c r="G862" s="49"/>
      <c r="H862" s="47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7"/>
    </row>
    <row r="863" spans="1:28" ht="38" customHeight="1">
      <c r="A863" s="50"/>
      <c r="B863" s="5"/>
      <c r="C863" s="5"/>
      <c r="D863" s="5"/>
      <c r="E863" s="49"/>
      <c r="F863" s="49"/>
      <c r="G863" s="49"/>
      <c r="H863" s="47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7"/>
    </row>
    <row r="864" spans="1:28" ht="38" customHeight="1">
      <c r="A864" s="50"/>
      <c r="B864" s="5"/>
      <c r="C864" s="5"/>
      <c r="D864" s="5"/>
      <c r="E864" s="49"/>
      <c r="F864" s="49"/>
      <c r="G864" s="49"/>
      <c r="H864" s="47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7"/>
    </row>
    <row r="865" spans="1:28" ht="38" customHeight="1">
      <c r="A865" s="50"/>
      <c r="B865" s="5"/>
      <c r="C865" s="5"/>
      <c r="D865" s="5"/>
      <c r="E865" s="49"/>
      <c r="F865" s="49"/>
      <c r="G865" s="49"/>
      <c r="H865" s="47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7"/>
    </row>
    <row r="866" spans="1:28" ht="38" customHeight="1">
      <c r="A866" s="50"/>
      <c r="B866" s="5"/>
      <c r="C866" s="5"/>
      <c r="D866" s="5"/>
      <c r="E866" s="49"/>
      <c r="F866" s="49"/>
      <c r="G866" s="49"/>
      <c r="H866" s="47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7"/>
    </row>
    <row r="867" spans="1:28" ht="38" customHeight="1">
      <c r="A867" s="50"/>
      <c r="B867" s="5"/>
      <c r="C867" s="5"/>
      <c r="D867" s="5"/>
      <c r="E867" s="49"/>
      <c r="F867" s="49"/>
      <c r="G867" s="49"/>
      <c r="H867" s="47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7"/>
    </row>
    <row r="868" spans="1:28" ht="38" customHeight="1">
      <c r="A868" s="50"/>
      <c r="B868" s="5"/>
      <c r="C868" s="5"/>
      <c r="D868" s="5"/>
      <c r="E868" s="49"/>
      <c r="F868" s="49"/>
      <c r="G868" s="49"/>
      <c r="H868" s="47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7"/>
    </row>
    <row r="869" spans="1:28" ht="38" customHeight="1">
      <c r="A869" s="50"/>
      <c r="B869" s="5"/>
      <c r="C869" s="5"/>
      <c r="D869" s="5"/>
      <c r="E869" s="49"/>
      <c r="F869" s="49"/>
      <c r="G869" s="49"/>
      <c r="H869" s="47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7"/>
    </row>
    <row r="870" spans="1:28" ht="38" customHeight="1">
      <c r="A870" s="50"/>
      <c r="B870" s="5"/>
      <c r="C870" s="5"/>
      <c r="D870" s="5"/>
      <c r="E870" s="49"/>
      <c r="F870" s="49"/>
      <c r="G870" s="49"/>
      <c r="H870" s="47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7"/>
    </row>
    <row r="871" spans="1:28" ht="38" customHeight="1">
      <c r="A871" s="50"/>
      <c r="B871" s="5"/>
      <c r="C871" s="5"/>
      <c r="D871" s="5"/>
      <c r="E871" s="49"/>
      <c r="F871" s="49"/>
      <c r="G871" s="49"/>
      <c r="H871" s="47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7"/>
    </row>
    <row r="872" spans="1:28" ht="38" customHeight="1">
      <c r="A872" s="50"/>
      <c r="B872" s="5"/>
      <c r="C872" s="5"/>
      <c r="D872" s="5"/>
      <c r="E872" s="49"/>
      <c r="F872" s="49"/>
      <c r="G872" s="49"/>
      <c r="H872" s="47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7"/>
    </row>
    <row r="873" spans="1:28" ht="38" customHeight="1">
      <c r="A873" s="50"/>
      <c r="B873" s="5"/>
      <c r="C873" s="5"/>
      <c r="D873" s="5"/>
      <c r="E873" s="49"/>
      <c r="F873" s="49"/>
      <c r="G873" s="49"/>
      <c r="H873" s="47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7"/>
    </row>
    <row r="874" spans="1:28" ht="38" customHeight="1">
      <c r="A874" s="50"/>
      <c r="B874" s="5"/>
      <c r="C874" s="5"/>
      <c r="D874" s="5"/>
      <c r="E874" s="49"/>
      <c r="F874" s="49"/>
      <c r="G874" s="49"/>
      <c r="H874" s="47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7"/>
    </row>
    <row r="875" spans="1:28" ht="38" customHeight="1">
      <c r="A875" s="50"/>
      <c r="B875" s="5"/>
      <c r="C875" s="5"/>
      <c r="D875" s="5"/>
      <c r="E875" s="49"/>
      <c r="F875" s="49"/>
      <c r="G875" s="49"/>
      <c r="H875" s="47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7"/>
    </row>
    <row r="876" spans="1:28" ht="38" customHeight="1">
      <c r="A876" s="50"/>
      <c r="B876" s="5"/>
      <c r="C876" s="5"/>
      <c r="D876" s="5"/>
      <c r="E876" s="49"/>
      <c r="F876" s="49"/>
      <c r="G876" s="49"/>
      <c r="H876" s="47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7"/>
    </row>
    <row r="877" spans="1:28" ht="38" customHeight="1">
      <c r="A877" s="50"/>
      <c r="B877" s="5"/>
      <c r="C877" s="5"/>
      <c r="D877" s="5"/>
      <c r="E877" s="49"/>
      <c r="F877" s="49"/>
      <c r="G877" s="49"/>
      <c r="H877" s="47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7"/>
    </row>
    <row r="878" spans="1:28" ht="38" customHeight="1">
      <c r="A878" s="50"/>
      <c r="B878" s="5"/>
      <c r="C878" s="5"/>
      <c r="D878" s="5"/>
      <c r="E878" s="49"/>
      <c r="F878" s="49"/>
      <c r="G878" s="49"/>
      <c r="H878" s="47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7"/>
    </row>
    <row r="879" spans="1:28" ht="38" customHeight="1">
      <c r="A879" s="50"/>
      <c r="B879" s="5"/>
      <c r="C879" s="5"/>
      <c r="D879" s="5"/>
      <c r="E879" s="49"/>
      <c r="F879" s="49"/>
      <c r="G879" s="49"/>
      <c r="H879" s="47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7"/>
    </row>
    <row r="880" spans="1:28" ht="38" customHeight="1">
      <c r="A880" s="50"/>
      <c r="B880" s="5"/>
      <c r="C880" s="5"/>
      <c r="D880" s="5"/>
      <c r="E880" s="49"/>
      <c r="F880" s="49"/>
      <c r="G880" s="49"/>
      <c r="H880" s="47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7"/>
    </row>
    <row r="881" spans="1:28" ht="38" customHeight="1">
      <c r="A881" s="50"/>
      <c r="B881" s="5"/>
      <c r="C881" s="5"/>
      <c r="D881" s="5"/>
      <c r="E881" s="49"/>
      <c r="F881" s="49"/>
      <c r="G881" s="49"/>
      <c r="H881" s="47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7"/>
    </row>
    <row r="882" spans="1:28" ht="38" customHeight="1">
      <c r="A882" s="50"/>
      <c r="B882" s="5"/>
      <c r="C882" s="5"/>
      <c r="D882" s="5"/>
      <c r="E882" s="49"/>
      <c r="F882" s="49"/>
      <c r="G882" s="49"/>
      <c r="H882" s="47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7"/>
    </row>
    <row r="883" spans="1:28" ht="38" customHeight="1">
      <c r="A883" s="50"/>
      <c r="B883" s="5"/>
      <c r="C883" s="5"/>
      <c r="D883" s="5"/>
      <c r="E883" s="49"/>
      <c r="F883" s="49"/>
      <c r="G883" s="49"/>
      <c r="H883" s="47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7"/>
    </row>
    <row r="884" spans="1:28" ht="38" customHeight="1">
      <c r="A884" s="50"/>
      <c r="B884" s="5"/>
      <c r="C884" s="5"/>
      <c r="D884" s="5"/>
      <c r="E884" s="49"/>
      <c r="F884" s="49"/>
      <c r="G884" s="49"/>
      <c r="H884" s="47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7"/>
    </row>
    <row r="885" spans="1:28" ht="38" customHeight="1">
      <c r="A885" s="50"/>
      <c r="B885" s="5"/>
      <c r="C885" s="5"/>
      <c r="D885" s="5"/>
      <c r="E885" s="49"/>
      <c r="F885" s="49"/>
      <c r="G885" s="49"/>
      <c r="H885" s="47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7"/>
    </row>
    <row r="886" spans="1:28" ht="38" customHeight="1">
      <c r="A886" s="50"/>
      <c r="B886" s="5"/>
      <c r="C886" s="5"/>
      <c r="D886" s="5"/>
      <c r="E886" s="49"/>
      <c r="F886" s="49"/>
      <c r="G886" s="49"/>
      <c r="H886" s="47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7"/>
    </row>
    <row r="887" spans="1:28" ht="38" customHeight="1">
      <c r="A887" s="50"/>
      <c r="B887" s="5"/>
      <c r="C887" s="5"/>
      <c r="D887" s="5"/>
      <c r="E887" s="49"/>
      <c r="F887" s="49"/>
      <c r="G887" s="49"/>
      <c r="H887" s="47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7"/>
    </row>
    <row r="888" spans="1:28" ht="38" customHeight="1">
      <c r="A888" s="50"/>
      <c r="B888" s="5"/>
      <c r="C888" s="5"/>
      <c r="D888" s="5"/>
      <c r="E888" s="49"/>
      <c r="F888" s="49"/>
      <c r="G888" s="49"/>
      <c r="H888" s="47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7"/>
    </row>
    <row r="889" spans="1:28" ht="38" customHeight="1">
      <c r="A889" s="50"/>
      <c r="B889" s="5"/>
      <c r="C889" s="5"/>
      <c r="D889" s="5"/>
      <c r="E889" s="49"/>
      <c r="F889" s="49"/>
      <c r="G889" s="49"/>
      <c r="H889" s="47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7"/>
    </row>
    <row r="890" spans="1:28" ht="38" customHeight="1">
      <c r="A890" s="50"/>
      <c r="B890" s="5"/>
      <c r="C890" s="5"/>
      <c r="D890" s="5"/>
      <c r="E890" s="49"/>
      <c r="F890" s="49"/>
      <c r="G890" s="49"/>
      <c r="H890" s="47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7"/>
    </row>
    <row r="891" spans="1:28" ht="38" customHeight="1">
      <c r="A891" s="50"/>
      <c r="B891" s="5"/>
      <c r="C891" s="5"/>
      <c r="D891" s="5"/>
      <c r="E891" s="49"/>
      <c r="F891" s="49"/>
      <c r="G891" s="49"/>
      <c r="H891" s="47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7"/>
    </row>
    <row r="892" spans="1:28" ht="38" customHeight="1">
      <c r="A892" s="50"/>
      <c r="B892" s="5"/>
      <c r="C892" s="5"/>
      <c r="D892" s="5"/>
      <c r="E892" s="49"/>
      <c r="F892" s="49"/>
      <c r="G892" s="49"/>
      <c r="H892" s="47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7"/>
    </row>
    <row r="893" spans="1:28" ht="38" customHeight="1">
      <c r="A893" s="50"/>
      <c r="B893" s="5"/>
      <c r="C893" s="5"/>
      <c r="D893" s="5"/>
      <c r="E893" s="49"/>
      <c r="F893" s="49"/>
      <c r="G893" s="49"/>
      <c r="H893" s="47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7"/>
    </row>
    <row r="894" spans="1:28" ht="38" customHeight="1">
      <c r="A894" s="50"/>
      <c r="B894" s="5"/>
      <c r="C894" s="5"/>
      <c r="D894" s="5"/>
      <c r="E894" s="49"/>
      <c r="F894" s="49"/>
      <c r="G894" s="49"/>
      <c r="H894" s="47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7"/>
    </row>
    <row r="895" spans="1:28" ht="38" customHeight="1">
      <c r="A895" s="50"/>
      <c r="B895" s="5"/>
      <c r="C895" s="5"/>
      <c r="D895" s="5"/>
      <c r="E895" s="49"/>
      <c r="F895" s="49"/>
      <c r="G895" s="49"/>
      <c r="H895" s="47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7"/>
    </row>
    <row r="896" spans="1:28" ht="38" customHeight="1">
      <c r="A896" s="50"/>
      <c r="B896" s="5"/>
      <c r="C896" s="5"/>
      <c r="D896" s="5"/>
      <c r="E896" s="49"/>
      <c r="F896" s="49"/>
      <c r="G896" s="49"/>
      <c r="H896" s="47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7"/>
    </row>
    <row r="897" spans="1:28" ht="38" customHeight="1">
      <c r="A897" s="50"/>
      <c r="B897" s="5"/>
      <c r="C897" s="5"/>
      <c r="D897" s="5"/>
      <c r="E897" s="49"/>
      <c r="F897" s="49"/>
      <c r="G897" s="49"/>
      <c r="H897" s="47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7"/>
    </row>
    <row r="898" spans="1:28" ht="38" customHeight="1">
      <c r="A898" s="50"/>
      <c r="B898" s="5"/>
      <c r="C898" s="5"/>
      <c r="D898" s="5"/>
      <c r="E898" s="49"/>
      <c r="F898" s="49"/>
      <c r="G898" s="49"/>
      <c r="H898" s="47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7"/>
    </row>
    <row r="899" spans="1:28" ht="38" customHeight="1">
      <c r="A899" s="50"/>
      <c r="B899" s="5"/>
      <c r="C899" s="5"/>
      <c r="D899" s="5"/>
      <c r="E899" s="49"/>
      <c r="F899" s="49"/>
      <c r="G899" s="49"/>
      <c r="H899" s="47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7"/>
    </row>
    <row r="900" spans="1:28" ht="38" customHeight="1">
      <c r="A900" s="50"/>
      <c r="B900" s="5"/>
      <c r="C900" s="5"/>
      <c r="D900" s="5"/>
      <c r="E900" s="49"/>
      <c r="F900" s="49"/>
      <c r="G900" s="49"/>
      <c r="H900" s="47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7"/>
    </row>
    <row r="901" spans="1:28" ht="38" customHeight="1">
      <c r="A901" s="50"/>
      <c r="B901" s="5"/>
      <c r="C901" s="5"/>
      <c r="D901" s="5"/>
      <c r="E901" s="49"/>
      <c r="F901" s="49"/>
      <c r="G901" s="49"/>
      <c r="H901" s="47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7"/>
    </row>
    <row r="902" spans="1:28" ht="38" customHeight="1">
      <c r="A902" s="50"/>
      <c r="B902" s="5"/>
      <c r="C902" s="5"/>
      <c r="D902" s="5"/>
      <c r="E902" s="49"/>
      <c r="F902" s="49"/>
      <c r="G902" s="49"/>
      <c r="H902" s="47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7"/>
    </row>
    <row r="903" spans="1:28" ht="38" customHeight="1">
      <c r="A903" s="50"/>
      <c r="B903" s="5"/>
      <c r="C903" s="5"/>
      <c r="D903" s="5"/>
      <c r="E903" s="49"/>
      <c r="F903" s="49"/>
      <c r="G903" s="49"/>
      <c r="H903" s="47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7"/>
    </row>
    <row r="904" spans="1:28" ht="38" customHeight="1">
      <c r="A904" s="50"/>
      <c r="B904" s="5"/>
      <c r="C904" s="5"/>
      <c r="D904" s="5"/>
      <c r="E904" s="49"/>
      <c r="F904" s="49"/>
      <c r="G904" s="49"/>
      <c r="H904" s="47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7"/>
    </row>
    <row r="905" spans="1:28" ht="38" customHeight="1">
      <c r="A905" s="50"/>
      <c r="B905" s="5"/>
      <c r="C905" s="5"/>
      <c r="D905" s="5"/>
      <c r="E905" s="49"/>
      <c r="F905" s="49"/>
      <c r="G905" s="49"/>
      <c r="H905" s="47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7"/>
    </row>
    <row r="906" spans="1:28" ht="38" customHeight="1">
      <c r="A906" s="50"/>
      <c r="B906" s="5"/>
      <c r="C906" s="5"/>
      <c r="D906" s="5"/>
      <c r="E906" s="49"/>
      <c r="F906" s="49"/>
      <c r="G906" s="49"/>
      <c r="H906" s="47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7"/>
    </row>
    <row r="907" spans="1:28" ht="38" customHeight="1">
      <c r="A907" s="50"/>
      <c r="B907" s="5"/>
      <c r="C907" s="5"/>
      <c r="D907" s="5"/>
      <c r="E907" s="49"/>
      <c r="F907" s="49"/>
      <c r="G907" s="49"/>
      <c r="H907" s="47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7"/>
    </row>
    <row r="908" spans="1:28" ht="38" customHeight="1">
      <c r="A908" s="50"/>
      <c r="B908" s="5"/>
      <c r="C908" s="5"/>
      <c r="D908" s="5"/>
      <c r="E908" s="49"/>
      <c r="F908" s="49"/>
      <c r="G908" s="49"/>
      <c r="H908" s="47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7"/>
    </row>
    <row r="909" spans="1:28" ht="38" customHeight="1">
      <c r="A909" s="50"/>
      <c r="B909" s="5"/>
      <c r="C909" s="5"/>
      <c r="D909" s="5"/>
      <c r="E909" s="49"/>
      <c r="F909" s="49"/>
      <c r="G909" s="49"/>
      <c r="H909" s="47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7"/>
    </row>
    <row r="910" spans="1:28" ht="38" customHeight="1">
      <c r="A910" s="50"/>
      <c r="B910" s="5"/>
      <c r="C910" s="5"/>
      <c r="D910" s="5"/>
      <c r="E910" s="49"/>
      <c r="F910" s="49"/>
      <c r="G910" s="49"/>
      <c r="H910" s="47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7"/>
    </row>
    <row r="911" spans="1:28" ht="38" customHeight="1">
      <c r="A911" s="50"/>
      <c r="B911" s="5"/>
      <c r="C911" s="5"/>
      <c r="D911" s="5"/>
      <c r="E911" s="49"/>
      <c r="F911" s="49"/>
      <c r="G911" s="49"/>
      <c r="H911" s="47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7"/>
    </row>
    <row r="912" spans="1:28" ht="38" customHeight="1">
      <c r="A912" s="50"/>
      <c r="B912" s="5"/>
      <c r="C912" s="5"/>
      <c r="D912" s="5"/>
      <c r="E912" s="49"/>
      <c r="F912" s="49"/>
      <c r="G912" s="49"/>
      <c r="H912" s="47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7"/>
    </row>
    <row r="913" spans="1:28" ht="38" customHeight="1">
      <c r="A913" s="50"/>
      <c r="B913" s="5"/>
      <c r="C913" s="5"/>
      <c r="D913" s="5"/>
      <c r="E913" s="49"/>
      <c r="F913" s="49"/>
      <c r="G913" s="49"/>
      <c r="H913" s="47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7"/>
    </row>
    <row r="914" spans="1:28" ht="38" customHeight="1">
      <c r="A914" s="50"/>
      <c r="B914" s="5"/>
      <c r="C914" s="5"/>
      <c r="D914" s="5"/>
      <c r="E914" s="49"/>
      <c r="F914" s="49"/>
      <c r="G914" s="49"/>
      <c r="H914" s="47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7"/>
    </row>
    <row r="915" spans="1:28" ht="38" customHeight="1">
      <c r="A915" s="50"/>
      <c r="B915" s="5"/>
      <c r="C915" s="5"/>
      <c r="D915" s="5"/>
      <c r="E915" s="49"/>
      <c r="F915" s="49"/>
      <c r="G915" s="49"/>
      <c r="H915" s="47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7"/>
    </row>
    <row r="916" spans="1:28" ht="38" customHeight="1">
      <c r="A916" s="50"/>
      <c r="B916" s="5"/>
      <c r="C916" s="5"/>
      <c r="D916" s="5"/>
      <c r="E916" s="49"/>
      <c r="F916" s="49"/>
      <c r="G916" s="49"/>
      <c r="H916" s="47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7"/>
    </row>
    <row r="917" spans="1:28" ht="38" customHeight="1">
      <c r="A917" s="50"/>
      <c r="B917" s="5"/>
      <c r="C917" s="5"/>
      <c r="D917" s="5"/>
      <c r="E917" s="49"/>
      <c r="F917" s="49"/>
      <c r="G917" s="49"/>
      <c r="H917" s="47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7"/>
    </row>
    <row r="918" spans="1:28" ht="38" customHeight="1">
      <c r="A918" s="50"/>
      <c r="B918" s="5"/>
      <c r="C918" s="5"/>
      <c r="D918" s="5"/>
      <c r="E918" s="49"/>
      <c r="F918" s="49"/>
      <c r="G918" s="49"/>
      <c r="H918" s="47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7"/>
    </row>
    <row r="919" spans="1:28" ht="38" customHeight="1">
      <c r="A919" s="50"/>
      <c r="B919" s="5"/>
      <c r="C919" s="5"/>
      <c r="D919" s="5"/>
      <c r="E919" s="49"/>
      <c r="F919" s="49"/>
      <c r="G919" s="49"/>
      <c r="H919" s="47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7"/>
    </row>
    <row r="920" spans="1:28" ht="38" customHeight="1">
      <c r="A920" s="50"/>
      <c r="B920" s="5"/>
      <c r="C920" s="5"/>
      <c r="D920" s="5"/>
      <c r="E920" s="49"/>
      <c r="F920" s="49"/>
      <c r="G920" s="49"/>
      <c r="H920" s="47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7"/>
    </row>
    <row r="921" spans="1:28" ht="38" customHeight="1">
      <c r="A921" s="50"/>
      <c r="B921" s="5"/>
      <c r="C921" s="5"/>
      <c r="D921" s="5"/>
      <c r="E921" s="49"/>
      <c r="F921" s="49"/>
      <c r="G921" s="49"/>
      <c r="H921" s="47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7"/>
    </row>
    <row r="922" spans="1:28" ht="38" customHeight="1">
      <c r="A922" s="50"/>
      <c r="B922" s="5"/>
      <c r="C922" s="5"/>
      <c r="D922" s="5"/>
      <c r="E922" s="49"/>
      <c r="F922" s="49"/>
      <c r="G922" s="49"/>
      <c r="H922" s="47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7"/>
    </row>
    <row r="923" spans="1:28" ht="38" customHeight="1">
      <c r="A923" s="50"/>
      <c r="B923" s="5"/>
      <c r="C923" s="5"/>
      <c r="D923" s="5"/>
      <c r="E923" s="49"/>
      <c r="F923" s="49"/>
      <c r="G923" s="49"/>
      <c r="H923" s="47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7"/>
    </row>
    <row r="924" spans="1:28" ht="38" customHeight="1">
      <c r="A924" s="50"/>
      <c r="B924" s="5"/>
      <c r="C924" s="5"/>
      <c r="D924" s="5"/>
      <c r="E924" s="49"/>
      <c r="F924" s="49"/>
      <c r="G924" s="49"/>
      <c r="H924" s="47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7"/>
    </row>
    <row r="925" spans="1:28" ht="38" customHeight="1">
      <c r="A925" s="50"/>
      <c r="B925" s="5"/>
      <c r="C925" s="5"/>
      <c r="D925" s="5"/>
      <c r="E925" s="49"/>
      <c r="F925" s="49"/>
      <c r="G925" s="49"/>
      <c r="H925" s="47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7"/>
    </row>
    <row r="926" spans="1:28" ht="38" customHeight="1">
      <c r="A926" s="50"/>
      <c r="B926" s="5"/>
      <c r="C926" s="5"/>
      <c r="D926" s="5"/>
      <c r="E926" s="49"/>
      <c r="F926" s="49"/>
      <c r="G926" s="49"/>
      <c r="H926" s="47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7"/>
    </row>
    <row r="927" spans="1:28" ht="38" customHeight="1">
      <c r="A927" s="50"/>
      <c r="B927" s="5"/>
      <c r="C927" s="5"/>
      <c r="D927" s="5"/>
      <c r="E927" s="49"/>
      <c r="F927" s="49"/>
      <c r="G927" s="49"/>
      <c r="H927" s="47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7"/>
    </row>
    <row r="928" spans="1:28" ht="38" customHeight="1">
      <c r="A928" s="50"/>
      <c r="B928" s="5"/>
      <c r="C928" s="5"/>
      <c r="D928" s="5"/>
      <c r="E928" s="49"/>
      <c r="F928" s="49"/>
      <c r="G928" s="49"/>
      <c r="H928" s="47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7"/>
    </row>
    <row r="929" spans="1:28" ht="38" customHeight="1">
      <c r="A929" s="50"/>
      <c r="B929" s="5"/>
      <c r="C929" s="5"/>
      <c r="D929" s="5"/>
      <c r="E929" s="49"/>
      <c r="F929" s="49"/>
      <c r="G929" s="49"/>
      <c r="H929" s="47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7"/>
    </row>
    <row r="930" spans="1:28" ht="38" customHeight="1">
      <c r="A930" s="50"/>
      <c r="B930" s="5"/>
      <c r="C930" s="5"/>
      <c r="D930" s="5"/>
      <c r="E930" s="49"/>
      <c r="F930" s="49"/>
      <c r="G930" s="49"/>
      <c r="H930" s="47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7"/>
    </row>
    <row r="931" spans="1:28" ht="38" customHeight="1">
      <c r="A931" s="50"/>
      <c r="B931" s="5"/>
      <c r="C931" s="5"/>
      <c r="D931" s="5"/>
      <c r="E931" s="49"/>
      <c r="F931" s="49"/>
      <c r="G931" s="49"/>
      <c r="H931" s="47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7"/>
    </row>
    <row r="932" spans="1:28" ht="38" customHeight="1">
      <c r="A932" s="50"/>
      <c r="B932" s="5"/>
      <c r="C932" s="5"/>
      <c r="D932" s="5"/>
      <c r="E932" s="49"/>
      <c r="F932" s="49"/>
      <c r="G932" s="49"/>
      <c r="H932" s="47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7"/>
    </row>
    <row r="933" spans="1:28" ht="38" customHeight="1">
      <c r="A933" s="50"/>
      <c r="B933" s="5"/>
      <c r="C933" s="5"/>
      <c r="D933" s="5"/>
      <c r="E933" s="49"/>
      <c r="F933" s="49"/>
      <c r="G933" s="49"/>
      <c r="H933" s="47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7"/>
    </row>
    <row r="934" spans="1:28" ht="38" customHeight="1">
      <c r="A934" s="50"/>
      <c r="B934" s="5"/>
      <c r="C934" s="5"/>
      <c r="D934" s="5"/>
      <c r="E934" s="49"/>
      <c r="F934" s="49"/>
      <c r="G934" s="49"/>
      <c r="H934" s="47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7"/>
    </row>
    <row r="935" spans="1:28" ht="38" customHeight="1">
      <c r="A935" s="50"/>
      <c r="B935" s="5"/>
      <c r="C935" s="5"/>
      <c r="D935" s="5"/>
      <c r="E935" s="49"/>
      <c r="F935" s="49"/>
      <c r="G935" s="49"/>
      <c r="H935" s="47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7"/>
    </row>
    <row r="936" spans="1:28" ht="38" customHeight="1">
      <c r="A936" s="50"/>
      <c r="B936" s="5"/>
      <c r="C936" s="5"/>
      <c r="D936" s="5"/>
      <c r="E936" s="49"/>
      <c r="F936" s="49"/>
      <c r="G936" s="49"/>
      <c r="H936" s="47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7"/>
    </row>
    <row r="937" spans="1:28" ht="38" customHeight="1">
      <c r="A937" s="50"/>
      <c r="B937" s="5"/>
      <c r="C937" s="5"/>
      <c r="D937" s="5"/>
      <c r="E937" s="49"/>
      <c r="F937" s="49"/>
      <c r="G937" s="49"/>
      <c r="H937" s="47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7"/>
    </row>
    <row r="938" spans="1:28" ht="38" customHeight="1">
      <c r="A938" s="50"/>
      <c r="B938" s="5"/>
      <c r="C938" s="5"/>
      <c r="D938" s="5"/>
      <c r="E938" s="49"/>
      <c r="F938" s="49"/>
      <c r="G938" s="49"/>
      <c r="H938" s="47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7"/>
    </row>
    <row r="939" spans="1:28" ht="38" customHeight="1">
      <c r="A939" s="50"/>
      <c r="B939" s="5"/>
      <c r="C939" s="5"/>
      <c r="D939" s="5"/>
      <c r="E939" s="49"/>
      <c r="F939" s="49"/>
      <c r="G939" s="49"/>
      <c r="H939" s="47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7"/>
    </row>
    <row r="940" spans="1:28" ht="38" customHeight="1">
      <c r="A940" s="50"/>
      <c r="B940" s="5"/>
      <c r="C940" s="5"/>
      <c r="D940" s="5"/>
      <c r="E940" s="49"/>
      <c r="F940" s="49"/>
      <c r="G940" s="49"/>
      <c r="H940" s="47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7"/>
    </row>
    <row r="941" spans="1:28" ht="38" customHeight="1">
      <c r="A941" s="50"/>
      <c r="B941" s="5"/>
      <c r="C941" s="5"/>
      <c r="D941" s="5"/>
      <c r="E941" s="49"/>
      <c r="F941" s="49"/>
      <c r="G941" s="49"/>
      <c r="H941" s="47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7"/>
    </row>
    <row r="942" spans="1:28" ht="38" customHeight="1">
      <c r="A942" s="50"/>
      <c r="B942" s="5"/>
      <c r="C942" s="5"/>
      <c r="D942" s="5"/>
      <c r="E942" s="49"/>
      <c r="F942" s="49"/>
      <c r="G942" s="49"/>
      <c r="H942" s="47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7"/>
    </row>
    <row r="943" spans="1:28" ht="38" customHeight="1">
      <c r="A943" s="50"/>
      <c r="B943" s="5"/>
      <c r="C943" s="5"/>
      <c r="D943" s="5"/>
      <c r="E943" s="49"/>
      <c r="F943" s="49"/>
      <c r="G943" s="49"/>
      <c r="H943" s="47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7"/>
    </row>
    <row r="944" spans="1:28" ht="38" customHeight="1">
      <c r="A944" s="50"/>
      <c r="B944" s="5"/>
      <c r="C944" s="5"/>
      <c r="D944" s="5"/>
      <c r="E944" s="49"/>
      <c r="F944" s="49"/>
      <c r="G944" s="49"/>
      <c r="H944" s="47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7"/>
    </row>
    <row r="945" spans="1:28" ht="38" customHeight="1">
      <c r="A945" s="50"/>
      <c r="B945" s="5"/>
      <c r="C945" s="5"/>
      <c r="D945" s="5"/>
      <c r="E945" s="49"/>
      <c r="F945" s="49"/>
      <c r="G945" s="49"/>
      <c r="H945" s="47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7"/>
    </row>
    <row r="946" spans="1:28" ht="38" customHeight="1">
      <c r="A946" s="50"/>
      <c r="B946" s="5"/>
      <c r="C946" s="5"/>
      <c r="D946" s="5"/>
      <c r="E946" s="49"/>
      <c r="F946" s="49"/>
      <c r="G946" s="49"/>
      <c r="H946" s="47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7"/>
    </row>
    <row r="947" spans="1:28" ht="38" customHeight="1">
      <c r="A947" s="50"/>
      <c r="B947" s="5"/>
      <c r="C947" s="5"/>
      <c r="D947" s="5"/>
      <c r="E947" s="49"/>
      <c r="F947" s="49"/>
      <c r="G947" s="49"/>
      <c r="H947" s="47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7"/>
    </row>
    <row r="948" spans="1:28" ht="38" customHeight="1">
      <c r="A948" s="50"/>
      <c r="B948" s="5"/>
      <c r="C948" s="5"/>
      <c r="D948" s="5"/>
      <c r="E948" s="49"/>
      <c r="F948" s="49"/>
      <c r="G948" s="49"/>
      <c r="H948" s="47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7"/>
    </row>
    <row r="949" spans="1:28" ht="38" customHeight="1">
      <c r="A949" s="50"/>
      <c r="B949" s="5"/>
      <c r="C949" s="5"/>
      <c r="D949" s="5"/>
      <c r="E949" s="49"/>
      <c r="F949" s="49"/>
      <c r="G949" s="49"/>
      <c r="H949" s="47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7"/>
    </row>
    <row r="950" spans="1:28" ht="38" customHeight="1">
      <c r="A950" s="50"/>
      <c r="B950" s="5"/>
      <c r="C950" s="5"/>
      <c r="D950" s="5"/>
      <c r="E950" s="49"/>
      <c r="F950" s="49"/>
      <c r="G950" s="49"/>
      <c r="H950" s="47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7"/>
    </row>
    <row r="951" spans="1:28" ht="38" customHeight="1">
      <c r="A951" s="50"/>
      <c r="B951" s="5"/>
      <c r="C951" s="5"/>
      <c r="D951" s="5"/>
      <c r="E951" s="49"/>
      <c r="F951" s="49"/>
      <c r="G951" s="49"/>
      <c r="H951" s="47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7"/>
    </row>
    <row r="952" spans="1:28" ht="38" customHeight="1">
      <c r="A952" s="50"/>
      <c r="B952" s="5"/>
      <c r="C952" s="5"/>
      <c r="D952" s="5"/>
      <c r="E952" s="49"/>
      <c r="F952" s="49"/>
      <c r="G952" s="49"/>
      <c r="H952" s="47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7"/>
    </row>
    <row r="953" spans="1:28" ht="38" customHeight="1">
      <c r="A953" s="50"/>
      <c r="B953" s="5"/>
      <c r="C953" s="5"/>
      <c r="D953" s="5"/>
      <c r="E953" s="49"/>
      <c r="F953" s="49"/>
      <c r="G953" s="49"/>
      <c r="H953" s="47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7"/>
    </row>
    <row r="954" spans="1:28" ht="38" customHeight="1">
      <c r="A954" s="50"/>
      <c r="B954" s="5"/>
      <c r="C954" s="5"/>
      <c r="D954" s="5"/>
      <c r="E954" s="49"/>
      <c r="F954" s="49"/>
      <c r="G954" s="49"/>
      <c r="H954" s="47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7"/>
    </row>
    <row r="955" spans="1:28" ht="38" customHeight="1">
      <c r="A955" s="50"/>
      <c r="B955" s="5"/>
      <c r="C955" s="5"/>
      <c r="D955" s="5"/>
      <c r="E955" s="49"/>
      <c r="F955" s="49"/>
      <c r="G955" s="49"/>
      <c r="H955" s="47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7"/>
    </row>
    <row r="956" spans="1:28" ht="38" customHeight="1">
      <c r="A956" s="50"/>
      <c r="B956" s="5"/>
      <c r="C956" s="5"/>
      <c r="D956" s="5"/>
      <c r="E956" s="49"/>
      <c r="F956" s="49"/>
      <c r="G956" s="49"/>
      <c r="H956" s="47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7"/>
    </row>
    <row r="957" spans="1:28" ht="38" customHeight="1">
      <c r="A957" s="50"/>
      <c r="B957" s="5"/>
      <c r="C957" s="5"/>
      <c r="D957" s="5"/>
      <c r="E957" s="49"/>
      <c r="F957" s="49"/>
      <c r="G957" s="49"/>
      <c r="H957" s="47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7"/>
    </row>
    <row r="958" spans="1:28" ht="38" customHeight="1">
      <c r="A958" s="50"/>
      <c r="B958" s="5"/>
      <c r="C958" s="5"/>
      <c r="D958" s="5"/>
      <c r="E958" s="49"/>
      <c r="F958" s="49"/>
      <c r="G958" s="49"/>
      <c r="H958" s="47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7"/>
    </row>
    <row r="959" spans="1:28" ht="38" customHeight="1">
      <c r="A959" s="50"/>
      <c r="B959" s="5"/>
      <c r="C959" s="5"/>
      <c r="D959" s="5"/>
      <c r="E959" s="49"/>
      <c r="F959" s="49"/>
      <c r="G959" s="49"/>
      <c r="H959" s="47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7"/>
    </row>
    <row r="960" spans="1:28" ht="38" customHeight="1">
      <c r="A960" s="50"/>
      <c r="B960" s="5"/>
      <c r="C960" s="5"/>
      <c r="D960" s="5"/>
      <c r="E960" s="49"/>
      <c r="F960" s="49"/>
      <c r="G960" s="49"/>
      <c r="H960" s="47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7"/>
    </row>
    <row r="961" spans="1:28" ht="38" customHeight="1">
      <c r="A961" s="51"/>
      <c r="B961" s="5"/>
      <c r="C961" s="5"/>
      <c r="D961" s="5"/>
      <c r="E961" s="49"/>
      <c r="F961" s="49"/>
      <c r="G961" s="49"/>
      <c r="H961" s="47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7"/>
    </row>
    <row r="962" spans="1:28" ht="38" customHeight="1">
      <c r="A962" s="50"/>
      <c r="B962" s="5"/>
      <c r="C962" s="5"/>
      <c r="D962" s="5"/>
      <c r="E962" s="49"/>
      <c r="F962" s="49"/>
      <c r="G962" s="49"/>
      <c r="H962" s="47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7"/>
    </row>
    <row r="963" spans="1:28" ht="38" customHeight="1">
      <c r="A963" s="50"/>
      <c r="B963" s="5"/>
      <c r="C963" s="5"/>
      <c r="D963" s="5"/>
      <c r="E963" s="49"/>
      <c r="F963" s="49"/>
      <c r="G963" s="49"/>
      <c r="H963" s="47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7"/>
    </row>
    <row r="964" spans="1:28" ht="38" customHeight="1">
      <c r="A964" s="50"/>
      <c r="B964" s="5"/>
      <c r="C964" s="5"/>
      <c r="D964" s="5"/>
      <c r="E964" s="49"/>
      <c r="F964" s="49"/>
      <c r="G964" s="49"/>
      <c r="H964" s="47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7"/>
    </row>
    <row r="965" spans="1:28" ht="38" customHeight="1">
      <c r="A965" s="50"/>
      <c r="B965" s="5"/>
      <c r="C965" s="5"/>
      <c r="D965" s="5"/>
      <c r="E965" s="49"/>
      <c r="F965" s="49"/>
      <c r="G965" s="49"/>
      <c r="H965" s="47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7"/>
    </row>
    <row r="966" spans="1:28" ht="38" customHeight="1">
      <c r="A966" s="50"/>
      <c r="B966" s="5"/>
      <c r="C966" s="5"/>
      <c r="D966" s="5"/>
      <c r="E966" s="49"/>
      <c r="F966" s="49"/>
      <c r="G966" s="49"/>
      <c r="H966" s="47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7"/>
    </row>
    <row r="967" spans="1:28" ht="38" customHeight="1">
      <c r="A967" s="50"/>
      <c r="B967" s="5"/>
      <c r="C967" s="5"/>
      <c r="D967" s="5"/>
      <c r="E967" s="49"/>
      <c r="F967" s="49"/>
      <c r="G967" s="49"/>
      <c r="H967" s="47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7"/>
    </row>
    <row r="968" spans="1:28" ht="38" customHeight="1">
      <c r="A968" s="50"/>
      <c r="B968" s="5"/>
      <c r="C968" s="5"/>
      <c r="D968" s="5"/>
      <c r="E968" s="49"/>
      <c r="F968" s="49"/>
      <c r="G968" s="49"/>
      <c r="H968" s="47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7"/>
    </row>
    <row r="969" spans="1:28" ht="38" customHeight="1">
      <c r="A969" s="50"/>
      <c r="B969" s="5"/>
      <c r="C969" s="5"/>
      <c r="D969" s="5"/>
      <c r="E969" s="49"/>
      <c r="F969" s="49"/>
      <c r="G969" s="49"/>
      <c r="H969" s="47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7"/>
    </row>
    <row r="970" spans="1:28" ht="38" customHeight="1">
      <c r="A970" s="50"/>
      <c r="B970" s="5"/>
      <c r="C970" s="5"/>
      <c r="D970" s="5"/>
      <c r="E970" s="49"/>
      <c r="F970" s="49"/>
      <c r="G970" s="49"/>
      <c r="H970" s="47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7"/>
    </row>
    <row r="971" spans="1:28" ht="38" customHeight="1">
      <c r="A971" s="50"/>
      <c r="B971" s="5"/>
      <c r="C971" s="5"/>
      <c r="D971" s="5"/>
      <c r="E971" s="49"/>
      <c r="F971" s="49"/>
      <c r="G971" s="49"/>
      <c r="H971" s="47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7"/>
    </row>
    <row r="972" spans="1:28" ht="38" customHeight="1">
      <c r="A972" s="50"/>
      <c r="B972" s="5"/>
      <c r="C972" s="5"/>
      <c r="D972" s="5"/>
      <c r="E972" s="49"/>
      <c r="F972" s="49"/>
      <c r="G972" s="49"/>
      <c r="H972" s="47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7"/>
    </row>
    <row r="973" spans="1:28" ht="38" customHeight="1">
      <c r="A973" s="50"/>
      <c r="B973" s="5"/>
      <c r="C973" s="5"/>
      <c r="D973" s="5"/>
      <c r="E973" s="49"/>
      <c r="F973" s="49"/>
      <c r="G973" s="49"/>
      <c r="H973" s="47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7"/>
    </row>
    <row r="974" spans="1:28" ht="38" customHeight="1">
      <c r="A974" s="50"/>
      <c r="B974" s="5"/>
      <c r="C974" s="5"/>
      <c r="D974" s="5"/>
      <c r="E974" s="49"/>
      <c r="F974" s="49"/>
      <c r="G974" s="49"/>
      <c r="H974" s="47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7"/>
    </row>
    <row r="975" spans="1:28" ht="38" customHeight="1">
      <c r="A975" s="50"/>
      <c r="B975" s="5"/>
      <c r="C975" s="5"/>
      <c r="D975" s="5"/>
      <c r="E975" s="49"/>
      <c r="F975" s="49"/>
      <c r="G975" s="49"/>
      <c r="H975" s="47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7"/>
    </row>
    <row r="976" spans="1:28" ht="38" customHeight="1">
      <c r="A976" s="50"/>
      <c r="B976" s="5"/>
      <c r="C976" s="5"/>
      <c r="D976" s="5"/>
      <c r="E976" s="49"/>
      <c r="F976" s="49"/>
      <c r="G976" s="49"/>
      <c r="H976" s="47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7"/>
    </row>
    <row r="977" spans="1:28" ht="38" customHeight="1">
      <c r="A977" s="50"/>
      <c r="B977" s="5"/>
      <c r="C977" s="5"/>
      <c r="D977" s="5"/>
      <c r="E977" s="49"/>
      <c r="F977" s="49"/>
      <c r="G977" s="49"/>
      <c r="H977" s="47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7"/>
    </row>
    <row r="978" spans="1:28" ht="38" customHeight="1">
      <c r="A978" s="50"/>
      <c r="B978" s="5"/>
      <c r="C978" s="5"/>
      <c r="D978" s="5"/>
      <c r="E978" s="49"/>
      <c r="F978" s="49"/>
      <c r="G978" s="49"/>
      <c r="H978" s="47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7"/>
    </row>
    <row r="979" spans="1:28" ht="38" customHeight="1">
      <c r="A979" s="50"/>
      <c r="B979" s="5"/>
      <c r="C979" s="5"/>
      <c r="D979" s="5"/>
      <c r="E979" s="49"/>
      <c r="F979" s="49"/>
      <c r="G979" s="49"/>
      <c r="H979" s="47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7"/>
    </row>
    <row r="980" spans="1:28" ht="38" customHeight="1">
      <c r="A980" s="50"/>
      <c r="B980" s="5"/>
      <c r="C980" s="5"/>
      <c r="D980" s="5"/>
      <c r="E980" s="49"/>
      <c r="F980" s="49"/>
      <c r="G980" s="49"/>
      <c r="H980" s="47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7"/>
    </row>
    <row r="981" spans="1:28" ht="38" customHeight="1">
      <c r="A981" s="50"/>
      <c r="B981" s="5"/>
      <c r="C981" s="5"/>
      <c r="D981" s="5"/>
      <c r="E981" s="49"/>
      <c r="F981" s="49"/>
      <c r="G981" s="49"/>
      <c r="H981" s="47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7"/>
    </row>
    <row r="982" spans="1:28" ht="38" customHeight="1">
      <c r="A982" s="50"/>
      <c r="B982" s="5"/>
      <c r="C982" s="5"/>
      <c r="D982" s="5"/>
      <c r="E982" s="49"/>
      <c r="F982" s="49"/>
      <c r="G982" s="49"/>
      <c r="H982" s="47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7"/>
    </row>
    <row r="983" spans="1:28" ht="38" customHeight="1">
      <c r="A983" s="50"/>
      <c r="B983" s="5"/>
      <c r="C983" s="5"/>
      <c r="D983" s="5"/>
      <c r="E983" s="49"/>
      <c r="F983" s="49"/>
      <c r="G983" s="49"/>
      <c r="H983" s="47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7"/>
    </row>
    <row r="984" spans="1:28" ht="38" customHeight="1">
      <c r="A984" s="50"/>
      <c r="B984" s="5"/>
      <c r="C984" s="5"/>
      <c r="D984" s="5"/>
      <c r="E984" s="49"/>
      <c r="F984" s="49"/>
      <c r="G984" s="49"/>
      <c r="H984" s="47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7"/>
    </row>
    <row r="985" spans="1:28" ht="38" customHeight="1">
      <c r="A985" s="50"/>
      <c r="B985" s="5"/>
      <c r="C985" s="5"/>
      <c r="D985" s="5"/>
      <c r="E985" s="49"/>
      <c r="F985" s="49"/>
      <c r="G985" s="49"/>
      <c r="H985" s="47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7"/>
    </row>
    <row r="986" spans="1:28" ht="38" customHeight="1">
      <c r="A986" s="50"/>
      <c r="B986" s="5"/>
      <c r="C986" s="5"/>
      <c r="D986" s="5"/>
      <c r="E986" s="49"/>
      <c r="F986" s="49"/>
      <c r="G986" s="49"/>
      <c r="H986" s="47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7"/>
    </row>
    <row r="987" spans="1:28" ht="38" customHeight="1">
      <c r="A987" s="50"/>
      <c r="B987" s="5"/>
      <c r="C987" s="5"/>
      <c r="D987" s="5"/>
      <c r="E987" s="49"/>
      <c r="F987" s="49"/>
      <c r="G987" s="49"/>
      <c r="H987" s="47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7"/>
    </row>
    <row r="988" spans="1:28" ht="38" customHeight="1">
      <c r="A988" s="50"/>
      <c r="B988" s="5"/>
      <c r="C988" s="5"/>
      <c r="D988" s="5"/>
      <c r="E988" s="49"/>
      <c r="F988" s="49"/>
      <c r="G988" s="49"/>
      <c r="H988" s="47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7"/>
    </row>
    <row r="989" spans="1:28" ht="38" customHeight="1">
      <c r="A989" s="50"/>
      <c r="B989" s="5"/>
      <c r="C989" s="5"/>
      <c r="D989" s="5"/>
      <c r="E989" s="49"/>
      <c r="F989" s="49"/>
      <c r="G989" s="49"/>
      <c r="H989" s="47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7"/>
    </row>
    <row r="990" spans="1:28" ht="38" customHeight="1">
      <c r="A990" s="50"/>
      <c r="B990" s="5"/>
      <c r="C990" s="5"/>
      <c r="D990" s="5"/>
      <c r="E990" s="49"/>
      <c r="F990" s="49"/>
      <c r="G990" s="49"/>
      <c r="H990" s="47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7"/>
    </row>
    <row r="991" spans="1:28" ht="38" customHeight="1">
      <c r="A991" s="50"/>
      <c r="B991" s="5"/>
      <c r="C991" s="5"/>
      <c r="D991" s="5"/>
      <c r="E991" s="49"/>
      <c r="F991" s="49"/>
      <c r="G991" s="49"/>
      <c r="H991" s="47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7"/>
    </row>
    <row r="992" spans="1:28" ht="38" customHeight="1">
      <c r="A992" s="50"/>
      <c r="B992" s="5"/>
      <c r="C992" s="5"/>
      <c r="D992" s="5"/>
      <c r="E992" s="49"/>
      <c r="F992" s="49"/>
      <c r="G992" s="49"/>
      <c r="H992" s="47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7"/>
    </row>
    <row r="993" spans="1:28" ht="38" customHeight="1">
      <c r="A993" s="50"/>
      <c r="B993" s="5"/>
      <c r="C993" s="5"/>
      <c r="D993" s="5"/>
      <c r="E993" s="49"/>
      <c r="F993" s="49"/>
      <c r="G993" s="49"/>
      <c r="H993" s="47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7"/>
    </row>
    <row r="994" spans="1:28" ht="38" customHeight="1">
      <c r="A994" s="50"/>
      <c r="B994" s="5"/>
      <c r="C994" s="5"/>
      <c r="D994" s="5"/>
      <c r="E994" s="49"/>
      <c r="F994" s="49"/>
      <c r="G994" s="49"/>
      <c r="H994" s="47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7"/>
    </row>
    <row r="995" spans="1:28" ht="38" customHeight="1">
      <c r="A995" s="50"/>
      <c r="B995" s="5"/>
      <c r="C995" s="5"/>
      <c r="D995" s="5"/>
      <c r="E995" s="49"/>
      <c r="F995" s="49"/>
      <c r="G995" s="49"/>
      <c r="H995" s="47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7"/>
    </row>
    <row r="996" spans="1:28" ht="38" customHeight="1">
      <c r="A996" s="50"/>
      <c r="B996" s="5"/>
      <c r="C996" s="5"/>
      <c r="D996" s="5"/>
      <c r="E996" s="49"/>
      <c r="F996" s="49"/>
      <c r="G996" s="49"/>
      <c r="H996" s="47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7"/>
    </row>
    <row r="997" spans="1:28" ht="38" customHeight="1">
      <c r="A997" s="50"/>
      <c r="B997" s="5"/>
      <c r="C997" s="5"/>
      <c r="D997" s="5"/>
      <c r="E997" s="49"/>
      <c r="F997" s="49"/>
      <c r="G997" s="49"/>
      <c r="H997" s="47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7"/>
    </row>
    <row r="998" spans="1:28" ht="38" customHeight="1">
      <c r="A998" s="50"/>
      <c r="B998" s="5"/>
      <c r="C998" s="5"/>
      <c r="D998" s="5"/>
      <c r="E998" s="49"/>
      <c r="F998" s="49"/>
      <c r="G998" s="49"/>
      <c r="H998" s="47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7"/>
    </row>
    <row r="999" spans="1:28" ht="38" customHeight="1">
      <c r="A999" s="50"/>
      <c r="B999" s="5"/>
      <c r="C999" s="5"/>
      <c r="D999" s="5"/>
      <c r="E999" s="49"/>
      <c r="F999" s="49"/>
      <c r="G999" s="49"/>
      <c r="H999" s="47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7"/>
    </row>
    <row r="1000" spans="1:28" ht="38" customHeight="1">
      <c r="A1000" s="50"/>
      <c r="B1000" s="5"/>
      <c r="C1000" s="5"/>
      <c r="D1000" s="5"/>
      <c r="E1000" s="49"/>
      <c r="F1000" s="49"/>
      <c r="G1000" s="49"/>
      <c r="H1000" s="47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7"/>
    </row>
    <row r="1001" spans="1:28" ht="38" customHeight="1">
      <c r="A1001" s="50"/>
      <c r="B1001" s="5"/>
      <c r="C1001" s="5"/>
      <c r="D1001" s="5"/>
      <c r="E1001" s="49"/>
      <c r="F1001" s="49"/>
      <c r="G1001" s="49"/>
      <c r="H1001" s="47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7"/>
    </row>
    <row r="1002" spans="1:28" ht="38" customHeight="1">
      <c r="A1002" s="50"/>
      <c r="B1002" s="5"/>
      <c r="C1002" s="5"/>
      <c r="D1002" s="5"/>
      <c r="E1002" s="49"/>
      <c r="F1002" s="49"/>
      <c r="G1002" s="49"/>
      <c r="H1002" s="47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7"/>
    </row>
    <row r="1003" spans="1:28" ht="38" customHeight="1">
      <c r="A1003" s="50"/>
      <c r="B1003" s="5"/>
      <c r="C1003" s="5"/>
      <c r="D1003" s="5"/>
      <c r="E1003" s="49"/>
      <c r="F1003" s="49"/>
      <c r="G1003" s="49"/>
      <c r="H1003" s="47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7"/>
    </row>
    <row r="1004" spans="1:28" ht="38" customHeight="1">
      <c r="A1004" s="50"/>
      <c r="B1004" s="5"/>
      <c r="C1004" s="5"/>
      <c r="D1004" s="5"/>
      <c r="E1004" s="49"/>
      <c r="F1004" s="49"/>
      <c r="G1004" s="49"/>
      <c r="H1004" s="47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7"/>
    </row>
    <row r="1005" spans="1:28" ht="38" customHeight="1">
      <c r="A1005" s="50"/>
      <c r="B1005" s="5"/>
      <c r="C1005" s="5"/>
      <c r="D1005" s="5"/>
      <c r="E1005" s="49"/>
      <c r="F1005" s="49"/>
      <c r="G1005" s="49"/>
      <c r="H1005" s="47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7"/>
    </row>
    <row r="1006" spans="1:28" ht="38" customHeight="1">
      <c r="A1006" s="50"/>
      <c r="B1006" s="5"/>
      <c r="C1006" s="5"/>
      <c r="D1006" s="5"/>
      <c r="E1006" s="49"/>
      <c r="F1006" s="49"/>
      <c r="G1006" s="49"/>
      <c r="H1006" s="47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7"/>
    </row>
    <row r="1007" spans="1:28" ht="38" customHeight="1">
      <c r="A1007" s="50"/>
      <c r="B1007" s="5"/>
      <c r="C1007" s="5"/>
      <c r="D1007" s="5"/>
      <c r="E1007" s="49"/>
      <c r="F1007" s="49"/>
      <c r="G1007" s="49"/>
      <c r="H1007" s="47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7"/>
    </row>
    <row r="1008" spans="1:28" ht="38" customHeight="1">
      <c r="A1008" s="50"/>
      <c r="B1008" s="5"/>
      <c r="C1008" s="5"/>
      <c r="D1008" s="5"/>
      <c r="E1008" s="49"/>
      <c r="F1008" s="49"/>
      <c r="G1008" s="49"/>
      <c r="H1008" s="47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7"/>
    </row>
    <row r="1009" spans="1:28" ht="38" customHeight="1">
      <c r="A1009" s="50"/>
      <c r="B1009" s="5"/>
      <c r="C1009" s="5"/>
      <c r="D1009" s="5"/>
      <c r="E1009" s="49"/>
      <c r="F1009" s="49"/>
      <c r="G1009" s="49"/>
      <c r="H1009" s="47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7"/>
    </row>
    <row r="1010" spans="1:28" ht="38" customHeight="1">
      <c r="A1010" s="50"/>
      <c r="B1010" s="5"/>
      <c r="C1010" s="5"/>
      <c r="D1010" s="5"/>
      <c r="E1010" s="49"/>
      <c r="F1010" s="49"/>
      <c r="G1010" s="49"/>
      <c r="H1010" s="47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7"/>
    </row>
    <row r="1011" spans="1:28" ht="38" customHeight="1">
      <c r="A1011" s="50"/>
      <c r="B1011" s="5"/>
      <c r="C1011" s="5"/>
      <c r="D1011" s="5"/>
      <c r="E1011" s="49"/>
      <c r="F1011" s="49"/>
      <c r="G1011" s="49"/>
      <c r="H1011" s="47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7"/>
    </row>
    <row r="1012" spans="1:28" ht="38" customHeight="1">
      <c r="A1012" s="50"/>
      <c r="B1012" s="5"/>
      <c r="C1012" s="5"/>
      <c r="D1012" s="5"/>
      <c r="E1012" s="49"/>
      <c r="F1012" s="49"/>
      <c r="G1012" s="49"/>
      <c r="H1012" s="47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7"/>
    </row>
    <row r="1013" spans="1:28" ht="38" customHeight="1">
      <c r="A1013" s="50"/>
      <c r="B1013" s="5"/>
      <c r="C1013" s="5"/>
      <c r="D1013" s="5"/>
      <c r="E1013" s="49"/>
      <c r="F1013" s="49"/>
      <c r="G1013" s="49"/>
      <c r="H1013" s="47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7"/>
    </row>
    <row r="1014" spans="1:28" ht="38" customHeight="1">
      <c r="A1014" s="50"/>
      <c r="B1014" s="5"/>
      <c r="C1014" s="5"/>
      <c r="D1014" s="5"/>
      <c r="E1014" s="49"/>
      <c r="F1014" s="49"/>
      <c r="G1014" s="49"/>
      <c r="H1014" s="47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7"/>
    </row>
    <row r="1015" spans="1:28" ht="38" customHeight="1">
      <c r="A1015" s="50"/>
      <c r="B1015" s="5"/>
      <c r="C1015" s="5"/>
      <c r="D1015" s="5"/>
      <c r="E1015" s="49"/>
      <c r="F1015" s="49"/>
      <c r="G1015" s="49"/>
      <c r="H1015" s="47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7"/>
    </row>
    <row r="1016" spans="1:28" ht="38" customHeight="1">
      <c r="A1016" s="50"/>
      <c r="B1016" s="5"/>
      <c r="C1016" s="5"/>
      <c r="D1016" s="5"/>
      <c r="E1016" s="49"/>
      <c r="F1016" s="49"/>
      <c r="G1016" s="49"/>
      <c r="H1016" s="47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7"/>
    </row>
    <row r="1017" spans="1:28" ht="38" customHeight="1">
      <c r="A1017" s="50"/>
      <c r="B1017" s="5"/>
      <c r="C1017" s="5"/>
      <c r="D1017" s="5"/>
      <c r="E1017" s="49"/>
      <c r="F1017" s="49"/>
      <c r="G1017" s="49"/>
      <c r="H1017" s="47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7"/>
    </row>
    <row r="1018" spans="1:28" ht="38" customHeight="1">
      <c r="A1018" s="50"/>
      <c r="B1018" s="5"/>
      <c r="C1018" s="5"/>
      <c r="D1018" s="5"/>
      <c r="E1018" s="49"/>
      <c r="F1018" s="49"/>
      <c r="G1018" s="49"/>
      <c r="H1018" s="47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7"/>
    </row>
    <row r="1019" spans="1:28" ht="38" customHeight="1">
      <c r="A1019" s="50"/>
      <c r="B1019" s="5"/>
      <c r="C1019" s="5"/>
      <c r="D1019" s="5"/>
      <c r="E1019" s="49"/>
      <c r="F1019" s="49"/>
      <c r="G1019" s="49"/>
      <c r="H1019" s="47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7"/>
    </row>
    <row r="1020" spans="1:28" ht="38" customHeight="1">
      <c r="A1020" s="50"/>
      <c r="B1020" s="5"/>
      <c r="C1020" s="5"/>
      <c r="D1020" s="5"/>
      <c r="E1020" s="49"/>
      <c r="F1020" s="49"/>
      <c r="G1020" s="49"/>
      <c r="H1020" s="47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7"/>
    </row>
    <row r="1021" spans="1:28" ht="38" customHeight="1">
      <c r="A1021" s="50"/>
      <c r="B1021" s="5"/>
      <c r="C1021" s="5"/>
      <c r="D1021" s="5"/>
      <c r="E1021" s="49"/>
      <c r="F1021" s="49"/>
      <c r="G1021" s="49"/>
      <c r="H1021" s="47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7"/>
    </row>
    <row r="1022" spans="1:28" ht="38" customHeight="1">
      <c r="A1022" s="50"/>
      <c r="B1022" s="5"/>
      <c r="C1022" s="5"/>
      <c r="D1022" s="5"/>
      <c r="E1022" s="49"/>
      <c r="F1022" s="49"/>
      <c r="G1022" s="49"/>
      <c r="H1022" s="47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7"/>
    </row>
    <row r="1023" spans="1:28" ht="38" customHeight="1">
      <c r="A1023" s="50"/>
      <c r="B1023" s="5"/>
      <c r="C1023" s="5"/>
      <c r="D1023" s="5"/>
      <c r="E1023" s="49"/>
      <c r="F1023" s="49"/>
      <c r="G1023" s="49"/>
      <c r="H1023" s="47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7"/>
    </row>
    <row r="1024" spans="1:28" ht="38" customHeight="1">
      <c r="A1024" s="50"/>
      <c r="B1024" s="5"/>
      <c r="C1024" s="5"/>
      <c r="D1024" s="5"/>
      <c r="E1024" s="49"/>
      <c r="F1024" s="49"/>
      <c r="G1024" s="49"/>
      <c r="H1024" s="47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7"/>
    </row>
    <row r="1025" spans="1:28" ht="38" customHeight="1">
      <c r="A1025" s="50"/>
      <c r="B1025" s="5"/>
      <c r="C1025" s="5"/>
      <c r="D1025" s="5"/>
      <c r="E1025" s="49"/>
      <c r="F1025" s="49"/>
      <c r="G1025" s="49"/>
      <c r="H1025" s="47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7"/>
    </row>
    <row r="1026" spans="1:28" ht="38" customHeight="1">
      <c r="A1026" s="50"/>
      <c r="B1026" s="5"/>
      <c r="C1026" s="5"/>
      <c r="D1026" s="5"/>
      <c r="E1026" s="49"/>
      <c r="F1026" s="49"/>
      <c r="G1026" s="49"/>
      <c r="H1026" s="47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7"/>
    </row>
    <row r="1027" spans="1:28" ht="38" customHeight="1">
      <c r="A1027" s="50"/>
      <c r="B1027" s="5"/>
      <c r="C1027" s="5"/>
      <c r="D1027" s="5"/>
      <c r="E1027" s="49"/>
      <c r="F1027" s="49"/>
      <c r="G1027" s="49"/>
      <c r="H1027" s="47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7"/>
    </row>
    <row r="1028" spans="1:28" ht="38" customHeight="1">
      <c r="A1028" s="50"/>
      <c r="B1028" s="5"/>
      <c r="C1028" s="5"/>
      <c r="D1028" s="5"/>
      <c r="E1028" s="49"/>
      <c r="F1028" s="49"/>
      <c r="G1028" s="49"/>
      <c r="H1028" s="47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7"/>
    </row>
    <row r="1029" spans="1:28" ht="38" customHeight="1">
      <c r="A1029" s="50"/>
      <c r="B1029" s="5"/>
      <c r="C1029" s="5"/>
      <c r="D1029" s="5"/>
      <c r="E1029" s="49"/>
      <c r="F1029" s="49"/>
      <c r="G1029" s="49"/>
      <c r="H1029" s="47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7"/>
    </row>
    <row r="1030" spans="1:28" ht="38" customHeight="1">
      <c r="A1030" s="50"/>
      <c r="B1030" s="5"/>
      <c r="C1030" s="5"/>
      <c r="D1030" s="5"/>
      <c r="E1030" s="49"/>
      <c r="F1030" s="49"/>
      <c r="G1030" s="49"/>
      <c r="H1030" s="47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7"/>
    </row>
    <row r="1031" spans="1:28" ht="38" customHeight="1">
      <c r="A1031" s="50"/>
      <c r="B1031" s="5"/>
      <c r="C1031" s="5"/>
      <c r="D1031" s="5"/>
      <c r="E1031" s="49"/>
      <c r="F1031" s="49"/>
      <c r="G1031" s="49"/>
      <c r="H1031" s="47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7"/>
    </row>
    <row r="1032" spans="1:28" ht="38" customHeight="1">
      <c r="A1032" s="50"/>
      <c r="B1032" s="5"/>
      <c r="C1032" s="5"/>
      <c r="D1032" s="5"/>
      <c r="E1032" s="49"/>
      <c r="F1032" s="49"/>
      <c r="G1032" s="49"/>
      <c r="H1032" s="47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7"/>
    </row>
    <row r="1033" spans="1:28" ht="38" customHeight="1">
      <c r="A1033" s="50"/>
      <c r="B1033" s="5"/>
      <c r="C1033" s="5"/>
      <c r="D1033" s="5"/>
      <c r="E1033" s="49"/>
      <c r="F1033" s="49"/>
      <c r="G1033" s="49"/>
      <c r="H1033" s="47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7"/>
    </row>
    <row r="1034" spans="1:28" ht="38" customHeight="1">
      <c r="A1034" s="50"/>
      <c r="B1034" s="5"/>
      <c r="C1034" s="5"/>
      <c r="D1034" s="5"/>
      <c r="E1034" s="49"/>
      <c r="F1034" s="49"/>
      <c r="G1034" s="49"/>
      <c r="H1034" s="47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7"/>
    </row>
    <row r="1035" spans="1:28" ht="38" customHeight="1">
      <c r="A1035" s="50"/>
      <c r="B1035" s="5"/>
      <c r="C1035" s="5"/>
      <c r="D1035" s="5"/>
      <c r="E1035" s="49"/>
      <c r="F1035" s="49"/>
      <c r="G1035" s="49"/>
      <c r="H1035" s="47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7"/>
    </row>
    <row r="1036" spans="1:28" ht="38" customHeight="1">
      <c r="A1036" s="50"/>
      <c r="B1036" s="5"/>
      <c r="C1036" s="5"/>
      <c r="D1036" s="5"/>
      <c r="E1036" s="49"/>
      <c r="F1036" s="49"/>
      <c r="G1036" s="49"/>
      <c r="H1036" s="47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7"/>
    </row>
    <row r="1037" spans="1:28" ht="38" customHeight="1">
      <c r="A1037" s="50"/>
      <c r="B1037" s="5"/>
      <c r="C1037" s="5"/>
      <c r="D1037" s="5"/>
      <c r="E1037" s="49"/>
      <c r="F1037" s="49"/>
      <c r="G1037" s="49"/>
      <c r="H1037" s="47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7"/>
    </row>
    <row r="1038" spans="1:28" ht="38" customHeight="1">
      <c r="A1038" s="50"/>
      <c r="B1038" s="5"/>
      <c r="C1038" s="5"/>
      <c r="D1038" s="5"/>
      <c r="E1038" s="49"/>
      <c r="F1038" s="49"/>
      <c r="G1038" s="49"/>
      <c r="H1038" s="47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7"/>
    </row>
    <row r="1039" spans="1:28" ht="38" customHeight="1">
      <c r="A1039" s="50"/>
      <c r="B1039" s="5"/>
      <c r="C1039" s="5"/>
      <c r="D1039" s="5"/>
      <c r="E1039" s="49"/>
      <c r="F1039" s="49"/>
      <c r="G1039" s="49"/>
      <c r="H1039" s="47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7"/>
    </row>
    <row r="1040" spans="1:28" ht="38" customHeight="1">
      <c r="A1040" s="50"/>
      <c r="B1040" s="5"/>
      <c r="C1040" s="5"/>
      <c r="D1040" s="5"/>
      <c r="E1040" s="49"/>
      <c r="F1040" s="49"/>
      <c r="G1040" s="49"/>
      <c r="H1040" s="47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7"/>
    </row>
    <row r="1041" spans="1:28" ht="38" customHeight="1">
      <c r="A1041" s="50"/>
      <c r="B1041" s="5"/>
      <c r="C1041" s="5"/>
      <c r="D1041" s="5"/>
      <c r="E1041" s="49"/>
      <c r="F1041" s="49"/>
      <c r="G1041" s="49"/>
      <c r="H1041" s="47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7"/>
    </row>
    <row r="1042" spans="1:28" ht="38" customHeight="1">
      <c r="A1042" s="50"/>
      <c r="B1042" s="5"/>
      <c r="C1042" s="5"/>
      <c r="D1042" s="5"/>
      <c r="E1042" s="49"/>
      <c r="F1042" s="49"/>
      <c r="G1042" s="49"/>
      <c r="H1042" s="47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7"/>
    </row>
    <row r="1043" spans="1:28" ht="38" customHeight="1">
      <c r="A1043" s="50"/>
      <c r="B1043" s="5"/>
      <c r="C1043" s="5"/>
      <c r="D1043" s="5"/>
      <c r="E1043" s="49"/>
      <c r="F1043" s="49"/>
      <c r="G1043" s="49"/>
      <c r="H1043" s="47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7"/>
    </row>
    <row r="1044" spans="1:28" ht="38" customHeight="1">
      <c r="A1044" s="50"/>
      <c r="B1044" s="5"/>
      <c r="C1044" s="5"/>
      <c r="D1044" s="5"/>
      <c r="E1044" s="49"/>
      <c r="F1044" s="49"/>
      <c r="G1044" s="49"/>
      <c r="H1044" s="47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7"/>
    </row>
    <row r="1045" spans="1:28" ht="38" customHeight="1">
      <c r="A1045" s="50"/>
      <c r="B1045" s="5"/>
      <c r="C1045" s="5"/>
      <c r="D1045" s="5"/>
      <c r="E1045" s="49"/>
      <c r="F1045" s="49"/>
      <c r="G1045" s="49"/>
      <c r="H1045" s="47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7"/>
    </row>
    <row r="1046" spans="1:28" ht="38" customHeight="1">
      <c r="A1046" s="50"/>
      <c r="B1046" s="5"/>
      <c r="C1046" s="5"/>
      <c r="D1046" s="5"/>
      <c r="E1046" s="49"/>
      <c r="F1046" s="49"/>
      <c r="G1046" s="49"/>
      <c r="H1046" s="47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7"/>
    </row>
    <row r="1047" spans="1:28" ht="38" customHeight="1">
      <c r="A1047" s="50"/>
      <c r="B1047" s="5"/>
      <c r="C1047" s="5"/>
      <c r="D1047" s="5"/>
      <c r="E1047" s="49"/>
      <c r="F1047" s="49"/>
      <c r="G1047" s="49"/>
      <c r="H1047" s="47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7"/>
    </row>
    <row r="1048" spans="1:28" ht="38" customHeight="1">
      <c r="A1048" s="50"/>
      <c r="B1048" s="5"/>
      <c r="C1048" s="5"/>
      <c r="D1048" s="5"/>
      <c r="E1048" s="49"/>
      <c r="F1048" s="49"/>
      <c r="G1048" s="49"/>
      <c r="H1048" s="47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7"/>
    </row>
    <row r="1049" spans="1:28" ht="38" customHeight="1">
      <c r="A1049" s="50"/>
      <c r="B1049" s="5"/>
      <c r="C1049" s="5"/>
      <c r="D1049" s="5"/>
      <c r="E1049" s="49"/>
      <c r="F1049" s="49"/>
      <c r="G1049" s="49"/>
      <c r="H1049" s="47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7"/>
    </row>
    <row r="1050" spans="1:28" ht="38" customHeight="1">
      <c r="A1050" s="50"/>
      <c r="B1050" s="5"/>
      <c r="C1050" s="5"/>
      <c r="D1050" s="5"/>
      <c r="E1050" s="49"/>
      <c r="F1050" s="49"/>
      <c r="G1050" s="49"/>
      <c r="H1050" s="47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7"/>
    </row>
    <row r="1051" spans="1:28" ht="38" customHeight="1">
      <c r="A1051" s="50"/>
      <c r="B1051" s="5"/>
      <c r="C1051" s="5"/>
      <c r="D1051" s="5"/>
      <c r="E1051" s="49"/>
      <c r="F1051" s="49"/>
      <c r="G1051" s="49"/>
      <c r="H1051" s="47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7"/>
    </row>
    <row r="1052" spans="1:28" ht="38" customHeight="1">
      <c r="A1052" s="50"/>
      <c r="B1052" s="5"/>
      <c r="C1052" s="5"/>
      <c r="D1052" s="5"/>
      <c r="E1052" s="49"/>
      <c r="F1052" s="49"/>
      <c r="G1052" s="49"/>
      <c r="H1052" s="47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7"/>
    </row>
    <row r="1053" spans="1:28" ht="38" customHeight="1">
      <c r="A1053" s="50"/>
      <c r="B1053" s="5"/>
      <c r="C1053" s="5"/>
      <c r="D1053" s="5"/>
      <c r="E1053" s="49"/>
      <c r="F1053" s="49"/>
      <c r="G1053" s="49"/>
      <c r="H1053" s="47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7"/>
    </row>
    <row r="1054" spans="1:28" ht="38" customHeight="1">
      <c r="A1054" s="50"/>
      <c r="B1054" s="5"/>
      <c r="C1054" s="5"/>
      <c r="D1054" s="5"/>
      <c r="E1054" s="49"/>
      <c r="F1054" s="49"/>
      <c r="G1054" s="49"/>
      <c r="H1054" s="47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7"/>
    </row>
    <row r="1055" spans="1:28" ht="38" customHeight="1">
      <c r="A1055" s="50"/>
      <c r="B1055" s="5"/>
      <c r="C1055" s="5"/>
      <c r="D1055" s="5"/>
      <c r="E1055" s="49"/>
      <c r="F1055" s="49"/>
      <c r="G1055" s="49"/>
      <c r="H1055" s="47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7"/>
    </row>
    <row r="1056" spans="1:28" ht="38" customHeight="1">
      <c r="A1056" s="50"/>
      <c r="B1056" s="5"/>
      <c r="C1056" s="5"/>
      <c r="D1056" s="5"/>
      <c r="E1056" s="49"/>
      <c r="F1056" s="49"/>
      <c r="G1056" s="49"/>
      <c r="H1056" s="47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7"/>
    </row>
    <row r="1057" spans="1:28" ht="38" customHeight="1">
      <c r="A1057" s="50"/>
      <c r="B1057" s="5"/>
      <c r="C1057" s="5"/>
      <c r="D1057" s="5"/>
      <c r="E1057" s="49"/>
      <c r="F1057" s="49"/>
      <c r="G1057" s="49"/>
      <c r="H1057" s="47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7"/>
    </row>
    <row r="1058" spans="1:28" ht="38" customHeight="1">
      <c r="A1058" s="50"/>
      <c r="B1058" s="5"/>
      <c r="C1058" s="5"/>
      <c r="D1058" s="5"/>
      <c r="E1058" s="49"/>
      <c r="F1058" s="49"/>
      <c r="G1058" s="49"/>
      <c r="H1058" s="47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7"/>
    </row>
    <row r="1059" spans="1:28" ht="38" customHeight="1">
      <c r="A1059" s="50"/>
      <c r="B1059" s="5"/>
      <c r="C1059" s="5"/>
      <c r="D1059" s="5"/>
      <c r="E1059" s="49"/>
      <c r="F1059" s="49"/>
      <c r="G1059" s="49"/>
      <c r="H1059" s="47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7"/>
    </row>
    <row r="1060" spans="1:28" ht="38" customHeight="1">
      <c r="A1060" s="50"/>
      <c r="B1060" s="5"/>
      <c r="C1060" s="5"/>
      <c r="D1060" s="5"/>
      <c r="E1060" s="49"/>
      <c r="F1060" s="49"/>
      <c r="G1060" s="49"/>
      <c r="H1060" s="47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7"/>
    </row>
    <row r="1061" spans="1:28" ht="38" customHeight="1">
      <c r="A1061" s="50"/>
      <c r="B1061" s="5"/>
      <c r="C1061" s="5"/>
      <c r="D1061" s="5"/>
      <c r="E1061" s="49"/>
      <c r="F1061" s="49"/>
      <c r="G1061" s="49"/>
      <c r="H1061" s="47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7"/>
    </row>
    <row r="1062" spans="1:28" ht="38" customHeight="1">
      <c r="A1062" s="50"/>
      <c r="B1062" s="5"/>
      <c r="C1062" s="5"/>
      <c r="D1062" s="5"/>
      <c r="E1062" s="49"/>
      <c r="F1062" s="49"/>
      <c r="G1062" s="49"/>
      <c r="H1062" s="47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7"/>
    </row>
    <row r="1063" spans="1:28" ht="38" customHeight="1">
      <c r="A1063" s="50"/>
      <c r="B1063" s="5"/>
      <c r="C1063" s="5"/>
      <c r="D1063" s="5"/>
      <c r="E1063" s="49"/>
      <c r="F1063" s="49"/>
      <c r="G1063" s="49"/>
      <c r="H1063" s="47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7"/>
    </row>
    <row r="1064" spans="1:28" ht="38" customHeight="1">
      <c r="A1064" s="50"/>
      <c r="B1064" s="5"/>
      <c r="C1064" s="5"/>
      <c r="D1064" s="5"/>
      <c r="E1064" s="49"/>
      <c r="F1064" s="49"/>
      <c r="G1064" s="49"/>
      <c r="H1064" s="47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7"/>
    </row>
    <row r="1065" spans="1:28" ht="38" customHeight="1">
      <c r="A1065" s="50"/>
      <c r="B1065" s="5"/>
      <c r="C1065" s="5"/>
      <c r="D1065" s="5"/>
      <c r="E1065" s="49"/>
      <c r="F1065" s="49"/>
      <c r="G1065" s="49"/>
      <c r="H1065" s="47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7"/>
    </row>
    <row r="1066" spans="1:28" ht="38" customHeight="1">
      <c r="A1066" s="50"/>
      <c r="B1066" s="5"/>
      <c r="C1066" s="5"/>
      <c r="D1066" s="5"/>
      <c r="E1066" s="49"/>
      <c r="F1066" s="49"/>
      <c r="G1066" s="49"/>
      <c r="H1066" s="47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7"/>
    </row>
    <row r="1067" spans="1:28" ht="38" customHeight="1">
      <c r="A1067" s="50"/>
      <c r="B1067" s="5"/>
      <c r="C1067" s="5"/>
      <c r="D1067" s="5"/>
      <c r="E1067" s="49"/>
      <c r="F1067" s="49"/>
      <c r="G1067" s="49"/>
      <c r="H1067" s="47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7"/>
    </row>
    <row r="1068" spans="1:28" ht="38" customHeight="1">
      <c r="A1068" s="50"/>
      <c r="B1068" s="5"/>
      <c r="C1068" s="5"/>
      <c r="D1068" s="5"/>
      <c r="E1068" s="49"/>
      <c r="F1068" s="49"/>
      <c r="G1068" s="49"/>
      <c r="H1068" s="47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7"/>
    </row>
    <row r="1069" spans="1:28" ht="38" customHeight="1">
      <c r="A1069" s="50"/>
      <c r="B1069" s="5"/>
      <c r="C1069" s="5"/>
      <c r="D1069" s="5"/>
      <c r="E1069" s="49"/>
      <c r="F1069" s="49"/>
      <c r="G1069" s="49"/>
      <c r="H1069" s="47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7"/>
    </row>
    <row r="1070" spans="1:28" ht="38" customHeight="1">
      <c r="A1070" s="50"/>
      <c r="B1070" s="5"/>
      <c r="C1070" s="5"/>
      <c r="D1070" s="5"/>
      <c r="E1070" s="49"/>
      <c r="F1070" s="49"/>
      <c r="G1070" s="49"/>
      <c r="H1070" s="47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7"/>
    </row>
    <row r="1071" spans="1:28" ht="38" customHeight="1">
      <c r="A1071" s="50"/>
      <c r="B1071" s="5"/>
      <c r="C1071" s="5"/>
      <c r="D1071" s="5"/>
      <c r="E1071" s="49"/>
      <c r="F1071" s="49"/>
      <c r="G1071" s="49"/>
      <c r="H1071" s="47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7"/>
    </row>
    <row r="1072" spans="1:28" ht="38" customHeight="1">
      <c r="A1072" s="50"/>
      <c r="B1072" s="5"/>
      <c r="C1072" s="5"/>
      <c r="D1072" s="5"/>
      <c r="E1072" s="49"/>
      <c r="F1072" s="49"/>
      <c r="G1072" s="49"/>
      <c r="H1072" s="47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7"/>
    </row>
    <row r="1073" spans="1:28" ht="38" customHeight="1">
      <c r="A1073" s="50"/>
      <c r="B1073" s="5"/>
      <c r="C1073" s="5"/>
      <c r="D1073" s="5"/>
      <c r="E1073" s="49"/>
      <c r="F1073" s="49"/>
      <c r="G1073" s="49"/>
      <c r="H1073" s="47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7"/>
    </row>
    <row r="1074" spans="1:28" ht="38" customHeight="1">
      <c r="A1074" s="50"/>
      <c r="B1074" s="5"/>
      <c r="C1074" s="5"/>
      <c r="D1074" s="5"/>
      <c r="E1074" s="49"/>
      <c r="F1074" s="49"/>
      <c r="G1074" s="49"/>
      <c r="H1074" s="47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7"/>
    </row>
    <row r="1075" spans="1:28" ht="38" customHeight="1">
      <c r="A1075" s="50"/>
      <c r="B1075" s="5"/>
      <c r="C1075" s="5"/>
      <c r="D1075" s="5"/>
      <c r="E1075" s="49"/>
      <c r="F1075" s="49"/>
      <c r="G1075" s="49"/>
      <c r="H1075" s="47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7"/>
    </row>
    <row r="1076" spans="1:28" ht="38" customHeight="1">
      <c r="A1076" s="50"/>
      <c r="B1076" s="5"/>
      <c r="C1076" s="5"/>
      <c r="D1076" s="5"/>
      <c r="E1076" s="49"/>
      <c r="F1076" s="49"/>
      <c r="G1076" s="49"/>
      <c r="H1076" s="47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7"/>
    </row>
    <row r="1077" spans="1:28" ht="38" customHeight="1">
      <c r="A1077" s="50"/>
      <c r="B1077" s="5"/>
      <c r="C1077" s="5"/>
      <c r="D1077" s="5"/>
      <c r="E1077" s="49"/>
      <c r="F1077" s="49"/>
      <c r="G1077" s="49"/>
      <c r="H1077" s="47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7"/>
    </row>
    <row r="1078" spans="1:28" ht="38" customHeight="1">
      <c r="A1078" s="50"/>
      <c r="B1078" s="5"/>
      <c r="C1078" s="5"/>
      <c r="D1078" s="5"/>
      <c r="E1078" s="49"/>
      <c r="F1078" s="49"/>
      <c r="G1078" s="49"/>
      <c r="H1078" s="47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7"/>
    </row>
    <row r="1079" spans="1:28" ht="38" customHeight="1">
      <c r="A1079" s="50"/>
      <c r="B1079" s="5"/>
      <c r="C1079" s="5"/>
      <c r="D1079" s="5"/>
      <c r="E1079" s="49"/>
      <c r="F1079" s="49"/>
      <c r="G1079" s="49"/>
      <c r="H1079" s="47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7"/>
    </row>
    <row r="1080" spans="1:28" ht="38" customHeight="1">
      <c r="A1080" s="50"/>
      <c r="B1080" s="5"/>
      <c r="C1080" s="5"/>
      <c r="D1080" s="5"/>
      <c r="E1080" s="49"/>
      <c r="F1080" s="49"/>
      <c r="G1080" s="49"/>
      <c r="H1080" s="47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7"/>
    </row>
    <row r="1081" spans="1:28" ht="38" customHeight="1">
      <c r="A1081" s="50"/>
      <c r="B1081" s="5"/>
      <c r="C1081" s="5"/>
      <c r="D1081" s="5"/>
      <c r="E1081" s="49"/>
      <c r="F1081" s="49"/>
      <c r="G1081" s="49"/>
      <c r="H1081" s="47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7"/>
    </row>
    <row r="1082" spans="1:28" ht="38" customHeight="1">
      <c r="A1082" s="50"/>
      <c r="B1082" s="5"/>
      <c r="C1082" s="5"/>
      <c r="D1082" s="5"/>
      <c r="E1082" s="49"/>
      <c r="F1082" s="49"/>
      <c r="G1082" s="49"/>
      <c r="H1082" s="47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7"/>
    </row>
    <row r="1083" spans="1:28" ht="38" customHeight="1">
      <c r="A1083" s="50"/>
      <c r="B1083" s="5"/>
      <c r="C1083" s="5"/>
      <c r="D1083" s="5"/>
      <c r="E1083" s="49"/>
      <c r="F1083" s="49"/>
      <c r="G1083" s="49"/>
      <c r="H1083" s="47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7"/>
    </row>
    <row r="1084" spans="1:28" ht="38" customHeight="1">
      <c r="A1084" s="50"/>
      <c r="B1084" s="5"/>
      <c r="C1084" s="5"/>
      <c r="D1084" s="5"/>
      <c r="E1084" s="49"/>
      <c r="F1084" s="49"/>
      <c r="G1084" s="49"/>
      <c r="H1084" s="47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7"/>
    </row>
    <row r="1085" spans="1:28" ht="38" customHeight="1">
      <c r="A1085" s="50"/>
      <c r="B1085" s="5"/>
      <c r="C1085" s="5"/>
      <c r="D1085" s="5"/>
      <c r="E1085" s="49"/>
      <c r="F1085" s="49"/>
      <c r="G1085" s="49"/>
      <c r="H1085" s="47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7"/>
    </row>
    <row r="1086" spans="1:28" ht="38" customHeight="1">
      <c r="A1086" s="50"/>
      <c r="B1086" s="5"/>
      <c r="C1086" s="5"/>
      <c r="D1086" s="5"/>
      <c r="E1086" s="49"/>
      <c r="F1086" s="49"/>
      <c r="G1086" s="49"/>
      <c r="H1086" s="47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7"/>
    </row>
    <row r="1087" spans="1:28" ht="38" customHeight="1">
      <c r="A1087" s="50"/>
      <c r="B1087" s="5"/>
      <c r="C1087" s="5"/>
      <c r="D1087" s="5"/>
      <c r="E1087" s="49"/>
      <c r="F1087" s="49"/>
      <c r="G1087" s="49"/>
      <c r="H1087" s="47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7"/>
    </row>
    <row r="1088" spans="1:28" ht="38" customHeight="1">
      <c r="A1088" s="50"/>
      <c r="B1088" s="5"/>
      <c r="C1088" s="5"/>
      <c r="D1088" s="5"/>
      <c r="E1088" s="49"/>
      <c r="F1088" s="49"/>
      <c r="G1088" s="49"/>
      <c r="H1088" s="47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7"/>
    </row>
    <row r="1089" spans="1:28" ht="38" customHeight="1">
      <c r="A1089" s="50"/>
      <c r="B1089" s="5"/>
      <c r="C1089" s="5"/>
      <c r="D1089" s="5"/>
      <c r="E1089" s="49"/>
      <c r="F1089" s="49"/>
      <c r="G1089" s="49"/>
      <c r="H1089" s="47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7"/>
    </row>
    <row r="1090" spans="1:28" ht="38" customHeight="1">
      <c r="A1090" s="50"/>
      <c r="B1090" s="5"/>
      <c r="C1090" s="5"/>
      <c r="D1090" s="5"/>
      <c r="E1090" s="49"/>
      <c r="F1090" s="49"/>
      <c r="G1090" s="49"/>
      <c r="H1090" s="47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7"/>
    </row>
    <row r="1091" spans="1:28" ht="38" customHeight="1">
      <c r="A1091" s="50"/>
      <c r="B1091" s="5"/>
      <c r="C1091" s="5"/>
      <c r="D1091" s="5"/>
      <c r="E1091" s="49"/>
      <c r="F1091" s="49"/>
      <c r="G1091" s="49"/>
      <c r="H1091" s="47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7"/>
    </row>
    <row r="1092" spans="1:28" ht="38" customHeight="1">
      <c r="A1092" s="50"/>
      <c r="B1092" s="5"/>
      <c r="C1092" s="5"/>
      <c r="D1092" s="5"/>
      <c r="E1092" s="49"/>
      <c r="F1092" s="49"/>
      <c r="G1092" s="49"/>
      <c r="H1092" s="47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7"/>
    </row>
    <row r="1093" spans="1:28" ht="38" customHeight="1">
      <c r="A1093" s="50"/>
      <c r="B1093" s="5"/>
      <c r="C1093" s="5"/>
      <c r="D1093" s="5"/>
      <c r="E1093" s="49"/>
      <c r="F1093" s="49"/>
      <c r="G1093" s="49"/>
      <c r="H1093" s="47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7"/>
    </row>
    <row r="1094" spans="1:28" ht="38" customHeight="1">
      <c r="A1094" s="50"/>
      <c r="B1094" s="5"/>
      <c r="C1094" s="5"/>
      <c r="D1094" s="5"/>
      <c r="E1094" s="49"/>
      <c r="F1094" s="49"/>
      <c r="G1094" s="49"/>
      <c r="H1094" s="47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7"/>
    </row>
    <row r="1095" spans="1:28" ht="38" customHeight="1">
      <c r="A1095" s="50"/>
      <c r="B1095" s="5"/>
      <c r="C1095" s="5"/>
      <c r="D1095" s="5"/>
      <c r="E1095" s="49"/>
      <c r="F1095" s="49"/>
      <c r="G1095" s="49"/>
      <c r="H1095" s="47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7"/>
    </row>
    <row r="1096" spans="1:28" ht="38" customHeight="1">
      <c r="A1096" s="50"/>
      <c r="B1096" s="5"/>
      <c r="C1096" s="5"/>
      <c r="D1096" s="5"/>
      <c r="E1096" s="49"/>
      <c r="F1096" s="49"/>
      <c r="G1096" s="49"/>
      <c r="H1096" s="47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7"/>
    </row>
    <row r="1097" spans="1:28" ht="38" customHeight="1">
      <c r="A1097" s="50"/>
      <c r="B1097" s="5"/>
      <c r="C1097" s="5"/>
      <c r="D1097" s="5"/>
      <c r="E1097" s="49"/>
      <c r="F1097" s="49"/>
      <c r="G1097" s="49"/>
      <c r="H1097" s="47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7"/>
    </row>
    <row r="1098" spans="1:28" ht="38" customHeight="1">
      <c r="A1098" s="50"/>
      <c r="B1098" s="5"/>
      <c r="C1098" s="5"/>
      <c r="D1098" s="5"/>
      <c r="E1098" s="49"/>
      <c r="F1098" s="49"/>
      <c r="G1098" s="49"/>
      <c r="H1098" s="47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7"/>
    </row>
    <row r="1099" spans="1:28" ht="38" customHeight="1">
      <c r="A1099" s="50"/>
      <c r="B1099" s="5"/>
      <c r="C1099" s="5"/>
      <c r="D1099" s="5"/>
      <c r="E1099" s="49"/>
      <c r="F1099" s="49"/>
      <c r="G1099" s="49"/>
      <c r="H1099" s="47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7"/>
    </row>
    <row r="1100" spans="1:28" ht="38" customHeight="1">
      <c r="A1100" s="50"/>
      <c r="B1100" s="5"/>
      <c r="C1100" s="5"/>
      <c r="D1100" s="5"/>
      <c r="E1100" s="49"/>
      <c r="F1100" s="49"/>
      <c r="G1100" s="49"/>
      <c r="H1100" s="47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7"/>
    </row>
    <row r="1101" spans="1:28" ht="38" customHeight="1">
      <c r="A1101" s="50"/>
      <c r="B1101" s="5"/>
      <c r="C1101" s="5"/>
      <c r="D1101" s="5"/>
      <c r="E1101" s="49"/>
      <c r="F1101" s="49"/>
      <c r="G1101" s="49"/>
      <c r="H1101" s="47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7"/>
    </row>
    <row r="1102" spans="1:28" ht="38" customHeight="1">
      <c r="A1102" s="50"/>
      <c r="B1102" s="5"/>
      <c r="C1102" s="5"/>
      <c r="D1102" s="5"/>
      <c r="E1102" s="49"/>
      <c r="F1102" s="49"/>
      <c r="G1102" s="49"/>
      <c r="H1102" s="47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7"/>
    </row>
    <row r="1103" spans="1:28" ht="38" customHeight="1">
      <c r="A1103" s="50"/>
      <c r="B1103" s="5"/>
      <c r="C1103" s="5"/>
      <c r="D1103" s="5"/>
      <c r="E1103" s="49"/>
      <c r="F1103" s="49"/>
      <c r="G1103" s="49"/>
      <c r="H1103" s="47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7"/>
    </row>
    <row r="1104" spans="1:28" ht="38" customHeight="1">
      <c r="A1104" s="50"/>
      <c r="B1104" s="5"/>
      <c r="C1104" s="5"/>
      <c r="D1104" s="5"/>
      <c r="E1104" s="49"/>
      <c r="F1104" s="49"/>
      <c r="G1104" s="49"/>
      <c r="H1104" s="47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7"/>
    </row>
    <row r="1105" spans="1:28" ht="38" customHeight="1">
      <c r="A1105" s="50"/>
      <c r="B1105" s="5"/>
      <c r="C1105" s="5"/>
      <c r="D1105" s="5"/>
      <c r="E1105" s="49"/>
      <c r="F1105" s="49"/>
      <c r="G1105" s="49"/>
      <c r="H1105" s="47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7"/>
    </row>
    <row r="1106" spans="1:28" ht="38" customHeight="1">
      <c r="A1106" s="50"/>
      <c r="B1106" s="5"/>
      <c r="C1106" s="5"/>
      <c r="D1106" s="5"/>
      <c r="E1106" s="49"/>
      <c r="F1106" s="49"/>
      <c r="G1106" s="49"/>
      <c r="H1106" s="47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7"/>
    </row>
    <row r="1107" spans="1:28" ht="38" customHeight="1">
      <c r="A1107" s="50"/>
      <c r="B1107" s="5"/>
      <c r="C1107" s="5"/>
      <c r="D1107" s="5"/>
      <c r="E1107" s="49"/>
      <c r="F1107" s="49"/>
      <c r="G1107" s="49"/>
      <c r="H1107" s="47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7"/>
    </row>
    <row r="1108" spans="1:28" ht="38" customHeight="1">
      <c r="A1108" s="50"/>
      <c r="B1108" s="5"/>
      <c r="C1108" s="5"/>
      <c r="D1108" s="5"/>
      <c r="E1108" s="49"/>
      <c r="F1108" s="49"/>
      <c r="G1108" s="49"/>
      <c r="H1108" s="47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7"/>
    </row>
    <row r="1109" spans="1:28" ht="38" customHeight="1">
      <c r="A1109" s="50"/>
      <c r="B1109" s="5"/>
      <c r="C1109" s="5"/>
      <c r="D1109" s="5"/>
      <c r="E1109" s="49"/>
      <c r="F1109" s="49"/>
      <c r="G1109" s="49"/>
      <c r="H1109" s="47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7"/>
    </row>
    <row r="1110" spans="1:28" ht="38" customHeight="1">
      <c r="A1110" s="50"/>
      <c r="B1110" s="5"/>
      <c r="C1110" s="5"/>
      <c r="D1110" s="5"/>
      <c r="E1110" s="49"/>
      <c r="F1110" s="49"/>
      <c r="G1110" s="49"/>
      <c r="H1110" s="47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7"/>
    </row>
    <row r="1111" spans="1:28" ht="38" customHeight="1">
      <c r="A1111" s="50"/>
      <c r="B1111" s="5"/>
      <c r="C1111" s="5"/>
      <c r="D1111" s="5"/>
      <c r="E1111" s="49"/>
      <c r="F1111" s="49"/>
      <c r="G1111" s="49"/>
      <c r="H1111" s="47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7"/>
    </row>
    <row r="1112" spans="1:28" ht="38" customHeight="1">
      <c r="A1112" s="50"/>
      <c r="B1112" s="5"/>
      <c r="C1112" s="5"/>
      <c r="D1112" s="5"/>
      <c r="E1112" s="49"/>
      <c r="F1112" s="49"/>
      <c r="G1112" s="49"/>
      <c r="H1112" s="47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7"/>
    </row>
    <row r="1113" spans="1:28" ht="38" customHeight="1">
      <c r="A1113" s="50"/>
      <c r="B1113" s="5"/>
      <c r="C1113" s="5"/>
      <c r="D1113" s="5"/>
      <c r="E1113" s="49"/>
      <c r="F1113" s="49"/>
      <c r="G1113" s="49"/>
      <c r="H1113" s="47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7"/>
    </row>
    <row r="1114" spans="1:28" ht="38" customHeight="1">
      <c r="A1114" s="50"/>
      <c r="B1114" s="5"/>
      <c r="C1114" s="5"/>
      <c r="D1114" s="5"/>
      <c r="E1114" s="49"/>
      <c r="F1114" s="49"/>
      <c r="G1114" s="49"/>
      <c r="H1114" s="47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7"/>
    </row>
    <row r="1115" spans="1:28" ht="38" customHeight="1">
      <c r="A1115" s="50"/>
      <c r="B1115" s="5"/>
      <c r="C1115" s="5"/>
      <c r="D1115" s="5"/>
      <c r="E1115" s="49"/>
      <c r="F1115" s="49"/>
      <c r="G1115" s="49"/>
      <c r="H1115" s="47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7"/>
    </row>
    <row r="1116" spans="1:28" ht="38" customHeight="1">
      <c r="A1116" s="50"/>
      <c r="B1116" s="5"/>
      <c r="C1116" s="5"/>
      <c r="D1116" s="5"/>
      <c r="E1116" s="49"/>
      <c r="F1116" s="49"/>
      <c r="G1116" s="49"/>
      <c r="H1116" s="47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7"/>
    </row>
    <row r="1117" spans="1:28" ht="38" customHeight="1">
      <c r="A1117" s="50"/>
      <c r="B1117" s="5"/>
      <c r="C1117" s="5"/>
      <c r="D1117" s="5"/>
      <c r="E1117" s="49"/>
      <c r="F1117" s="49"/>
      <c r="G1117" s="49"/>
      <c r="H1117" s="47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7"/>
    </row>
    <row r="1118" spans="1:28" ht="38" customHeight="1">
      <c r="A1118" s="50"/>
      <c r="B1118" s="5"/>
      <c r="C1118" s="5"/>
      <c r="D1118" s="5"/>
      <c r="E1118" s="49"/>
      <c r="F1118" s="49"/>
      <c r="G1118" s="49"/>
      <c r="H1118" s="47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7"/>
    </row>
    <row r="1119" spans="1:28" ht="38" customHeight="1">
      <c r="A1119" s="50"/>
      <c r="B1119" s="5"/>
      <c r="C1119" s="5"/>
      <c r="D1119" s="5"/>
      <c r="E1119" s="49"/>
      <c r="F1119" s="49"/>
      <c r="G1119" s="49"/>
      <c r="H1119" s="47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7"/>
    </row>
    <row r="1120" spans="1:28" ht="38" customHeight="1">
      <c r="A1120" s="50"/>
      <c r="B1120" s="5"/>
      <c r="C1120" s="5"/>
      <c r="D1120" s="5"/>
      <c r="E1120" s="49"/>
      <c r="F1120" s="49"/>
      <c r="G1120" s="49"/>
      <c r="H1120" s="47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7"/>
    </row>
    <row r="1121" spans="1:28" ht="38" customHeight="1">
      <c r="A1121" s="50"/>
      <c r="B1121" s="5"/>
      <c r="C1121" s="5"/>
      <c r="D1121" s="5"/>
      <c r="E1121" s="49"/>
      <c r="F1121" s="49"/>
      <c r="G1121" s="49"/>
      <c r="H1121" s="47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7"/>
    </row>
    <row r="1122" spans="1:28" ht="38" customHeight="1">
      <c r="A1122" s="50"/>
      <c r="B1122" s="5"/>
      <c r="C1122" s="5"/>
      <c r="D1122" s="5"/>
      <c r="E1122" s="49"/>
      <c r="F1122" s="49"/>
      <c r="G1122" s="49"/>
      <c r="H1122" s="47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7"/>
    </row>
    <row r="1123" spans="1:28" ht="38" customHeight="1">
      <c r="A1123" s="50"/>
      <c r="B1123" s="5"/>
      <c r="C1123" s="5"/>
      <c r="D1123" s="5"/>
      <c r="E1123" s="49"/>
      <c r="F1123" s="49"/>
      <c r="G1123" s="49"/>
      <c r="H1123" s="47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7"/>
    </row>
    <row r="1124" spans="1:28" ht="38" customHeight="1">
      <c r="A1124" s="50"/>
      <c r="B1124" s="5"/>
      <c r="C1124" s="5"/>
      <c r="D1124" s="5"/>
      <c r="E1124" s="49"/>
      <c r="F1124" s="49"/>
      <c r="G1124" s="49"/>
      <c r="H1124" s="47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7"/>
    </row>
    <row r="1125" spans="1:28" ht="38" customHeight="1">
      <c r="A1125" s="50"/>
      <c r="B1125" s="5"/>
      <c r="C1125" s="5"/>
      <c r="D1125" s="5"/>
      <c r="E1125" s="49"/>
      <c r="F1125" s="49"/>
      <c r="G1125" s="49"/>
      <c r="H1125" s="47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7"/>
    </row>
    <row r="1126" spans="1:28" ht="38" customHeight="1">
      <c r="A1126" s="50"/>
      <c r="B1126" s="5"/>
      <c r="C1126" s="5"/>
      <c r="D1126" s="5"/>
      <c r="E1126" s="49"/>
      <c r="F1126" s="49"/>
      <c r="G1126" s="49"/>
      <c r="H1126" s="47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7"/>
    </row>
    <row r="1127" spans="1:28" ht="38" customHeight="1">
      <c r="A1127" s="50"/>
      <c r="B1127" s="5"/>
      <c r="C1127" s="5"/>
      <c r="D1127" s="5"/>
      <c r="E1127" s="49"/>
      <c r="F1127" s="49"/>
      <c r="G1127" s="49"/>
      <c r="H1127" s="47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7"/>
    </row>
    <row r="1128" spans="1:28" ht="38" customHeight="1">
      <c r="A1128" s="50"/>
      <c r="B1128" s="5"/>
      <c r="C1128" s="5"/>
      <c r="D1128" s="5"/>
      <c r="E1128" s="49"/>
      <c r="F1128" s="49"/>
      <c r="G1128" s="49"/>
      <c r="H1128" s="47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7"/>
    </row>
    <row r="1129" spans="1:28" ht="38" customHeight="1">
      <c r="A1129" s="50"/>
      <c r="B1129" s="5"/>
      <c r="C1129" s="5"/>
      <c r="D1129" s="5"/>
      <c r="E1129" s="49"/>
      <c r="F1129" s="49"/>
      <c r="G1129" s="49"/>
      <c r="H1129" s="47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7"/>
    </row>
    <row r="1130" spans="1:28" ht="38" customHeight="1">
      <c r="A1130" s="50"/>
      <c r="B1130" s="5"/>
      <c r="C1130" s="5"/>
      <c r="D1130" s="5"/>
      <c r="E1130" s="49"/>
      <c r="F1130" s="49"/>
      <c r="G1130" s="49"/>
      <c r="H1130" s="47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7"/>
    </row>
    <row r="1131" spans="1:28" ht="38" customHeight="1">
      <c r="A1131" s="50"/>
      <c r="B1131" s="5"/>
      <c r="C1131" s="5"/>
      <c r="D1131" s="5"/>
      <c r="E1131" s="49"/>
      <c r="F1131" s="49"/>
      <c r="G1131" s="49"/>
      <c r="H1131" s="47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7"/>
    </row>
    <row r="1132" spans="1:28" ht="38" customHeight="1">
      <c r="A1132" s="50"/>
      <c r="B1132" s="5"/>
      <c r="C1132" s="5"/>
      <c r="D1132" s="5"/>
      <c r="E1132" s="49"/>
      <c r="F1132" s="49"/>
      <c r="G1132" s="49"/>
      <c r="H1132" s="47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7"/>
    </row>
    <row r="1133" spans="1:28" ht="38" customHeight="1">
      <c r="A1133" s="50"/>
      <c r="B1133" s="5"/>
      <c r="C1133" s="5"/>
      <c r="D1133" s="5"/>
      <c r="E1133" s="49"/>
      <c r="F1133" s="49"/>
      <c r="G1133" s="49"/>
      <c r="H1133" s="47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7"/>
    </row>
    <row r="1134" spans="1:28" ht="38" customHeight="1">
      <c r="A1134" s="50"/>
      <c r="B1134" s="5"/>
      <c r="C1134" s="5"/>
      <c r="D1134" s="5"/>
      <c r="E1134" s="49"/>
      <c r="F1134" s="49"/>
      <c r="G1134" s="49"/>
      <c r="H1134" s="47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7"/>
    </row>
    <row r="1135" spans="1:28" ht="38" customHeight="1">
      <c r="A1135" s="50"/>
      <c r="B1135" s="5"/>
      <c r="C1135" s="5"/>
      <c r="D1135" s="5"/>
      <c r="E1135" s="49"/>
      <c r="F1135" s="49"/>
      <c r="G1135" s="49"/>
      <c r="H1135" s="47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7"/>
    </row>
    <row r="1136" spans="1:28" ht="38" customHeight="1">
      <c r="A1136" s="50"/>
      <c r="B1136" s="5"/>
      <c r="C1136" s="5"/>
      <c r="D1136" s="5"/>
      <c r="E1136" s="49"/>
      <c r="F1136" s="49"/>
      <c r="G1136" s="49"/>
      <c r="H1136" s="47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7"/>
    </row>
    <row r="1137" spans="1:28" ht="38" customHeight="1">
      <c r="A1137" s="50"/>
      <c r="B1137" s="5"/>
      <c r="C1137" s="5"/>
      <c r="D1137" s="5"/>
      <c r="E1137" s="49"/>
      <c r="F1137" s="49"/>
      <c r="G1137" s="49"/>
      <c r="H1137" s="47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7"/>
    </row>
    <row r="1138" spans="1:28" ht="38" customHeight="1">
      <c r="A1138" s="50"/>
      <c r="B1138" s="5"/>
      <c r="C1138" s="5"/>
      <c r="D1138" s="5"/>
      <c r="E1138" s="49"/>
      <c r="F1138" s="49"/>
      <c r="G1138" s="49"/>
      <c r="H1138" s="47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7"/>
    </row>
    <row r="1139" spans="1:28" ht="38" customHeight="1">
      <c r="A1139" s="50"/>
      <c r="B1139" s="5"/>
      <c r="C1139" s="5"/>
      <c r="D1139" s="5"/>
      <c r="E1139" s="49"/>
      <c r="F1139" s="49"/>
      <c r="G1139" s="49"/>
      <c r="H1139" s="47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7"/>
    </row>
    <row r="1140" spans="1:28" ht="38" customHeight="1">
      <c r="A1140" s="50"/>
      <c r="B1140" s="5"/>
      <c r="C1140" s="5"/>
      <c r="D1140" s="5"/>
      <c r="E1140" s="49"/>
      <c r="F1140" s="49"/>
      <c r="G1140" s="49"/>
      <c r="H1140" s="47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7"/>
    </row>
    <row r="1141" spans="1:28" ht="38" customHeight="1">
      <c r="A1141" s="50"/>
      <c r="B1141" s="5"/>
      <c r="C1141" s="5"/>
      <c r="D1141" s="5"/>
      <c r="E1141" s="49"/>
      <c r="F1141" s="49"/>
      <c r="G1141" s="49"/>
      <c r="H1141" s="47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7"/>
    </row>
    <row r="1142" spans="1:28" ht="38" customHeight="1">
      <c r="A1142" s="50"/>
      <c r="B1142" s="5"/>
      <c r="C1142" s="5"/>
      <c r="D1142" s="5"/>
      <c r="E1142" s="49"/>
      <c r="F1142" s="49"/>
      <c r="G1142" s="49"/>
      <c r="H1142" s="47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7"/>
    </row>
    <row r="1143" spans="1:28" ht="38" customHeight="1">
      <c r="A1143" s="50"/>
      <c r="B1143" s="5"/>
      <c r="C1143" s="5"/>
      <c r="D1143" s="5"/>
      <c r="E1143" s="49"/>
      <c r="F1143" s="49"/>
      <c r="G1143" s="49"/>
      <c r="H1143" s="47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7"/>
    </row>
    <row r="1144" spans="1:28" ht="38" customHeight="1">
      <c r="A1144" s="50"/>
      <c r="B1144" s="5"/>
      <c r="C1144" s="5"/>
      <c r="D1144" s="5"/>
      <c r="E1144" s="49"/>
      <c r="F1144" s="49"/>
      <c r="G1144" s="49"/>
      <c r="H1144" s="47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7"/>
    </row>
    <row r="1145" spans="1:28" ht="38" customHeight="1">
      <c r="A1145" s="50"/>
      <c r="B1145" s="5"/>
      <c r="C1145" s="5"/>
      <c r="D1145" s="5"/>
      <c r="E1145" s="49"/>
      <c r="F1145" s="49"/>
      <c r="G1145" s="49"/>
      <c r="H1145" s="47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7"/>
    </row>
    <row r="1146" spans="1:28" ht="38" customHeight="1">
      <c r="A1146" s="50"/>
      <c r="B1146" s="5"/>
      <c r="C1146" s="5"/>
      <c r="D1146" s="5"/>
      <c r="E1146" s="49"/>
      <c r="F1146" s="49"/>
      <c r="G1146" s="49"/>
      <c r="H1146" s="47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7"/>
    </row>
    <row r="1147" spans="1:28" ht="38" customHeight="1">
      <c r="A1147" s="50"/>
      <c r="B1147" s="5"/>
      <c r="C1147" s="5"/>
      <c r="D1147" s="5"/>
      <c r="E1147" s="49"/>
      <c r="F1147" s="49"/>
      <c r="G1147" s="49"/>
      <c r="H1147" s="47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7"/>
    </row>
    <row r="1148" spans="1:28" ht="38" customHeight="1">
      <c r="A1148" s="50"/>
      <c r="B1148" s="5"/>
      <c r="C1148" s="5"/>
      <c r="D1148" s="5"/>
      <c r="E1148" s="49"/>
      <c r="F1148" s="49"/>
      <c r="G1148" s="49"/>
      <c r="H1148" s="47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7"/>
    </row>
    <row r="1149" spans="1:28" ht="38" customHeight="1">
      <c r="A1149" s="50"/>
      <c r="B1149" s="5"/>
      <c r="C1149" s="5"/>
      <c r="D1149" s="5"/>
      <c r="E1149" s="49"/>
      <c r="F1149" s="49"/>
      <c r="G1149" s="49"/>
      <c r="H1149" s="47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7"/>
    </row>
    <row r="1150" spans="1:28" ht="38" customHeight="1">
      <c r="A1150" s="50"/>
      <c r="B1150" s="5"/>
      <c r="C1150" s="5"/>
      <c r="D1150" s="5"/>
      <c r="E1150" s="49"/>
      <c r="F1150" s="49"/>
      <c r="G1150" s="49"/>
      <c r="H1150" s="47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7"/>
    </row>
    <row r="1151" spans="1:28" ht="38" customHeight="1">
      <c r="A1151" s="50"/>
      <c r="B1151" s="5"/>
      <c r="C1151" s="5"/>
      <c r="D1151" s="5"/>
      <c r="E1151" s="49"/>
      <c r="F1151" s="49"/>
      <c r="G1151" s="49"/>
      <c r="H1151" s="47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7"/>
    </row>
    <row r="1152" spans="1:28" ht="38" customHeight="1">
      <c r="A1152" s="50"/>
      <c r="B1152" s="5"/>
      <c r="C1152" s="5"/>
      <c r="D1152" s="5"/>
      <c r="E1152" s="49"/>
      <c r="F1152" s="49"/>
      <c r="G1152" s="49"/>
      <c r="H1152" s="47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7"/>
    </row>
    <row r="1153" spans="1:28" ht="38" customHeight="1">
      <c r="A1153" s="50"/>
      <c r="B1153" s="5"/>
      <c r="C1153" s="5"/>
      <c r="D1153" s="5"/>
      <c r="E1153" s="49"/>
      <c r="F1153" s="49"/>
      <c r="G1153" s="49"/>
      <c r="H1153" s="47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7"/>
    </row>
    <row r="1154" spans="1:28" ht="38" customHeight="1">
      <c r="A1154" s="50"/>
      <c r="B1154" s="5"/>
      <c r="C1154" s="5"/>
      <c r="D1154" s="5"/>
      <c r="E1154" s="49"/>
      <c r="F1154" s="49"/>
      <c r="G1154" s="49"/>
      <c r="H1154" s="47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7"/>
    </row>
    <row r="1155" spans="1:28" ht="38" customHeight="1">
      <c r="A1155" s="50"/>
      <c r="B1155" s="5"/>
      <c r="C1155" s="5"/>
      <c r="D1155" s="5"/>
      <c r="E1155" s="49"/>
      <c r="F1155" s="49"/>
      <c r="G1155" s="49"/>
      <c r="H1155" s="47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7"/>
    </row>
    <row r="1156" spans="1:28" ht="38" customHeight="1">
      <c r="A1156" s="50"/>
      <c r="B1156" s="5"/>
      <c r="C1156" s="5"/>
      <c r="D1156" s="5"/>
      <c r="E1156" s="49"/>
      <c r="F1156" s="49"/>
      <c r="G1156" s="49"/>
      <c r="H1156" s="47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7"/>
    </row>
    <row r="1157" spans="1:28" ht="38" customHeight="1">
      <c r="A1157" s="50"/>
      <c r="B1157" s="5"/>
      <c r="C1157" s="5"/>
      <c r="D1157" s="5"/>
      <c r="E1157" s="49"/>
      <c r="F1157" s="49"/>
      <c r="G1157" s="49"/>
      <c r="H1157" s="47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7"/>
    </row>
    <row r="1158" spans="1:28" ht="38" customHeight="1">
      <c r="A1158" s="50"/>
      <c r="B1158" s="5"/>
      <c r="C1158" s="5"/>
      <c r="D1158" s="5"/>
      <c r="E1158" s="49"/>
      <c r="F1158" s="49"/>
      <c r="G1158" s="49"/>
      <c r="H1158" s="47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7"/>
    </row>
    <row r="1159" spans="1:28" ht="38" customHeight="1">
      <c r="A1159" s="50"/>
      <c r="B1159" s="5"/>
      <c r="C1159" s="5"/>
      <c r="D1159" s="5"/>
      <c r="E1159" s="49"/>
      <c r="F1159" s="49"/>
      <c r="G1159" s="49"/>
      <c r="H1159" s="47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7"/>
    </row>
    <row r="1160" spans="1:28" ht="38" customHeight="1">
      <c r="A1160" s="50"/>
      <c r="B1160" s="5"/>
      <c r="C1160" s="5"/>
      <c r="D1160" s="5"/>
      <c r="E1160" s="49"/>
      <c r="F1160" s="49"/>
      <c r="G1160" s="49"/>
      <c r="H1160" s="47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7"/>
    </row>
    <row r="1161" spans="1:28" ht="38" customHeight="1">
      <c r="A1161" s="50"/>
      <c r="B1161" s="5"/>
      <c r="C1161" s="5"/>
      <c r="D1161" s="5"/>
      <c r="E1161" s="49"/>
      <c r="F1161" s="49"/>
      <c r="G1161" s="49"/>
      <c r="H1161" s="47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7"/>
    </row>
    <row r="1162" spans="1:28" ht="38" customHeight="1">
      <c r="A1162" s="50"/>
      <c r="B1162" s="5"/>
      <c r="C1162" s="5"/>
      <c r="D1162" s="5"/>
      <c r="E1162" s="49"/>
      <c r="F1162" s="49"/>
      <c r="G1162" s="49"/>
      <c r="H1162" s="47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7"/>
    </row>
    <row r="1163" spans="1:28" ht="38" customHeight="1">
      <c r="A1163" s="50"/>
      <c r="B1163" s="5"/>
      <c r="C1163" s="5"/>
      <c r="D1163" s="5"/>
      <c r="E1163" s="49"/>
      <c r="F1163" s="49"/>
      <c r="G1163" s="49"/>
      <c r="H1163" s="47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7"/>
    </row>
    <row r="1164" spans="1:28" ht="38" customHeight="1">
      <c r="A1164" s="50"/>
      <c r="B1164" s="5"/>
      <c r="C1164" s="5"/>
      <c r="D1164" s="5"/>
      <c r="E1164" s="49"/>
      <c r="F1164" s="49"/>
      <c r="G1164" s="49"/>
      <c r="H1164" s="47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7"/>
    </row>
    <row r="1165" spans="1:28" ht="38" customHeight="1">
      <c r="A1165" s="50"/>
      <c r="B1165" s="5"/>
      <c r="C1165" s="5"/>
      <c r="D1165" s="5"/>
      <c r="E1165" s="49"/>
      <c r="F1165" s="49"/>
      <c r="G1165" s="49"/>
      <c r="H1165" s="47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7"/>
    </row>
    <row r="1166" spans="1:28" ht="38" customHeight="1">
      <c r="A1166" s="50"/>
      <c r="B1166" s="5"/>
      <c r="C1166" s="5"/>
      <c r="D1166" s="5"/>
      <c r="E1166" s="49"/>
      <c r="F1166" s="49"/>
      <c r="G1166" s="49"/>
      <c r="H1166" s="47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7"/>
    </row>
    <row r="1167" spans="1:28" ht="38" customHeight="1">
      <c r="A1167" s="50"/>
      <c r="B1167" s="5"/>
      <c r="C1167" s="5"/>
      <c r="D1167" s="5"/>
      <c r="E1167" s="49"/>
      <c r="F1167" s="49"/>
      <c r="G1167" s="49"/>
      <c r="H1167" s="47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7"/>
    </row>
    <row r="1168" spans="1:28" ht="38" customHeight="1">
      <c r="A1168" s="50"/>
      <c r="B1168" s="5"/>
      <c r="C1168" s="5"/>
      <c r="D1168" s="5"/>
      <c r="E1168" s="49"/>
      <c r="F1168" s="49"/>
      <c r="G1168" s="49"/>
      <c r="H1168" s="47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7"/>
    </row>
    <row r="1169" spans="1:28" ht="38" customHeight="1">
      <c r="A1169" s="50"/>
      <c r="B1169" s="5"/>
      <c r="C1169" s="5"/>
      <c r="D1169" s="5"/>
      <c r="E1169" s="49"/>
      <c r="F1169" s="49"/>
      <c r="G1169" s="49"/>
      <c r="H1169" s="47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7"/>
    </row>
    <row r="1170" spans="1:28" ht="38" customHeight="1">
      <c r="A1170" s="50"/>
      <c r="B1170" s="5"/>
      <c r="C1170" s="5"/>
      <c r="D1170" s="5"/>
      <c r="E1170" s="49"/>
      <c r="F1170" s="49"/>
      <c r="G1170" s="49"/>
      <c r="H1170" s="47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7"/>
    </row>
    <row r="1171" spans="1:28" ht="38" customHeight="1">
      <c r="A1171" s="50"/>
      <c r="B1171" s="5"/>
      <c r="C1171" s="5"/>
      <c r="D1171" s="5"/>
      <c r="E1171" s="49"/>
      <c r="F1171" s="49"/>
      <c r="G1171" s="49"/>
      <c r="H1171" s="47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7"/>
    </row>
    <row r="1172" spans="1:28" ht="38" customHeight="1">
      <c r="A1172" s="50"/>
      <c r="B1172" s="5"/>
      <c r="C1172" s="5"/>
      <c r="D1172" s="5"/>
      <c r="E1172" s="49"/>
      <c r="F1172" s="49"/>
      <c r="G1172" s="49"/>
      <c r="H1172" s="47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7"/>
    </row>
    <row r="1173" spans="1:28" ht="38" customHeight="1">
      <c r="A1173" s="50"/>
      <c r="B1173" s="5"/>
      <c r="C1173" s="5"/>
      <c r="D1173" s="5"/>
      <c r="E1173" s="49"/>
      <c r="F1173" s="49"/>
      <c r="G1173" s="49"/>
      <c r="H1173" s="47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7"/>
    </row>
    <row r="1174" spans="1:28" ht="38" customHeight="1">
      <c r="A1174" s="50"/>
      <c r="B1174" s="5"/>
      <c r="C1174" s="5"/>
      <c r="D1174" s="5"/>
      <c r="E1174" s="49"/>
      <c r="F1174" s="49"/>
      <c r="G1174" s="49"/>
      <c r="H1174" s="47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7"/>
    </row>
    <row r="1175" spans="1:28" ht="38" customHeight="1">
      <c r="A1175" s="50"/>
      <c r="B1175" s="5"/>
      <c r="C1175" s="5"/>
      <c r="D1175" s="5"/>
      <c r="E1175" s="49"/>
      <c r="F1175" s="49"/>
      <c r="G1175" s="49"/>
      <c r="H1175" s="47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7"/>
    </row>
    <row r="1176" spans="1:28" ht="38" customHeight="1">
      <c r="A1176" s="50"/>
      <c r="B1176" s="5"/>
      <c r="C1176" s="5"/>
      <c r="D1176" s="5"/>
      <c r="E1176" s="49"/>
      <c r="F1176" s="49"/>
      <c r="G1176" s="49"/>
      <c r="H1176" s="47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7"/>
    </row>
    <row r="1177" spans="1:28" ht="38" customHeight="1">
      <c r="A1177" s="50"/>
      <c r="B1177" s="5"/>
      <c r="C1177" s="5"/>
      <c r="D1177" s="5"/>
      <c r="E1177" s="49"/>
      <c r="F1177" s="49"/>
      <c r="G1177" s="49"/>
      <c r="H1177" s="47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7"/>
    </row>
    <row r="1178" spans="1:28" ht="38" customHeight="1">
      <c r="A1178" s="50"/>
      <c r="B1178" s="5"/>
      <c r="C1178" s="5"/>
      <c r="D1178" s="5"/>
      <c r="E1178" s="49"/>
      <c r="F1178" s="49"/>
      <c r="G1178" s="49"/>
      <c r="H1178" s="47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7"/>
    </row>
    <row r="1179" spans="1:28" ht="38" customHeight="1">
      <c r="A1179" s="50"/>
      <c r="B1179" s="5"/>
      <c r="C1179" s="5"/>
      <c r="D1179" s="5"/>
      <c r="E1179" s="49"/>
      <c r="F1179" s="49"/>
      <c r="G1179" s="49"/>
      <c r="H1179" s="47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7"/>
    </row>
    <row r="1180" spans="1:28" ht="38" customHeight="1">
      <c r="A1180" s="50"/>
      <c r="B1180" s="5"/>
      <c r="C1180" s="5"/>
      <c r="D1180" s="5"/>
      <c r="E1180" s="49"/>
      <c r="F1180" s="49"/>
      <c r="G1180" s="49"/>
      <c r="H1180" s="47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7"/>
    </row>
    <row r="1181" spans="1:28" ht="38" customHeight="1">
      <c r="A1181" s="50"/>
      <c r="B1181" s="5"/>
      <c r="C1181" s="5"/>
      <c r="D1181" s="5"/>
      <c r="E1181" s="49"/>
      <c r="F1181" s="49"/>
      <c r="G1181" s="49"/>
      <c r="H1181" s="47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7"/>
    </row>
    <row r="1182" spans="1:28" ht="38" customHeight="1">
      <c r="A1182" s="50"/>
      <c r="B1182" s="5"/>
      <c r="C1182" s="5"/>
      <c r="D1182" s="5"/>
      <c r="E1182" s="49"/>
      <c r="F1182" s="49"/>
      <c r="G1182" s="49"/>
      <c r="H1182" s="47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7"/>
    </row>
    <row r="1183" spans="1:28" ht="38" customHeight="1">
      <c r="A1183" s="50"/>
      <c r="B1183" s="5"/>
      <c r="C1183" s="5"/>
      <c r="D1183" s="5"/>
      <c r="E1183" s="49"/>
      <c r="F1183" s="49"/>
      <c r="G1183" s="49"/>
      <c r="H1183" s="47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7"/>
    </row>
    <row r="1184" spans="1:28" ht="38" customHeight="1">
      <c r="A1184" s="50"/>
      <c r="B1184" s="5"/>
      <c r="C1184" s="5"/>
      <c r="D1184" s="5"/>
      <c r="E1184" s="49"/>
      <c r="F1184" s="49"/>
      <c r="G1184" s="49"/>
      <c r="H1184" s="47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7"/>
    </row>
    <row r="1185" spans="1:28" ht="38" customHeight="1">
      <c r="A1185" s="50"/>
      <c r="B1185" s="5"/>
      <c r="C1185" s="5"/>
      <c r="D1185" s="5"/>
      <c r="E1185" s="49"/>
      <c r="F1185" s="49"/>
      <c r="G1185" s="49"/>
      <c r="H1185" s="47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7"/>
    </row>
    <row r="1186" spans="1:28" ht="38" customHeight="1">
      <c r="A1186" s="50"/>
      <c r="B1186" s="5"/>
      <c r="C1186" s="5"/>
      <c r="D1186" s="5"/>
      <c r="E1186" s="49"/>
      <c r="F1186" s="49"/>
      <c r="G1186" s="49"/>
      <c r="H1186" s="47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7"/>
    </row>
    <row r="1187" spans="1:28" ht="38" customHeight="1">
      <c r="A1187" s="50"/>
      <c r="B1187" s="5"/>
      <c r="C1187" s="5"/>
      <c r="D1187" s="5"/>
      <c r="E1187" s="49"/>
      <c r="F1187" s="49"/>
      <c r="G1187" s="49"/>
      <c r="H1187" s="47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7"/>
    </row>
    <row r="1188" spans="1:28" ht="38" customHeight="1">
      <c r="A1188" s="50"/>
      <c r="B1188" s="5"/>
      <c r="C1188" s="5"/>
      <c r="D1188" s="5"/>
      <c r="E1188" s="49"/>
      <c r="F1188" s="49"/>
      <c r="G1188" s="49"/>
      <c r="H1188" s="47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7"/>
    </row>
    <row r="1189" spans="1:28" ht="38" customHeight="1">
      <c r="A1189" s="50"/>
      <c r="B1189" s="5"/>
      <c r="C1189" s="5"/>
      <c r="D1189" s="5"/>
      <c r="E1189" s="49"/>
      <c r="F1189" s="49"/>
      <c r="G1189" s="49"/>
      <c r="H1189" s="47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7"/>
    </row>
    <row r="1190" spans="1:28" ht="38" customHeight="1">
      <c r="A1190" s="50"/>
      <c r="B1190" s="5"/>
      <c r="C1190" s="5"/>
      <c r="D1190" s="5"/>
      <c r="E1190" s="49"/>
      <c r="F1190" s="49"/>
      <c r="G1190" s="49"/>
      <c r="H1190" s="47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7"/>
    </row>
    <row r="1191" spans="1:28" ht="38" customHeight="1">
      <c r="A1191" s="50"/>
      <c r="B1191" s="5"/>
      <c r="C1191" s="5"/>
      <c r="D1191" s="5"/>
      <c r="E1191" s="49"/>
      <c r="F1191" s="49"/>
      <c r="G1191" s="49"/>
      <c r="H1191" s="47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7"/>
    </row>
    <row r="1192" spans="1:28" ht="38" customHeight="1">
      <c r="A1192" s="50"/>
      <c r="B1192" s="5"/>
      <c r="C1192" s="5"/>
      <c r="D1192" s="5"/>
      <c r="E1192" s="49"/>
      <c r="F1192" s="49"/>
      <c r="G1192" s="49"/>
      <c r="H1192" s="47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7"/>
    </row>
    <row r="1193" spans="1:28" ht="38" customHeight="1">
      <c r="A1193" s="50"/>
      <c r="B1193" s="5"/>
      <c r="C1193" s="5"/>
      <c r="D1193" s="5"/>
      <c r="E1193" s="49"/>
      <c r="F1193" s="49"/>
      <c r="G1193" s="49"/>
      <c r="H1193" s="47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7"/>
    </row>
    <row r="1194" spans="1:28" ht="38" customHeight="1">
      <c r="A1194" s="50"/>
      <c r="B1194" s="5"/>
      <c r="C1194" s="5"/>
      <c r="D1194" s="5"/>
      <c r="E1194" s="49"/>
      <c r="F1194" s="49"/>
      <c r="G1194" s="49"/>
      <c r="H1194" s="47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7"/>
    </row>
    <row r="1195" spans="1:28" ht="38" customHeight="1">
      <c r="A1195" s="50"/>
      <c r="B1195" s="5"/>
      <c r="C1195" s="5"/>
      <c r="D1195" s="5"/>
      <c r="E1195" s="49"/>
      <c r="F1195" s="49"/>
      <c r="G1195" s="49"/>
      <c r="H1195" s="47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7"/>
    </row>
    <row r="1196" spans="1:28" ht="38" customHeight="1">
      <c r="A1196" s="50"/>
      <c r="B1196" s="5"/>
      <c r="C1196" s="5"/>
      <c r="D1196" s="5"/>
      <c r="E1196" s="49"/>
      <c r="F1196" s="49"/>
      <c r="G1196" s="49"/>
      <c r="H1196" s="47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7"/>
    </row>
    <row r="1197" spans="1:28" ht="38" customHeight="1">
      <c r="A1197" s="50"/>
      <c r="B1197" s="5"/>
      <c r="C1197" s="5"/>
      <c r="D1197" s="5"/>
      <c r="E1197" s="49"/>
      <c r="F1197" s="49"/>
      <c r="G1197" s="49"/>
      <c r="H1197" s="47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7"/>
    </row>
    <row r="1198" spans="1:28" ht="38" customHeight="1">
      <c r="A1198" s="50"/>
      <c r="B1198" s="5"/>
      <c r="C1198" s="5"/>
      <c r="D1198" s="5"/>
      <c r="E1198" s="49"/>
      <c r="F1198" s="49"/>
      <c r="G1198" s="49"/>
      <c r="H1198" s="47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7"/>
    </row>
    <row r="1199" spans="1:28" ht="38" customHeight="1">
      <c r="A1199" s="50"/>
      <c r="B1199" s="5"/>
      <c r="C1199" s="5"/>
      <c r="D1199" s="5"/>
      <c r="E1199" s="49"/>
      <c r="F1199" s="49"/>
      <c r="G1199" s="49"/>
      <c r="H1199" s="47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7"/>
    </row>
    <row r="1200" spans="1:28" ht="38" customHeight="1">
      <c r="A1200" s="50"/>
      <c r="B1200" s="5"/>
      <c r="C1200" s="5"/>
      <c r="D1200" s="5"/>
      <c r="E1200" s="49"/>
      <c r="F1200" s="49"/>
      <c r="G1200" s="49"/>
      <c r="H1200" s="47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7"/>
    </row>
    <row r="1201" spans="1:28" ht="38" customHeight="1">
      <c r="A1201" s="50"/>
      <c r="B1201" s="5"/>
      <c r="C1201" s="5"/>
      <c r="D1201" s="5"/>
      <c r="E1201" s="49"/>
      <c r="F1201" s="49"/>
      <c r="G1201" s="49"/>
      <c r="H1201" s="47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7"/>
    </row>
    <row r="1202" spans="1:28" ht="38" customHeight="1">
      <c r="A1202" s="50"/>
      <c r="B1202" s="5"/>
      <c r="C1202" s="5"/>
      <c r="D1202" s="5"/>
      <c r="E1202" s="49"/>
      <c r="F1202" s="49"/>
      <c r="G1202" s="49"/>
      <c r="H1202" s="47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7"/>
    </row>
    <row r="1203" spans="1:28" ht="38" customHeight="1">
      <c r="A1203" s="50"/>
      <c r="B1203" s="5"/>
      <c r="C1203" s="5"/>
      <c r="D1203" s="5"/>
      <c r="E1203" s="49"/>
      <c r="F1203" s="49"/>
      <c r="G1203" s="49"/>
      <c r="H1203" s="47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7"/>
    </row>
    <row r="1204" spans="1:28" ht="38" customHeight="1">
      <c r="A1204" s="50"/>
      <c r="B1204" s="5"/>
      <c r="C1204" s="5"/>
      <c r="D1204" s="5"/>
      <c r="E1204" s="49"/>
      <c r="F1204" s="49"/>
      <c r="G1204" s="49"/>
      <c r="H1204" s="47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7"/>
    </row>
    <row r="1205" spans="1:28" ht="38" customHeight="1">
      <c r="A1205" s="50"/>
      <c r="B1205" s="5"/>
      <c r="C1205" s="5"/>
      <c r="D1205" s="5"/>
      <c r="E1205" s="49"/>
      <c r="F1205" s="49"/>
      <c r="G1205" s="49"/>
      <c r="H1205" s="47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7"/>
    </row>
    <row r="1206" spans="1:28" ht="38" customHeight="1">
      <c r="A1206" s="50"/>
      <c r="B1206" s="5"/>
      <c r="C1206" s="5"/>
      <c r="D1206" s="5"/>
      <c r="E1206" s="49"/>
      <c r="F1206" s="49"/>
      <c r="G1206" s="49"/>
      <c r="H1206" s="47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7"/>
    </row>
    <row r="1207" spans="1:28" ht="38" customHeight="1">
      <c r="A1207" s="50"/>
      <c r="B1207" s="5"/>
      <c r="C1207" s="5"/>
      <c r="D1207" s="5"/>
      <c r="E1207" s="49"/>
      <c r="F1207" s="49"/>
      <c r="G1207" s="49"/>
      <c r="H1207" s="47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7"/>
    </row>
    <row r="1208" spans="1:28" ht="38" customHeight="1">
      <c r="A1208" s="50"/>
      <c r="B1208" s="5"/>
      <c r="C1208" s="5"/>
      <c r="D1208" s="5"/>
      <c r="E1208" s="49"/>
      <c r="F1208" s="49"/>
      <c r="G1208" s="49"/>
      <c r="H1208" s="47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7"/>
    </row>
    <row r="1209" spans="1:28" ht="38" customHeight="1">
      <c r="A1209" s="50"/>
      <c r="B1209" s="5"/>
      <c r="C1209" s="5"/>
      <c r="D1209" s="5"/>
      <c r="E1209" s="49"/>
      <c r="F1209" s="49"/>
      <c r="G1209" s="49"/>
      <c r="H1209" s="47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7"/>
    </row>
    <row r="1210" spans="1:28" ht="38" customHeight="1">
      <c r="A1210" s="50"/>
      <c r="B1210" s="5"/>
      <c r="C1210" s="5"/>
      <c r="D1210" s="5"/>
      <c r="E1210" s="49"/>
      <c r="F1210" s="49"/>
      <c r="G1210" s="49"/>
      <c r="H1210" s="47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7"/>
    </row>
    <row r="1211" spans="1:28" ht="38" customHeight="1">
      <c r="A1211" s="50"/>
      <c r="B1211" s="5"/>
      <c r="C1211" s="5"/>
      <c r="D1211" s="5"/>
      <c r="E1211" s="49"/>
      <c r="F1211" s="49"/>
      <c r="G1211" s="49"/>
      <c r="H1211" s="47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7"/>
    </row>
    <row r="1212" spans="1:28" ht="38" customHeight="1">
      <c r="A1212" s="50"/>
      <c r="B1212" s="5"/>
      <c r="C1212" s="5"/>
      <c r="D1212" s="5"/>
      <c r="E1212" s="49"/>
      <c r="F1212" s="49"/>
      <c r="G1212" s="49"/>
      <c r="H1212" s="47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7"/>
    </row>
    <row r="1213" spans="1:28" ht="38" customHeight="1">
      <c r="A1213" s="50"/>
      <c r="B1213" s="5"/>
      <c r="C1213" s="5"/>
      <c r="D1213" s="5"/>
      <c r="E1213" s="49"/>
      <c r="F1213" s="49"/>
      <c r="G1213" s="49"/>
      <c r="H1213" s="47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7"/>
    </row>
    <row r="1214" spans="1:28" ht="38" customHeight="1">
      <c r="A1214" s="50"/>
      <c r="B1214" s="5"/>
      <c r="C1214" s="5"/>
      <c r="D1214" s="5"/>
      <c r="E1214" s="49"/>
      <c r="F1214" s="49"/>
      <c r="G1214" s="49"/>
      <c r="H1214" s="47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7"/>
    </row>
    <row r="1215" spans="1:28" ht="38" customHeight="1">
      <c r="A1215" s="50"/>
      <c r="B1215" s="5"/>
      <c r="C1215" s="5"/>
      <c r="D1215" s="5"/>
      <c r="E1215" s="49"/>
      <c r="F1215" s="49"/>
      <c r="G1215" s="49"/>
      <c r="H1215" s="47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7"/>
    </row>
    <row r="1216" spans="1:28" ht="38" customHeight="1">
      <c r="A1216" s="50"/>
      <c r="B1216" s="5"/>
      <c r="C1216" s="5"/>
      <c r="D1216" s="5"/>
      <c r="E1216" s="49"/>
      <c r="F1216" s="49"/>
      <c r="G1216" s="49"/>
      <c r="H1216" s="47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7"/>
    </row>
    <row r="1217" spans="1:28" ht="38" customHeight="1">
      <c r="A1217" s="50"/>
      <c r="B1217" s="5"/>
      <c r="C1217" s="5"/>
      <c r="D1217" s="5"/>
      <c r="E1217" s="49"/>
      <c r="F1217" s="49"/>
      <c r="G1217" s="49"/>
      <c r="H1217" s="47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7"/>
    </row>
    <row r="1218" spans="1:28" ht="38" customHeight="1">
      <c r="A1218" s="50"/>
      <c r="B1218" s="5"/>
      <c r="C1218" s="5"/>
      <c r="D1218" s="5"/>
      <c r="E1218" s="49"/>
      <c r="F1218" s="49"/>
      <c r="G1218" s="49"/>
      <c r="H1218" s="47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7"/>
    </row>
    <row r="1219" spans="1:28" ht="38" customHeight="1">
      <c r="A1219" s="50"/>
      <c r="B1219" s="5"/>
      <c r="C1219" s="5"/>
      <c r="D1219" s="5"/>
      <c r="E1219" s="49"/>
      <c r="F1219" s="49"/>
      <c r="G1219" s="49"/>
      <c r="H1219" s="47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7"/>
    </row>
    <row r="1220" spans="1:28" ht="38" customHeight="1">
      <c r="A1220" s="50"/>
      <c r="B1220" s="5"/>
      <c r="C1220" s="5"/>
      <c r="D1220" s="5"/>
      <c r="E1220" s="49"/>
      <c r="F1220" s="49"/>
      <c r="G1220" s="49"/>
      <c r="H1220" s="47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7"/>
    </row>
    <row r="1221" spans="1:28" ht="38" customHeight="1">
      <c r="A1221" s="50"/>
      <c r="B1221" s="5"/>
      <c r="C1221" s="5"/>
      <c r="D1221" s="5"/>
      <c r="E1221" s="49"/>
      <c r="F1221" s="49"/>
      <c r="G1221" s="49"/>
      <c r="H1221" s="47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7"/>
    </row>
    <row r="1222" spans="1:28" ht="38" customHeight="1">
      <c r="A1222" s="50"/>
      <c r="B1222" s="5"/>
      <c r="C1222" s="5"/>
      <c r="D1222" s="5"/>
      <c r="E1222" s="49"/>
      <c r="F1222" s="49"/>
      <c r="G1222" s="49"/>
      <c r="H1222" s="47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7"/>
    </row>
    <row r="1223" spans="1:28" ht="38" customHeight="1">
      <c r="A1223" s="50"/>
      <c r="B1223" s="5"/>
      <c r="C1223" s="5"/>
      <c r="D1223" s="5"/>
      <c r="E1223" s="49"/>
      <c r="F1223" s="49"/>
      <c r="G1223" s="49"/>
      <c r="H1223" s="47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7"/>
    </row>
    <row r="1224" spans="1:28" ht="38" customHeight="1">
      <c r="A1224" s="50"/>
      <c r="B1224" s="5"/>
      <c r="C1224" s="5"/>
      <c r="D1224" s="5"/>
      <c r="E1224" s="49"/>
      <c r="F1224" s="49"/>
      <c r="G1224" s="49"/>
      <c r="H1224" s="47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7"/>
    </row>
    <row r="1225" spans="1:28" ht="38" customHeight="1">
      <c r="A1225" s="50"/>
      <c r="B1225" s="5"/>
      <c r="C1225" s="5"/>
      <c r="D1225" s="5"/>
      <c r="E1225" s="49"/>
      <c r="F1225" s="49"/>
      <c r="G1225" s="49"/>
      <c r="H1225" s="47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7"/>
    </row>
    <row r="1226" spans="1:28" ht="38" customHeight="1">
      <c r="A1226" s="50"/>
      <c r="B1226" s="5"/>
      <c r="C1226" s="5"/>
      <c r="D1226" s="5"/>
      <c r="E1226" s="49"/>
      <c r="F1226" s="49"/>
      <c r="G1226" s="49"/>
      <c r="H1226" s="47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7"/>
    </row>
    <row r="1227" spans="1:28" ht="38" customHeight="1">
      <c r="A1227" s="50"/>
      <c r="B1227" s="5"/>
      <c r="C1227" s="5"/>
      <c r="D1227" s="5"/>
      <c r="E1227" s="49"/>
      <c r="F1227" s="49"/>
      <c r="G1227" s="49"/>
      <c r="H1227" s="47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7"/>
    </row>
    <row r="1228" spans="1:28" ht="38" customHeight="1">
      <c r="A1228" s="50"/>
      <c r="B1228" s="5"/>
      <c r="C1228" s="5"/>
      <c r="D1228" s="5"/>
      <c r="E1228" s="49"/>
      <c r="F1228" s="49"/>
      <c r="G1228" s="49"/>
      <c r="H1228" s="47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7"/>
    </row>
    <row r="1229" spans="1:28" ht="38" customHeight="1">
      <c r="A1229" s="50"/>
      <c r="B1229" s="5"/>
      <c r="C1229" s="5"/>
      <c r="D1229" s="5"/>
      <c r="E1229" s="49"/>
      <c r="F1229" s="49"/>
      <c r="G1229" s="49"/>
      <c r="H1229" s="47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7"/>
    </row>
    <row r="1230" spans="1:28" ht="38" customHeight="1">
      <c r="A1230" s="50"/>
      <c r="B1230" s="5"/>
      <c r="C1230" s="5"/>
      <c r="D1230" s="5"/>
      <c r="E1230" s="49"/>
      <c r="F1230" s="49"/>
      <c r="G1230" s="49"/>
      <c r="H1230" s="47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7"/>
    </row>
    <row r="1231" spans="1:28" ht="38" customHeight="1">
      <c r="A1231" s="50"/>
      <c r="B1231" s="5"/>
      <c r="C1231" s="5"/>
      <c r="D1231" s="5"/>
      <c r="E1231" s="49"/>
      <c r="F1231" s="49"/>
      <c r="G1231" s="49"/>
      <c r="H1231" s="47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7"/>
    </row>
    <row r="1232" spans="1:28" ht="38" customHeight="1">
      <c r="A1232" s="50"/>
      <c r="B1232" s="5"/>
      <c r="C1232" s="5"/>
      <c r="D1232" s="5"/>
      <c r="E1232" s="49"/>
      <c r="F1232" s="49"/>
      <c r="G1232" s="49"/>
      <c r="H1232" s="47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7"/>
    </row>
    <row r="1233" spans="1:28" ht="38" customHeight="1">
      <c r="A1233" s="50"/>
      <c r="B1233" s="5"/>
      <c r="C1233" s="5"/>
      <c r="D1233" s="5"/>
      <c r="E1233" s="49"/>
      <c r="F1233" s="49"/>
      <c r="G1233" s="49"/>
      <c r="H1233" s="47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7"/>
    </row>
    <row r="1234" spans="1:28" ht="38" customHeight="1">
      <c r="A1234" s="50"/>
      <c r="B1234" s="5"/>
      <c r="C1234" s="5"/>
      <c r="D1234" s="5"/>
      <c r="E1234" s="49"/>
      <c r="F1234" s="49"/>
      <c r="G1234" s="49"/>
      <c r="H1234" s="47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7"/>
    </row>
    <row r="1235" spans="1:28" ht="38" customHeight="1">
      <c r="A1235" s="50"/>
      <c r="B1235" s="5"/>
      <c r="C1235" s="5"/>
      <c r="D1235" s="5"/>
      <c r="E1235" s="49"/>
      <c r="F1235" s="49"/>
      <c r="G1235" s="49"/>
      <c r="H1235" s="47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7"/>
    </row>
    <row r="1236" spans="1:28" ht="38" customHeight="1">
      <c r="A1236" s="50"/>
      <c r="B1236" s="5"/>
      <c r="C1236" s="5"/>
      <c r="D1236" s="5"/>
      <c r="E1236" s="49"/>
      <c r="F1236" s="49"/>
      <c r="G1236" s="49"/>
      <c r="H1236" s="47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7"/>
    </row>
    <row r="1237" spans="1:28" ht="38" customHeight="1">
      <c r="A1237" s="50"/>
      <c r="B1237" s="5"/>
      <c r="C1237" s="5"/>
      <c r="D1237" s="5"/>
      <c r="E1237" s="49"/>
      <c r="F1237" s="49"/>
      <c r="G1237" s="49"/>
      <c r="H1237" s="47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7"/>
    </row>
    <row r="1238" spans="1:28" ht="38" customHeight="1">
      <c r="A1238" s="50"/>
      <c r="B1238" s="5"/>
      <c r="C1238" s="5"/>
      <c r="D1238" s="5"/>
      <c r="E1238" s="49"/>
      <c r="F1238" s="49"/>
      <c r="G1238" s="49"/>
      <c r="H1238" s="47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7"/>
    </row>
    <row r="1239" spans="1:28" ht="38" customHeight="1">
      <c r="A1239" s="50"/>
      <c r="B1239" s="5"/>
      <c r="C1239" s="5"/>
      <c r="D1239" s="5"/>
      <c r="E1239" s="49"/>
      <c r="F1239" s="49"/>
      <c r="G1239" s="49"/>
      <c r="H1239" s="47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7"/>
    </row>
    <row r="1240" spans="1:28" ht="38" customHeight="1">
      <c r="A1240" s="50"/>
      <c r="B1240" s="5"/>
      <c r="C1240" s="5"/>
      <c r="D1240" s="5"/>
      <c r="E1240" s="49"/>
      <c r="F1240" s="49"/>
      <c r="G1240" s="49"/>
      <c r="H1240" s="47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7"/>
    </row>
    <row r="1241" spans="1:28" ht="38" customHeight="1">
      <c r="A1241" s="50"/>
      <c r="B1241" s="5"/>
      <c r="C1241" s="5"/>
      <c r="D1241" s="5"/>
      <c r="E1241" s="49"/>
      <c r="F1241" s="49"/>
      <c r="G1241" s="49"/>
      <c r="H1241" s="47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7"/>
    </row>
    <row r="1242" spans="1:28" ht="38" customHeight="1">
      <c r="A1242" s="50"/>
      <c r="B1242" s="5"/>
      <c r="C1242" s="5"/>
      <c r="D1242" s="5"/>
      <c r="E1242" s="49"/>
      <c r="F1242" s="49"/>
      <c r="G1242" s="49"/>
      <c r="H1242" s="47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7"/>
    </row>
    <row r="1243" spans="1:28" ht="38" customHeight="1">
      <c r="A1243" s="50"/>
      <c r="B1243" s="5"/>
      <c r="C1243" s="5"/>
      <c r="D1243" s="5"/>
      <c r="E1243" s="49"/>
      <c r="F1243" s="49"/>
      <c r="G1243" s="49"/>
      <c r="H1243" s="47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7"/>
    </row>
    <row r="1244" spans="1:28" ht="38" customHeight="1">
      <c r="A1244" s="50"/>
      <c r="B1244" s="5"/>
      <c r="C1244" s="5"/>
      <c r="D1244" s="5"/>
      <c r="E1244" s="49"/>
      <c r="F1244" s="49"/>
      <c r="G1244" s="49"/>
      <c r="H1244" s="47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7"/>
    </row>
    <row r="1245" spans="1:28" ht="38" customHeight="1">
      <c r="A1245" s="50"/>
      <c r="B1245" s="5"/>
      <c r="C1245" s="5"/>
      <c r="D1245" s="5"/>
      <c r="E1245" s="49"/>
      <c r="F1245" s="49"/>
      <c r="G1245" s="49"/>
      <c r="H1245" s="47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7"/>
    </row>
    <row r="1246" spans="1:28" ht="38" customHeight="1">
      <c r="A1246" s="50"/>
      <c r="B1246" s="5"/>
      <c r="C1246" s="5"/>
      <c r="D1246" s="5"/>
      <c r="E1246" s="49"/>
      <c r="F1246" s="49"/>
      <c r="G1246" s="49"/>
      <c r="H1246" s="47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7"/>
    </row>
    <row r="1247" spans="1:28" ht="38" customHeight="1">
      <c r="A1247" s="50"/>
      <c r="B1247" s="5"/>
      <c r="C1247" s="5"/>
      <c r="D1247" s="5"/>
      <c r="E1247" s="49"/>
      <c r="F1247" s="49"/>
      <c r="G1247" s="49"/>
      <c r="H1247" s="47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7"/>
    </row>
    <row r="1248" spans="1:28" ht="38" customHeight="1">
      <c r="A1248" s="50"/>
      <c r="B1248" s="5"/>
      <c r="C1248" s="5"/>
      <c r="D1248" s="5"/>
      <c r="E1248" s="49"/>
      <c r="F1248" s="49"/>
      <c r="G1248" s="49"/>
      <c r="H1248" s="47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7"/>
    </row>
    <row r="1249" spans="1:28" ht="38" customHeight="1">
      <c r="A1249" s="50"/>
      <c r="B1249" s="5"/>
      <c r="C1249" s="5"/>
      <c r="D1249" s="5"/>
      <c r="E1249" s="49"/>
      <c r="F1249" s="49"/>
      <c r="G1249" s="49"/>
      <c r="H1249" s="47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7"/>
    </row>
    <row r="1250" spans="1:28" ht="38" customHeight="1">
      <c r="A1250" s="50"/>
      <c r="B1250" s="5"/>
      <c r="C1250" s="5"/>
      <c r="D1250" s="5"/>
      <c r="E1250" s="49"/>
      <c r="F1250" s="49"/>
      <c r="G1250" s="49"/>
      <c r="H1250" s="47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7"/>
    </row>
    <row r="1251" spans="1:28" ht="38" customHeight="1">
      <c r="A1251" s="50"/>
      <c r="B1251" s="5"/>
      <c r="C1251" s="5"/>
      <c r="D1251" s="5"/>
      <c r="E1251" s="49"/>
      <c r="F1251" s="49"/>
      <c r="G1251" s="49"/>
      <c r="H1251" s="47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7"/>
    </row>
    <row r="1252" spans="1:28" ht="38" customHeight="1">
      <c r="A1252" s="50"/>
      <c r="B1252" s="5"/>
      <c r="C1252" s="5"/>
      <c r="D1252" s="5"/>
      <c r="E1252" s="49"/>
      <c r="F1252" s="49"/>
      <c r="G1252" s="49"/>
      <c r="H1252" s="47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7"/>
    </row>
    <row r="1253" spans="1:28" ht="38" customHeight="1">
      <c r="A1253" s="50"/>
      <c r="B1253" s="5"/>
      <c r="C1253" s="5"/>
      <c r="D1253" s="5"/>
      <c r="E1253" s="49"/>
      <c r="F1253" s="49"/>
      <c r="G1253" s="49"/>
      <c r="H1253" s="47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7"/>
    </row>
    <row r="1254" spans="1:28" ht="38" customHeight="1">
      <c r="A1254" s="50"/>
      <c r="B1254" s="5"/>
      <c r="C1254" s="5"/>
      <c r="D1254" s="5"/>
      <c r="E1254" s="49"/>
      <c r="F1254" s="49"/>
      <c r="G1254" s="49"/>
      <c r="H1254" s="47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7"/>
    </row>
    <row r="1255" spans="1:28" ht="38" customHeight="1">
      <c r="A1255" s="50"/>
      <c r="B1255" s="5"/>
      <c r="C1255" s="5"/>
      <c r="D1255" s="5"/>
      <c r="E1255" s="49"/>
      <c r="F1255" s="49"/>
      <c r="G1255" s="49"/>
      <c r="H1255" s="47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7"/>
    </row>
    <row r="1256" spans="1:28" ht="38" customHeight="1">
      <c r="A1256" s="50"/>
      <c r="B1256" s="5"/>
      <c r="C1256" s="5"/>
      <c r="D1256" s="5"/>
      <c r="E1256" s="49"/>
      <c r="F1256" s="49"/>
      <c r="G1256" s="49"/>
      <c r="H1256" s="47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7"/>
    </row>
    <row r="1257" spans="1:28" ht="38" customHeight="1">
      <c r="A1257" s="50"/>
      <c r="B1257" s="5"/>
      <c r="C1257" s="5"/>
      <c r="D1257" s="5"/>
      <c r="E1257" s="49"/>
      <c r="F1257" s="49"/>
      <c r="G1257" s="49"/>
      <c r="H1257" s="47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7"/>
    </row>
    <row r="1258" spans="1:28" ht="38" customHeight="1">
      <c r="A1258" s="50"/>
      <c r="B1258" s="5"/>
      <c r="C1258" s="5"/>
      <c r="D1258" s="5"/>
      <c r="E1258" s="49"/>
      <c r="F1258" s="49"/>
      <c r="G1258" s="49"/>
      <c r="H1258" s="47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7"/>
    </row>
    <row r="1259" spans="1:28" ht="38" customHeight="1">
      <c r="A1259" s="50"/>
      <c r="B1259" s="5"/>
      <c r="C1259" s="5"/>
      <c r="D1259" s="5"/>
      <c r="E1259" s="49"/>
      <c r="F1259" s="49"/>
      <c r="G1259" s="49"/>
      <c r="H1259" s="47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7"/>
    </row>
    <row r="1260" spans="1:28" ht="38" customHeight="1">
      <c r="A1260" s="50"/>
      <c r="B1260" s="5"/>
      <c r="C1260" s="5"/>
      <c r="D1260" s="5"/>
      <c r="E1260" s="49"/>
      <c r="F1260" s="49"/>
      <c r="G1260" s="49"/>
      <c r="H1260" s="47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7"/>
    </row>
    <row r="1261" spans="1:28" ht="38" customHeight="1">
      <c r="A1261" s="50"/>
      <c r="B1261" s="5"/>
      <c r="C1261" s="5"/>
      <c r="D1261" s="5"/>
      <c r="E1261" s="49"/>
      <c r="F1261" s="49"/>
      <c r="G1261" s="49"/>
      <c r="H1261" s="47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7"/>
    </row>
    <row r="1262" spans="1:28" ht="38" customHeight="1">
      <c r="A1262" s="50"/>
      <c r="B1262" s="5"/>
      <c r="C1262" s="5"/>
      <c r="D1262" s="5"/>
      <c r="E1262" s="49"/>
      <c r="F1262" s="49"/>
      <c r="G1262" s="49"/>
      <c r="H1262" s="47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7"/>
    </row>
    <row r="1263" spans="1:28" ht="38" customHeight="1">
      <c r="A1263" s="50"/>
      <c r="B1263" s="5"/>
      <c r="C1263" s="5"/>
      <c r="D1263" s="5"/>
      <c r="E1263" s="49"/>
      <c r="F1263" s="49"/>
      <c r="G1263" s="49"/>
      <c r="H1263" s="47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7"/>
    </row>
    <row r="1264" spans="1:28" ht="38" customHeight="1">
      <c r="A1264" s="50"/>
      <c r="B1264" s="5"/>
      <c r="C1264" s="5"/>
      <c r="D1264" s="5"/>
      <c r="E1264" s="49"/>
      <c r="F1264" s="49"/>
      <c r="G1264" s="49"/>
      <c r="H1264" s="47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7"/>
    </row>
    <row r="1265" spans="1:28" ht="38" customHeight="1">
      <c r="A1265" s="50"/>
      <c r="B1265" s="5"/>
      <c r="C1265" s="5"/>
      <c r="D1265" s="5"/>
      <c r="E1265" s="49"/>
      <c r="F1265" s="49"/>
      <c r="G1265" s="49"/>
      <c r="H1265" s="47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7"/>
    </row>
    <row r="1266" spans="1:28" ht="38" customHeight="1">
      <c r="A1266" s="50"/>
      <c r="B1266" s="5"/>
      <c r="C1266" s="5"/>
      <c r="D1266" s="5"/>
      <c r="E1266" s="49"/>
      <c r="F1266" s="49"/>
      <c r="G1266" s="49"/>
      <c r="H1266" s="47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7"/>
    </row>
    <row r="1267" spans="1:28" ht="38" customHeight="1">
      <c r="A1267" s="50"/>
      <c r="B1267" s="5"/>
      <c r="C1267" s="5"/>
      <c r="D1267" s="5"/>
      <c r="E1267" s="49"/>
      <c r="F1267" s="49"/>
      <c r="G1267" s="49"/>
      <c r="H1267" s="47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7"/>
    </row>
    <row r="1268" spans="1:28" ht="38" customHeight="1">
      <c r="A1268" s="50"/>
      <c r="B1268" s="5"/>
      <c r="C1268" s="5"/>
      <c r="D1268" s="5"/>
      <c r="E1268" s="49"/>
      <c r="F1268" s="49"/>
      <c r="G1268" s="49"/>
      <c r="H1268" s="47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7"/>
    </row>
    <row r="1269" spans="1:28" ht="38" customHeight="1">
      <c r="A1269" s="50"/>
      <c r="B1269" s="5"/>
      <c r="C1269" s="5"/>
      <c r="D1269" s="5"/>
      <c r="E1269" s="49"/>
      <c r="F1269" s="49"/>
      <c r="G1269" s="49"/>
      <c r="H1269" s="47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7"/>
    </row>
    <row r="1270" spans="1:28" ht="38" customHeight="1">
      <c r="A1270" s="50"/>
      <c r="B1270" s="5"/>
      <c r="C1270" s="5"/>
      <c r="D1270" s="5"/>
      <c r="E1270" s="49"/>
      <c r="F1270" s="49"/>
      <c r="G1270" s="49"/>
      <c r="H1270" s="47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7"/>
    </row>
    <row r="1271" spans="1:28" ht="38" customHeight="1">
      <c r="A1271" s="50"/>
      <c r="B1271" s="5"/>
      <c r="C1271" s="5"/>
      <c r="D1271" s="5"/>
      <c r="E1271" s="49"/>
      <c r="F1271" s="49"/>
      <c r="G1271" s="49"/>
      <c r="H1271" s="47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7"/>
    </row>
    <row r="1272" spans="1:28" ht="38" customHeight="1">
      <c r="A1272" s="50"/>
      <c r="B1272" s="5"/>
      <c r="C1272" s="5"/>
      <c r="D1272" s="5"/>
      <c r="E1272" s="49"/>
      <c r="F1272" s="49"/>
      <c r="G1272" s="49"/>
      <c r="H1272" s="47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7"/>
    </row>
    <row r="1273" spans="1:28" ht="38" customHeight="1">
      <c r="A1273" s="50"/>
      <c r="B1273" s="5"/>
      <c r="C1273" s="5"/>
      <c r="D1273" s="5"/>
      <c r="E1273" s="49"/>
      <c r="F1273" s="49"/>
      <c r="G1273" s="49"/>
      <c r="H1273" s="47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7"/>
    </row>
    <row r="1274" spans="1:28" ht="38" customHeight="1">
      <c r="A1274" s="50"/>
      <c r="B1274" s="5"/>
      <c r="C1274" s="5"/>
      <c r="D1274" s="5"/>
      <c r="E1274" s="49"/>
      <c r="F1274" s="49"/>
      <c r="G1274" s="49"/>
      <c r="H1274" s="47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7"/>
    </row>
    <row r="1275" spans="1:28" ht="38" customHeight="1">
      <c r="A1275" s="50"/>
      <c r="B1275" s="5"/>
      <c r="C1275" s="5"/>
      <c r="D1275" s="5"/>
      <c r="E1275" s="49"/>
      <c r="F1275" s="49"/>
      <c r="G1275" s="49"/>
      <c r="H1275" s="47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7"/>
    </row>
    <row r="1276" spans="1:28" ht="38" customHeight="1">
      <c r="A1276" s="50"/>
      <c r="B1276" s="5"/>
      <c r="C1276" s="5"/>
      <c r="D1276" s="5"/>
      <c r="E1276" s="49"/>
      <c r="F1276" s="49"/>
      <c r="G1276" s="49"/>
      <c r="H1276" s="47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7"/>
    </row>
    <row r="1277" spans="1:28" ht="38" customHeight="1">
      <c r="A1277" s="50"/>
      <c r="B1277" s="5"/>
      <c r="C1277" s="5"/>
      <c r="D1277" s="5"/>
      <c r="E1277" s="49"/>
      <c r="F1277" s="49"/>
      <c r="G1277" s="49"/>
      <c r="H1277" s="47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7"/>
    </row>
    <row r="1278" spans="1:28" ht="38" customHeight="1">
      <c r="A1278" s="50"/>
      <c r="B1278" s="5"/>
      <c r="C1278" s="5"/>
      <c r="D1278" s="5"/>
      <c r="E1278" s="49"/>
      <c r="F1278" s="49"/>
      <c r="G1278" s="49"/>
      <c r="H1278" s="47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7"/>
    </row>
    <row r="1279" spans="1:28" ht="38" customHeight="1">
      <c r="A1279" s="50"/>
      <c r="B1279" s="5"/>
      <c r="C1279" s="5"/>
      <c r="D1279" s="5"/>
      <c r="E1279" s="49"/>
      <c r="F1279" s="49"/>
      <c r="G1279" s="49"/>
      <c r="H1279" s="47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7"/>
    </row>
    <row r="1280" spans="1:28" ht="38" customHeight="1">
      <c r="A1280" s="5"/>
      <c r="B1280" s="5"/>
      <c r="C1280" s="5"/>
      <c r="D1280" s="5"/>
      <c r="E1280" s="49"/>
      <c r="F1280" s="49"/>
      <c r="G1280" s="49"/>
      <c r="H1280" s="47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7"/>
    </row>
    <row r="1281" spans="1:28" ht="38" customHeight="1">
      <c r="A1281" s="5"/>
      <c r="B1281" s="5"/>
      <c r="C1281" s="5"/>
      <c r="D1281" s="5"/>
      <c r="E1281" s="49"/>
      <c r="F1281" s="49"/>
      <c r="G1281" s="49"/>
      <c r="H1281" s="47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7"/>
    </row>
    <row r="1282" spans="1:28" ht="38" customHeight="1">
      <c r="A1282" s="5"/>
      <c r="B1282" s="5"/>
      <c r="C1282" s="5"/>
      <c r="D1282" s="5"/>
      <c r="E1282" s="49"/>
      <c r="F1282" s="49"/>
      <c r="G1282" s="49"/>
      <c r="H1282" s="47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7"/>
    </row>
    <row r="1283" spans="1:28" ht="38" customHeight="1">
      <c r="A1283" s="5"/>
      <c r="B1283" s="5"/>
      <c r="C1283" s="5"/>
      <c r="D1283" s="5"/>
      <c r="E1283" s="49"/>
      <c r="F1283" s="49"/>
      <c r="G1283" s="49"/>
      <c r="H1283" s="47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7"/>
    </row>
    <row r="1284" spans="1:28" ht="38" customHeight="1">
      <c r="A1284" s="5"/>
      <c r="B1284" s="5"/>
      <c r="C1284" s="5"/>
      <c r="D1284" s="5"/>
      <c r="E1284" s="49"/>
      <c r="F1284" s="49"/>
      <c r="G1284" s="49"/>
      <c r="H1284" s="47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7"/>
    </row>
    <row r="1285" spans="1:28" ht="38" customHeight="1">
      <c r="A1285" s="5"/>
      <c r="B1285" s="5"/>
      <c r="C1285" s="5"/>
      <c r="D1285" s="5"/>
      <c r="E1285" s="49"/>
      <c r="F1285" s="49"/>
      <c r="G1285" s="49"/>
      <c r="H1285" s="47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7"/>
    </row>
    <row r="1286" spans="1:28" ht="38" customHeight="1">
      <c r="A1286" s="5"/>
      <c r="B1286" s="5"/>
      <c r="C1286" s="5"/>
      <c r="D1286" s="5"/>
      <c r="E1286" s="49"/>
      <c r="F1286" s="49"/>
      <c r="G1286" s="49"/>
      <c r="H1286" s="47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7"/>
    </row>
    <row r="1287" spans="1:28" ht="38" customHeight="1">
      <c r="A1287" s="5"/>
      <c r="B1287" s="5"/>
      <c r="C1287" s="5"/>
      <c r="D1287" s="5"/>
      <c r="E1287" s="49"/>
      <c r="F1287" s="49"/>
      <c r="G1287" s="49"/>
      <c r="H1287" s="47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7"/>
    </row>
    <row r="1288" spans="1:28" ht="38" customHeight="1">
      <c r="A1288" s="5"/>
      <c r="B1288" s="5"/>
      <c r="C1288" s="5"/>
      <c r="D1288" s="5"/>
      <c r="E1288" s="49"/>
      <c r="F1288" s="49"/>
      <c r="G1288" s="49"/>
      <c r="H1288" s="47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7"/>
    </row>
    <row r="1289" spans="1:28" ht="38" customHeight="1">
      <c r="A1289" s="5"/>
      <c r="B1289" s="5"/>
      <c r="C1289" s="5"/>
      <c r="D1289" s="5"/>
      <c r="E1289" s="49"/>
      <c r="F1289" s="49"/>
      <c r="G1289" s="49"/>
      <c r="H1289" s="47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7"/>
    </row>
    <row r="1290" spans="1:28" ht="38" customHeight="1">
      <c r="A1290" s="5"/>
      <c r="B1290" s="5"/>
      <c r="C1290" s="5"/>
      <c r="D1290" s="5"/>
      <c r="E1290" s="49"/>
      <c r="F1290" s="49"/>
      <c r="G1290" s="49"/>
      <c r="H1290" s="47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7"/>
    </row>
    <row r="1291" spans="1:28" ht="38" customHeight="1">
      <c r="A1291" s="5"/>
      <c r="B1291" s="5"/>
      <c r="C1291" s="5"/>
      <c r="D1291" s="5"/>
      <c r="E1291" s="49"/>
      <c r="F1291" s="49"/>
      <c r="G1291" s="49"/>
      <c r="H1291" s="47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7"/>
    </row>
    <row r="1292" spans="1:28" ht="38" customHeight="1">
      <c r="A1292" s="5"/>
      <c r="B1292" s="5"/>
      <c r="C1292" s="5"/>
      <c r="D1292" s="5"/>
      <c r="E1292" s="49"/>
      <c r="F1292" s="49"/>
      <c r="G1292" s="49"/>
      <c r="H1292" s="47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7"/>
    </row>
    <row r="1293" spans="1:28" ht="38" customHeight="1">
      <c r="A1293" s="5"/>
      <c r="B1293" s="5"/>
      <c r="C1293" s="5"/>
      <c r="D1293" s="5"/>
      <c r="E1293" s="49"/>
      <c r="F1293" s="49"/>
      <c r="G1293" s="49"/>
      <c r="H1293" s="47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7"/>
    </row>
    <row r="1294" spans="1:28" ht="38" customHeight="1">
      <c r="A1294" s="5"/>
      <c r="B1294" s="5"/>
      <c r="C1294" s="5"/>
      <c r="D1294" s="5"/>
      <c r="E1294" s="49"/>
      <c r="F1294" s="49"/>
      <c r="G1294" s="49"/>
      <c r="H1294" s="47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7"/>
    </row>
    <row r="1295" spans="1:28" ht="38" customHeight="1">
      <c r="A1295" s="5"/>
      <c r="B1295" s="5"/>
      <c r="C1295" s="5"/>
      <c r="D1295" s="5"/>
      <c r="E1295" s="49"/>
      <c r="F1295" s="49"/>
      <c r="G1295" s="49"/>
      <c r="H1295" s="47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7"/>
    </row>
    <row r="1296" spans="1:28" ht="38" customHeight="1">
      <c r="A1296" s="5"/>
      <c r="B1296" s="5"/>
      <c r="C1296" s="5"/>
      <c r="D1296" s="5"/>
      <c r="E1296" s="49"/>
      <c r="F1296" s="49"/>
      <c r="G1296" s="49"/>
      <c r="H1296" s="47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7"/>
    </row>
    <row r="1297" spans="1:28" ht="38" customHeight="1">
      <c r="A1297" s="5"/>
      <c r="B1297" s="5"/>
      <c r="C1297" s="5"/>
      <c r="D1297" s="5"/>
      <c r="E1297" s="49"/>
      <c r="F1297" s="49"/>
      <c r="G1297" s="49"/>
      <c r="H1297" s="47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7"/>
    </row>
    <row r="1298" spans="1:28" ht="38" customHeight="1">
      <c r="A1298" s="5"/>
      <c r="B1298" s="5"/>
      <c r="C1298" s="5"/>
      <c r="D1298" s="5"/>
      <c r="E1298" s="49"/>
      <c r="F1298" s="49"/>
      <c r="G1298" s="49"/>
      <c r="H1298" s="47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7"/>
    </row>
    <row r="1299" spans="1:28" ht="38" customHeight="1">
      <c r="A1299" s="5"/>
      <c r="B1299" s="5"/>
      <c r="C1299" s="5"/>
      <c r="D1299" s="5"/>
      <c r="E1299" s="49"/>
      <c r="F1299" s="49"/>
      <c r="G1299" s="49"/>
      <c r="H1299" s="47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7"/>
    </row>
    <row r="1300" spans="1:28" ht="38" customHeight="1">
      <c r="A1300" s="5"/>
      <c r="B1300" s="5"/>
      <c r="C1300" s="5"/>
      <c r="D1300" s="5"/>
      <c r="E1300" s="49"/>
      <c r="F1300" s="49"/>
      <c r="G1300" s="49"/>
      <c r="H1300" s="47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7"/>
    </row>
    <row r="1301" spans="1:28" ht="38" customHeight="1">
      <c r="A1301" s="5"/>
      <c r="B1301" s="5"/>
      <c r="C1301" s="5"/>
      <c r="D1301" s="5"/>
      <c r="E1301" s="49"/>
      <c r="F1301" s="49"/>
      <c r="G1301" s="49"/>
      <c r="H1301" s="47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7"/>
    </row>
    <row r="1302" spans="1:28" ht="38" customHeight="1">
      <c r="A1302" s="5"/>
      <c r="B1302" s="5"/>
      <c r="C1302" s="5"/>
      <c r="D1302" s="5"/>
      <c r="E1302" s="49"/>
      <c r="F1302" s="49"/>
      <c r="G1302" s="49"/>
      <c r="H1302" s="47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7"/>
    </row>
    <row r="1303" spans="1:28" ht="38" customHeight="1">
      <c r="A1303" s="5"/>
      <c r="B1303" s="5"/>
      <c r="C1303" s="5"/>
      <c r="D1303" s="5"/>
      <c r="E1303" s="49"/>
      <c r="F1303" s="49"/>
      <c r="G1303" s="49"/>
      <c r="H1303" s="47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7"/>
    </row>
    <row r="1304" spans="1:28" ht="38" customHeight="1">
      <c r="A1304" s="5"/>
      <c r="B1304" s="5"/>
      <c r="C1304" s="5"/>
      <c r="D1304" s="5"/>
      <c r="E1304" s="49"/>
      <c r="F1304" s="49"/>
      <c r="G1304" s="49"/>
      <c r="H1304" s="47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7"/>
    </row>
    <row r="1305" spans="1:28" ht="38" customHeight="1">
      <c r="A1305" s="5"/>
      <c r="B1305" s="5"/>
      <c r="C1305" s="5"/>
      <c r="D1305" s="5"/>
      <c r="E1305" s="49"/>
      <c r="F1305" s="49"/>
      <c r="G1305" s="49"/>
      <c r="H1305" s="47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7"/>
    </row>
    <row r="1306" spans="1:28" ht="38" customHeight="1">
      <c r="A1306" s="5"/>
      <c r="B1306" s="5"/>
      <c r="C1306" s="5"/>
      <c r="D1306" s="5"/>
      <c r="E1306" s="49"/>
      <c r="F1306" s="49"/>
      <c r="G1306" s="49"/>
      <c r="H1306" s="47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7"/>
    </row>
    <row r="1307" spans="1:28" ht="38" customHeight="1">
      <c r="A1307" s="5"/>
      <c r="B1307" s="5"/>
      <c r="C1307" s="5"/>
      <c r="D1307" s="5"/>
      <c r="E1307" s="49"/>
      <c r="F1307" s="49"/>
      <c r="G1307" s="49"/>
      <c r="H1307" s="47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7"/>
    </row>
    <row r="1308" spans="1:28" ht="38" customHeight="1">
      <c r="A1308" s="5"/>
      <c r="B1308" s="5"/>
      <c r="C1308" s="5"/>
      <c r="D1308" s="5"/>
      <c r="E1308" s="49"/>
      <c r="F1308" s="49"/>
      <c r="G1308" s="49"/>
      <c r="H1308" s="47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7"/>
    </row>
    <row r="1309" spans="1:28" ht="38" customHeight="1">
      <c r="A1309" s="5"/>
      <c r="B1309" s="5"/>
      <c r="C1309" s="5"/>
      <c r="D1309" s="5"/>
      <c r="E1309" s="49"/>
      <c r="F1309" s="49"/>
      <c r="G1309" s="49"/>
      <c r="H1309" s="47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7"/>
    </row>
    <row r="1310" spans="1:28" ht="38" customHeight="1">
      <c r="A1310" s="5"/>
      <c r="B1310" s="5"/>
      <c r="C1310" s="5"/>
      <c r="D1310" s="5"/>
      <c r="E1310" s="49"/>
      <c r="F1310" s="49"/>
      <c r="G1310" s="49"/>
      <c r="H1310" s="47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7"/>
    </row>
    <row r="1311" spans="1:28" ht="38" customHeight="1">
      <c r="A1311" s="5"/>
      <c r="B1311" s="5"/>
      <c r="C1311" s="5"/>
      <c r="D1311" s="5"/>
      <c r="E1311" s="49"/>
      <c r="F1311" s="49"/>
      <c r="G1311" s="49"/>
      <c r="H1311" s="47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7"/>
    </row>
    <row r="1312" spans="1:28" ht="38" customHeight="1">
      <c r="A1312" s="5"/>
      <c r="B1312" s="5"/>
      <c r="C1312" s="5"/>
      <c r="D1312" s="5"/>
      <c r="E1312" s="49"/>
      <c r="F1312" s="49"/>
      <c r="G1312" s="49"/>
      <c r="H1312" s="47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7"/>
    </row>
    <row r="1313" spans="1:28" ht="38" customHeight="1">
      <c r="A1313" s="5"/>
      <c r="B1313" s="5"/>
      <c r="C1313" s="5"/>
      <c r="D1313" s="5"/>
      <c r="E1313" s="49"/>
      <c r="F1313" s="49"/>
      <c r="G1313" s="49"/>
      <c r="H1313" s="47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7"/>
    </row>
    <row r="1314" spans="1:28" ht="38" customHeight="1">
      <c r="A1314" s="5"/>
      <c r="B1314" s="5"/>
      <c r="C1314" s="5"/>
      <c r="D1314" s="5"/>
      <c r="E1314" s="49"/>
      <c r="F1314" s="49"/>
      <c r="G1314" s="49"/>
      <c r="H1314" s="47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7"/>
    </row>
    <row r="1315" spans="1:28" ht="38" customHeight="1">
      <c r="A1315" s="5"/>
      <c r="B1315" s="5"/>
      <c r="C1315" s="5"/>
      <c r="D1315" s="5"/>
      <c r="E1315" s="49"/>
      <c r="F1315" s="49"/>
      <c r="G1315" s="49"/>
      <c r="H1315" s="47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7"/>
    </row>
    <row r="1316" spans="1:28" ht="38" customHeight="1">
      <c r="A1316" s="5"/>
      <c r="B1316" s="5"/>
      <c r="C1316" s="5"/>
      <c r="D1316" s="5"/>
      <c r="E1316" s="49"/>
      <c r="F1316" s="49"/>
      <c r="G1316" s="49"/>
      <c r="H1316" s="47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7"/>
    </row>
    <row r="1317" spans="1:28" ht="38" customHeight="1">
      <c r="A1317" s="5"/>
      <c r="B1317" s="5"/>
      <c r="C1317" s="5"/>
      <c r="D1317" s="5"/>
      <c r="E1317" s="49"/>
      <c r="F1317" s="49"/>
      <c r="G1317" s="49"/>
      <c r="H1317" s="47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7"/>
    </row>
    <row r="1318" spans="1:28" ht="38" customHeight="1">
      <c r="A1318" s="5"/>
      <c r="B1318" s="5"/>
      <c r="C1318" s="5"/>
      <c r="D1318" s="5"/>
      <c r="E1318" s="49"/>
      <c r="F1318" s="49"/>
      <c r="G1318" s="49"/>
      <c r="H1318" s="47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7"/>
    </row>
    <row r="1319" spans="1:28" ht="38" customHeight="1">
      <c r="A1319" s="5"/>
      <c r="B1319" s="5"/>
      <c r="C1319" s="5"/>
      <c r="D1319" s="5"/>
      <c r="E1319" s="49"/>
      <c r="F1319" s="49"/>
      <c r="G1319" s="49"/>
      <c r="H1319" s="47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7"/>
    </row>
    <row r="1320" spans="1:28" ht="38" customHeight="1">
      <c r="A1320" s="5"/>
      <c r="B1320" s="5"/>
      <c r="C1320" s="5"/>
      <c r="D1320" s="5"/>
      <c r="E1320" s="49"/>
      <c r="F1320" s="49"/>
      <c r="G1320" s="49"/>
      <c r="H1320" s="47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7"/>
    </row>
    <row r="1321" spans="1:28" ht="38" customHeight="1">
      <c r="A1321" s="5"/>
      <c r="B1321" s="5"/>
      <c r="C1321" s="5"/>
      <c r="D1321" s="5"/>
      <c r="E1321" s="49"/>
      <c r="F1321" s="49"/>
      <c r="G1321" s="49"/>
      <c r="H1321" s="47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7"/>
    </row>
    <row r="1322" spans="1:28" ht="38" customHeight="1">
      <c r="A1322" s="5"/>
      <c r="B1322" s="5"/>
      <c r="C1322" s="5"/>
      <c r="D1322" s="5"/>
      <c r="E1322" s="49"/>
      <c r="F1322" s="49"/>
      <c r="G1322" s="49"/>
      <c r="H1322" s="47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7"/>
    </row>
    <row r="1323" spans="1:28" ht="38" customHeight="1">
      <c r="A1323" s="5"/>
      <c r="B1323" s="5"/>
      <c r="C1323" s="5"/>
      <c r="D1323" s="5"/>
      <c r="E1323" s="49"/>
      <c r="F1323" s="49"/>
      <c r="G1323" s="49"/>
      <c r="H1323" s="47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7"/>
    </row>
    <row r="1324" spans="1:28" ht="38" customHeight="1">
      <c r="A1324" s="5"/>
      <c r="B1324" s="5"/>
      <c r="C1324" s="5"/>
      <c r="D1324" s="5"/>
      <c r="E1324" s="49"/>
      <c r="F1324" s="49"/>
      <c r="G1324" s="49"/>
      <c r="H1324" s="47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7"/>
    </row>
    <row r="1325" spans="1:28" ht="38" customHeight="1">
      <c r="A1325" s="5"/>
      <c r="B1325" s="5"/>
      <c r="C1325" s="5"/>
      <c r="D1325" s="5"/>
      <c r="E1325" s="49"/>
      <c r="F1325" s="49"/>
      <c r="G1325" s="49"/>
      <c r="H1325" s="47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7"/>
    </row>
    <row r="1326" spans="1:28" ht="38" customHeight="1">
      <c r="A1326" s="5"/>
      <c r="B1326" s="5"/>
      <c r="C1326" s="5"/>
      <c r="D1326" s="5"/>
      <c r="E1326" s="49"/>
      <c r="F1326" s="49"/>
      <c r="G1326" s="49"/>
      <c r="H1326" s="47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7"/>
    </row>
    <row r="1327" spans="1:28" ht="38" customHeight="1">
      <c r="A1327" s="5"/>
      <c r="B1327" s="5"/>
      <c r="C1327" s="5"/>
      <c r="D1327" s="5"/>
      <c r="E1327" s="49"/>
      <c r="F1327" s="49"/>
      <c r="G1327" s="49"/>
      <c r="H1327" s="47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7"/>
    </row>
    <row r="1328" spans="1:28" ht="38" customHeight="1">
      <c r="A1328" s="5"/>
      <c r="B1328" s="5"/>
      <c r="C1328" s="5"/>
      <c r="D1328" s="5"/>
      <c r="E1328" s="49"/>
      <c r="F1328" s="49"/>
      <c r="G1328" s="49"/>
      <c r="H1328" s="47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7"/>
    </row>
    <row r="1329" spans="1:28" ht="38" customHeight="1">
      <c r="A1329" s="5"/>
      <c r="B1329" s="5"/>
      <c r="C1329" s="5"/>
      <c r="D1329" s="5"/>
      <c r="E1329" s="49"/>
      <c r="F1329" s="49"/>
      <c r="G1329" s="49"/>
      <c r="H1329" s="47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7"/>
    </row>
    <row r="1330" spans="1:28" ht="38" customHeight="1">
      <c r="A1330" s="5"/>
      <c r="B1330" s="5"/>
      <c r="C1330" s="5"/>
      <c r="D1330" s="5"/>
      <c r="E1330" s="49"/>
      <c r="F1330" s="49"/>
      <c r="G1330" s="49"/>
      <c r="H1330" s="47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7"/>
    </row>
    <row r="1331" spans="1:28" ht="38" customHeight="1">
      <c r="A1331" s="5"/>
      <c r="B1331" s="5"/>
      <c r="C1331" s="5"/>
      <c r="D1331" s="5"/>
      <c r="E1331" s="49"/>
      <c r="F1331" s="49"/>
      <c r="G1331" s="49"/>
      <c r="H1331" s="47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7"/>
    </row>
    <row r="1332" spans="1:28" ht="38" customHeight="1">
      <c r="A1332" s="5"/>
      <c r="B1332" s="5"/>
      <c r="C1332" s="5"/>
      <c r="D1332" s="5"/>
      <c r="E1332" s="49"/>
      <c r="F1332" s="49"/>
      <c r="G1332" s="49"/>
      <c r="H1332" s="47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7"/>
    </row>
    <row r="1333" spans="1:28" ht="38" customHeight="1">
      <c r="A1333" s="5"/>
      <c r="B1333" s="5"/>
      <c r="C1333" s="5"/>
      <c r="D1333" s="5"/>
      <c r="E1333" s="49"/>
      <c r="F1333" s="49"/>
      <c r="G1333" s="49"/>
      <c r="H1333" s="47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7"/>
    </row>
    <row r="1334" spans="1:28" ht="38" customHeight="1">
      <c r="A1334" s="5"/>
      <c r="B1334" s="5"/>
      <c r="C1334" s="5"/>
      <c r="D1334" s="5"/>
      <c r="E1334" s="49"/>
      <c r="F1334" s="49"/>
      <c r="G1334" s="49"/>
      <c r="H1334" s="47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7"/>
    </row>
    <row r="1335" spans="1:28" ht="38" customHeight="1">
      <c r="A1335" s="5"/>
      <c r="B1335" s="5"/>
      <c r="C1335" s="5"/>
      <c r="D1335" s="5"/>
      <c r="E1335" s="49"/>
      <c r="F1335" s="49"/>
      <c r="G1335" s="49"/>
      <c r="H1335" s="47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7"/>
    </row>
    <row r="1336" spans="1:28" ht="38" customHeight="1">
      <c r="A1336" s="5"/>
      <c r="B1336" s="5"/>
      <c r="C1336" s="5"/>
      <c r="D1336" s="5"/>
      <c r="E1336" s="49"/>
      <c r="F1336" s="49"/>
      <c r="G1336" s="49"/>
      <c r="H1336" s="47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7"/>
    </row>
    <row r="1337" spans="1:28" ht="38" customHeight="1">
      <c r="A1337" s="5"/>
      <c r="B1337" s="5"/>
      <c r="C1337" s="5"/>
      <c r="D1337" s="5"/>
      <c r="E1337" s="49"/>
      <c r="F1337" s="49"/>
      <c r="G1337" s="49"/>
      <c r="H1337" s="47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7"/>
    </row>
    <row r="1338" spans="1:28" ht="38" customHeight="1">
      <c r="A1338" s="5"/>
      <c r="B1338" s="5"/>
      <c r="C1338" s="5"/>
      <c r="D1338" s="5"/>
      <c r="E1338" s="49"/>
      <c r="F1338" s="49"/>
      <c r="G1338" s="49"/>
      <c r="H1338" s="47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7"/>
    </row>
    <row r="1339" spans="1:28" ht="38" customHeight="1">
      <c r="A1339" s="5"/>
      <c r="B1339" s="5"/>
      <c r="C1339" s="5"/>
      <c r="D1339" s="5"/>
      <c r="E1339" s="49"/>
      <c r="F1339" s="49"/>
      <c r="G1339" s="49"/>
      <c r="H1339" s="47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7"/>
    </row>
    <row r="1340" spans="1:28" ht="38" customHeight="1">
      <c r="A1340" s="5"/>
      <c r="B1340" s="5"/>
      <c r="C1340" s="5"/>
      <c r="D1340" s="5"/>
      <c r="E1340" s="49"/>
      <c r="F1340" s="49"/>
      <c r="G1340" s="49"/>
      <c r="H1340" s="47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7"/>
    </row>
    <row r="1341" spans="1:28" ht="38" customHeight="1">
      <c r="A1341" s="5"/>
      <c r="B1341" s="5"/>
      <c r="C1341" s="5"/>
      <c r="D1341" s="5"/>
      <c r="E1341" s="49"/>
      <c r="F1341" s="49"/>
      <c r="G1341" s="49"/>
      <c r="H1341" s="47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7"/>
    </row>
    <row r="1342" spans="1:28" ht="38" customHeight="1">
      <c r="A1342" s="5"/>
      <c r="B1342" s="5"/>
      <c r="C1342" s="5"/>
      <c r="D1342" s="5"/>
      <c r="E1342" s="49"/>
      <c r="F1342" s="49"/>
      <c r="G1342" s="49"/>
      <c r="H1342" s="47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7"/>
    </row>
    <row r="1343" spans="1:28" ht="38" customHeight="1">
      <c r="A1343" s="5"/>
      <c r="B1343" s="5"/>
      <c r="C1343" s="5"/>
      <c r="D1343" s="5"/>
      <c r="E1343" s="49"/>
      <c r="F1343" s="49"/>
      <c r="G1343" s="49"/>
      <c r="H1343" s="47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7"/>
    </row>
    <row r="1344" spans="1:28" ht="38" customHeight="1">
      <c r="A1344" s="5"/>
      <c r="B1344" s="5"/>
      <c r="C1344" s="5"/>
      <c r="D1344" s="5"/>
      <c r="E1344" s="49"/>
      <c r="F1344" s="49"/>
      <c r="G1344" s="49"/>
      <c r="H1344" s="47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7"/>
    </row>
    <row r="1345" spans="1:28" ht="38" customHeight="1">
      <c r="A1345" s="5"/>
      <c r="B1345" s="5"/>
      <c r="C1345" s="5"/>
      <c r="D1345" s="5"/>
      <c r="E1345" s="49"/>
      <c r="F1345" s="49"/>
      <c r="G1345" s="49"/>
      <c r="H1345" s="47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7"/>
    </row>
    <row r="1346" spans="1:28" ht="38" customHeight="1">
      <c r="A1346" s="5"/>
      <c r="B1346" s="5"/>
      <c r="C1346" s="5"/>
      <c r="D1346" s="5"/>
      <c r="E1346" s="49"/>
      <c r="F1346" s="49"/>
      <c r="G1346" s="49"/>
      <c r="H1346" s="47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7"/>
    </row>
    <row r="1347" spans="1:28" ht="38" customHeight="1">
      <c r="A1347" s="5"/>
      <c r="B1347" s="5"/>
      <c r="C1347" s="5"/>
      <c r="D1347" s="5"/>
      <c r="E1347" s="49"/>
      <c r="F1347" s="49"/>
      <c r="G1347" s="49"/>
      <c r="H1347" s="47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7"/>
    </row>
    <row r="1348" spans="1:28" ht="38" customHeight="1">
      <c r="A1348" s="5"/>
      <c r="B1348" s="5"/>
      <c r="C1348" s="5"/>
      <c r="D1348" s="5"/>
      <c r="E1348" s="49"/>
      <c r="F1348" s="49"/>
      <c r="G1348" s="49"/>
      <c r="H1348" s="47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7"/>
    </row>
    <row r="1349" spans="1:28" ht="38" customHeight="1">
      <c r="A1349" s="5"/>
      <c r="B1349" s="5"/>
      <c r="C1349" s="5"/>
      <c r="D1349" s="5"/>
      <c r="E1349" s="49"/>
      <c r="F1349" s="49"/>
      <c r="G1349" s="49"/>
      <c r="H1349" s="47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7"/>
    </row>
    <row r="1350" spans="1:28" ht="38" customHeight="1">
      <c r="A1350" s="5"/>
      <c r="B1350" s="5"/>
      <c r="C1350" s="5"/>
      <c r="D1350" s="5"/>
      <c r="E1350" s="49"/>
      <c r="F1350" s="49"/>
      <c r="G1350" s="49"/>
      <c r="H1350" s="47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7"/>
    </row>
    <row r="1351" spans="1:28" ht="38" customHeight="1">
      <c r="A1351" s="5"/>
      <c r="B1351" s="5"/>
      <c r="C1351" s="5"/>
      <c r="D1351" s="5"/>
      <c r="E1351" s="49"/>
      <c r="F1351" s="49"/>
      <c r="G1351" s="49"/>
      <c r="H1351" s="47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7"/>
    </row>
    <row r="1352" spans="1:28" ht="38" customHeight="1">
      <c r="A1352" s="5"/>
      <c r="B1352" s="5"/>
      <c r="C1352" s="5"/>
      <c r="D1352" s="5"/>
      <c r="E1352" s="49"/>
      <c r="F1352" s="49"/>
      <c r="G1352" s="49"/>
      <c r="H1352" s="47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7"/>
    </row>
    <row r="1353" spans="1:28" ht="38" customHeight="1">
      <c r="A1353" s="5"/>
      <c r="B1353" s="5"/>
      <c r="C1353" s="5"/>
      <c r="D1353" s="5"/>
      <c r="E1353" s="49"/>
      <c r="F1353" s="49"/>
      <c r="G1353" s="49"/>
      <c r="H1353" s="47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7"/>
    </row>
    <row r="1354" spans="1:28" ht="38" customHeight="1">
      <c r="A1354" s="5"/>
      <c r="B1354" s="5"/>
      <c r="C1354" s="5"/>
      <c r="D1354" s="5"/>
      <c r="E1354" s="49"/>
      <c r="F1354" s="49"/>
      <c r="G1354" s="49"/>
      <c r="H1354" s="47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7"/>
    </row>
    <row r="1355" spans="1:28" ht="38" customHeight="1">
      <c r="A1355" s="5"/>
      <c r="B1355" s="5"/>
      <c r="C1355" s="5"/>
      <c r="D1355" s="5"/>
      <c r="E1355" s="49"/>
      <c r="F1355" s="49"/>
      <c r="G1355" s="49"/>
      <c r="H1355" s="47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7"/>
    </row>
    <row r="1356" spans="1:28" ht="38" customHeight="1">
      <c r="A1356" s="5"/>
      <c r="B1356" s="5"/>
      <c r="C1356" s="5"/>
      <c r="D1356" s="5"/>
      <c r="E1356" s="49"/>
      <c r="F1356" s="49"/>
      <c r="G1356" s="49"/>
      <c r="H1356" s="47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7"/>
    </row>
    <row r="1357" spans="1:28" ht="38" customHeight="1">
      <c r="A1357" s="5"/>
      <c r="B1357" s="5"/>
      <c r="C1357" s="5"/>
      <c r="D1357" s="5"/>
      <c r="E1357" s="49"/>
      <c r="F1357" s="49"/>
      <c r="G1357" s="49"/>
      <c r="H1357" s="47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7"/>
    </row>
    <row r="1358" spans="1:28" ht="38" customHeight="1">
      <c r="A1358" s="5"/>
      <c r="B1358" s="5"/>
      <c r="C1358" s="5"/>
      <c r="D1358" s="5"/>
      <c r="E1358" s="49"/>
      <c r="F1358" s="49"/>
      <c r="G1358" s="49"/>
      <c r="H1358" s="47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7"/>
    </row>
    <row r="1359" spans="1:28" ht="38" customHeight="1">
      <c r="A1359" s="5"/>
      <c r="B1359" s="5"/>
      <c r="C1359" s="5"/>
      <c r="D1359" s="5"/>
      <c r="E1359" s="49"/>
      <c r="F1359" s="49"/>
      <c r="G1359" s="49"/>
      <c r="H1359" s="47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7"/>
    </row>
    <row r="1360" spans="1:28" ht="38" customHeight="1">
      <c r="A1360" s="5"/>
      <c r="B1360" s="5"/>
      <c r="C1360" s="5"/>
      <c r="D1360" s="5"/>
      <c r="E1360" s="49"/>
      <c r="F1360" s="49"/>
      <c r="G1360" s="49"/>
      <c r="H1360" s="47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7"/>
    </row>
    <row r="1361" spans="1:28" ht="38" customHeight="1">
      <c r="A1361" s="5"/>
      <c r="B1361" s="5"/>
      <c r="C1361" s="5"/>
      <c r="D1361" s="5"/>
      <c r="E1361" s="49"/>
      <c r="F1361" s="49"/>
      <c r="G1361" s="49"/>
      <c r="H1361" s="47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7"/>
    </row>
    <row r="1362" spans="1:28" ht="38" customHeight="1">
      <c r="A1362" s="5"/>
      <c r="B1362" s="5"/>
      <c r="C1362" s="5"/>
      <c r="D1362" s="5"/>
      <c r="E1362" s="49"/>
      <c r="F1362" s="49"/>
      <c r="G1362" s="49"/>
      <c r="H1362" s="47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7"/>
    </row>
    <row r="1363" spans="1:28" ht="38" customHeight="1">
      <c r="A1363" s="5"/>
      <c r="B1363" s="5"/>
      <c r="C1363" s="5"/>
      <c r="D1363" s="5"/>
      <c r="E1363" s="49"/>
      <c r="F1363" s="49"/>
      <c r="G1363" s="49"/>
      <c r="H1363" s="47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7"/>
    </row>
    <row r="1364" spans="1:28" ht="38" customHeight="1">
      <c r="A1364" s="5"/>
      <c r="B1364" s="5"/>
      <c r="C1364" s="5"/>
      <c r="D1364" s="5"/>
      <c r="E1364" s="49"/>
      <c r="F1364" s="49"/>
      <c r="G1364" s="49"/>
      <c r="H1364" s="47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7"/>
    </row>
    <row r="1365" spans="1:28" ht="38" customHeight="1">
      <c r="A1365" s="5"/>
      <c r="B1365" s="5"/>
      <c r="C1365" s="5"/>
      <c r="D1365" s="5"/>
      <c r="E1365" s="49"/>
      <c r="F1365" s="49"/>
      <c r="G1365" s="49"/>
      <c r="H1365" s="47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7"/>
    </row>
    <row r="1366" spans="1:28" ht="38" customHeight="1">
      <c r="A1366" s="5"/>
      <c r="B1366" s="5"/>
      <c r="C1366" s="5"/>
      <c r="D1366" s="5"/>
      <c r="E1366" s="49"/>
      <c r="F1366" s="49"/>
      <c r="G1366" s="49"/>
      <c r="H1366" s="47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7"/>
    </row>
    <row r="1367" spans="1:28" ht="38" customHeight="1">
      <c r="A1367" s="5"/>
      <c r="B1367" s="5"/>
      <c r="C1367" s="5"/>
      <c r="D1367" s="5"/>
      <c r="E1367" s="49"/>
      <c r="F1367" s="49"/>
      <c r="G1367" s="49"/>
      <c r="H1367" s="47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7"/>
    </row>
    <row r="1368" spans="1:28" ht="38" customHeight="1">
      <c r="A1368" s="5"/>
      <c r="B1368" s="5"/>
      <c r="C1368" s="5"/>
      <c r="D1368" s="5"/>
      <c r="E1368" s="49"/>
      <c r="F1368" s="49"/>
      <c r="G1368" s="49"/>
      <c r="H1368" s="47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7"/>
    </row>
    <row r="1369" spans="1:28" ht="38" customHeight="1">
      <c r="A1369" s="5"/>
      <c r="B1369" s="5"/>
      <c r="C1369" s="5"/>
      <c r="D1369" s="5"/>
      <c r="E1369" s="49"/>
      <c r="F1369" s="49"/>
      <c r="G1369" s="49"/>
      <c r="H1369" s="47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7"/>
    </row>
    <row r="1370" spans="1:28" ht="38" customHeight="1">
      <c r="A1370" s="5"/>
      <c r="B1370" s="5"/>
      <c r="C1370" s="5"/>
      <c r="D1370" s="5"/>
      <c r="E1370" s="49"/>
      <c r="F1370" s="49"/>
      <c r="G1370" s="49"/>
      <c r="H1370" s="47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7"/>
    </row>
    <row r="1371" spans="1:28" ht="38" customHeight="1">
      <c r="A1371" s="5"/>
      <c r="B1371" s="5"/>
      <c r="C1371" s="5"/>
      <c r="D1371" s="5"/>
      <c r="E1371" s="49"/>
      <c r="F1371" s="49"/>
      <c r="G1371" s="49"/>
      <c r="H1371" s="47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7"/>
    </row>
    <row r="1372" spans="1:28" ht="38" customHeight="1">
      <c r="A1372" s="5"/>
      <c r="B1372" s="5"/>
      <c r="C1372" s="5"/>
      <c r="D1372" s="5"/>
      <c r="E1372" s="49"/>
      <c r="F1372" s="49"/>
      <c r="G1372" s="49"/>
      <c r="H1372" s="47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7"/>
    </row>
    <row r="1373" spans="1:28" ht="38" customHeight="1">
      <c r="A1373" s="5"/>
      <c r="B1373" s="5"/>
      <c r="C1373" s="5"/>
      <c r="D1373" s="5"/>
      <c r="E1373" s="49"/>
      <c r="F1373" s="49"/>
      <c r="G1373" s="49"/>
      <c r="H1373" s="47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7"/>
    </row>
    <row r="1374" spans="1:28" ht="38" customHeight="1">
      <c r="A1374" s="5"/>
      <c r="B1374" s="5"/>
      <c r="C1374" s="5"/>
      <c r="D1374" s="5"/>
      <c r="E1374" s="49"/>
      <c r="F1374" s="49"/>
      <c r="G1374" s="49"/>
      <c r="H1374" s="47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7"/>
    </row>
    <row r="1375" spans="1:28" ht="38" customHeight="1">
      <c r="A1375" s="5"/>
      <c r="B1375" s="5"/>
      <c r="C1375" s="5"/>
      <c r="D1375" s="5"/>
      <c r="E1375" s="49"/>
      <c r="F1375" s="49"/>
      <c r="G1375" s="49"/>
      <c r="H1375" s="47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7"/>
    </row>
    <row r="1376" spans="1:28" ht="38" customHeight="1">
      <c r="A1376" s="5"/>
      <c r="B1376" s="5"/>
      <c r="C1376" s="5"/>
      <c r="D1376" s="5"/>
      <c r="E1376" s="49"/>
      <c r="F1376" s="49"/>
      <c r="G1376" s="49"/>
      <c r="H1376" s="47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7"/>
    </row>
    <row r="1377" spans="1:28" ht="38" customHeight="1">
      <c r="A1377" s="5"/>
      <c r="B1377" s="5"/>
      <c r="C1377" s="5"/>
      <c r="D1377" s="5"/>
      <c r="E1377" s="49"/>
      <c r="F1377" s="49"/>
      <c r="G1377" s="49"/>
      <c r="H1377" s="47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7"/>
    </row>
    <row r="1378" spans="1:28" ht="38" customHeight="1">
      <c r="A1378" s="5"/>
      <c r="B1378" s="5"/>
      <c r="C1378" s="5"/>
      <c r="D1378" s="5"/>
      <c r="E1378" s="49"/>
      <c r="F1378" s="49"/>
      <c r="G1378" s="49"/>
      <c r="H1378" s="47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7"/>
    </row>
    <row r="1379" spans="1:28" ht="38" customHeight="1">
      <c r="A1379" s="5"/>
      <c r="B1379" s="5"/>
      <c r="C1379" s="5"/>
      <c r="D1379" s="5"/>
      <c r="E1379" s="49"/>
      <c r="F1379" s="49"/>
      <c r="G1379" s="49"/>
      <c r="H1379" s="47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7"/>
    </row>
    <row r="1380" spans="1:28" ht="38" customHeight="1">
      <c r="A1380" s="5"/>
      <c r="B1380" s="5"/>
      <c r="C1380" s="5"/>
      <c r="D1380" s="5"/>
      <c r="E1380" s="49"/>
      <c r="F1380" s="49"/>
      <c r="G1380" s="49"/>
      <c r="H1380" s="47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7"/>
    </row>
    <row r="1381" spans="1:28" ht="38" customHeight="1">
      <c r="A1381" s="5"/>
      <c r="B1381" s="5"/>
      <c r="C1381" s="5"/>
      <c r="D1381" s="5"/>
      <c r="E1381" s="49"/>
      <c r="F1381" s="49"/>
      <c r="G1381" s="49"/>
      <c r="H1381" s="47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7"/>
    </row>
    <row r="1382" spans="1:28" ht="38" customHeight="1">
      <c r="A1382" s="5"/>
      <c r="B1382" s="5"/>
      <c r="C1382" s="5"/>
      <c r="D1382" s="5"/>
      <c r="E1382" s="49"/>
      <c r="F1382" s="49"/>
      <c r="G1382" s="49"/>
      <c r="H1382" s="47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7"/>
    </row>
    <row r="1383" spans="1:28" ht="38" customHeight="1">
      <c r="A1383" s="5"/>
      <c r="B1383" s="5"/>
      <c r="C1383" s="5"/>
      <c r="D1383" s="5"/>
      <c r="E1383" s="49"/>
      <c r="F1383" s="49"/>
      <c r="G1383" s="49"/>
      <c r="H1383" s="47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7"/>
    </row>
    <row r="1384" spans="1:28" ht="38" customHeight="1">
      <c r="A1384" s="5"/>
      <c r="B1384" s="5"/>
      <c r="C1384" s="5"/>
      <c r="D1384" s="5"/>
      <c r="E1384" s="49"/>
      <c r="F1384" s="49"/>
      <c r="G1384" s="49"/>
      <c r="H1384" s="47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7"/>
    </row>
    <row r="1385" spans="1:28" ht="38" customHeight="1">
      <c r="A1385" s="5"/>
      <c r="B1385" s="5"/>
      <c r="C1385" s="5"/>
      <c r="D1385" s="5"/>
      <c r="E1385" s="49"/>
      <c r="F1385" s="49"/>
      <c r="G1385" s="49"/>
      <c r="H1385" s="47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7"/>
    </row>
    <row r="1386" spans="1:28" ht="38" customHeight="1">
      <c r="A1386" s="5"/>
      <c r="B1386" s="5"/>
      <c r="C1386" s="5"/>
      <c r="D1386" s="5"/>
      <c r="E1386" s="49"/>
      <c r="F1386" s="49"/>
      <c r="G1386" s="49"/>
      <c r="H1386" s="47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7"/>
    </row>
    <row r="1387" spans="1:28" ht="38" customHeight="1">
      <c r="A1387" s="5"/>
      <c r="B1387" s="5"/>
      <c r="C1387" s="5"/>
      <c r="D1387" s="5"/>
      <c r="E1387" s="49"/>
      <c r="F1387" s="49"/>
      <c r="G1387" s="49"/>
      <c r="H1387" s="47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7"/>
    </row>
    <row r="1388" spans="1:28" ht="38" customHeight="1">
      <c r="A1388" s="5"/>
      <c r="B1388" s="5"/>
      <c r="C1388" s="5"/>
      <c r="D1388" s="5"/>
      <c r="E1388" s="49"/>
      <c r="F1388" s="49"/>
      <c r="G1388" s="49"/>
      <c r="H1388" s="47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7"/>
    </row>
    <row r="1389" spans="1:28" ht="38" customHeight="1">
      <c r="A1389" s="5"/>
      <c r="B1389" s="5"/>
      <c r="C1389" s="5"/>
      <c r="D1389" s="5"/>
      <c r="E1389" s="49"/>
      <c r="F1389" s="49"/>
      <c r="G1389" s="49"/>
      <c r="H1389" s="47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7"/>
    </row>
    <row r="1390" spans="1:28" ht="38" customHeight="1">
      <c r="A1390" s="5"/>
      <c r="B1390" s="5"/>
      <c r="C1390" s="5"/>
      <c r="D1390" s="5"/>
      <c r="E1390" s="49"/>
      <c r="F1390" s="49"/>
      <c r="G1390" s="49"/>
      <c r="H1390" s="47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7"/>
    </row>
    <row r="1391" spans="1:28" ht="38" customHeight="1">
      <c r="A1391" s="5"/>
      <c r="B1391" s="5"/>
      <c r="C1391" s="5"/>
      <c r="D1391" s="5"/>
      <c r="E1391" s="49"/>
      <c r="F1391" s="49"/>
      <c r="G1391" s="49"/>
      <c r="H1391" s="47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7"/>
    </row>
    <row r="1392" spans="1:28" ht="38" customHeight="1">
      <c r="A1392" s="5"/>
      <c r="B1392" s="5"/>
      <c r="C1392" s="5"/>
      <c r="D1392" s="5"/>
      <c r="E1392" s="49"/>
      <c r="F1392" s="49"/>
      <c r="G1392" s="49"/>
      <c r="H1392" s="47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7"/>
    </row>
    <row r="1393" spans="1:28" ht="38" customHeight="1">
      <c r="A1393" s="5"/>
      <c r="B1393" s="5"/>
      <c r="C1393" s="5"/>
      <c r="D1393" s="5"/>
      <c r="E1393" s="49"/>
      <c r="F1393" s="49"/>
      <c r="G1393" s="49"/>
      <c r="H1393" s="47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7"/>
    </row>
    <row r="1394" spans="1:28" ht="38" customHeight="1">
      <c r="A1394" s="5"/>
      <c r="B1394" s="5"/>
      <c r="C1394" s="5"/>
      <c r="D1394" s="5"/>
      <c r="E1394" s="49"/>
      <c r="F1394" s="49"/>
      <c r="G1394" s="49"/>
      <c r="H1394" s="47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7"/>
    </row>
    <row r="1395" spans="1:28" ht="38" customHeight="1">
      <c r="A1395" s="5"/>
      <c r="B1395" s="5"/>
      <c r="C1395" s="5"/>
      <c r="D1395" s="5"/>
      <c r="E1395" s="49"/>
      <c r="F1395" s="49"/>
      <c r="G1395" s="49"/>
      <c r="H1395" s="47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7"/>
    </row>
    <row r="1396" spans="1:28" ht="38" customHeight="1">
      <c r="A1396" s="5"/>
      <c r="B1396" s="5"/>
      <c r="C1396" s="5"/>
      <c r="D1396" s="5"/>
      <c r="E1396" s="49"/>
      <c r="F1396" s="49"/>
      <c r="G1396" s="49"/>
      <c r="H1396" s="47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7"/>
    </row>
    <row r="1397" spans="1:28" ht="38" customHeight="1">
      <c r="A1397" s="5"/>
      <c r="B1397" s="5"/>
      <c r="C1397" s="5"/>
      <c r="D1397" s="5"/>
      <c r="E1397" s="49"/>
      <c r="F1397" s="49"/>
      <c r="G1397" s="49"/>
      <c r="H1397" s="47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7"/>
    </row>
    <row r="1398" spans="1:28" ht="38" customHeight="1">
      <c r="A1398" s="5"/>
      <c r="B1398" s="5"/>
      <c r="C1398" s="5"/>
      <c r="D1398" s="5"/>
      <c r="E1398" s="49"/>
      <c r="F1398" s="49"/>
      <c r="G1398" s="49"/>
      <c r="H1398" s="47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7"/>
    </row>
    <row r="1399" spans="1:28" ht="38" customHeight="1">
      <c r="A1399" s="5"/>
      <c r="B1399" s="5"/>
      <c r="C1399" s="5"/>
      <c r="D1399" s="5"/>
      <c r="E1399" s="49"/>
      <c r="F1399" s="49"/>
      <c r="G1399" s="49"/>
      <c r="H1399" s="47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7"/>
    </row>
    <row r="1400" spans="1:28" ht="38" customHeight="1">
      <c r="A1400" s="5"/>
      <c r="B1400" s="5"/>
      <c r="C1400" s="5"/>
      <c r="D1400" s="5"/>
      <c r="E1400" s="49"/>
      <c r="F1400" s="49"/>
      <c r="G1400" s="49"/>
      <c r="H1400" s="47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7"/>
    </row>
    <row r="1401" spans="1:28" ht="38" customHeight="1">
      <c r="A1401" s="5"/>
      <c r="B1401" s="5"/>
      <c r="C1401" s="5"/>
      <c r="D1401" s="5"/>
      <c r="E1401" s="49"/>
      <c r="F1401" s="49"/>
      <c r="G1401" s="49"/>
      <c r="H1401" s="47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7"/>
    </row>
    <row r="1402" spans="1:28" ht="38" customHeight="1">
      <c r="A1402" s="5"/>
      <c r="B1402" s="5"/>
      <c r="C1402" s="5"/>
      <c r="D1402" s="5"/>
      <c r="E1402" s="49"/>
      <c r="F1402" s="49"/>
      <c r="G1402" s="49"/>
      <c r="H1402" s="47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7"/>
    </row>
    <row r="1403" spans="1:28" ht="38" customHeight="1">
      <c r="A1403" s="5"/>
      <c r="B1403" s="5"/>
      <c r="C1403" s="5"/>
      <c r="D1403" s="5"/>
      <c r="E1403" s="49"/>
      <c r="F1403" s="49"/>
      <c r="G1403" s="49"/>
      <c r="H1403" s="47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7"/>
    </row>
    <row r="1404" spans="1:28" ht="38" customHeight="1">
      <c r="A1404" s="5"/>
      <c r="B1404" s="5"/>
      <c r="C1404" s="5"/>
      <c r="D1404" s="5"/>
      <c r="E1404" s="49"/>
      <c r="F1404" s="49"/>
      <c r="G1404" s="49"/>
      <c r="H1404" s="47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7"/>
    </row>
    <row r="1405" spans="1:28" ht="38" customHeight="1">
      <c r="A1405" s="5"/>
      <c r="B1405" s="5"/>
      <c r="C1405" s="5"/>
      <c r="D1405" s="5"/>
      <c r="E1405" s="49"/>
      <c r="F1405" s="49"/>
      <c r="G1405" s="49"/>
      <c r="H1405" s="47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7"/>
    </row>
    <row r="1406" spans="1:28" ht="38" customHeight="1">
      <c r="A1406" s="5"/>
      <c r="B1406" s="5"/>
      <c r="C1406" s="5"/>
      <c r="D1406" s="5"/>
      <c r="E1406" s="49"/>
      <c r="F1406" s="49"/>
      <c r="G1406" s="49"/>
      <c r="H1406" s="47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7"/>
    </row>
    <row r="1407" spans="1:28" ht="38" customHeight="1">
      <c r="A1407" s="5"/>
      <c r="B1407" s="5"/>
      <c r="C1407" s="5"/>
      <c r="D1407" s="5"/>
      <c r="E1407" s="49"/>
      <c r="F1407" s="49"/>
      <c r="G1407" s="49"/>
      <c r="H1407" s="47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7"/>
    </row>
    <row r="1408" spans="1:28" ht="38" customHeight="1">
      <c r="A1408" s="5"/>
      <c r="B1408" s="5"/>
      <c r="C1408" s="5"/>
      <c r="D1408" s="5"/>
      <c r="E1408" s="49"/>
      <c r="F1408" s="49"/>
      <c r="G1408" s="49"/>
      <c r="H1408" s="47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7"/>
    </row>
    <row r="1409" spans="1:28" ht="38" customHeight="1">
      <c r="A1409" s="5"/>
      <c r="B1409" s="5"/>
      <c r="C1409" s="5"/>
      <c r="D1409" s="5"/>
      <c r="E1409" s="49"/>
      <c r="F1409" s="49"/>
      <c r="G1409" s="49"/>
      <c r="H1409" s="47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7"/>
    </row>
    <row r="1410" spans="1:28" ht="38" customHeight="1">
      <c r="A1410" s="5"/>
      <c r="B1410" s="5"/>
      <c r="C1410" s="5"/>
      <c r="D1410" s="5"/>
      <c r="E1410" s="49"/>
      <c r="F1410" s="49"/>
      <c r="G1410" s="49"/>
      <c r="H1410" s="47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7"/>
    </row>
    <row r="1411" spans="1:28" ht="38" customHeight="1">
      <c r="A1411" s="5"/>
      <c r="B1411" s="5"/>
      <c r="C1411" s="5"/>
      <c r="D1411" s="5"/>
      <c r="E1411" s="49"/>
      <c r="F1411" s="49"/>
      <c r="G1411" s="49"/>
      <c r="H1411" s="47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7"/>
    </row>
    <row r="1412" spans="1:28" ht="38" customHeight="1">
      <c r="A1412" s="5"/>
      <c r="B1412" s="5"/>
      <c r="C1412" s="5"/>
      <c r="D1412" s="5"/>
      <c r="E1412" s="49"/>
      <c r="F1412" s="49"/>
      <c r="G1412" s="49"/>
      <c r="H1412" s="47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7"/>
    </row>
    <row r="1413" spans="1:28" ht="38" customHeight="1">
      <c r="A1413" s="5"/>
      <c r="B1413" s="5"/>
      <c r="C1413" s="5"/>
      <c r="D1413" s="5"/>
      <c r="E1413" s="49"/>
      <c r="F1413" s="49"/>
      <c r="G1413" s="49"/>
      <c r="H1413" s="47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7"/>
    </row>
    <row r="1414" spans="1:28" ht="38" customHeight="1">
      <c r="A1414" s="5"/>
      <c r="B1414" s="5"/>
      <c r="C1414" s="5"/>
      <c r="D1414" s="5"/>
      <c r="E1414" s="49"/>
      <c r="F1414" s="49"/>
      <c r="G1414" s="49"/>
      <c r="H1414" s="47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7"/>
    </row>
    <row r="1415" spans="1:28" ht="38" customHeight="1">
      <c r="A1415" s="5"/>
      <c r="B1415" s="5"/>
      <c r="C1415" s="5"/>
      <c r="D1415" s="5"/>
      <c r="E1415" s="49"/>
      <c r="F1415" s="49"/>
      <c r="G1415" s="49"/>
      <c r="H1415" s="47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7"/>
    </row>
    <row r="1416" spans="1:28" ht="38" customHeight="1">
      <c r="A1416" s="5"/>
      <c r="B1416" s="5"/>
      <c r="C1416" s="5"/>
      <c r="D1416" s="5"/>
      <c r="E1416" s="49"/>
      <c r="F1416" s="49"/>
      <c r="G1416" s="49"/>
      <c r="H1416" s="47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7"/>
    </row>
    <row r="1417" spans="1:28" ht="38" customHeight="1">
      <c r="A1417" s="5"/>
      <c r="B1417" s="5"/>
      <c r="C1417" s="5"/>
      <c r="D1417" s="5"/>
      <c r="E1417" s="49"/>
      <c r="F1417" s="49"/>
      <c r="G1417" s="49"/>
      <c r="H1417" s="47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7"/>
    </row>
    <row r="1418" spans="1:28" ht="38" customHeight="1">
      <c r="A1418" s="5"/>
      <c r="B1418" s="5"/>
      <c r="C1418" s="5"/>
      <c r="D1418" s="5"/>
      <c r="E1418" s="49"/>
      <c r="F1418" s="49"/>
      <c r="G1418" s="49"/>
      <c r="H1418" s="47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7"/>
    </row>
    <row r="1419" spans="1:28" ht="38" customHeight="1">
      <c r="A1419" s="5"/>
      <c r="B1419" s="5"/>
      <c r="C1419" s="5"/>
      <c r="D1419" s="5"/>
      <c r="E1419" s="49"/>
      <c r="F1419" s="49"/>
      <c r="G1419" s="49"/>
      <c r="H1419" s="47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7"/>
    </row>
    <row r="1420" spans="1:28" ht="38" customHeight="1">
      <c r="A1420" s="5"/>
      <c r="B1420" s="5"/>
      <c r="C1420" s="5"/>
      <c r="D1420" s="5"/>
      <c r="E1420" s="49"/>
      <c r="F1420" s="49"/>
      <c r="G1420" s="49"/>
      <c r="H1420" s="47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7"/>
    </row>
    <row r="1421" spans="1:28" ht="38" customHeight="1">
      <c r="A1421" s="5"/>
      <c r="B1421" s="5"/>
      <c r="C1421" s="5"/>
      <c r="D1421" s="5"/>
      <c r="E1421" s="49"/>
      <c r="F1421" s="49"/>
      <c r="G1421" s="49"/>
      <c r="H1421" s="47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7"/>
    </row>
    <row r="1422" spans="1:28" ht="38" customHeight="1">
      <c r="A1422" s="5"/>
      <c r="B1422" s="5"/>
      <c r="C1422" s="5"/>
      <c r="D1422" s="5"/>
      <c r="E1422" s="49"/>
      <c r="F1422" s="49"/>
      <c r="G1422" s="49"/>
      <c r="H1422" s="47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7"/>
    </row>
    <row r="1423" spans="1:28" ht="38" customHeight="1">
      <c r="A1423" s="5"/>
      <c r="B1423" s="5"/>
      <c r="C1423" s="5"/>
      <c r="D1423" s="5"/>
      <c r="E1423" s="49"/>
      <c r="F1423" s="49"/>
      <c r="G1423" s="49"/>
      <c r="H1423" s="47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7"/>
    </row>
    <row r="1424" spans="1:28" ht="38" customHeight="1">
      <c r="A1424" s="5"/>
      <c r="B1424" s="5"/>
      <c r="C1424" s="5"/>
      <c r="D1424" s="5"/>
      <c r="E1424" s="49"/>
      <c r="F1424" s="49"/>
      <c r="G1424" s="49"/>
      <c r="H1424" s="47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7"/>
    </row>
    <row r="1425" spans="1:28" ht="38" customHeight="1">
      <c r="A1425" s="5"/>
      <c r="B1425" s="5"/>
      <c r="C1425" s="5"/>
      <c r="D1425" s="5"/>
      <c r="E1425" s="49"/>
      <c r="F1425" s="49"/>
      <c r="G1425" s="49"/>
      <c r="H1425" s="47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7"/>
    </row>
    <row r="1426" spans="1:28" ht="38" customHeight="1">
      <c r="A1426" s="5"/>
      <c r="B1426" s="5"/>
      <c r="C1426" s="5"/>
      <c r="D1426" s="5"/>
      <c r="E1426" s="49"/>
      <c r="F1426" s="49"/>
      <c r="G1426" s="49"/>
      <c r="H1426" s="47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7"/>
    </row>
    <row r="1427" spans="1:28" ht="38" customHeight="1">
      <c r="A1427" s="5"/>
      <c r="B1427" s="5"/>
      <c r="C1427" s="5"/>
      <c r="D1427" s="5"/>
      <c r="E1427" s="49"/>
      <c r="F1427" s="49"/>
      <c r="G1427" s="49"/>
      <c r="H1427" s="47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7"/>
    </row>
    <row r="1428" spans="1:28" ht="38" customHeight="1">
      <c r="A1428" s="5"/>
      <c r="B1428" s="5"/>
      <c r="C1428" s="5"/>
      <c r="D1428" s="5"/>
      <c r="E1428" s="49"/>
      <c r="F1428" s="49"/>
      <c r="G1428" s="49"/>
      <c r="H1428" s="47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7"/>
    </row>
    <row r="1429" spans="1:28" ht="38" customHeight="1">
      <c r="A1429" s="5"/>
      <c r="B1429" s="5"/>
      <c r="C1429" s="5"/>
      <c r="D1429" s="5"/>
      <c r="E1429" s="49"/>
      <c r="F1429" s="49"/>
      <c r="G1429" s="49"/>
      <c r="H1429" s="47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7"/>
    </row>
    <row r="1430" spans="1:28" ht="38" customHeight="1">
      <c r="A1430" s="5"/>
      <c r="B1430" s="5"/>
      <c r="C1430" s="5"/>
      <c r="D1430" s="5"/>
      <c r="E1430" s="49"/>
      <c r="F1430" s="49"/>
      <c r="G1430" s="49"/>
      <c r="H1430" s="47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7"/>
    </row>
    <row r="1431" spans="1:28" ht="38" customHeight="1">
      <c r="A1431" s="5"/>
      <c r="B1431" s="5"/>
      <c r="C1431" s="5"/>
      <c r="D1431" s="5"/>
      <c r="E1431" s="49"/>
      <c r="F1431" s="49"/>
      <c r="G1431" s="49"/>
      <c r="H1431" s="47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7"/>
    </row>
    <row r="1432" spans="1:28" ht="38" customHeight="1">
      <c r="A1432" s="5"/>
      <c r="B1432" s="5"/>
      <c r="C1432" s="5"/>
      <c r="D1432" s="5"/>
      <c r="E1432" s="49"/>
      <c r="F1432" s="49"/>
      <c r="G1432" s="49"/>
      <c r="H1432" s="47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7"/>
    </row>
    <row r="1433" spans="1:28" ht="38" customHeight="1">
      <c r="A1433" s="5"/>
      <c r="B1433" s="5"/>
      <c r="C1433" s="5"/>
      <c r="D1433" s="5"/>
      <c r="E1433" s="49"/>
      <c r="F1433" s="49"/>
      <c r="G1433" s="49"/>
      <c r="H1433" s="47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7"/>
    </row>
    <row r="1434" spans="1:28" ht="38" customHeight="1">
      <c r="A1434" s="5"/>
      <c r="B1434" s="5"/>
      <c r="C1434" s="5"/>
      <c r="D1434" s="5"/>
      <c r="E1434" s="49"/>
      <c r="F1434" s="49"/>
      <c r="G1434" s="49"/>
      <c r="H1434" s="47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7"/>
    </row>
    <row r="1435" spans="1:28" ht="38" customHeight="1">
      <c r="A1435" s="5"/>
      <c r="B1435" s="5"/>
      <c r="C1435" s="5"/>
      <c r="D1435" s="5"/>
      <c r="E1435" s="49"/>
      <c r="F1435" s="49"/>
      <c r="G1435" s="49"/>
      <c r="H1435" s="47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7"/>
    </row>
    <row r="1436" spans="1:28" ht="38" customHeight="1">
      <c r="A1436" s="5"/>
      <c r="B1436" s="5"/>
      <c r="C1436" s="5"/>
      <c r="D1436" s="5"/>
      <c r="E1436" s="49"/>
      <c r="F1436" s="49"/>
      <c r="G1436" s="49"/>
      <c r="H1436" s="47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7"/>
    </row>
    <row r="1437" spans="1:28" ht="38" customHeight="1">
      <c r="A1437" s="5"/>
      <c r="B1437" s="5"/>
      <c r="C1437" s="5"/>
      <c r="D1437" s="5"/>
      <c r="E1437" s="49"/>
      <c r="F1437" s="49"/>
      <c r="G1437" s="49"/>
      <c r="H1437" s="47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7"/>
    </row>
    <row r="1438" spans="1:28" ht="38" customHeight="1">
      <c r="A1438" s="5"/>
      <c r="B1438" s="5"/>
      <c r="C1438" s="5"/>
      <c r="D1438" s="5"/>
      <c r="E1438" s="49"/>
      <c r="F1438" s="49"/>
      <c r="G1438" s="49"/>
      <c r="H1438" s="47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7"/>
    </row>
    <row r="1439" spans="1:28" ht="38" customHeight="1">
      <c r="A1439" s="5"/>
      <c r="B1439" s="5"/>
      <c r="C1439" s="5"/>
      <c r="D1439" s="5"/>
      <c r="E1439" s="49"/>
      <c r="F1439" s="49"/>
      <c r="G1439" s="49"/>
      <c r="H1439" s="47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7"/>
    </row>
    <row r="1440" spans="1:28" ht="38" customHeight="1">
      <c r="A1440" s="5"/>
      <c r="B1440" s="5"/>
      <c r="C1440" s="5"/>
      <c r="D1440" s="5"/>
      <c r="E1440" s="49"/>
      <c r="F1440" s="49"/>
      <c r="G1440" s="49"/>
      <c r="H1440" s="47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7"/>
    </row>
    <row r="1441" spans="1:28" ht="38" customHeight="1">
      <c r="A1441" s="5"/>
      <c r="B1441" s="5"/>
      <c r="C1441" s="5"/>
      <c r="D1441" s="5"/>
      <c r="E1441" s="49"/>
      <c r="F1441" s="49"/>
      <c r="G1441" s="49"/>
      <c r="H1441" s="47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7"/>
    </row>
    <row r="1442" spans="1:28" ht="38" customHeight="1">
      <c r="A1442" s="5"/>
      <c r="B1442" s="5"/>
      <c r="C1442" s="5"/>
      <c r="D1442" s="5"/>
      <c r="E1442" s="49"/>
      <c r="F1442" s="49"/>
      <c r="G1442" s="49"/>
      <c r="H1442" s="47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7"/>
    </row>
    <row r="1443" spans="1:28" ht="38" customHeight="1">
      <c r="A1443" s="5"/>
      <c r="B1443" s="5"/>
      <c r="C1443" s="5"/>
      <c r="D1443" s="5"/>
      <c r="E1443" s="49"/>
      <c r="F1443" s="49"/>
      <c r="G1443" s="49"/>
      <c r="H1443" s="47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7"/>
    </row>
    <row r="1444" spans="1:28" ht="38" customHeight="1">
      <c r="A1444" s="5"/>
      <c r="B1444" s="5"/>
      <c r="C1444" s="5"/>
      <c r="D1444" s="5"/>
      <c r="E1444" s="49"/>
      <c r="F1444" s="49"/>
      <c r="G1444" s="49"/>
      <c r="H1444" s="47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7"/>
    </row>
    <row r="1445" spans="1:28" ht="38" customHeight="1">
      <c r="A1445" s="5"/>
      <c r="B1445" s="5"/>
      <c r="C1445" s="5"/>
      <c r="D1445" s="5"/>
      <c r="E1445" s="49"/>
      <c r="F1445" s="49"/>
      <c r="G1445" s="49"/>
      <c r="H1445" s="47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7"/>
    </row>
    <row r="1446" spans="1:28" ht="38" customHeight="1">
      <c r="A1446" s="5"/>
      <c r="B1446" s="5"/>
      <c r="C1446" s="5"/>
      <c r="D1446" s="5"/>
      <c r="E1446" s="49"/>
      <c r="F1446" s="49"/>
      <c r="G1446" s="49"/>
      <c r="H1446" s="47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7"/>
    </row>
    <row r="1447" spans="1:28" ht="38" customHeight="1">
      <c r="A1447" s="5"/>
      <c r="B1447" s="5"/>
      <c r="C1447" s="5"/>
      <c r="D1447" s="5"/>
      <c r="E1447" s="49"/>
      <c r="F1447" s="49"/>
      <c r="G1447" s="49"/>
      <c r="H1447" s="47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7"/>
    </row>
    <row r="1448" spans="1:28" ht="38" customHeight="1">
      <c r="A1448" s="5"/>
      <c r="B1448" s="5"/>
      <c r="C1448" s="5"/>
      <c r="D1448" s="5"/>
      <c r="E1448" s="49"/>
      <c r="F1448" s="49"/>
      <c r="G1448" s="49"/>
      <c r="H1448" s="47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7"/>
    </row>
    <row r="1449" spans="1:28" ht="38" customHeight="1">
      <c r="A1449" s="5"/>
      <c r="B1449" s="5"/>
      <c r="C1449" s="5"/>
      <c r="D1449" s="5"/>
      <c r="E1449" s="49"/>
      <c r="F1449" s="49"/>
      <c r="G1449" s="49"/>
      <c r="H1449" s="47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7"/>
    </row>
    <row r="1450" spans="1:28" ht="38" customHeight="1">
      <c r="A1450" s="5"/>
      <c r="B1450" s="5"/>
      <c r="C1450" s="5"/>
      <c r="D1450" s="5"/>
      <c r="E1450" s="49"/>
      <c r="F1450" s="49"/>
      <c r="G1450" s="49"/>
      <c r="H1450" s="47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7"/>
    </row>
    <row r="1451" spans="1:28" ht="38" customHeight="1">
      <c r="A1451" s="5"/>
      <c r="B1451" s="5"/>
      <c r="C1451" s="5"/>
      <c r="D1451" s="5"/>
      <c r="E1451" s="49"/>
      <c r="F1451" s="49"/>
      <c r="G1451" s="49"/>
      <c r="H1451" s="47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7"/>
    </row>
    <row r="1452" spans="1:28" ht="38" customHeight="1">
      <c r="A1452" s="5"/>
      <c r="B1452" s="5"/>
      <c r="C1452" s="5"/>
      <c r="D1452" s="5"/>
      <c r="E1452" s="49"/>
      <c r="F1452" s="49"/>
      <c r="G1452" s="49"/>
      <c r="H1452" s="47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7"/>
    </row>
    <row r="1453" spans="1:28" ht="38" customHeight="1">
      <c r="A1453" s="5"/>
      <c r="B1453" s="5"/>
      <c r="C1453" s="5"/>
      <c r="D1453" s="5"/>
      <c r="E1453" s="49"/>
      <c r="F1453" s="49"/>
      <c r="G1453" s="49"/>
      <c r="H1453" s="47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7"/>
    </row>
    <row r="1454" spans="1:28" ht="38" customHeight="1">
      <c r="A1454" s="5"/>
      <c r="B1454" s="5"/>
      <c r="C1454" s="5"/>
      <c r="D1454" s="5"/>
      <c r="E1454" s="49"/>
      <c r="F1454" s="49"/>
      <c r="G1454" s="49"/>
      <c r="H1454" s="47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7"/>
    </row>
    <row r="1455" spans="1:28" ht="38" customHeight="1">
      <c r="A1455" s="5"/>
      <c r="B1455" s="5"/>
      <c r="C1455" s="5"/>
      <c r="D1455" s="5"/>
      <c r="E1455" s="49"/>
      <c r="F1455" s="49"/>
      <c r="G1455" s="49"/>
      <c r="H1455" s="47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7"/>
    </row>
    <row r="1456" spans="1:28" ht="38" customHeight="1">
      <c r="A1456" s="5"/>
      <c r="B1456" s="5"/>
      <c r="C1456" s="5"/>
      <c r="D1456" s="5"/>
      <c r="E1456" s="49"/>
      <c r="F1456" s="49"/>
      <c r="G1456" s="49"/>
      <c r="H1456" s="47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7"/>
    </row>
    <row r="1457" spans="1:28" ht="38" customHeight="1">
      <c r="A1457" s="5"/>
      <c r="B1457" s="5"/>
      <c r="C1457" s="5"/>
      <c r="D1457" s="5"/>
      <c r="E1457" s="49"/>
      <c r="F1457" s="49"/>
      <c r="G1457" s="49"/>
      <c r="H1457" s="47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7"/>
    </row>
    <row r="1458" spans="1:28" ht="38" customHeight="1">
      <c r="A1458" s="5"/>
      <c r="B1458" s="5"/>
      <c r="C1458" s="5"/>
      <c r="D1458" s="5"/>
      <c r="E1458" s="49"/>
      <c r="F1458" s="49"/>
      <c r="G1458" s="49"/>
      <c r="H1458" s="47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7"/>
    </row>
    <row r="1459" spans="1:28" ht="38" customHeight="1">
      <c r="A1459" s="5"/>
      <c r="B1459" s="5"/>
      <c r="C1459" s="5"/>
      <c r="D1459" s="5"/>
      <c r="E1459" s="49"/>
      <c r="F1459" s="49"/>
      <c r="G1459" s="49"/>
      <c r="H1459" s="47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7"/>
    </row>
    <row r="1460" spans="1:28" ht="38" customHeight="1">
      <c r="A1460" s="5"/>
      <c r="B1460" s="5"/>
      <c r="C1460" s="5"/>
      <c r="D1460" s="5"/>
      <c r="E1460" s="49"/>
      <c r="F1460" s="49"/>
      <c r="G1460" s="49"/>
      <c r="H1460" s="47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7"/>
    </row>
    <row r="1461" spans="1:28" ht="38" customHeight="1">
      <c r="A1461" s="5"/>
      <c r="B1461" s="5"/>
      <c r="C1461" s="5"/>
      <c r="D1461" s="5"/>
      <c r="E1461" s="49"/>
      <c r="F1461" s="49"/>
      <c r="G1461" s="49"/>
      <c r="H1461" s="47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7"/>
    </row>
    <row r="1462" spans="1:28" ht="38" customHeight="1">
      <c r="A1462" s="5"/>
      <c r="B1462" s="5"/>
      <c r="C1462" s="5"/>
      <c r="D1462" s="5"/>
      <c r="E1462" s="49"/>
      <c r="F1462" s="49"/>
      <c r="G1462" s="49"/>
      <c r="H1462" s="47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7"/>
    </row>
    <row r="1463" spans="1:28" ht="38" customHeight="1">
      <c r="A1463" s="5"/>
      <c r="B1463" s="5"/>
      <c r="C1463" s="5"/>
      <c r="D1463" s="5"/>
      <c r="E1463" s="49"/>
      <c r="F1463" s="49"/>
      <c r="G1463" s="49"/>
      <c r="H1463" s="47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7"/>
    </row>
    <row r="1464" spans="1:28" ht="38" customHeight="1">
      <c r="A1464" s="5"/>
      <c r="B1464" s="5"/>
      <c r="C1464" s="5"/>
      <c r="D1464" s="5"/>
      <c r="E1464" s="49"/>
      <c r="F1464" s="49"/>
      <c r="G1464" s="49"/>
      <c r="H1464" s="47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7"/>
    </row>
    <row r="1465" spans="1:28" ht="38" customHeight="1">
      <c r="A1465" s="5"/>
      <c r="B1465" s="5"/>
      <c r="C1465" s="5"/>
      <c r="D1465" s="5"/>
      <c r="E1465" s="49"/>
      <c r="F1465" s="49"/>
      <c r="G1465" s="49"/>
      <c r="H1465" s="47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7"/>
    </row>
    <row r="1466" spans="1:28" ht="38" customHeight="1">
      <c r="A1466" s="5"/>
      <c r="B1466" s="5"/>
      <c r="C1466" s="5"/>
      <c r="D1466" s="5"/>
      <c r="E1466" s="49"/>
      <c r="F1466" s="49"/>
      <c r="G1466" s="49"/>
      <c r="H1466" s="47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7"/>
    </row>
    <row r="1467" spans="1:28" ht="38" customHeight="1">
      <c r="A1467" s="5"/>
      <c r="B1467" s="5"/>
      <c r="C1467" s="5"/>
      <c r="D1467" s="5"/>
      <c r="E1467" s="49"/>
      <c r="F1467" s="49"/>
      <c r="G1467" s="49"/>
      <c r="H1467" s="47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7"/>
    </row>
    <row r="1468" spans="1:28" ht="38" customHeight="1">
      <c r="A1468" s="5"/>
      <c r="B1468" s="5"/>
      <c r="C1468" s="5"/>
      <c r="D1468" s="5"/>
      <c r="E1468" s="49"/>
      <c r="F1468" s="49"/>
      <c r="G1468" s="49"/>
      <c r="H1468" s="47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7"/>
    </row>
    <row r="1469" spans="1:28" ht="38" customHeight="1">
      <c r="A1469" s="5"/>
      <c r="B1469" s="5"/>
      <c r="C1469" s="5"/>
      <c r="D1469" s="5"/>
      <c r="E1469" s="49"/>
      <c r="F1469" s="49"/>
      <c r="G1469" s="49"/>
      <c r="H1469" s="47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7"/>
    </row>
    <row r="1470" spans="1:28" ht="38" customHeight="1">
      <c r="A1470" s="5"/>
      <c r="B1470" s="5"/>
      <c r="C1470" s="5"/>
      <c r="D1470" s="5"/>
      <c r="E1470" s="49"/>
      <c r="F1470" s="49"/>
      <c r="G1470" s="49"/>
      <c r="H1470" s="47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7"/>
    </row>
    <row r="1471" spans="1:28" ht="38" customHeight="1">
      <c r="A1471" s="5"/>
      <c r="B1471" s="5"/>
      <c r="C1471" s="5"/>
      <c r="D1471" s="5"/>
      <c r="E1471" s="49"/>
      <c r="F1471" s="49"/>
      <c r="G1471" s="49"/>
      <c r="H1471" s="47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7"/>
    </row>
    <row r="1472" spans="1:28" ht="38" customHeight="1">
      <c r="A1472" s="5"/>
      <c r="B1472" s="5"/>
      <c r="C1472" s="5"/>
      <c r="D1472" s="5"/>
      <c r="E1472" s="49"/>
      <c r="F1472" s="49"/>
      <c r="G1472" s="49"/>
      <c r="H1472" s="47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7"/>
    </row>
    <row r="1473" spans="1:28" ht="38" customHeight="1">
      <c r="A1473" s="5"/>
      <c r="B1473" s="5"/>
      <c r="C1473" s="5"/>
      <c r="D1473" s="5"/>
      <c r="E1473" s="49"/>
      <c r="F1473" s="49"/>
      <c r="G1473" s="49"/>
      <c r="H1473" s="47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7"/>
    </row>
    <row r="1474" spans="1:28" ht="38" customHeight="1">
      <c r="A1474" s="5"/>
      <c r="B1474" s="5"/>
      <c r="C1474" s="5"/>
      <c r="D1474" s="5"/>
      <c r="E1474" s="49"/>
      <c r="F1474" s="49"/>
      <c r="G1474" s="49"/>
      <c r="H1474" s="47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7"/>
    </row>
    <row r="1475" spans="1:28" ht="38" customHeight="1">
      <c r="A1475" s="5"/>
      <c r="B1475" s="5"/>
      <c r="C1475" s="5"/>
      <c r="D1475" s="5"/>
      <c r="E1475" s="49"/>
      <c r="F1475" s="49"/>
      <c r="G1475" s="49"/>
      <c r="H1475" s="47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7"/>
    </row>
    <row r="1476" spans="1:28" ht="38" customHeight="1">
      <c r="A1476" s="5"/>
      <c r="B1476" s="5"/>
      <c r="C1476" s="5"/>
      <c r="D1476" s="5"/>
      <c r="E1476" s="49"/>
      <c r="F1476" s="49"/>
      <c r="G1476" s="49"/>
      <c r="H1476" s="47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7"/>
    </row>
    <row r="1477" spans="1:28" ht="38" customHeight="1">
      <c r="A1477" s="5"/>
      <c r="B1477" s="5"/>
      <c r="C1477" s="5"/>
      <c r="D1477" s="5"/>
      <c r="E1477" s="49"/>
      <c r="F1477" s="49"/>
      <c r="G1477" s="49"/>
      <c r="H1477" s="47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7"/>
    </row>
    <row r="1478" spans="1:28" ht="38" customHeight="1">
      <c r="A1478" s="5"/>
      <c r="B1478" s="5"/>
      <c r="C1478" s="5"/>
      <c r="D1478" s="5"/>
      <c r="E1478" s="49"/>
      <c r="F1478" s="49"/>
      <c r="G1478" s="49"/>
      <c r="H1478" s="47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7"/>
    </row>
    <row r="1479" spans="1:28" ht="38" customHeight="1">
      <c r="A1479" s="5"/>
      <c r="B1479" s="5"/>
      <c r="C1479" s="5"/>
      <c r="D1479" s="5"/>
      <c r="E1479" s="49"/>
      <c r="F1479" s="49"/>
      <c r="G1479" s="49"/>
      <c r="H1479" s="47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7"/>
    </row>
    <row r="1480" spans="1:28" ht="38" customHeight="1">
      <c r="A1480" s="5"/>
      <c r="B1480" s="5"/>
      <c r="C1480" s="5"/>
      <c r="D1480" s="5"/>
      <c r="E1480" s="49"/>
      <c r="F1480" s="49"/>
      <c r="G1480" s="49"/>
      <c r="H1480" s="47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7"/>
    </row>
    <row r="1481" spans="1:28" ht="38" customHeight="1">
      <c r="A1481" s="5"/>
      <c r="B1481" s="5"/>
      <c r="C1481" s="5"/>
      <c r="D1481" s="5"/>
      <c r="E1481" s="49"/>
      <c r="F1481" s="49"/>
      <c r="G1481" s="49"/>
      <c r="H1481" s="47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7"/>
    </row>
    <row r="1482" spans="1:28" ht="38" customHeight="1">
      <c r="A1482" s="5"/>
      <c r="B1482" s="5"/>
      <c r="C1482" s="5"/>
      <c r="D1482" s="5"/>
      <c r="E1482" s="49"/>
      <c r="F1482" s="49"/>
      <c r="G1482" s="49"/>
      <c r="H1482" s="47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7"/>
    </row>
    <row r="1483" spans="1:28" ht="38" customHeight="1">
      <c r="A1483" s="5"/>
      <c r="B1483" s="5"/>
      <c r="C1483" s="5"/>
      <c r="D1483" s="5"/>
      <c r="E1483" s="49"/>
      <c r="F1483" s="49"/>
      <c r="G1483" s="49"/>
      <c r="H1483" s="47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7"/>
    </row>
    <row r="1484" spans="1:28" ht="38" customHeight="1">
      <c r="A1484" s="5"/>
      <c r="B1484" s="5"/>
      <c r="C1484" s="5"/>
      <c r="D1484" s="5"/>
      <c r="E1484" s="49"/>
      <c r="F1484" s="49"/>
      <c r="G1484" s="49"/>
      <c r="H1484" s="47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7"/>
    </row>
    <row r="1485" spans="1:28" ht="38" customHeight="1">
      <c r="A1485" s="5"/>
      <c r="B1485" s="5"/>
      <c r="C1485" s="5"/>
      <c r="D1485" s="5"/>
      <c r="E1485" s="49"/>
      <c r="F1485" s="49"/>
      <c r="G1485" s="49"/>
      <c r="H1485" s="47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7"/>
    </row>
    <row r="1486" spans="1:28" ht="38" customHeight="1">
      <c r="A1486" s="5"/>
      <c r="B1486" s="5"/>
      <c r="C1486" s="5"/>
      <c r="D1486" s="5"/>
      <c r="E1486" s="49"/>
      <c r="F1486" s="49"/>
      <c r="G1486" s="49"/>
      <c r="H1486" s="47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7"/>
    </row>
    <row r="1487" spans="1:28" ht="38" customHeight="1">
      <c r="A1487" s="5"/>
      <c r="B1487" s="5"/>
      <c r="C1487" s="5"/>
      <c r="D1487" s="5"/>
      <c r="E1487" s="49"/>
      <c r="F1487" s="49"/>
      <c r="G1487" s="49"/>
      <c r="H1487" s="47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7"/>
    </row>
    <row r="1488" spans="1:28" ht="38" customHeight="1">
      <c r="A1488" s="5"/>
      <c r="B1488" s="5"/>
      <c r="C1488" s="5"/>
      <c r="D1488" s="5"/>
      <c r="E1488" s="49"/>
      <c r="F1488" s="49"/>
      <c r="G1488" s="49"/>
      <c r="H1488" s="47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7"/>
    </row>
    <row r="1489" spans="1:28" ht="38" customHeight="1">
      <c r="A1489" s="5"/>
      <c r="B1489" s="5"/>
      <c r="C1489" s="5"/>
      <c r="D1489" s="5"/>
      <c r="E1489" s="49"/>
      <c r="F1489" s="49"/>
      <c r="G1489" s="49"/>
      <c r="H1489" s="47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7"/>
    </row>
    <row r="1490" spans="1:28" ht="38" customHeight="1">
      <c r="A1490" s="5"/>
      <c r="B1490" s="5"/>
      <c r="C1490" s="5"/>
      <c r="D1490" s="5"/>
      <c r="E1490" s="49"/>
      <c r="F1490" s="49"/>
      <c r="G1490" s="49"/>
      <c r="H1490" s="47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7"/>
    </row>
    <row r="1491" spans="1:28" ht="38" customHeight="1">
      <c r="A1491" s="5"/>
      <c r="B1491" s="5"/>
      <c r="C1491" s="5"/>
      <c r="D1491" s="5"/>
      <c r="E1491" s="49"/>
      <c r="F1491" s="49"/>
      <c r="G1491" s="49"/>
      <c r="H1491" s="47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7"/>
    </row>
    <row r="1492" spans="1:28" ht="38" customHeight="1">
      <c r="A1492" s="5"/>
      <c r="B1492" s="5"/>
      <c r="C1492" s="5"/>
      <c r="D1492" s="5"/>
      <c r="E1492" s="49"/>
      <c r="F1492" s="49"/>
      <c r="G1492" s="49"/>
      <c r="H1492" s="47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7"/>
    </row>
    <row r="1493" spans="1:28" ht="38" customHeight="1">
      <c r="A1493" s="5"/>
      <c r="B1493" s="5"/>
      <c r="C1493" s="5"/>
      <c r="D1493" s="5"/>
      <c r="E1493" s="49"/>
      <c r="F1493" s="49"/>
      <c r="G1493" s="49"/>
      <c r="H1493" s="47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7"/>
    </row>
    <row r="1494" spans="1:28" ht="38" customHeight="1">
      <c r="A1494" s="5"/>
      <c r="B1494" s="5"/>
      <c r="C1494" s="5"/>
      <c r="D1494" s="5"/>
      <c r="E1494" s="49"/>
      <c r="F1494" s="49"/>
      <c r="G1494" s="49"/>
      <c r="H1494" s="47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7"/>
    </row>
    <row r="1495" spans="1:28" ht="38" customHeight="1">
      <c r="A1495" s="5"/>
      <c r="B1495" s="5"/>
      <c r="C1495" s="5"/>
      <c r="D1495" s="5"/>
      <c r="E1495" s="49"/>
      <c r="F1495" s="49"/>
      <c r="G1495" s="49"/>
      <c r="H1495" s="47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7"/>
    </row>
    <row r="1496" spans="1:28" ht="38" customHeight="1">
      <c r="A1496" s="5"/>
      <c r="B1496" s="5"/>
      <c r="C1496" s="5"/>
      <c r="D1496" s="5"/>
      <c r="E1496" s="49"/>
      <c r="F1496" s="49"/>
      <c r="G1496" s="49"/>
      <c r="H1496" s="47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7"/>
    </row>
    <row r="1497" spans="1:28" ht="38" customHeight="1">
      <c r="A1497" s="5"/>
      <c r="B1497" s="5"/>
      <c r="C1497" s="5"/>
      <c r="D1497" s="5"/>
      <c r="E1497" s="49"/>
      <c r="F1497" s="49"/>
      <c r="G1497" s="49"/>
      <c r="H1497" s="47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7"/>
    </row>
    <row r="1498" spans="1:28" ht="38" customHeight="1">
      <c r="A1498" s="5"/>
      <c r="B1498" s="5"/>
      <c r="C1498" s="5"/>
      <c r="D1498" s="5"/>
      <c r="E1498" s="49"/>
      <c r="F1498" s="49"/>
      <c r="G1498" s="49"/>
      <c r="H1498" s="47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7"/>
    </row>
    <row r="1499" spans="1:28" ht="38" customHeight="1">
      <c r="A1499" s="5"/>
      <c r="B1499" s="5"/>
      <c r="C1499" s="5"/>
      <c r="D1499" s="5"/>
      <c r="E1499" s="49"/>
      <c r="F1499" s="49"/>
      <c r="G1499" s="49"/>
      <c r="H1499" s="47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7"/>
    </row>
    <row r="1500" spans="1:28" ht="38" customHeight="1">
      <c r="A1500" s="5"/>
      <c r="B1500" s="5"/>
      <c r="C1500" s="5"/>
      <c r="D1500" s="5"/>
      <c r="E1500" s="49"/>
      <c r="F1500" s="49"/>
      <c r="G1500" s="49"/>
      <c r="H1500" s="47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7"/>
    </row>
    <row r="1501" spans="1:28" ht="38" customHeight="1">
      <c r="A1501" s="5"/>
      <c r="B1501" s="5"/>
      <c r="C1501" s="5"/>
      <c r="D1501" s="5"/>
      <c r="E1501" s="49"/>
      <c r="F1501" s="49"/>
      <c r="G1501" s="49"/>
      <c r="H1501" s="47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7"/>
    </row>
    <row r="1502" spans="1:28" ht="38" customHeight="1">
      <c r="A1502" s="5"/>
      <c r="B1502" s="5"/>
      <c r="C1502" s="5"/>
      <c r="D1502" s="5"/>
      <c r="E1502" s="49"/>
      <c r="F1502" s="49"/>
      <c r="G1502" s="49"/>
      <c r="H1502" s="47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7"/>
    </row>
    <row r="1503" spans="1:28" ht="38" customHeight="1">
      <c r="A1503" s="5"/>
      <c r="B1503" s="5"/>
      <c r="C1503" s="5"/>
      <c r="D1503" s="5"/>
      <c r="E1503" s="49"/>
      <c r="F1503" s="49"/>
      <c r="G1503" s="49"/>
      <c r="H1503" s="47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7"/>
    </row>
    <row r="1504" spans="1:28" ht="38" customHeight="1">
      <c r="A1504" s="5"/>
      <c r="B1504" s="5"/>
      <c r="C1504" s="5"/>
      <c r="D1504" s="5"/>
      <c r="E1504" s="49"/>
      <c r="F1504" s="49"/>
      <c r="G1504" s="49"/>
      <c r="H1504" s="47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7"/>
    </row>
    <row r="1505" spans="1:28" ht="38" customHeight="1">
      <c r="A1505" s="5"/>
      <c r="B1505" s="5"/>
      <c r="C1505" s="5"/>
      <c r="D1505" s="5"/>
      <c r="E1505" s="49"/>
      <c r="F1505" s="49"/>
      <c r="G1505" s="49"/>
      <c r="H1505" s="47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7"/>
    </row>
    <row r="1506" spans="1:28" ht="38" customHeight="1">
      <c r="A1506" s="5"/>
      <c r="B1506" s="5"/>
      <c r="C1506" s="5"/>
      <c r="D1506" s="5"/>
      <c r="E1506" s="49"/>
      <c r="F1506" s="49"/>
      <c r="G1506" s="49"/>
      <c r="H1506" s="47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7"/>
    </row>
    <row r="1507" spans="1:28" ht="38" customHeight="1">
      <c r="A1507" s="5"/>
      <c r="B1507" s="5"/>
      <c r="C1507" s="5"/>
      <c r="D1507" s="5"/>
      <c r="E1507" s="49"/>
      <c r="F1507" s="49"/>
      <c r="G1507" s="49"/>
      <c r="H1507" s="47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7"/>
    </row>
    <row r="1508" spans="1:28" ht="38" customHeight="1">
      <c r="A1508" s="5"/>
      <c r="B1508" s="5"/>
      <c r="C1508" s="5"/>
      <c r="D1508" s="5"/>
      <c r="E1508" s="49"/>
      <c r="F1508" s="49"/>
      <c r="G1508" s="49"/>
      <c r="H1508" s="47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7"/>
    </row>
    <row r="1509" spans="1:28" ht="38" customHeight="1">
      <c r="A1509" s="5"/>
      <c r="B1509" s="5"/>
      <c r="C1509" s="5"/>
      <c r="D1509" s="5"/>
      <c r="E1509" s="49"/>
      <c r="F1509" s="49"/>
      <c r="G1509" s="49"/>
      <c r="H1509" s="47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7"/>
    </row>
    <row r="1510" spans="1:28" ht="38" customHeight="1">
      <c r="A1510" s="5"/>
      <c r="B1510" s="5"/>
      <c r="C1510" s="5"/>
      <c r="D1510" s="5"/>
      <c r="E1510" s="49"/>
      <c r="F1510" s="49"/>
      <c r="G1510" s="49"/>
      <c r="H1510" s="47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7"/>
    </row>
    <row r="1511" spans="1:28" ht="38" customHeight="1">
      <c r="A1511" s="5"/>
      <c r="B1511" s="5"/>
      <c r="C1511" s="5"/>
      <c r="D1511" s="5"/>
      <c r="E1511" s="49"/>
      <c r="F1511" s="49"/>
      <c r="G1511" s="49"/>
      <c r="H1511" s="47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7"/>
    </row>
    <row r="1512" spans="1:28" ht="38" customHeight="1">
      <c r="A1512" s="5"/>
      <c r="B1512" s="5"/>
      <c r="C1512" s="5"/>
      <c r="D1512" s="5"/>
      <c r="E1512" s="49"/>
      <c r="F1512" s="49"/>
      <c r="G1512" s="49"/>
      <c r="H1512" s="47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7"/>
    </row>
    <row r="1513" spans="1:28" ht="38" customHeight="1">
      <c r="A1513" s="5"/>
      <c r="B1513" s="5"/>
      <c r="C1513" s="5"/>
      <c r="D1513" s="5"/>
      <c r="E1513" s="49"/>
      <c r="F1513" s="49"/>
      <c r="G1513" s="49"/>
      <c r="H1513" s="47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7"/>
    </row>
    <row r="1514" spans="1:28" ht="38" customHeight="1">
      <c r="A1514" s="5"/>
      <c r="B1514" s="5"/>
      <c r="C1514" s="5"/>
      <c r="D1514" s="5"/>
      <c r="E1514" s="49"/>
      <c r="F1514" s="49"/>
      <c r="G1514" s="49"/>
      <c r="H1514" s="47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7"/>
    </row>
    <row r="1515" spans="1:28" ht="38" customHeight="1">
      <c r="A1515" s="5"/>
      <c r="B1515" s="5"/>
      <c r="C1515" s="5"/>
      <c r="D1515" s="5"/>
      <c r="E1515" s="49"/>
      <c r="F1515" s="49"/>
      <c r="G1515" s="49"/>
      <c r="H1515" s="47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7"/>
    </row>
    <row r="1516" spans="1:28" ht="38" customHeight="1">
      <c r="A1516" s="5"/>
      <c r="B1516" s="5"/>
      <c r="C1516" s="5"/>
      <c r="D1516" s="5"/>
      <c r="E1516" s="49"/>
      <c r="F1516" s="49"/>
      <c r="G1516" s="49"/>
      <c r="H1516" s="47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7"/>
    </row>
    <row r="1517" spans="1:28" ht="38" customHeight="1">
      <c r="A1517" s="5"/>
      <c r="B1517" s="5"/>
      <c r="C1517" s="5"/>
      <c r="D1517" s="5"/>
      <c r="E1517" s="49"/>
      <c r="F1517" s="49"/>
      <c r="G1517" s="49"/>
      <c r="H1517" s="47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7"/>
    </row>
    <row r="1518" spans="1:28" ht="38" customHeight="1">
      <c r="A1518" s="5"/>
      <c r="B1518" s="5"/>
      <c r="C1518" s="5"/>
      <c r="D1518" s="5"/>
      <c r="E1518" s="49"/>
      <c r="F1518" s="49"/>
      <c r="G1518" s="49"/>
      <c r="H1518" s="47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7"/>
    </row>
    <row r="1519" spans="1:28" ht="38" customHeight="1">
      <c r="A1519" s="5"/>
      <c r="B1519" s="5"/>
      <c r="C1519" s="5"/>
      <c r="D1519" s="5"/>
      <c r="E1519" s="49"/>
      <c r="F1519" s="49"/>
      <c r="G1519" s="49"/>
      <c r="H1519" s="47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7"/>
    </row>
    <row r="1520" spans="1:28" ht="38" customHeight="1">
      <c r="A1520" s="5"/>
      <c r="B1520" s="5"/>
      <c r="C1520" s="5"/>
      <c r="D1520" s="5"/>
      <c r="E1520" s="49"/>
      <c r="F1520" s="49"/>
      <c r="G1520" s="49"/>
      <c r="H1520" s="47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7"/>
    </row>
    <row r="1521" spans="1:28" ht="38" customHeight="1">
      <c r="A1521" s="5"/>
      <c r="B1521" s="5"/>
      <c r="C1521" s="5"/>
      <c r="D1521" s="5"/>
      <c r="E1521" s="49"/>
      <c r="F1521" s="49"/>
      <c r="G1521" s="49"/>
      <c r="H1521" s="47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7"/>
    </row>
    <row r="1522" spans="1:28" ht="38" customHeight="1">
      <c r="A1522" s="5"/>
      <c r="B1522" s="5"/>
      <c r="C1522" s="5"/>
      <c r="D1522" s="5"/>
      <c r="E1522" s="49"/>
      <c r="F1522" s="49"/>
      <c r="G1522" s="49"/>
      <c r="H1522" s="47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7"/>
    </row>
    <row r="1523" spans="1:28" ht="38" customHeight="1">
      <c r="A1523" s="5"/>
      <c r="B1523" s="5"/>
      <c r="C1523" s="5"/>
      <c r="D1523" s="5"/>
      <c r="E1523" s="49"/>
      <c r="F1523" s="49"/>
      <c r="G1523" s="49"/>
      <c r="H1523" s="47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7"/>
    </row>
    <row r="1524" spans="1:28" ht="38" customHeight="1">
      <c r="A1524" s="5"/>
      <c r="B1524" s="5"/>
      <c r="C1524" s="5"/>
      <c r="D1524" s="5"/>
      <c r="E1524" s="49"/>
      <c r="F1524" s="49"/>
      <c r="G1524" s="49"/>
      <c r="H1524" s="47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7"/>
    </row>
    <row r="1525" spans="1:28" ht="38" customHeight="1">
      <c r="A1525" s="5"/>
      <c r="B1525" s="5"/>
      <c r="C1525" s="5"/>
      <c r="D1525" s="5"/>
      <c r="E1525" s="49"/>
      <c r="F1525" s="49"/>
      <c r="G1525" s="49"/>
      <c r="H1525" s="47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7"/>
    </row>
    <row r="1526" spans="1:28" ht="38" customHeight="1">
      <c r="A1526" s="5"/>
      <c r="B1526" s="5"/>
      <c r="C1526" s="5"/>
      <c r="D1526" s="5"/>
      <c r="E1526" s="49"/>
      <c r="F1526" s="49"/>
      <c r="G1526" s="49"/>
      <c r="H1526" s="47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7"/>
    </row>
    <row r="1527" spans="1:28" ht="38" customHeight="1">
      <c r="A1527" s="5"/>
      <c r="B1527" s="5"/>
      <c r="C1527" s="5"/>
      <c r="D1527" s="5"/>
      <c r="E1527" s="49"/>
      <c r="F1527" s="49"/>
      <c r="G1527" s="49"/>
      <c r="H1527" s="47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7"/>
    </row>
    <row r="1528" spans="1:28" ht="38" customHeight="1">
      <c r="A1528" s="5"/>
      <c r="B1528" s="5"/>
      <c r="C1528" s="5"/>
      <c r="D1528" s="5"/>
      <c r="E1528" s="49"/>
      <c r="F1528" s="49"/>
      <c r="G1528" s="49"/>
      <c r="H1528" s="47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7"/>
    </row>
    <row r="1529" spans="1:28" ht="38" customHeight="1">
      <c r="A1529" s="5"/>
      <c r="B1529" s="5"/>
      <c r="C1529" s="5"/>
      <c r="D1529" s="5"/>
      <c r="E1529" s="49"/>
      <c r="F1529" s="49"/>
      <c r="G1529" s="49"/>
      <c r="H1529" s="47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7"/>
    </row>
    <row r="1530" spans="1:28" ht="38" customHeight="1">
      <c r="A1530" s="5"/>
      <c r="B1530" s="5"/>
      <c r="C1530" s="5"/>
      <c r="D1530" s="5"/>
      <c r="E1530" s="49"/>
      <c r="F1530" s="49"/>
      <c r="G1530" s="49"/>
      <c r="H1530" s="47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7"/>
    </row>
    <row r="1531" spans="1:28" ht="38" customHeight="1">
      <c r="A1531" s="5"/>
      <c r="B1531" s="5"/>
      <c r="C1531" s="5"/>
      <c r="D1531" s="5"/>
      <c r="E1531" s="49"/>
      <c r="F1531" s="49"/>
      <c r="G1531" s="49"/>
      <c r="H1531" s="47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7"/>
    </row>
    <row r="1532" spans="1:28" ht="38" customHeight="1">
      <c r="A1532" s="5"/>
      <c r="B1532" s="5"/>
      <c r="C1532" s="5"/>
      <c r="D1532" s="5"/>
      <c r="E1532" s="49"/>
      <c r="F1532" s="49"/>
      <c r="G1532" s="49"/>
      <c r="H1532" s="47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7"/>
    </row>
    <row r="1533" spans="1:28" ht="38" customHeight="1">
      <c r="A1533" s="5"/>
      <c r="B1533" s="5"/>
      <c r="C1533" s="5"/>
      <c r="D1533" s="5"/>
      <c r="E1533" s="49"/>
      <c r="F1533" s="49"/>
      <c r="G1533" s="49"/>
      <c r="H1533" s="47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7"/>
    </row>
    <row r="1534" spans="1:28" ht="38" customHeight="1">
      <c r="A1534" s="5"/>
      <c r="B1534" s="5"/>
      <c r="C1534" s="5"/>
      <c r="D1534" s="5"/>
      <c r="E1534" s="49"/>
      <c r="F1534" s="49"/>
      <c r="G1534" s="49"/>
      <c r="H1534" s="47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7"/>
    </row>
    <row r="1535" spans="1:28" ht="38" customHeight="1">
      <c r="A1535" s="5"/>
      <c r="B1535" s="5"/>
      <c r="C1535" s="5"/>
      <c r="D1535" s="5"/>
      <c r="E1535" s="49"/>
      <c r="F1535" s="49"/>
      <c r="G1535" s="49"/>
      <c r="H1535" s="47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7"/>
    </row>
    <row r="1536" spans="1:28" ht="38" customHeight="1">
      <c r="A1536" s="5"/>
      <c r="B1536" s="5"/>
      <c r="C1536" s="5"/>
      <c r="D1536" s="5"/>
      <c r="E1536" s="49"/>
      <c r="F1536" s="49"/>
      <c r="G1536" s="49"/>
      <c r="H1536" s="47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7"/>
    </row>
    <row r="1537" spans="1:28" ht="38" customHeight="1">
      <c r="A1537" s="5"/>
      <c r="B1537" s="5"/>
      <c r="C1537" s="5"/>
      <c r="D1537" s="5"/>
      <c r="E1537" s="49"/>
      <c r="F1537" s="49"/>
      <c r="G1537" s="49"/>
      <c r="H1537" s="47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7"/>
    </row>
    <row r="1538" spans="1:28" ht="38" customHeight="1">
      <c r="A1538" s="5"/>
      <c r="B1538" s="5"/>
      <c r="C1538" s="5"/>
      <c r="D1538" s="5"/>
      <c r="E1538" s="49"/>
      <c r="F1538" s="49"/>
      <c r="G1538" s="49"/>
      <c r="H1538" s="47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7"/>
    </row>
    <row r="1539" spans="1:28" ht="38" customHeight="1">
      <c r="A1539" s="5"/>
      <c r="B1539" s="5"/>
      <c r="C1539" s="5"/>
      <c r="D1539" s="5"/>
      <c r="E1539" s="49"/>
      <c r="F1539" s="49"/>
      <c r="G1539" s="49"/>
      <c r="H1539" s="47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7"/>
    </row>
    <row r="1540" spans="1:28" ht="38" customHeight="1">
      <c r="A1540" s="5"/>
      <c r="B1540" s="5"/>
      <c r="C1540" s="5"/>
      <c r="D1540" s="5"/>
      <c r="E1540" s="49"/>
      <c r="F1540" s="49"/>
      <c r="G1540" s="49"/>
      <c r="H1540" s="47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7"/>
    </row>
    <row r="1541" spans="1:28" ht="38" customHeight="1">
      <c r="A1541" s="5"/>
      <c r="B1541" s="5"/>
      <c r="C1541" s="5"/>
      <c r="D1541" s="5"/>
      <c r="E1541" s="49"/>
      <c r="F1541" s="49"/>
      <c r="G1541" s="49"/>
      <c r="H1541" s="47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7"/>
    </row>
    <row r="1542" spans="1:28" ht="38" customHeight="1">
      <c r="A1542" s="5"/>
      <c r="B1542" s="5"/>
      <c r="C1542" s="5"/>
      <c r="D1542" s="5"/>
      <c r="E1542" s="49"/>
      <c r="F1542" s="49"/>
      <c r="G1542" s="49"/>
      <c r="H1542" s="47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7"/>
    </row>
    <row r="1543" spans="1:28" ht="38" customHeight="1">
      <c r="A1543" s="5"/>
      <c r="B1543" s="5"/>
      <c r="C1543" s="5"/>
      <c r="D1543" s="5"/>
      <c r="E1543" s="49"/>
      <c r="F1543" s="49"/>
      <c r="G1543" s="49"/>
      <c r="H1543" s="47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7"/>
    </row>
    <row r="1544" spans="1:28" ht="38" customHeight="1">
      <c r="A1544" s="5"/>
      <c r="B1544" s="5"/>
      <c r="C1544" s="5"/>
      <c r="D1544" s="5"/>
      <c r="E1544" s="49"/>
      <c r="F1544" s="49"/>
      <c r="G1544" s="49"/>
      <c r="H1544" s="47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7"/>
    </row>
    <row r="1545" spans="1:28" ht="38" customHeight="1">
      <c r="A1545" s="5"/>
      <c r="B1545" s="5"/>
      <c r="C1545" s="5"/>
      <c r="D1545" s="5"/>
      <c r="E1545" s="49"/>
      <c r="F1545" s="49"/>
      <c r="G1545" s="49"/>
      <c r="H1545" s="47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7"/>
    </row>
    <row r="1546" spans="1:28" ht="38" customHeight="1">
      <c r="A1546" s="5"/>
      <c r="B1546" s="5"/>
      <c r="C1546" s="5"/>
      <c r="D1546" s="5"/>
      <c r="E1546" s="49"/>
      <c r="F1546" s="49"/>
      <c r="G1546" s="49"/>
      <c r="H1546" s="47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7"/>
    </row>
    <row r="1547" spans="1:28" ht="38" customHeight="1">
      <c r="A1547" s="5"/>
      <c r="B1547" s="5"/>
      <c r="C1547" s="5"/>
      <c r="D1547" s="5"/>
      <c r="E1547" s="49"/>
      <c r="F1547" s="49"/>
      <c r="G1547" s="49"/>
      <c r="H1547" s="47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7"/>
    </row>
    <row r="1548" spans="1:28" ht="38" customHeight="1">
      <c r="A1548" s="5"/>
      <c r="B1548" s="5"/>
      <c r="C1548" s="5"/>
      <c r="D1548" s="5"/>
      <c r="E1548" s="49"/>
      <c r="F1548" s="49"/>
      <c r="G1548" s="49"/>
      <c r="H1548" s="47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7"/>
    </row>
    <row r="1549" spans="1:28" ht="38" customHeight="1">
      <c r="A1549" s="5"/>
      <c r="B1549" s="5"/>
      <c r="C1549" s="5"/>
      <c r="D1549" s="5"/>
      <c r="E1549" s="49"/>
      <c r="F1549" s="49"/>
      <c r="G1549" s="49"/>
      <c r="H1549" s="47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7"/>
    </row>
    <row r="1550" spans="1:28" ht="38" customHeight="1">
      <c r="A1550" s="5"/>
      <c r="B1550" s="5"/>
      <c r="C1550" s="5"/>
      <c r="D1550" s="5"/>
      <c r="E1550" s="49"/>
      <c r="F1550" s="49"/>
      <c r="G1550" s="49"/>
      <c r="H1550" s="47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7"/>
    </row>
    <row r="1551" spans="1:28" ht="38" customHeight="1">
      <c r="A1551" s="5"/>
      <c r="B1551" s="5"/>
      <c r="C1551" s="5"/>
      <c r="D1551" s="5"/>
      <c r="E1551" s="49"/>
      <c r="F1551" s="49"/>
      <c r="G1551" s="49"/>
      <c r="H1551" s="47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7"/>
    </row>
    <row r="1552" spans="1:28" ht="38" customHeight="1">
      <c r="A1552" s="5"/>
      <c r="B1552" s="5"/>
      <c r="C1552" s="5"/>
      <c r="D1552" s="5"/>
      <c r="E1552" s="49"/>
      <c r="F1552" s="49"/>
      <c r="G1552" s="49"/>
      <c r="H1552" s="47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7"/>
    </row>
    <row r="1553" spans="1:28" ht="38" customHeight="1">
      <c r="A1553" s="5"/>
      <c r="B1553" s="5"/>
      <c r="C1553" s="5"/>
      <c r="D1553" s="5"/>
      <c r="E1553" s="49"/>
      <c r="F1553" s="49"/>
      <c r="G1553" s="49"/>
      <c r="H1553" s="47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7"/>
    </row>
    <row r="1554" spans="1:28" ht="38" customHeight="1">
      <c r="A1554" s="5"/>
      <c r="B1554" s="5"/>
      <c r="C1554" s="5"/>
      <c r="D1554" s="5"/>
      <c r="E1554" s="49"/>
      <c r="F1554" s="49"/>
      <c r="G1554" s="49"/>
      <c r="H1554" s="47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7"/>
    </row>
    <row r="1555" spans="1:28" ht="38" customHeight="1">
      <c r="A1555" s="5"/>
      <c r="B1555" s="5"/>
      <c r="C1555" s="5"/>
      <c r="D1555" s="5"/>
      <c r="E1555" s="49"/>
      <c r="F1555" s="49"/>
      <c r="G1555" s="49"/>
      <c r="H1555" s="47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7"/>
    </row>
    <row r="1556" spans="1:28" ht="38" customHeight="1">
      <c r="A1556" s="5"/>
      <c r="B1556" s="5"/>
      <c r="C1556" s="5"/>
      <c r="D1556" s="5"/>
      <c r="E1556" s="49"/>
      <c r="F1556" s="49"/>
      <c r="G1556" s="49"/>
      <c r="H1556" s="47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7"/>
    </row>
    <row r="1557" spans="1:28" ht="38" customHeight="1">
      <c r="A1557" s="5"/>
      <c r="B1557" s="5"/>
      <c r="C1557" s="5"/>
      <c r="D1557" s="5"/>
      <c r="E1557" s="49"/>
      <c r="F1557" s="49"/>
      <c r="G1557" s="49"/>
      <c r="H1557" s="47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7"/>
    </row>
    <row r="1558" spans="1:28" ht="38" customHeight="1">
      <c r="A1558" s="5"/>
      <c r="B1558" s="5"/>
      <c r="C1558" s="5"/>
      <c r="D1558" s="5"/>
      <c r="E1558" s="49"/>
      <c r="F1558" s="49"/>
      <c r="G1558" s="49"/>
      <c r="H1558" s="47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7"/>
    </row>
    <row r="1559" spans="1:28" ht="38" customHeight="1">
      <c r="A1559" s="5"/>
      <c r="B1559" s="5"/>
      <c r="C1559" s="5"/>
      <c r="D1559" s="5"/>
      <c r="E1559" s="49"/>
      <c r="F1559" s="49"/>
      <c r="G1559" s="49"/>
      <c r="H1559" s="47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7"/>
    </row>
    <row r="1560" spans="1:28" ht="38" customHeight="1">
      <c r="A1560" s="5"/>
      <c r="B1560" s="5"/>
      <c r="C1560" s="5"/>
      <c r="D1560" s="5"/>
      <c r="E1560" s="49"/>
      <c r="F1560" s="49"/>
      <c r="G1560" s="49"/>
      <c r="H1560" s="47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7"/>
    </row>
    <row r="1561" spans="1:28" ht="38" customHeight="1">
      <c r="A1561" s="5"/>
      <c r="B1561" s="5"/>
      <c r="C1561" s="5"/>
      <c r="D1561" s="5"/>
      <c r="E1561" s="49"/>
      <c r="F1561" s="49"/>
      <c r="G1561" s="49"/>
      <c r="H1561" s="47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7"/>
    </row>
    <row r="1562" spans="1:28" ht="38" customHeight="1">
      <c r="A1562" s="5"/>
      <c r="B1562" s="5"/>
      <c r="C1562" s="5"/>
      <c r="D1562" s="5"/>
      <c r="E1562" s="49"/>
      <c r="F1562" s="49"/>
      <c r="G1562" s="49"/>
      <c r="H1562" s="47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7"/>
    </row>
    <row r="1563" spans="1:28" ht="38" customHeight="1">
      <c r="A1563" s="5"/>
      <c r="B1563" s="5"/>
      <c r="C1563" s="5"/>
      <c r="D1563" s="5"/>
      <c r="E1563" s="49"/>
      <c r="F1563" s="49"/>
      <c r="G1563" s="49"/>
      <c r="H1563" s="47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7"/>
    </row>
    <row r="1564" spans="1:28" ht="38" customHeight="1">
      <c r="A1564" s="5"/>
      <c r="B1564" s="5"/>
      <c r="C1564" s="5"/>
      <c r="D1564" s="5"/>
      <c r="E1564" s="49"/>
      <c r="F1564" s="49"/>
      <c r="G1564" s="49"/>
      <c r="H1564" s="47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7"/>
    </row>
    <row r="1565" spans="1:28" ht="38" customHeight="1">
      <c r="A1565" s="5"/>
      <c r="B1565" s="5"/>
      <c r="C1565" s="5"/>
      <c r="D1565" s="5"/>
      <c r="E1565" s="49"/>
      <c r="F1565" s="49"/>
      <c r="G1565" s="49"/>
      <c r="H1565" s="47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7"/>
    </row>
    <row r="1566" spans="1:28" ht="38" customHeight="1">
      <c r="A1566" s="5"/>
      <c r="B1566" s="5"/>
      <c r="C1566" s="5"/>
      <c r="D1566" s="5"/>
      <c r="E1566" s="49"/>
      <c r="F1566" s="49"/>
      <c r="G1566" s="49"/>
      <c r="H1566" s="47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7"/>
    </row>
    <row r="1567" spans="1:28" ht="38" customHeight="1">
      <c r="A1567" s="5"/>
      <c r="B1567" s="5"/>
      <c r="C1567" s="5"/>
      <c r="D1567" s="5"/>
      <c r="E1567" s="49"/>
      <c r="F1567" s="49"/>
      <c r="G1567" s="49"/>
      <c r="H1567" s="47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7"/>
    </row>
    <row r="1568" spans="1:28" ht="38" customHeight="1">
      <c r="A1568" s="5"/>
      <c r="B1568" s="5"/>
      <c r="C1568" s="5"/>
      <c r="D1568" s="5"/>
      <c r="E1568" s="49"/>
      <c r="F1568" s="49"/>
      <c r="G1568" s="49"/>
      <c r="H1568" s="47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7"/>
    </row>
    <row r="1569" spans="1:28" ht="38" customHeight="1">
      <c r="A1569" s="5"/>
      <c r="B1569" s="5"/>
      <c r="C1569" s="5"/>
      <c r="D1569" s="5"/>
      <c r="E1569" s="49"/>
      <c r="F1569" s="49"/>
      <c r="G1569" s="49"/>
      <c r="H1569" s="47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7"/>
    </row>
    <row r="1570" spans="1:28" ht="38" customHeight="1">
      <c r="A1570" s="5"/>
      <c r="B1570" s="5"/>
      <c r="C1570" s="5"/>
      <c r="D1570" s="5"/>
      <c r="E1570" s="49"/>
      <c r="F1570" s="49"/>
      <c r="G1570" s="49"/>
      <c r="H1570" s="47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7"/>
    </row>
    <row r="1571" spans="1:28" ht="38" customHeight="1">
      <c r="A1571" s="5"/>
      <c r="B1571" s="5"/>
      <c r="C1571" s="5"/>
      <c r="D1571" s="5"/>
      <c r="E1571" s="49"/>
      <c r="F1571" s="49"/>
      <c r="G1571" s="49"/>
      <c r="H1571" s="47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7"/>
    </row>
    <row r="1572" spans="1:28" ht="38" customHeight="1">
      <c r="A1572" s="5"/>
      <c r="B1572" s="5"/>
      <c r="C1572" s="5"/>
      <c r="D1572" s="5"/>
      <c r="E1572" s="49"/>
      <c r="F1572" s="49"/>
      <c r="G1572" s="49"/>
      <c r="H1572" s="47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7"/>
    </row>
    <row r="1573" spans="1:28" ht="38" customHeight="1">
      <c r="A1573" s="5"/>
      <c r="B1573" s="5"/>
      <c r="C1573" s="5"/>
      <c r="D1573" s="5"/>
      <c r="E1573" s="49"/>
      <c r="F1573" s="49"/>
      <c r="G1573" s="49"/>
      <c r="H1573" s="47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7"/>
    </row>
    <row r="1574" spans="1:28" ht="38" customHeight="1">
      <c r="A1574" s="5"/>
      <c r="B1574" s="5"/>
      <c r="C1574" s="5"/>
      <c r="D1574" s="5"/>
      <c r="E1574" s="49"/>
      <c r="F1574" s="49"/>
      <c r="G1574" s="49"/>
      <c r="H1574" s="47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7"/>
    </row>
    <row r="1575" spans="1:28" ht="38" customHeight="1">
      <c r="A1575" s="5"/>
      <c r="B1575" s="5"/>
      <c r="C1575" s="5"/>
      <c r="D1575" s="5"/>
      <c r="E1575" s="49"/>
      <c r="F1575" s="49"/>
      <c r="G1575" s="49"/>
      <c r="H1575" s="47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7"/>
    </row>
    <row r="1576" spans="1:28" ht="38" customHeight="1">
      <c r="A1576" s="5"/>
      <c r="B1576" s="5"/>
      <c r="C1576" s="5"/>
      <c r="D1576" s="5"/>
      <c r="E1576" s="49"/>
      <c r="F1576" s="49"/>
      <c r="G1576" s="49"/>
      <c r="H1576" s="47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7"/>
    </row>
    <row r="1577" spans="1:28" ht="38" customHeight="1">
      <c r="A1577" s="5"/>
      <c r="B1577" s="5"/>
      <c r="C1577" s="5"/>
      <c r="D1577" s="5"/>
      <c r="E1577" s="49"/>
      <c r="F1577" s="49"/>
      <c r="G1577" s="49"/>
      <c r="H1577" s="47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7"/>
    </row>
    <row r="1578" spans="1:28" ht="38" customHeight="1">
      <c r="A1578" s="5"/>
      <c r="B1578" s="5"/>
      <c r="C1578" s="5"/>
      <c r="D1578" s="5"/>
      <c r="E1578" s="49"/>
      <c r="F1578" s="49"/>
      <c r="G1578" s="49"/>
      <c r="H1578" s="47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7"/>
    </row>
    <row r="1579" spans="1:28" ht="38" customHeight="1">
      <c r="A1579" s="5"/>
      <c r="B1579" s="5"/>
      <c r="C1579" s="5"/>
      <c r="D1579" s="5"/>
      <c r="E1579" s="49"/>
      <c r="F1579" s="49"/>
      <c r="G1579" s="49"/>
      <c r="H1579" s="47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7"/>
    </row>
    <row r="1580" spans="1:28" ht="38" customHeight="1">
      <c r="A1580" s="5"/>
      <c r="B1580" s="5"/>
      <c r="C1580" s="5"/>
      <c r="D1580" s="5"/>
      <c r="E1580" s="49"/>
      <c r="F1580" s="49"/>
      <c r="G1580" s="49"/>
      <c r="H1580" s="47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7"/>
    </row>
    <row r="1581" spans="1:28" ht="38" customHeight="1">
      <c r="A1581" s="5"/>
      <c r="B1581" s="5"/>
      <c r="C1581" s="5"/>
      <c r="D1581" s="5"/>
      <c r="E1581" s="49"/>
      <c r="F1581" s="49"/>
      <c r="G1581" s="49"/>
      <c r="H1581" s="47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7"/>
    </row>
    <row r="1582" spans="1:28" ht="38" customHeight="1">
      <c r="A1582" s="5"/>
      <c r="B1582" s="5"/>
      <c r="C1582" s="5"/>
      <c r="D1582" s="5"/>
      <c r="E1582" s="49"/>
      <c r="F1582" s="49"/>
      <c r="G1582" s="49"/>
      <c r="H1582" s="47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7"/>
    </row>
    <row r="1583" spans="1:28" ht="38" customHeight="1">
      <c r="A1583" s="5"/>
      <c r="B1583" s="5"/>
      <c r="C1583" s="5"/>
      <c r="D1583" s="5"/>
      <c r="E1583" s="49"/>
      <c r="F1583" s="49"/>
      <c r="G1583" s="49"/>
      <c r="H1583" s="47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7"/>
    </row>
    <row r="1584" spans="1:28" ht="38" customHeight="1">
      <c r="A1584" s="5"/>
      <c r="B1584" s="5"/>
      <c r="C1584" s="5"/>
      <c r="D1584" s="5"/>
      <c r="E1584" s="49"/>
      <c r="F1584" s="49"/>
      <c r="G1584" s="49"/>
      <c r="H1584" s="47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7"/>
    </row>
    <row r="1585" spans="1:28" ht="38" customHeight="1">
      <c r="A1585" s="5"/>
      <c r="B1585" s="5"/>
      <c r="C1585" s="5"/>
      <c r="D1585" s="5"/>
      <c r="E1585" s="49"/>
      <c r="F1585" s="49"/>
      <c r="G1585" s="49"/>
      <c r="H1585" s="47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7"/>
    </row>
    <row r="1586" spans="1:28" ht="38" customHeight="1">
      <c r="A1586" s="5"/>
      <c r="B1586" s="5"/>
      <c r="C1586" s="5"/>
      <c r="D1586" s="5"/>
      <c r="E1586" s="49"/>
      <c r="F1586" s="49"/>
      <c r="G1586" s="49"/>
      <c r="H1586" s="47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7"/>
    </row>
    <row r="1587" spans="1:28" ht="38" customHeight="1">
      <c r="A1587" s="5"/>
      <c r="B1587" s="5"/>
      <c r="C1587" s="5"/>
      <c r="D1587" s="5"/>
      <c r="E1587" s="49"/>
      <c r="F1587" s="49"/>
      <c r="G1587" s="49"/>
      <c r="H1587" s="47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7"/>
    </row>
    <row r="1588" spans="1:28" ht="38" customHeight="1">
      <c r="A1588" s="5"/>
      <c r="B1588" s="5"/>
      <c r="C1588" s="5"/>
      <c r="D1588" s="5"/>
      <c r="E1588" s="49"/>
      <c r="F1588" s="49"/>
      <c r="G1588" s="49"/>
      <c r="H1588" s="47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7"/>
    </row>
    <row r="1589" spans="1:28" ht="38" customHeight="1">
      <c r="A1589" s="5"/>
      <c r="B1589" s="5"/>
      <c r="C1589" s="5"/>
      <c r="D1589" s="5"/>
      <c r="E1589" s="49"/>
      <c r="F1589" s="49"/>
      <c r="G1589" s="49"/>
      <c r="H1589" s="47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7"/>
    </row>
    <row r="1590" spans="1:28" ht="38" customHeight="1">
      <c r="A1590" s="5"/>
      <c r="B1590" s="5"/>
      <c r="C1590" s="5"/>
      <c r="D1590" s="5"/>
      <c r="E1590" s="49"/>
      <c r="F1590" s="49"/>
      <c r="G1590" s="49"/>
      <c r="H1590" s="47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7"/>
    </row>
    <row r="1591" spans="1:28" ht="38" customHeight="1">
      <c r="A1591" s="5"/>
      <c r="B1591" s="5"/>
      <c r="C1591" s="5"/>
      <c r="D1591" s="5"/>
      <c r="E1591" s="49"/>
      <c r="F1591" s="49"/>
      <c r="G1591" s="49"/>
      <c r="H1591" s="47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7"/>
    </row>
    <row r="1592" spans="1:28" ht="38" customHeight="1">
      <c r="A1592" s="5"/>
      <c r="B1592" s="5"/>
      <c r="C1592" s="5"/>
      <c r="D1592" s="5"/>
      <c r="E1592" s="49"/>
      <c r="F1592" s="49"/>
      <c r="G1592" s="49"/>
      <c r="H1592" s="47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7"/>
    </row>
    <row r="1593" spans="1:28" ht="38" customHeight="1">
      <c r="A1593" s="5"/>
      <c r="B1593" s="5"/>
      <c r="C1593" s="5"/>
      <c r="D1593" s="5"/>
      <c r="E1593" s="49"/>
      <c r="F1593" s="49"/>
      <c r="G1593" s="49"/>
      <c r="H1593" s="47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7"/>
    </row>
    <row r="1594" spans="1:28" ht="38" customHeight="1">
      <c r="A1594" s="5"/>
      <c r="B1594" s="5"/>
      <c r="C1594" s="5"/>
      <c r="D1594" s="5"/>
      <c r="E1594" s="49"/>
      <c r="F1594" s="49"/>
      <c r="G1594" s="49"/>
      <c r="H1594" s="47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7"/>
    </row>
    <row r="1595" spans="1:28" ht="38" customHeight="1">
      <c r="A1595" s="5"/>
      <c r="B1595" s="5"/>
      <c r="C1595" s="5"/>
      <c r="D1595" s="5"/>
      <c r="E1595" s="49"/>
      <c r="F1595" s="49"/>
      <c r="G1595" s="49"/>
      <c r="H1595" s="47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7"/>
    </row>
    <row r="1596" spans="1:28" ht="38" customHeight="1">
      <c r="A1596" s="5"/>
      <c r="B1596" s="5"/>
      <c r="C1596" s="5"/>
      <c r="D1596" s="5"/>
      <c r="E1596" s="49"/>
      <c r="F1596" s="49"/>
      <c r="G1596" s="49"/>
      <c r="H1596" s="47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7"/>
    </row>
    <row r="1597" spans="1:28" ht="38" customHeight="1">
      <c r="A1597" s="5"/>
      <c r="B1597" s="5"/>
      <c r="C1597" s="5"/>
      <c r="D1597" s="5"/>
      <c r="E1597" s="49"/>
      <c r="F1597" s="49"/>
      <c r="G1597" s="49"/>
      <c r="H1597" s="47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7"/>
    </row>
    <row r="1598" spans="1:28" ht="38" customHeight="1">
      <c r="A1598" s="5"/>
      <c r="B1598" s="5"/>
      <c r="C1598" s="5"/>
      <c r="D1598" s="5"/>
      <c r="E1598" s="49"/>
      <c r="F1598" s="49"/>
      <c r="G1598" s="49"/>
      <c r="H1598" s="47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7"/>
    </row>
    <row r="1599" spans="1:28" ht="38" customHeight="1">
      <c r="A1599" s="5"/>
      <c r="B1599" s="5"/>
      <c r="C1599" s="5"/>
      <c r="D1599" s="5"/>
      <c r="E1599" s="49"/>
      <c r="F1599" s="49"/>
      <c r="G1599" s="49"/>
      <c r="H1599" s="47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7"/>
    </row>
    <row r="1600" spans="1:28" ht="38" customHeight="1">
      <c r="A1600" s="5"/>
      <c r="B1600" s="5"/>
      <c r="C1600" s="5"/>
      <c r="D1600" s="5"/>
      <c r="E1600" s="49"/>
      <c r="F1600" s="49"/>
      <c r="G1600" s="49"/>
      <c r="H1600" s="47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7"/>
    </row>
    <row r="1601" spans="1:28" ht="38" customHeight="1">
      <c r="A1601" s="5"/>
      <c r="B1601" s="5"/>
      <c r="C1601" s="5"/>
      <c r="D1601" s="5"/>
      <c r="E1601" s="49"/>
      <c r="F1601" s="49"/>
      <c r="G1601" s="49"/>
      <c r="H1601" s="47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7"/>
    </row>
    <row r="1602" spans="1:28" ht="38" customHeight="1">
      <c r="A1602" s="5"/>
      <c r="B1602" s="5"/>
      <c r="C1602" s="5"/>
      <c r="D1602" s="5"/>
      <c r="E1602" s="49"/>
      <c r="F1602" s="49"/>
      <c r="G1602" s="49"/>
      <c r="H1602" s="47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7"/>
    </row>
    <row r="1603" spans="1:28" ht="38" customHeight="1">
      <c r="A1603" s="5"/>
      <c r="B1603" s="5"/>
      <c r="C1603" s="5"/>
      <c r="D1603" s="5"/>
      <c r="E1603" s="49"/>
      <c r="F1603" s="49"/>
      <c r="G1603" s="49"/>
      <c r="H1603" s="47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7"/>
    </row>
    <row r="1604" spans="1:28" ht="38" customHeight="1">
      <c r="A1604" s="5"/>
      <c r="B1604" s="5"/>
      <c r="C1604" s="5"/>
      <c r="D1604" s="5"/>
      <c r="E1604" s="49"/>
      <c r="F1604" s="49"/>
      <c r="G1604" s="49"/>
      <c r="H1604" s="47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7"/>
    </row>
    <row r="1605" spans="1:28" ht="38" customHeight="1">
      <c r="A1605" s="5"/>
      <c r="B1605" s="5"/>
      <c r="C1605" s="5"/>
      <c r="D1605" s="5"/>
      <c r="E1605" s="49"/>
      <c r="F1605" s="49"/>
      <c r="G1605" s="49"/>
      <c r="H1605" s="47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7"/>
    </row>
    <row r="1606" spans="1:28" ht="38" customHeight="1">
      <c r="A1606" s="5"/>
      <c r="B1606" s="5"/>
      <c r="C1606" s="5"/>
      <c r="D1606" s="5"/>
      <c r="E1606" s="49"/>
      <c r="F1606" s="49"/>
      <c r="G1606" s="49"/>
      <c r="H1606" s="47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7"/>
    </row>
    <row r="1607" spans="1:28" ht="38" customHeight="1">
      <c r="A1607" s="5"/>
      <c r="B1607" s="5"/>
      <c r="C1607" s="5"/>
      <c r="D1607" s="5"/>
      <c r="E1607" s="49"/>
      <c r="F1607" s="49"/>
      <c r="G1607" s="49"/>
      <c r="H1607" s="47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7"/>
    </row>
    <row r="1608" spans="1:28" ht="38" customHeight="1">
      <c r="A1608" s="5"/>
      <c r="B1608" s="5"/>
      <c r="C1608" s="5"/>
      <c r="D1608" s="5"/>
      <c r="E1608" s="49"/>
      <c r="F1608" s="49"/>
      <c r="G1608" s="49"/>
      <c r="H1608" s="47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7"/>
    </row>
    <row r="1609" spans="1:28" ht="38" customHeight="1">
      <c r="A1609" s="5"/>
      <c r="B1609" s="5"/>
      <c r="C1609" s="5"/>
      <c r="D1609" s="5"/>
      <c r="E1609" s="49"/>
      <c r="F1609" s="49"/>
      <c r="G1609" s="49"/>
      <c r="H1609" s="47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7"/>
    </row>
    <row r="1610" spans="1:28" ht="38" customHeight="1">
      <c r="A1610" s="5"/>
      <c r="B1610" s="5"/>
      <c r="C1610" s="5"/>
      <c r="D1610" s="5"/>
      <c r="E1610" s="49"/>
      <c r="F1610" s="49"/>
      <c r="G1610" s="49"/>
      <c r="H1610" s="47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7"/>
    </row>
    <row r="1611" spans="1:28" ht="38" customHeight="1">
      <c r="A1611" s="5"/>
      <c r="B1611" s="5"/>
      <c r="C1611" s="5"/>
      <c r="D1611" s="5"/>
      <c r="E1611" s="49"/>
      <c r="F1611" s="49"/>
      <c r="G1611" s="49"/>
      <c r="H1611" s="47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7"/>
    </row>
    <row r="1612" spans="1:28" ht="38" customHeight="1">
      <c r="A1612" s="5"/>
      <c r="B1612" s="5"/>
      <c r="C1612" s="5"/>
      <c r="D1612" s="5"/>
      <c r="E1612" s="49"/>
      <c r="F1612" s="49"/>
      <c r="G1612" s="49"/>
      <c r="H1612" s="47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7"/>
    </row>
    <row r="1613" spans="1:28" ht="38" customHeight="1">
      <c r="A1613" s="5"/>
      <c r="B1613" s="5"/>
      <c r="C1613" s="5"/>
      <c r="D1613" s="5"/>
      <c r="E1613" s="49"/>
      <c r="F1613" s="49"/>
      <c r="G1613" s="49"/>
      <c r="H1613" s="47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7"/>
    </row>
    <row r="1614" spans="1:28" ht="38" customHeight="1">
      <c r="A1614" s="5"/>
      <c r="B1614" s="5"/>
      <c r="C1614" s="5"/>
      <c r="D1614" s="5"/>
      <c r="E1614" s="49"/>
      <c r="F1614" s="49"/>
      <c r="G1614" s="49"/>
      <c r="H1614" s="47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7"/>
    </row>
    <row r="1615" spans="1:28" ht="38" customHeight="1">
      <c r="A1615" s="5"/>
      <c r="B1615" s="5"/>
      <c r="C1615" s="5"/>
      <c r="D1615" s="5"/>
      <c r="E1615" s="49"/>
      <c r="F1615" s="49"/>
      <c r="G1615" s="49"/>
      <c r="H1615" s="47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7"/>
    </row>
    <row r="1616" spans="1:28" ht="38" customHeight="1">
      <c r="A1616" s="5"/>
      <c r="B1616" s="5"/>
      <c r="C1616" s="5"/>
      <c r="D1616" s="5"/>
      <c r="E1616" s="49"/>
      <c r="F1616" s="49"/>
      <c r="G1616" s="49"/>
      <c r="H1616" s="47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7"/>
    </row>
    <row r="1617" spans="1:28" ht="38" customHeight="1">
      <c r="A1617" s="5"/>
      <c r="B1617" s="5"/>
      <c r="C1617" s="5"/>
      <c r="D1617" s="5"/>
      <c r="E1617" s="49"/>
      <c r="F1617" s="49"/>
      <c r="G1617" s="49"/>
      <c r="H1617" s="47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7"/>
    </row>
    <row r="1618" spans="1:28" ht="38" customHeight="1">
      <c r="A1618" s="5"/>
      <c r="B1618" s="5"/>
      <c r="C1618" s="5"/>
      <c r="D1618" s="5"/>
      <c r="E1618" s="49"/>
      <c r="F1618" s="49"/>
      <c r="G1618" s="49"/>
      <c r="H1618" s="47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7"/>
    </row>
    <row r="1619" spans="1:28" ht="38" customHeight="1">
      <c r="A1619" s="5"/>
      <c r="B1619" s="5"/>
      <c r="C1619" s="5"/>
      <c r="D1619" s="5"/>
      <c r="E1619" s="49"/>
      <c r="F1619" s="49"/>
      <c r="G1619" s="49"/>
      <c r="H1619" s="47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7"/>
    </row>
    <row r="1620" spans="1:28" ht="38" customHeight="1">
      <c r="A1620" s="5"/>
      <c r="B1620" s="5"/>
      <c r="C1620" s="5"/>
      <c r="D1620" s="5"/>
      <c r="E1620" s="49"/>
      <c r="F1620" s="49"/>
      <c r="G1620" s="49"/>
      <c r="H1620" s="47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7"/>
    </row>
    <row r="1621" spans="1:28" ht="38" customHeight="1">
      <c r="A1621" s="5"/>
      <c r="B1621" s="5"/>
      <c r="C1621" s="5"/>
      <c r="D1621" s="5"/>
      <c r="E1621" s="49"/>
      <c r="F1621" s="49"/>
      <c r="G1621" s="49"/>
      <c r="H1621" s="47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7"/>
    </row>
    <row r="1622" spans="1:28" ht="38" customHeight="1">
      <c r="A1622" s="5"/>
      <c r="B1622" s="5"/>
      <c r="C1622" s="5"/>
      <c r="D1622" s="5"/>
      <c r="E1622" s="49"/>
      <c r="F1622" s="49"/>
      <c r="G1622" s="49"/>
      <c r="H1622" s="47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7"/>
    </row>
    <row r="1623" spans="1:28" ht="38" customHeight="1">
      <c r="A1623" s="5"/>
      <c r="B1623" s="5"/>
      <c r="C1623" s="5"/>
      <c r="D1623" s="5"/>
      <c r="E1623" s="49"/>
      <c r="F1623" s="49"/>
      <c r="G1623" s="49"/>
      <c r="H1623" s="47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7"/>
    </row>
    <row r="1624" spans="1:28" ht="38" customHeight="1">
      <c r="A1624" s="5"/>
      <c r="B1624" s="5"/>
      <c r="C1624" s="5"/>
      <c r="D1624" s="5"/>
      <c r="E1624" s="49"/>
      <c r="F1624" s="49"/>
      <c r="G1624" s="49"/>
      <c r="H1624" s="47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7"/>
    </row>
    <row r="1625" spans="1:28" ht="38" customHeight="1">
      <c r="A1625" s="5"/>
      <c r="B1625" s="5"/>
      <c r="C1625" s="5"/>
      <c r="D1625" s="5"/>
      <c r="E1625" s="49"/>
      <c r="F1625" s="49"/>
      <c r="G1625" s="49"/>
      <c r="H1625" s="47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7"/>
    </row>
    <row r="1626" spans="1:28" ht="38" customHeight="1">
      <c r="A1626" s="5"/>
      <c r="B1626" s="5"/>
      <c r="C1626" s="5"/>
      <c r="D1626" s="5"/>
      <c r="E1626" s="49"/>
      <c r="F1626" s="49"/>
      <c r="G1626" s="49"/>
      <c r="H1626" s="47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7"/>
    </row>
    <row r="1627" spans="1:28" ht="38" customHeight="1">
      <c r="A1627" s="5"/>
      <c r="B1627" s="5"/>
      <c r="C1627" s="5"/>
      <c r="D1627" s="5"/>
      <c r="E1627" s="49"/>
      <c r="F1627" s="49"/>
      <c r="G1627" s="49"/>
      <c r="H1627" s="47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7"/>
    </row>
    <row r="1628" spans="1:28" ht="38" customHeight="1">
      <c r="A1628" s="5"/>
      <c r="B1628" s="5"/>
      <c r="C1628" s="5"/>
      <c r="D1628" s="5"/>
      <c r="E1628" s="49"/>
      <c r="F1628" s="49"/>
      <c r="G1628" s="49"/>
      <c r="H1628" s="47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7"/>
    </row>
    <row r="1629" spans="1:28" ht="38" customHeight="1">
      <c r="A1629" s="5"/>
      <c r="B1629" s="5"/>
      <c r="C1629" s="5"/>
      <c r="D1629" s="5"/>
      <c r="E1629" s="49"/>
      <c r="F1629" s="49"/>
      <c r="G1629" s="49"/>
      <c r="H1629" s="47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7"/>
    </row>
    <row r="1630" spans="1:28" ht="38" customHeight="1">
      <c r="A1630" s="5"/>
      <c r="B1630" s="5"/>
      <c r="C1630" s="5"/>
      <c r="D1630" s="5"/>
      <c r="E1630" s="49"/>
      <c r="F1630" s="49"/>
      <c r="G1630" s="49"/>
      <c r="H1630" s="47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7"/>
    </row>
    <row r="1631" spans="1:28" ht="38" customHeight="1">
      <c r="A1631" s="5"/>
      <c r="B1631" s="5"/>
      <c r="C1631" s="5"/>
      <c r="D1631" s="5"/>
      <c r="E1631" s="49"/>
      <c r="F1631" s="49"/>
      <c r="G1631" s="49"/>
      <c r="H1631" s="47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7"/>
    </row>
    <row r="1632" spans="1:28" ht="38" customHeight="1">
      <c r="A1632" s="5"/>
      <c r="B1632" s="5"/>
      <c r="C1632" s="5"/>
      <c r="D1632" s="5"/>
      <c r="E1632" s="49"/>
      <c r="F1632" s="49"/>
      <c r="G1632" s="49"/>
      <c r="H1632" s="47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7"/>
    </row>
    <row r="1633" spans="1:28" ht="38" customHeight="1">
      <c r="A1633" s="5"/>
      <c r="B1633" s="5"/>
      <c r="C1633" s="5"/>
      <c r="D1633" s="5"/>
      <c r="E1633" s="49"/>
      <c r="F1633" s="49"/>
      <c r="G1633" s="49"/>
      <c r="H1633" s="47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7"/>
    </row>
    <row r="1634" spans="1:28" ht="38" customHeight="1">
      <c r="A1634" s="5"/>
      <c r="B1634" s="5"/>
      <c r="C1634" s="5"/>
      <c r="D1634" s="5"/>
      <c r="E1634" s="49"/>
      <c r="F1634" s="49"/>
      <c r="G1634" s="49"/>
      <c r="H1634" s="47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7"/>
    </row>
    <row r="1635" spans="1:28" ht="38" customHeight="1">
      <c r="A1635" s="5"/>
      <c r="B1635" s="5"/>
      <c r="C1635" s="5"/>
      <c r="D1635" s="5"/>
      <c r="E1635" s="49"/>
      <c r="F1635" s="49"/>
      <c r="G1635" s="49"/>
      <c r="H1635" s="47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7"/>
    </row>
    <row r="1636" spans="1:28" ht="38" customHeight="1">
      <c r="A1636" s="5"/>
      <c r="B1636" s="5"/>
      <c r="C1636" s="5"/>
      <c r="D1636" s="5"/>
      <c r="E1636" s="49"/>
      <c r="F1636" s="49"/>
      <c r="G1636" s="49"/>
      <c r="H1636" s="47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7"/>
    </row>
    <row r="1637" spans="1:28" ht="38" customHeight="1">
      <c r="A1637" s="5"/>
      <c r="B1637" s="5"/>
      <c r="C1637" s="5"/>
      <c r="D1637" s="5"/>
      <c r="E1637" s="49"/>
      <c r="F1637" s="49"/>
      <c r="G1637" s="49"/>
      <c r="H1637" s="47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7"/>
    </row>
    <row r="1638" spans="1:28" ht="38" customHeight="1">
      <c r="A1638" s="5"/>
      <c r="B1638" s="5"/>
      <c r="C1638" s="5"/>
      <c r="D1638" s="5"/>
      <c r="E1638" s="49"/>
      <c r="F1638" s="49"/>
      <c r="G1638" s="49"/>
      <c r="H1638" s="47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7"/>
    </row>
    <row r="1639" spans="1:28" ht="38" customHeight="1">
      <c r="A1639" s="5"/>
      <c r="B1639" s="5"/>
      <c r="C1639" s="5"/>
      <c r="D1639" s="5"/>
      <c r="E1639" s="49"/>
      <c r="F1639" s="49"/>
      <c r="G1639" s="49"/>
      <c r="H1639" s="47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7"/>
    </row>
    <row r="1640" spans="1:28" ht="38" customHeight="1">
      <c r="A1640" s="5"/>
      <c r="B1640" s="5"/>
      <c r="C1640" s="5"/>
      <c r="D1640" s="5"/>
      <c r="E1640" s="49"/>
      <c r="F1640" s="49"/>
      <c r="G1640" s="49"/>
      <c r="H1640" s="47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7"/>
    </row>
    <row r="1641" spans="1:28" ht="38" customHeight="1">
      <c r="A1641" s="5"/>
      <c r="B1641" s="5"/>
      <c r="C1641" s="5"/>
      <c r="D1641" s="5"/>
      <c r="E1641" s="49"/>
      <c r="F1641" s="49"/>
      <c r="G1641" s="49"/>
      <c r="H1641" s="47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7"/>
    </row>
    <row r="1642" spans="1:28" ht="38" customHeight="1">
      <c r="A1642" s="5"/>
      <c r="B1642" s="5"/>
      <c r="C1642" s="5"/>
      <c r="D1642" s="5"/>
      <c r="E1642" s="49"/>
      <c r="F1642" s="49"/>
      <c r="G1642" s="49"/>
      <c r="H1642" s="47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7"/>
    </row>
    <row r="1643" spans="1:28" ht="38" customHeight="1">
      <c r="A1643" s="5"/>
      <c r="B1643" s="5"/>
      <c r="C1643" s="5"/>
      <c r="D1643" s="5"/>
      <c r="E1643" s="49"/>
      <c r="F1643" s="49"/>
      <c r="G1643" s="49"/>
      <c r="H1643" s="47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7"/>
    </row>
    <row r="1644" spans="1:28" ht="38" customHeight="1">
      <c r="A1644" s="5"/>
      <c r="B1644" s="5"/>
      <c r="C1644" s="5"/>
      <c r="D1644" s="5"/>
      <c r="E1644" s="49"/>
      <c r="F1644" s="49"/>
      <c r="G1644" s="49"/>
      <c r="H1644" s="47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7"/>
    </row>
    <row r="1645" spans="1:28" ht="38" customHeight="1">
      <c r="A1645" s="5"/>
      <c r="B1645" s="5"/>
      <c r="C1645" s="5"/>
      <c r="D1645" s="5"/>
      <c r="E1645" s="49"/>
      <c r="F1645" s="49"/>
      <c r="G1645" s="49"/>
      <c r="H1645" s="47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7"/>
    </row>
    <row r="1646" spans="1:28" ht="38" customHeight="1">
      <c r="A1646" s="5"/>
      <c r="B1646" s="5"/>
      <c r="C1646" s="5"/>
      <c r="D1646" s="5"/>
      <c r="E1646" s="49"/>
      <c r="F1646" s="49"/>
      <c r="G1646" s="49"/>
      <c r="H1646" s="47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7"/>
    </row>
    <row r="1647" spans="1:28" ht="38" customHeight="1">
      <c r="A1647" s="5"/>
      <c r="B1647" s="5"/>
      <c r="C1647" s="5"/>
      <c r="D1647" s="5"/>
      <c r="E1647" s="49"/>
      <c r="F1647" s="49"/>
      <c r="G1647" s="49"/>
      <c r="H1647" s="47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7"/>
    </row>
    <row r="1648" spans="1:28" ht="38" customHeight="1">
      <c r="A1648" s="5"/>
      <c r="B1648" s="5"/>
      <c r="C1648" s="5"/>
      <c r="D1648" s="5"/>
      <c r="E1648" s="49"/>
      <c r="F1648" s="49"/>
      <c r="G1648" s="49"/>
      <c r="H1648" s="47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7"/>
    </row>
    <row r="1649" spans="1:28" ht="38" customHeight="1">
      <c r="A1649" s="5"/>
      <c r="B1649" s="5"/>
      <c r="C1649" s="5"/>
      <c r="D1649" s="5"/>
      <c r="E1649" s="49"/>
      <c r="F1649" s="49"/>
      <c r="G1649" s="49"/>
      <c r="H1649" s="47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7"/>
    </row>
    <row r="1650" spans="1:28" ht="38" customHeight="1">
      <c r="A1650" s="5"/>
      <c r="B1650" s="5"/>
      <c r="C1650" s="5"/>
      <c r="D1650" s="5"/>
      <c r="E1650" s="49"/>
      <c r="F1650" s="49"/>
      <c r="G1650" s="49"/>
      <c r="H1650" s="47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7"/>
    </row>
    <row r="1651" spans="1:28" ht="38" customHeight="1">
      <c r="A1651" s="5"/>
      <c r="B1651" s="5"/>
      <c r="C1651" s="5"/>
      <c r="D1651" s="5"/>
      <c r="E1651" s="49"/>
      <c r="F1651" s="49"/>
      <c r="G1651" s="49"/>
      <c r="H1651" s="47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7"/>
    </row>
    <row r="1652" spans="1:28" ht="38" customHeight="1">
      <c r="A1652" s="5"/>
      <c r="B1652" s="5"/>
      <c r="C1652" s="5"/>
      <c r="D1652" s="5"/>
      <c r="E1652" s="49"/>
      <c r="F1652" s="49"/>
      <c r="G1652" s="49"/>
      <c r="H1652" s="47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7"/>
    </row>
    <row r="1653" spans="1:28" ht="38" customHeight="1">
      <c r="A1653" s="5"/>
      <c r="B1653" s="5"/>
      <c r="C1653" s="5"/>
      <c r="D1653" s="5"/>
      <c r="E1653" s="49"/>
      <c r="F1653" s="49"/>
      <c r="G1653" s="49"/>
      <c r="H1653" s="47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7"/>
    </row>
    <row r="1654" spans="1:28" ht="38" customHeight="1">
      <c r="A1654" s="5"/>
      <c r="B1654" s="5"/>
      <c r="C1654" s="5"/>
      <c r="D1654" s="5"/>
      <c r="E1654" s="49"/>
      <c r="F1654" s="49"/>
      <c r="G1654" s="49"/>
      <c r="H1654" s="47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7"/>
    </row>
    <row r="1655" spans="1:28" ht="38" customHeight="1">
      <c r="A1655" s="5"/>
      <c r="B1655" s="5"/>
      <c r="C1655" s="5"/>
      <c r="D1655" s="5"/>
      <c r="E1655" s="49"/>
      <c r="F1655" s="49"/>
      <c r="G1655" s="49"/>
      <c r="H1655" s="47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7"/>
    </row>
    <row r="1656" spans="1:28" ht="38" customHeight="1">
      <c r="A1656" s="5"/>
      <c r="B1656" s="5"/>
      <c r="C1656" s="5"/>
      <c r="D1656" s="5"/>
      <c r="E1656" s="49"/>
      <c r="F1656" s="49"/>
      <c r="G1656" s="49"/>
      <c r="H1656" s="47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7"/>
    </row>
    <row r="1657" spans="1:28" ht="38" customHeight="1">
      <c r="A1657" s="5"/>
      <c r="B1657" s="5"/>
      <c r="C1657" s="5"/>
      <c r="D1657" s="5"/>
      <c r="E1657" s="49"/>
      <c r="F1657" s="49"/>
      <c r="G1657" s="49"/>
      <c r="H1657" s="47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7"/>
    </row>
    <row r="1658" spans="1:28" ht="38" customHeight="1">
      <c r="A1658" s="5"/>
      <c r="B1658" s="5"/>
      <c r="C1658" s="5"/>
      <c r="D1658" s="5"/>
      <c r="E1658" s="49"/>
      <c r="F1658" s="49"/>
      <c r="G1658" s="49"/>
      <c r="H1658" s="47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7"/>
    </row>
    <row r="1659" spans="1:28" ht="38" customHeight="1">
      <c r="A1659" s="5"/>
      <c r="B1659" s="5"/>
      <c r="C1659" s="5"/>
      <c r="D1659" s="5"/>
      <c r="E1659" s="49"/>
      <c r="F1659" s="49"/>
      <c r="G1659" s="49"/>
      <c r="H1659" s="47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7"/>
    </row>
    <row r="1660" spans="1:28" ht="38" customHeight="1">
      <c r="A1660" s="5"/>
      <c r="B1660" s="5"/>
      <c r="C1660" s="5"/>
      <c r="D1660" s="5"/>
      <c r="E1660" s="49"/>
      <c r="F1660" s="49"/>
      <c r="G1660" s="49"/>
      <c r="H1660" s="47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7"/>
    </row>
    <row r="1661" spans="1:28" ht="38" customHeight="1">
      <c r="A1661" s="5"/>
      <c r="B1661" s="5"/>
      <c r="C1661" s="5"/>
      <c r="D1661" s="5"/>
      <c r="E1661" s="49"/>
      <c r="F1661" s="49"/>
      <c r="G1661" s="49"/>
      <c r="H1661" s="47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7"/>
    </row>
    <row r="1662" spans="1:28" ht="38" customHeight="1">
      <c r="A1662" s="5"/>
      <c r="B1662" s="5"/>
      <c r="C1662" s="5"/>
      <c r="D1662" s="5"/>
      <c r="E1662" s="49"/>
      <c r="F1662" s="49"/>
      <c r="G1662" s="49"/>
      <c r="H1662" s="47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7"/>
    </row>
    <row r="1663" spans="1:28" ht="38" customHeight="1">
      <c r="A1663" s="5"/>
      <c r="B1663" s="5"/>
      <c r="C1663" s="5"/>
      <c r="D1663" s="5"/>
      <c r="E1663" s="49"/>
      <c r="F1663" s="49"/>
      <c r="G1663" s="49"/>
      <c r="H1663" s="47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7"/>
    </row>
    <row r="1664" spans="1:28" ht="38" customHeight="1">
      <c r="A1664" s="5"/>
      <c r="B1664" s="5"/>
      <c r="C1664" s="5"/>
      <c r="D1664" s="5"/>
      <c r="E1664" s="49"/>
      <c r="F1664" s="49"/>
      <c r="G1664" s="49"/>
      <c r="H1664" s="47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7"/>
    </row>
    <row r="1665" spans="1:28" ht="38" customHeight="1">
      <c r="A1665" s="5"/>
      <c r="B1665" s="5"/>
      <c r="C1665" s="5"/>
      <c r="D1665" s="5"/>
      <c r="E1665" s="49"/>
      <c r="F1665" s="49"/>
      <c r="G1665" s="49"/>
      <c r="H1665" s="47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7"/>
    </row>
    <row r="1666" spans="1:28" ht="38" customHeight="1">
      <c r="A1666" s="5"/>
      <c r="B1666" s="5"/>
      <c r="C1666" s="5"/>
      <c r="D1666" s="5"/>
      <c r="E1666" s="49"/>
      <c r="F1666" s="49"/>
      <c r="G1666" s="49"/>
      <c r="H1666" s="47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7"/>
    </row>
    <row r="1667" spans="1:28" ht="38" customHeight="1">
      <c r="A1667" s="5"/>
      <c r="B1667" s="5"/>
      <c r="C1667" s="5"/>
      <c r="D1667" s="5"/>
      <c r="E1667" s="49"/>
      <c r="F1667" s="49"/>
      <c r="G1667" s="49"/>
      <c r="H1667" s="47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7"/>
    </row>
    <row r="1668" spans="1:28" ht="38" customHeight="1">
      <c r="A1668" s="5"/>
      <c r="B1668" s="5"/>
      <c r="C1668" s="5"/>
      <c r="D1668" s="5"/>
      <c r="E1668" s="49"/>
      <c r="F1668" s="49"/>
      <c r="G1668" s="49"/>
      <c r="H1668" s="47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7"/>
    </row>
    <row r="1669" spans="1:28" ht="38" customHeight="1">
      <c r="A1669" s="5"/>
      <c r="B1669" s="5"/>
      <c r="C1669" s="5"/>
      <c r="D1669" s="5"/>
      <c r="E1669" s="49"/>
      <c r="F1669" s="49"/>
      <c r="G1669" s="49"/>
      <c r="H1669" s="47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7"/>
    </row>
    <row r="1670" spans="1:28" ht="38" customHeight="1">
      <c r="A1670" s="5"/>
      <c r="B1670" s="5"/>
      <c r="C1670" s="5"/>
      <c r="D1670" s="5"/>
      <c r="E1670" s="49"/>
      <c r="F1670" s="49"/>
      <c r="G1670" s="49"/>
      <c r="H1670" s="47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7"/>
    </row>
    <row r="1671" spans="1:28" ht="38" customHeight="1">
      <c r="A1671" s="5"/>
      <c r="B1671" s="5"/>
      <c r="C1671" s="5"/>
      <c r="D1671" s="5"/>
      <c r="E1671" s="49"/>
      <c r="F1671" s="49"/>
      <c r="G1671" s="49"/>
      <c r="H1671" s="47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7"/>
    </row>
    <row r="1672" spans="1:28" ht="38" customHeight="1">
      <c r="A1672" s="5"/>
      <c r="B1672" s="5"/>
      <c r="C1672" s="5"/>
      <c r="D1672" s="5"/>
      <c r="E1672" s="49"/>
      <c r="F1672" s="49"/>
      <c r="G1672" s="49"/>
      <c r="H1672" s="47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7"/>
    </row>
    <row r="1673" spans="1:28" ht="38" customHeight="1">
      <c r="A1673" s="5"/>
      <c r="B1673" s="5"/>
      <c r="C1673" s="5"/>
      <c r="D1673" s="5"/>
      <c r="E1673" s="49"/>
      <c r="F1673" s="49"/>
      <c r="G1673" s="49"/>
      <c r="H1673" s="47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7"/>
    </row>
    <row r="1674" spans="1:28" ht="38" customHeight="1">
      <c r="A1674" s="5"/>
      <c r="B1674" s="5"/>
      <c r="C1674" s="5"/>
      <c r="D1674" s="5"/>
      <c r="E1674" s="49"/>
      <c r="F1674" s="49"/>
      <c r="G1674" s="49"/>
      <c r="H1674" s="47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7"/>
    </row>
    <row r="1675" spans="1:28" ht="38" customHeight="1">
      <c r="A1675" s="5"/>
      <c r="B1675" s="5"/>
      <c r="C1675" s="5"/>
      <c r="D1675" s="5"/>
      <c r="E1675" s="49"/>
      <c r="F1675" s="49"/>
      <c r="G1675" s="49"/>
      <c r="H1675" s="47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7"/>
    </row>
    <row r="1676" spans="1:28" ht="38" customHeight="1">
      <c r="A1676" s="5"/>
      <c r="B1676" s="5"/>
      <c r="C1676" s="5"/>
      <c r="D1676" s="5"/>
      <c r="E1676" s="49"/>
      <c r="F1676" s="49"/>
      <c r="G1676" s="49"/>
      <c r="H1676" s="47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7"/>
    </row>
    <row r="1677" spans="1:28" ht="38" customHeight="1">
      <c r="A1677" s="5"/>
      <c r="B1677" s="5"/>
      <c r="C1677" s="5"/>
      <c r="D1677" s="5"/>
      <c r="E1677" s="49"/>
      <c r="F1677" s="49"/>
      <c r="G1677" s="49"/>
      <c r="H1677" s="47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7"/>
    </row>
    <row r="1678" spans="1:28" ht="38" customHeight="1">
      <c r="A1678" s="5"/>
      <c r="B1678" s="5"/>
      <c r="C1678" s="5"/>
      <c r="D1678" s="5"/>
      <c r="E1678" s="49"/>
      <c r="F1678" s="49"/>
      <c r="G1678" s="49"/>
      <c r="H1678" s="47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7"/>
    </row>
    <row r="1679" spans="1:28" ht="38" customHeight="1">
      <c r="A1679" s="5"/>
      <c r="B1679" s="5"/>
      <c r="C1679" s="5"/>
      <c r="D1679" s="5"/>
      <c r="E1679" s="49"/>
      <c r="F1679" s="49"/>
      <c r="G1679" s="49"/>
      <c r="H1679" s="47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7"/>
    </row>
    <row r="1680" spans="1:28" ht="38" customHeight="1">
      <c r="A1680" s="5"/>
      <c r="B1680" s="5"/>
      <c r="C1680" s="5"/>
      <c r="D1680" s="5"/>
      <c r="E1680" s="49"/>
      <c r="F1680" s="49"/>
      <c r="G1680" s="49"/>
      <c r="H1680" s="47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7"/>
    </row>
    <row r="1681" spans="1:28" ht="38" customHeight="1">
      <c r="A1681" s="5"/>
      <c r="B1681" s="5"/>
      <c r="C1681" s="5"/>
      <c r="D1681" s="5"/>
      <c r="E1681" s="49"/>
      <c r="F1681" s="49"/>
      <c r="G1681" s="49"/>
      <c r="H1681" s="47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7"/>
    </row>
    <row r="1682" spans="1:28" ht="38" customHeight="1">
      <c r="A1682" s="5"/>
      <c r="B1682" s="5"/>
      <c r="C1682" s="5"/>
      <c r="D1682" s="5"/>
      <c r="E1682" s="49"/>
      <c r="F1682" s="49"/>
      <c r="G1682" s="49"/>
      <c r="H1682" s="47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7"/>
    </row>
    <row r="1683" spans="1:28" ht="38" customHeight="1">
      <c r="A1683" s="5"/>
      <c r="B1683" s="5"/>
      <c r="C1683" s="5"/>
      <c r="D1683" s="5"/>
      <c r="E1683" s="49"/>
      <c r="F1683" s="49"/>
      <c r="G1683" s="49"/>
      <c r="H1683" s="47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7"/>
    </row>
    <row r="1684" spans="1:28" ht="38" customHeight="1">
      <c r="A1684" s="5"/>
      <c r="B1684" s="5"/>
      <c r="C1684" s="5"/>
      <c r="D1684" s="5"/>
      <c r="E1684" s="49"/>
      <c r="F1684" s="49"/>
      <c r="G1684" s="49"/>
      <c r="H1684" s="47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7"/>
    </row>
    <row r="1685" spans="1:28" ht="38" customHeight="1">
      <c r="A1685" s="5"/>
      <c r="B1685" s="5"/>
      <c r="C1685" s="5"/>
      <c r="D1685" s="5"/>
      <c r="E1685" s="49"/>
      <c r="F1685" s="49"/>
      <c r="G1685" s="49"/>
      <c r="H1685" s="47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7"/>
    </row>
    <row r="1686" spans="1:28" ht="38" customHeight="1">
      <c r="A1686" s="5"/>
      <c r="B1686" s="5"/>
      <c r="C1686" s="5"/>
      <c r="D1686" s="5"/>
      <c r="E1686" s="49"/>
      <c r="F1686" s="49"/>
      <c r="G1686" s="49"/>
      <c r="H1686" s="47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7"/>
    </row>
    <row r="1687" spans="1:28" ht="38" customHeight="1">
      <c r="A1687" s="5"/>
      <c r="B1687" s="5"/>
      <c r="C1687" s="5"/>
      <c r="D1687" s="5"/>
      <c r="E1687" s="49"/>
      <c r="F1687" s="49"/>
      <c r="G1687" s="49"/>
      <c r="H1687" s="47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7"/>
    </row>
    <row r="1688" spans="1:28" ht="38" customHeight="1">
      <c r="A1688" s="5"/>
      <c r="B1688" s="5"/>
      <c r="C1688" s="5"/>
      <c r="D1688" s="5"/>
      <c r="E1688" s="49"/>
      <c r="F1688" s="49"/>
      <c r="G1688" s="49"/>
      <c r="H1688" s="47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7"/>
    </row>
    <row r="1689" spans="1:28" ht="38" customHeight="1">
      <c r="A1689" s="5"/>
      <c r="B1689" s="5"/>
      <c r="C1689" s="5"/>
      <c r="D1689" s="5"/>
      <c r="E1689" s="49"/>
      <c r="F1689" s="49"/>
      <c r="G1689" s="49"/>
      <c r="H1689" s="47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7"/>
    </row>
    <row r="1690" spans="1:28" ht="38" customHeight="1">
      <c r="A1690" s="5"/>
      <c r="B1690" s="5"/>
      <c r="C1690" s="5"/>
      <c r="D1690" s="5"/>
      <c r="E1690" s="49"/>
      <c r="F1690" s="49"/>
      <c r="G1690" s="49"/>
      <c r="H1690" s="47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7"/>
    </row>
    <row r="1691" spans="1:28" ht="38" customHeight="1">
      <c r="A1691" s="5"/>
      <c r="B1691" s="5"/>
      <c r="C1691" s="5"/>
      <c r="D1691" s="5"/>
      <c r="E1691" s="49"/>
      <c r="F1691" s="49"/>
      <c r="G1691" s="49"/>
      <c r="H1691" s="47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7"/>
    </row>
    <row r="1692" spans="1:28" ht="38" customHeight="1">
      <c r="A1692" s="5"/>
      <c r="B1692" s="5"/>
      <c r="C1692" s="5"/>
      <c r="D1692" s="5"/>
      <c r="E1692" s="49"/>
      <c r="F1692" s="49"/>
      <c r="G1692" s="49"/>
      <c r="H1692" s="47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7"/>
    </row>
    <row r="1693" spans="1:28" ht="38" customHeight="1">
      <c r="A1693" s="5"/>
      <c r="B1693" s="5"/>
      <c r="C1693" s="5"/>
      <c r="D1693" s="5"/>
      <c r="E1693" s="49"/>
      <c r="F1693" s="49"/>
      <c r="G1693" s="49"/>
      <c r="H1693" s="47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7"/>
    </row>
    <row r="1694" spans="1:28" ht="38" customHeight="1">
      <c r="A1694" s="5"/>
      <c r="B1694" s="5"/>
      <c r="C1694" s="5"/>
      <c r="D1694" s="5"/>
      <c r="E1694" s="49"/>
      <c r="F1694" s="49"/>
      <c r="G1694" s="49"/>
      <c r="H1694" s="47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7"/>
    </row>
    <row r="1695" spans="1:28" ht="38" customHeight="1">
      <c r="A1695" s="5"/>
      <c r="B1695" s="5"/>
      <c r="C1695" s="5"/>
      <c r="D1695" s="5"/>
      <c r="E1695" s="49"/>
      <c r="F1695" s="49"/>
      <c r="G1695" s="49"/>
      <c r="H1695" s="47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7"/>
    </row>
    <row r="1696" spans="1:28" ht="38" customHeight="1">
      <c r="A1696" s="5"/>
      <c r="B1696" s="5"/>
      <c r="C1696" s="5"/>
      <c r="D1696" s="5"/>
      <c r="E1696" s="49"/>
      <c r="F1696" s="49"/>
      <c r="G1696" s="49"/>
      <c r="H1696" s="47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7"/>
    </row>
    <row r="1697" spans="1:28" ht="38" customHeight="1">
      <c r="A1697" s="5"/>
      <c r="B1697" s="5"/>
      <c r="C1697" s="5"/>
      <c r="D1697" s="5"/>
      <c r="E1697" s="49"/>
      <c r="F1697" s="49"/>
      <c r="G1697" s="49"/>
      <c r="H1697" s="47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7"/>
    </row>
    <row r="1698" spans="1:28" ht="38" customHeight="1">
      <c r="A1698" s="5"/>
      <c r="B1698" s="5"/>
      <c r="C1698" s="5"/>
      <c r="D1698" s="5"/>
      <c r="E1698" s="49"/>
      <c r="F1698" s="49"/>
      <c r="G1698" s="49"/>
      <c r="H1698" s="47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7"/>
    </row>
    <row r="1699" spans="1:28" ht="38" customHeight="1">
      <c r="A1699" s="5"/>
      <c r="B1699" s="5"/>
      <c r="C1699" s="5"/>
      <c r="D1699" s="5"/>
      <c r="E1699" s="49"/>
      <c r="F1699" s="49"/>
      <c r="G1699" s="49"/>
      <c r="H1699" s="47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7"/>
    </row>
    <row r="1700" spans="1:28" ht="38" customHeight="1">
      <c r="A1700" s="5"/>
      <c r="B1700" s="5"/>
      <c r="C1700" s="5"/>
      <c r="D1700" s="5"/>
      <c r="E1700" s="49"/>
      <c r="F1700" s="49"/>
      <c r="G1700" s="49"/>
      <c r="H1700" s="47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7"/>
    </row>
    <row r="1701" spans="1:28" ht="38" customHeight="1">
      <c r="A1701" s="5"/>
      <c r="B1701" s="5"/>
      <c r="C1701" s="5"/>
      <c r="D1701" s="5"/>
      <c r="E1701" s="49"/>
      <c r="F1701" s="49"/>
      <c r="G1701" s="49"/>
      <c r="H1701" s="47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7"/>
    </row>
    <row r="1702" spans="1:28" ht="38" customHeight="1">
      <c r="A1702" s="5"/>
      <c r="B1702" s="5"/>
      <c r="C1702" s="5"/>
      <c r="D1702" s="5"/>
      <c r="E1702" s="49"/>
      <c r="F1702" s="49"/>
      <c r="G1702" s="49"/>
      <c r="H1702" s="47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7"/>
    </row>
    <row r="1703" spans="1:28" ht="38" customHeight="1">
      <c r="A1703" s="5"/>
      <c r="B1703" s="5"/>
      <c r="C1703" s="5"/>
      <c r="D1703" s="5"/>
      <c r="E1703" s="49"/>
      <c r="F1703" s="49"/>
      <c r="G1703" s="49"/>
      <c r="H1703" s="47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7"/>
    </row>
    <row r="1704" spans="1:28" ht="38" customHeight="1">
      <c r="A1704" s="5"/>
      <c r="B1704" s="5"/>
      <c r="C1704" s="5"/>
      <c r="D1704" s="5"/>
      <c r="E1704" s="49"/>
      <c r="F1704" s="49"/>
      <c r="G1704" s="49"/>
      <c r="H1704" s="47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7"/>
    </row>
    <row r="1705" spans="1:28" ht="38" customHeight="1">
      <c r="A1705" s="5"/>
      <c r="B1705" s="5"/>
      <c r="C1705" s="5"/>
      <c r="D1705" s="5"/>
      <c r="E1705" s="49"/>
      <c r="F1705" s="49"/>
      <c r="G1705" s="49"/>
      <c r="H1705" s="47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7"/>
    </row>
    <row r="1706" spans="1:28" ht="38" customHeight="1">
      <c r="A1706" s="5"/>
      <c r="B1706" s="5"/>
      <c r="C1706" s="5"/>
      <c r="D1706" s="5"/>
      <c r="E1706" s="49"/>
      <c r="F1706" s="49"/>
      <c r="G1706" s="49"/>
      <c r="H1706" s="47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7"/>
    </row>
    <row r="1707" spans="1:28" ht="38" customHeight="1">
      <c r="A1707" s="5"/>
      <c r="B1707" s="5"/>
      <c r="C1707" s="5"/>
      <c r="D1707" s="5"/>
      <c r="E1707" s="49"/>
      <c r="F1707" s="49"/>
      <c r="G1707" s="49"/>
      <c r="H1707" s="47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7"/>
    </row>
    <row r="1708" spans="1:28" ht="38" customHeight="1">
      <c r="A1708" s="5"/>
      <c r="B1708" s="5"/>
      <c r="C1708" s="5"/>
      <c r="D1708" s="5"/>
      <c r="E1708" s="49"/>
      <c r="F1708" s="49"/>
      <c r="G1708" s="49"/>
      <c r="H1708" s="47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7"/>
    </row>
    <row r="1709" spans="1:28" ht="38" customHeight="1">
      <c r="A1709" s="5"/>
      <c r="B1709" s="5"/>
      <c r="C1709" s="5"/>
      <c r="D1709" s="5"/>
      <c r="E1709" s="49"/>
      <c r="F1709" s="49"/>
      <c r="G1709" s="49"/>
      <c r="H1709" s="47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7"/>
    </row>
    <row r="1710" spans="1:28" ht="38" customHeight="1">
      <c r="A1710" s="5"/>
      <c r="B1710" s="5"/>
      <c r="C1710" s="5"/>
      <c r="D1710" s="5"/>
      <c r="E1710" s="49"/>
      <c r="F1710" s="49"/>
      <c r="G1710" s="49"/>
      <c r="H1710" s="47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7"/>
    </row>
    <row r="1711" spans="1:28" ht="38" customHeight="1">
      <c r="A1711" s="5"/>
      <c r="B1711" s="5"/>
      <c r="C1711" s="5"/>
      <c r="D1711" s="5"/>
      <c r="E1711" s="49"/>
      <c r="F1711" s="49"/>
      <c r="G1711" s="49"/>
      <c r="H1711" s="47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7"/>
    </row>
    <row r="1712" spans="1:28" ht="38" customHeight="1">
      <c r="A1712" s="5"/>
      <c r="B1712" s="5"/>
      <c r="C1712" s="5"/>
      <c r="D1712" s="5"/>
      <c r="E1712" s="49"/>
      <c r="F1712" s="49"/>
      <c r="G1712" s="49"/>
      <c r="H1712" s="47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7"/>
    </row>
    <row r="1713" spans="1:28" ht="38" customHeight="1">
      <c r="A1713" s="5"/>
      <c r="B1713" s="5"/>
      <c r="C1713" s="5"/>
      <c r="D1713" s="5"/>
      <c r="E1713" s="49"/>
      <c r="F1713" s="49"/>
      <c r="G1713" s="49"/>
      <c r="H1713" s="47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7"/>
    </row>
    <row r="1714" spans="1:28" ht="38" customHeight="1">
      <c r="A1714" s="5"/>
      <c r="B1714" s="5"/>
      <c r="C1714" s="5"/>
      <c r="D1714" s="5"/>
      <c r="E1714" s="49"/>
      <c r="F1714" s="49"/>
      <c r="G1714" s="49"/>
      <c r="H1714" s="47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7"/>
    </row>
    <row r="1715" spans="1:28" ht="38" customHeight="1">
      <c r="A1715" s="5"/>
      <c r="B1715" s="5"/>
      <c r="C1715" s="5"/>
      <c r="D1715" s="5"/>
      <c r="E1715" s="49"/>
      <c r="F1715" s="49"/>
      <c r="G1715" s="49"/>
      <c r="H1715" s="47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7"/>
    </row>
    <row r="1716" spans="1:28" ht="38" customHeight="1">
      <c r="A1716" s="5"/>
      <c r="B1716" s="5"/>
      <c r="C1716" s="5"/>
      <c r="D1716" s="5"/>
      <c r="E1716" s="49"/>
      <c r="F1716" s="49"/>
      <c r="G1716" s="49"/>
      <c r="H1716" s="47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7"/>
    </row>
    <row r="1717" spans="1:28" ht="38" customHeight="1">
      <c r="A1717" s="5"/>
      <c r="B1717" s="5"/>
      <c r="C1717" s="5"/>
      <c r="D1717" s="5"/>
      <c r="E1717" s="49"/>
      <c r="F1717" s="49"/>
      <c r="G1717" s="49"/>
      <c r="H1717" s="47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7"/>
    </row>
    <row r="1718" spans="1:28" ht="38" customHeight="1">
      <c r="A1718" s="5"/>
      <c r="B1718" s="5"/>
      <c r="C1718" s="5"/>
      <c r="D1718" s="5"/>
      <c r="E1718" s="49"/>
      <c r="F1718" s="49"/>
      <c r="G1718" s="49"/>
      <c r="H1718" s="47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7"/>
    </row>
    <row r="1719" spans="1:28" ht="38" customHeight="1">
      <c r="A1719" s="5"/>
      <c r="B1719" s="5"/>
      <c r="C1719" s="5"/>
      <c r="D1719" s="5"/>
      <c r="E1719" s="49"/>
      <c r="F1719" s="49"/>
      <c r="G1719" s="49"/>
      <c r="H1719" s="47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7"/>
    </row>
    <row r="1720" spans="1:28" ht="38" customHeight="1">
      <c r="A1720" s="5"/>
      <c r="B1720" s="5"/>
      <c r="C1720" s="5"/>
      <c r="D1720" s="5"/>
      <c r="E1720" s="49"/>
      <c r="F1720" s="49"/>
      <c r="G1720" s="49"/>
      <c r="H1720" s="47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7"/>
    </row>
    <row r="1721" spans="1:28" ht="38" customHeight="1">
      <c r="A1721" s="5"/>
      <c r="B1721" s="5"/>
      <c r="C1721" s="5"/>
      <c r="D1721" s="5"/>
      <c r="E1721" s="49"/>
      <c r="F1721" s="49"/>
      <c r="G1721" s="49"/>
      <c r="H1721" s="47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7"/>
    </row>
    <row r="1722" spans="1:28" ht="38" customHeight="1">
      <c r="A1722" s="5"/>
      <c r="B1722" s="5"/>
      <c r="C1722" s="5"/>
      <c r="D1722" s="5"/>
      <c r="E1722" s="49"/>
      <c r="F1722" s="49"/>
      <c r="G1722" s="49"/>
      <c r="H1722" s="47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7"/>
    </row>
    <row r="1723" spans="1:28" ht="38" customHeight="1">
      <c r="A1723" s="5"/>
      <c r="B1723" s="5"/>
      <c r="C1723" s="5"/>
      <c r="D1723" s="5"/>
      <c r="E1723" s="49"/>
      <c r="F1723" s="49"/>
      <c r="G1723" s="49"/>
      <c r="H1723" s="47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7"/>
    </row>
    <row r="1724" spans="1:28" ht="38" customHeight="1">
      <c r="A1724" s="5"/>
      <c r="B1724" s="5"/>
      <c r="C1724" s="5"/>
      <c r="D1724" s="5"/>
      <c r="E1724" s="49"/>
      <c r="F1724" s="49"/>
      <c r="G1724" s="49"/>
      <c r="H1724" s="47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7"/>
    </row>
    <row r="1725" spans="1:28" ht="38" customHeight="1">
      <c r="A1725" s="5"/>
      <c r="B1725" s="5"/>
      <c r="C1725" s="5"/>
      <c r="D1725" s="5"/>
      <c r="E1725" s="49"/>
      <c r="F1725" s="49"/>
      <c r="G1725" s="49"/>
      <c r="H1725" s="47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7"/>
    </row>
    <row r="1726" spans="1:28" ht="38" customHeight="1">
      <c r="A1726" s="5"/>
      <c r="B1726" s="5"/>
      <c r="C1726" s="5"/>
      <c r="D1726" s="5"/>
      <c r="E1726" s="49"/>
      <c r="F1726" s="49"/>
      <c r="G1726" s="49"/>
      <c r="H1726" s="47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7"/>
    </row>
    <row r="1727" spans="1:28" ht="38" customHeight="1">
      <c r="A1727" s="5"/>
      <c r="B1727" s="5"/>
      <c r="C1727" s="5"/>
      <c r="D1727" s="5"/>
      <c r="E1727" s="49"/>
      <c r="F1727" s="49"/>
      <c r="G1727" s="49"/>
      <c r="H1727" s="47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7"/>
    </row>
    <row r="1728" spans="1:28" ht="38" customHeight="1">
      <c r="A1728" s="5"/>
      <c r="B1728" s="5"/>
      <c r="C1728" s="5"/>
      <c r="D1728" s="5"/>
      <c r="E1728" s="49"/>
      <c r="F1728" s="49"/>
      <c r="G1728" s="49"/>
      <c r="H1728" s="47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7"/>
    </row>
    <row r="1729" spans="1:28" ht="38" customHeight="1">
      <c r="A1729" s="5"/>
      <c r="B1729" s="5"/>
      <c r="C1729" s="5"/>
      <c r="D1729" s="5"/>
      <c r="E1729" s="49"/>
      <c r="F1729" s="49"/>
      <c r="G1729" s="49"/>
      <c r="H1729" s="47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7"/>
    </row>
    <row r="1730" spans="1:28" ht="38" customHeight="1">
      <c r="A1730" s="5"/>
      <c r="B1730" s="5"/>
      <c r="C1730" s="5"/>
      <c r="D1730" s="5"/>
      <c r="E1730" s="49"/>
      <c r="F1730" s="49"/>
      <c r="G1730" s="49"/>
      <c r="H1730" s="47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7"/>
    </row>
    <row r="1731" spans="1:28" ht="38" customHeight="1">
      <c r="A1731" s="5"/>
      <c r="B1731" s="5"/>
      <c r="C1731" s="5"/>
      <c r="D1731" s="5"/>
      <c r="E1731" s="49"/>
      <c r="F1731" s="49"/>
      <c r="G1731" s="49"/>
      <c r="H1731" s="47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7"/>
    </row>
    <row r="1732" spans="1:28" ht="38" customHeight="1">
      <c r="A1732" s="5"/>
      <c r="B1732" s="5"/>
      <c r="C1732" s="5"/>
      <c r="D1732" s="5"/>
      <c r="E1732" s="49"/>
      <c r="F1732" s="49"/>
      <c r="G1732" s="49"/>
      <c r="H1732" s="47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7"/>
    </row>
    <row r="1733" spans="1:28" ht="38" customHeight="1">
      <c r="A1733" s="5"/>
      <c r="B1733" s="5"/>
      <c r="C1733" s="5"/>
      <c r="D1733" s="5"/>
      <c r="E1733" s="49"/>
      <c r="F1733" s="49"/>
      <c r="G1733" s="49"/>
      <c r="H1733" s="47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7"/>
    </row>
    <row r="1734" spans="1:28" ht="38" customHeight="1">
      <c r="A1734" s="5"/>
      <c r="B1734" s="5"/>
      <c r="C1734" s="5"/>
      <c r="D1734" s="5"/>
      <c r="E1734" s="49"/>
      <c r="F1734" s="49"/>
      <c r="G1734" s="49"/>
      <c r="H1734" s="47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7"/>
    </row>
    <row r="1735" spans="1:28" ht="38" customHeight="1">
      <c r="A1735" s="5"/>
      <c r="B1735" s="5"/>
      <c r="C1735" s="5"/>
      <c r="D1735" s="5"/>
      <c r="E1735" s="49"/>
      <c r="F1735" s="49"/>
      <c r="G1735" s="49"/>
      <c r="H1735" s="47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7"/>
    </row>
    <row r="1736" spans="1:28" ht="38" customHeight="1">
      <c r="A1736" s="5"/>
      <c r="B1736" s="5"/>
      <c r="C1736" s="5"/>
      <c r="D1736" s="5"/>
      <c r="E1736" s="49"/>
      <c r="F1736" s="49"/>
      <c r="G1736" s="49"/>
      <c r="H1736" s="47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7"/>
    </row>
    <row r="1737" spans="1:28" ht="38" customHeight="1">
      <c r="A1737" s="5"/>
      <c r="B1737" s="5"/>
      <c r="C1737" s="5"/>
      <c r="D1737" s="5"/>
      <c r="E1737" s="49"/>
      <c r="F1737" s="49"/>
      <c r="G1737" s="49"/>
      <c r="H1737" s="47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7"/>
    </row>
    <row r="1738" spans="1:28" ht="38" customHeight="1">
      <c r="A1738" s="5"/>
      <c r="B1738" s="5"/>
      <c r="C1738" s="5"/>
      <c r="D1738" s="5"/>
      <c r="E1738" s="49"/>
      <c r="F1738" s="49"/>
      <c r="G1738" s="49"/>
      <c r="H1738" s="47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7"/>
    </row>
    <row r="1739" spans="1:28" ht="38" customHeight="1">
      <c r="A1739" s="5"/>
      <c r="B1739" s="5"/>
      <c r="C1739" s="5"/>
      <c r="D1739" s="5"/>
      <c r="E1739" s="49"/>
      <c r="F1739" s="49"/>
      <c r="G1739" s="49"/>
      <c r="H1739" s="47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7"/>
    </row>
    <row r="1740" spans="1:28" ht="38" customHeight="1">
      <c r="A1740" s="5"/>
      <c r="B1740" s="5"/>
      <c r="C1740" s="5"/>
      <c r="D1740" s="5"/>
      <c r="E1740" s="49"/>
      <c r="F1740" s="49"/>
      <c r="G1740" s="49"/>
      <c r="H1740" s="47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7"/>
    </row>
    <row r="1741" spans="1:28" ht="38" customHeight="1">
      <c r="A1741" s="5"/>
      <c r="B1741" s="5"/>
      <c r="C1741" s="5"/>
      <c r="D1741" s="5"/>
      <c r="E1741" s="49"/>
      <c r="F1741" s="49"/>
      <c r="G1741" s="49"/>
      <c r="H1741" s="47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7"/>
    </row>
    <row r="1742" spans="1:28" ht="38" customHeight="1">
      <c r="A1742" s="5"/>
      <c r="B1742" s="5"/>
      <c r="C1742" s="5"/>
      <c r="D1742" s="5"/>
      <c r="E1742" s="49"/>
      <c r="F1742" s="49"/>
      <c r="G1742" s="49"/>
      <c r="H1742" s="47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7"/>
    </row>
    <row r="1743" spans="1:28" ht="38" customHeight="1">
      <c r="A1743" s="5"/>
      <c r="B1743" s="5"/>
      <c r="C1743" s="5"/>
      <c r="D1743" s="5"/>
      <c r="E1743" s="49"/>
      <c r="F1743" s="49"/>
      <c r="G1743" s="49"/>
      <c r="H1743" s="47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7"/>
    </row>
    <row r="1744" spans="1:28" ht="38" customHeight="1">
      <c r="A1744" s="5"/>
      <c r="B1744" s="5"/>
      <c r="C1744" s="5"/>
      <c r="D1744" s="5"/>
      <c r="E1744" s="49"/>
      <c r="F1744" s="49"/>
      <c r="G1744" s="49"/>
      <c r="H1744" s="47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7"/>
    </row>
    <row r="1745" spans="1:28" ht="38" customHeight="1">
      <c r="A1745" s="5"/>
      <c r="B1745" s="5"/>
      <c r="C1745" s="5"/>
      <c r="D1745" s="5"/>
      <c r="E1745" s="49"/>
      <c r="F1745" s="49"/>
      <c r="G1745" s="49"/>
      <c r="H1745" s="47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7"/>
    </row>
    <row r="1746" spans="1:28" ht="38" customHeight="1">
      <c r="A1746" s="5"/>
      <c r="B1746" s="5"/>
      <c r="C1746" s="5"/>
      <c r="D1746" s="5"/>
      <c r="E1746" s="49"/>
      <c r="F1746" s="49"/>
      <c r="G1746" s="49"/>
      <c r="H1746" s="47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7"/>
    </row>
    <row r="1747" spans="1:28" ht="38" customHeight="1">
      <c r="A1747" s="5"/>
      <c r="B1747" s="5"/>
      <c r="C1747" s="5"/>
      <c r="D1747" s="5"/>
      <c r="E1747" s="49"/>
      <c r="F1747" s="49"/>
      <c r="G1747" s="49"/>
      <c r="H1747" s="47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7"/>
    </row>
    <row r="1748" spans="1:28" ht="38" customHeight="1">
      <c r="A1748" s="5"/>
      <c r="B1748" s="5"/>
      <c r="C1748" s="5"/>
      <c r="D1748" s="5"/>
      <c r="E1748" s="49"/>
      <c r="F1748" s="49"/>
      <c r="G1748" s="49"/>
      <c r="H1748" s="47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7"/>
    </row>
    <row r="1749" spans="1:28" ht="38" customHeight="1">
      <c r="A1749" s="5"/>
      <c r="B1749" s="5"/>
      <c r="C1749" s="5"/>
      <c r="D1749" s="5"/>
      <c r="E1749" s="49"/>
      <c r="F1749" s="49"/>
      <c r="G1749" s="49"/>
      <c r="H1749" s="47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7"/>
    </row>
    <row r="1750" spans="1:28" ht="38" customHeight="1">
      <c r="A1750" s="5"/>
      <c r="B1750" s="5"/>
      <c r="C1750" s="5"/>
      <c r="D1750" s="5"/>
      <c r="E1750" s="49"/>
      <c r="F1750" s="49"/>
      <c r="G1750" s="49"/>
      <c r="H1750" s="47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7"/>
    </row>
    <row r="1751" spans="1:28" ht="38" customHeight="1">
      <c r="A1751" s="5"/>
      <c r="B1751" s="5"/>
      <c r="C1751" s="5"/>
      <c r="D1751" s="5"/>
      <c r="E1751" s="49"/>
      <c r="F1751" s="49"/>
      <c r="G1751" s="49"/>
      <c r="H1751" s="47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7"/>
    </row>
    <row r="1752" spans="1:28" ht="38" customHeight="1">
      <c r="A1752" s="5"/>
      <c r="B1752" s="5"/>
      <c r="C1752" s="5"/>
      <c r="D1752" s="5"/>
      <c r="E1752" s="49"/>
      <c r="F1752" s="49"/>
      <c r="G1752" s="49"/>
      <c r="H1752" s="47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7"/>
    </row>
    <row r="1753" spans="1:28" ht="38" customHeight="1">
      <c r="A1753" s="5"/>
      <c r="B1753" s="5"/>
      <c r="C1753" s="5"/>
      <c r="D1753" s="5"/>
      <c r="E1753" s="49"/>
      <c r="F1753" s="49"/>
      <c r="G1753" s="49"/>
      <c r="H1753" s="47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7"/>
    </row>
    <row r="1754" spans="1:28" ht="38" customHeight="1">
      <c r="A1754" s="5"/>
      <c r="B1754" s="5"/>
      <c r="C1754" s="5"/>
      <c r="D1754" s="5"/>
      <c r="E1754" s="49"/>
      <c r="F1754" s="49"/>
      <c r="G1754" s="49"/>
      <c r="H1754" s="47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7"/>
    </row>
    <row r="1755" spans="1:28" ht="38" customHeight="1">
      <c r="A1755" s="5"/>
      <c r="B1755" s="5"/>
      <c r="C1755" s="5"/>
      <c r="D1755" s="5"/>
      <c r="E1755" s="49"/>
      <c r="F1755" s="49"/>
      <c r="G1755" s="49"/>
      <c r="H1755" s="47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7"/>
    </row>
    <row r="1756" spans="1:28" ht="38" customHeight="1">
      <c r="A1756" s="5"/>
      <c r="B1756" s="5"/>
      <c r="C1756" s="5"/>
      <c r="D1756" s="5"/>
      <c r="E1756" s="49"/>
      <c r="F1756" s="49"/>
      <c r="G1756" s="49"/>
      <c r="H1756" s="47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7"/>
    </row>
    <row r="1757" spans="1:28" ht="38" customHeight="1">
      <c r="A1757" s="5"/>
      <c r="B1757" s="5"/>
      <c r="C1757" s="5"/>
      <c r="D1757" s="5"/>
      <c r="E1757" s="49"/>
      <c r="F1757" s="49"/>
      <c r="G1757" s="49"/>
      <c r="H1757" s="47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7"/>
    </row>
    <row r="1758" spans="1:28" ht="38" customHeight="1">
      <c r="A1758" s="5"/>
      <c r="B1758" s="5"/>
      <c r="C1758" s="5"/>
      <c r="D1758" s="5"/>
      <c r="E1758" s="49"/>
      <c r="F1758" s="49"/>
      <c r="G1758" s="49"/>
      <c r="H1758" s="47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7"/>
    </row>
    <row r="1759" spans="1:28" ht="38" customHeight="1">
      <c r="A1759" s="5"/>
      <c r="B1759" s="5"/>
      <c r="C1759" s="5"/>
      <c r="D1759" s="5"/>
      <c r="E1759" s="49"/>
      <c r="F1759" s="49"/>
      <c r="G1759" s="49"/>
      <c r="H1759" s="47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7"/>
    </row>
    <row r="1760" spans="1:28" ht="38" customHeight="1">
      <c r="A1760" s="5"/>
      <c r="B1760" s="5"/>
      <c r="C1760" s="5"/>
      <c r="D1760" s="5"/>
      <c r="E1760" s="49"/>
      <c r="F1760" s="49"/>
      <c r="G1760" s="49"/>
      <c r="H1760" s="47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7"/>
    </row>
    <row r="1761" spans="1:28" ht="38" customHeight="1">
      <c r="A1761" s="5"/>
      <c r="B1761" s="5"/>
      <c r="C1761" s="5"/>
      <c r="D1761" s="5"/>
      <c r="E1761" s="49"/>
      <c r="F1761" s="49"/>
      <c r="G1761" s="49"/>
      <c r="H1761" s="47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7"/>
    </row>
    <row r="1762" spans="1:28" ht="38" customHeight="1">
      <c r="A1762" s="5"/>
      <c r="B1762" s="5"/>
      <c r="C1762" s="5"/>
      <c r="D1762" s="5"/>
      <c r="E1762" s="49"/>
      <c r="F1762" s="49"/>
      <c r="G1762" s="49"/>
      <c r="H1762" s="47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7"/>
    </row>
    <row r="1763" spans="1:28" ht="38" customHeight="1">
      <c r="A1763" s="5"/>
      <c r="B1763" s="5"/>
      <c r="C1763" s="5"/>
      <c r="D1763" s="5"/>
      <c r="E1763" s="49"/>
      <c r="F1763" s="49"/>
      <c r="G1763" s="49"/>
      <c r="H1763" s="47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7"/>
    </row>
    <row r="1764" spans="1:28" ht="38" customHeight="1">
      <c r="A1764" s="5"/>
      <c r="B1764" s="5"/>
      <c r="C1764" s="5"/>
      <c r="D1764" s="5"/>
      <c r="E1764" s="49"/>
      <c r="F1764" s="49"/>
      <c r="G1764" s="49"/>
      <c r="H1764" s="47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7"/>
    </row>
    <row r="1765" spans="1:28" ht="38" customHeight="1">
      <c r="A1765" s="5"/>
      <c r="B1765" s="5"/>
      <c r="C1765" s="5"/>
      <c r="D1765" s="5"/>
      <c r="E1765" s="49"/>
      <c r="F1765" s="49"/>
      <c r="G1765" s="49"/>
      <c r="H1765" s="47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7"/>
    </row>
    <row r="1766" spans="1:28" ht="38" customHeight="1">
      <c r="A1766" s="5"/>
      <c r="B1766" s="5"/>
      <c r="C1766" s="5"/>
      <c r="D1766" s="5"/>
      <c r="E1766" s="49"/>
      <c r="F1766" s="49"/>
      <c r="G1766" s="49"/>
      <c r="H1766" s="47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7"/>
    </row>
    <row r="1767" spans="1:28" ht="38" customHeight="1">
      <c r="A1767" s="5"/>
      <c r="B1767" s="5"/>
      <c r="C1767" s="5"/>
      <c r="D1767" s="5"/>
      <c r="E1767" s="49"/>
      <c r="F1767" s="49"/>
      <c r="G1767" s="49"/>
      <c r="H1767" s="47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7"/>
    </row>
    <row r="1768" spans="1:28" ht="38" customHeight="1">
      <c r="A1768" s="5"/>
      <c r="B1768" s="5"/>
      <c r="C1768" s="5"/>
      <c r="D1768" s="5"/>
      <c r="E1768" s="49"/>
      <c r="F1768" s="49"/>
      <c r="G1768" s="49"/>
      <c r="H1768" s="47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7"/>
    </row>
    <row r="1769" spans="1:28" ht="38" customHeight="1">
      <c r="A1769" s="5"/>
      <c r="B1769" s="5"/>
      <c r="C1769" s="5"/>
      <c r="D1769" s="5"/>
      <c r="E1769" s="49"/>
      <c r="F1769" s="49"/>
      <c r="G1769" s="49"/>
      <c r="H1769" s="47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7"/>
    </row>
    <row r="1770" spans="1:28" ht="38" customHeight="1">
      <c r="A1770" s="5"/>
      <c r="B1770" s="5"/>
      <c r="C1770" s="5"/>
      <c r="D1770" s="5"/>
      <c r="E1770" s="49"/>
      <c r="F1770" s="49"/>
      <c r="G1770" s="49"/>
      <c r="H1770" s="47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7"/>
    </row>
    <row r="1771" spans="1:28" ht="38" customHeight="1">
      <c r="A1771" s="5"/>
      <c r="B1771" s="5"/>
      <c r="C1771" s="5"/>
      <c r="D1771" s="5"/>
      <c r="E1771" s="49"/>
      <c r="F1771" s="49"/>
      <c r="G1771" s="49"/>
      <c r="H1771" s="47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7"/>
    </row>
    <row r="1772" spans="1:28" ht="38" customHeight="1">
      <c r="A1772" s="5"/>
      <c r="B1772" s="5"/>
      <c r="C1772" s="5"/>
      <c r="D1772" s="5"/>
      <c r="E1772" s="49"/>
      <c r="F1772" s="49"/>
      <c r="G1772" s="49"/>
      <c r="H1772" s="47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7"/>
    </row>
    <row r="1773" spans="1:28" ht="38" customHeight="1">
      <c r="A1773" s="5"/>
      <c r="B1773" s="5"/>
      <c r="C1773" s="5"/>
      <c r="D1773" s="5"/>
      <c r="E1773" s="49"/>
      <c r="F1773" s="49"/>
      <c r="G1773" s="49"/>
      <c r="H1773" s="47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7"/>
    </row>
    <row r="1774" spans="1:28" ht="38" customHeight="1">
      <c r="A1774" s="5"/>
      <c r="B1774" s="5"/>
      <c r="C1774" s="5"/>
      <c r="D1774" s="5"/>
      <c r="E1774" s="49"/>
      <c r="F1774" s="49"/>
      <c r="G1774" s="49"/>
      <c r="H1774" s="47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7"/>
    </row>
    <row r="1775" spans="1:28" ht="38" customHeight="1">
      <c r="A1775" s="5"/>
      <c r="B1775" s="5"/>
      <c r="C1775" s="5"/>
      <c r="D1775" s="5"/>
      <c r="E1775" s="49"/>
      <c r="F1775" s="49"/>
      <c r="G1775" s="49"/>
      <c r="H1775" s="47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7"/>
    </row>
    <row r="1776" spans="1:28" ht="38" customHeight="1">
      <c r="A1776" s="5"/>
      <c r="B1776" s="5"/>
      <c r="C1776" s="5"/>
      <c r="D1776" s="5"/>
      <c r="E1776" s="49"/>
      <c r="F1776" s="49"/>
      <c r="G1776" s="49"/>
      <c r="H1776" s="47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7"/>
    </row>
    <row r="1777" spans="1:28" ht="38" customHeight="1">
      <c r="A1777" s="5"/>
      <c r="B1777" s="5"/>
      <c r="C1777" s="5"/>
      <c r="D1777" s="5"/>
      <c r="E1777" s="49"/>
      <c r="F1777" s="49"/>
      <c r="G1777" s="49"/>
      <c r="H1777" s="47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7"/>
    </row>
    <row r="1778" spans="1:28" ht="38" customHeight="1">
      <c r="A1778" s="5"/>
      <c r="B1778" s="5"/>
      <c r="C1778" s="5"/>
      <c r="D1778" s="5"/>
      <c r="E1778" s="49"/>
      <c r="F1778" s="49"/>
      <c r="G1778" s="49"/>
      <c r="H1778" s="47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7"/>
    </row>
    <row r="1779" spans="1:28" ht="38" customHeight="1">
      <c r="A1779" s="5"/>
      <c r="B1779" s="5"/>
      <c r="C1779" s="5"/>
      <c r="D1779" s="5"/>
      <c r="E1779" s="49"/>
      <c r="F1779" s="49"/>
      <c r="G1779" s="49"/>
      <c r="H1779" s="47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7"/>
    </row>
    <row r="1780" spans="1:28" ht="38" customHeight="1">
      <c r="A1780" s="5"/>
      <c r="B1780" s="5"/>
      <c r="C1780" s="5"/>
      <c r="D1780" s="5"/>
      <c r="E1780" s="49"/>
      <c r="F1780" s="49"/>
      <c r="G1780" s="49"/>
      <c r="H1780" s="47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7"/>
    </row>
    <row r="1781" spans="1:28" ht="38" customHeight="1">
      <c r="A1781" s="5"/>
      <c r="B1781" s="5"/>
      <c r="C1781" s="5"/>
      <c r="D1781" s="5"/>
      <c r="E1781" s="49"/>
      <c r="F1781" s="49"/>
      <c r="G1781" s="49"/>
      <c r="H1781" s="47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7"/>
    </row>
    <row r="1782" spans="1:28" ht="38" customHeight="1">
      <c r="A1782" s="5"/>
      <c r="B1782" s="5"/>
      <c r="C1782" s="5"/>
      <c r="D1782" s="5"/>
      <c r="E1782" s="49"/>
      <c r="F1782" s="49"/>
      <c r="G1782" s="49"/>
      <c r="H1782" s="47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7"/>
    </row>
    <row r="1783" spans="1:28" ht="38" customHeight="1">
      <c r="A1783" s="5"/>
      <c r="B1783" s="5"/>
      <c r="C1783" s="5"/>
      <c r="D1783" s="5"/>
      <c r="E1783" s="49"/>
      <c r="F1783" s="49"/>
      <c r="G1783" s="49"/>
      <c r="H1783" s="47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7"/>
    </row>
    <row r="1784" spans="1:28" ht="38" customHeight="1">
      <c r="A1784" s="5"/>
      <c r="B1784" s="5"/>
      <c r="C1784" s="5"/>
      <c r="D1784" s="5"/>
      <c r="E1784" s="49"/>
      <c r="F1784" s="49"/>
      <c r="G1784" s="49"/>
      <c r="H1784" s="47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7"/>
    </row>
    <row r="1785" spans="1:28" ht="38" customHeight="1">
      <c r="A1785" s="5"/>
      <c r="B1785" s="5"/>
      <c r="C1785" s="5"/>
      <c r="D1785" s="5"/>
      <c r="E1785" s="49"/>
      <c r="F1785" s="49"/>
      <c r="G1785" s="49"/>
      <c r="H1785" s="47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7"/>
    </row>
    <row r="1786" spans="1:28" ht="38" customHeight="1">
      <c r="A1786" s="5"/>
      <c r="B1786" s="5"/>
      <c r="C1786" s="5"/>
      <c r="D1786" s="5"/>
      <c r="E1786" s="49"/>
      <c r="F1786" s="49"/>
      <c r="G1786" s="49"/>
      <c r="H1786" s="47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7"/>
    </row>
    <row r="1787" spans="1:28" ht="38" customHeight="1">
      <c r="A1787" s="5"/>
      <c r="B1787" s="5"/>
      <c r="C1787" s="5"/>
      <c r="D1787" s="5"/>
      <c r="E1787" s="49"/>
      <c r="F1787" s="49"/>
      <c r="G1787" s="49"/>
      <c r="H1787" s="47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7"/>
    </row>
    <row r="1788" spans="1:28" ht="38" customHeight="1">
      <c r="A1788" s="5"/>
      <c r="B1788" s="5"/>
      <c r="C1788" s="5"/>
      <c r="D1788" s="5"/>
      <c r="E1788" s="49"/>
      <c r="F1788" s="49"/>
      <c r="G1788" s="49"/>
      <c r="H1788" s="47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7"/>
    </row>
    <row r="1789" spans="1:28" ht="38" customHeight="1">
      <c r="A1789" s="5"/>
      <c r="B1789" s="5"/>
      <c r="C1789" s="5"/>
      <c r="D1789" s="5"/>
      <c r="E1789" s="49"/>
      <c r="F1789" s="49"/>
      <c r="G1789" s="49"/>
      <c r="H1789" s="47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7"/>
    </row>
    <row r="1790" spans="1:28" ht="38" customHeight="1">
      <c r="A1790" s="5"/>
      <c r="B1790" s="5"/>
      <c r="C1790" s="5"/>
      <c r="D1790" s="5"/>
      <c r="E1790" s="49"/>
      <c r="F1790" s="49"/>
      <c r="G1790" s="49"/>
      <c r="H1790" s="47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7"/>
    </row>
    <row r="1791" spans="1:28" ht="38" customHeight="1">
      <c r="A1791" s="5"/>
      <c r="B1791" s="5"/>
      <c r="C1791" s="5"/>
      <c r="D1791" s="5"/>
      <c r="E1791" s="49"/>
      <c r="F1791" s="49"/>
      <c r="G1791" s="49"/>
      <c r="H1791" s="47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7"/>
    </row>
    <row r="1792" spans="1:28" ht="38" customHeight="1">
      <c r="A1792" s="5"/>
      <c r="B1792" s="5"/>
      <c r="C1792" s="5"/>
      <c r="D1792" s="5"/>
      <c r="E1792" s="49"/>
      <c r="F1792" s="49"/>
      <c r="G1792" s="49"/>
      <c r="H1792" s="47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7"/>
    </row>
    <row r="1793" spans="1:28" ht="38" customHeight="1">
      <c r="A1793" s="5"/>
      <c r="B1793" s="5"/>
      <c r="C1793" s="5"/>
      <c r="D1793" s="5"/>
      <c r="E1793" s="49"/>
      <c r="F1793" s="49"/>
      <c r="G1793" s="49"/>
      <c r="H1793" s="47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7"/>
    </row>
    <row r="1794" spans="1:28" ht="38" customHeight="1">
      <c r="A1794" s="5"/>
      <c r="B1794" s="5"/>
      <c r="C1794" s="5"/>
      <c r="D1794" s="5"/>
      <c r="E1794" s="49"/>
      <c r="F1794" s="49"/>
      <c r="G1794" s="49"/>
      <c r="H1794" s="47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7"/>
    </row>
    <row r="1795" spans="1:28" ht="38" customHeight="1">
      <c r="A1795" s="5"/>
      <c r="B1795" s="5"/>
      <c r="C1795" s="5"/>
      <c r="D1795" s="5"/>
      <c r="E1795" s="49"/>
      <c r="F1795" s="49"/>
      <c r="G1795" s="49"/>
      <c r="H1795" s="47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7"/>
    </row>
    <row r="1796" spans="1:28" ht="38" customHeight="1">
      <c r="A1796" s="5"/>
      <c r="B1796" s="5"/>
      <c r="C1796" s="5"/>
      <c r="D1796" s="5"/>
      <c r="E1796" s="49"/>
      <c r="F1796" s="49"/>
      <c r="G1796" s="49"/>
      <c r="H1796" s="47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7"/>
    </row>
    <row r="1797" spans="1:28" ht="38" customHeight="1">
      <c r="A1797" s="5"/>
      <c r="B1797" s="5"/>
      <c r="C1797" s="5"/>
      <c r="D1797" s="5"/>
      <c r="E1797" s="49"/>
      <c r="F1797" s="49"/>
      <c r="G1797" s="49"/>
      <c r="H1797" s="47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7"/>
    </row>
    <row r="1798" spans="1:28" ht="38" customHeight="1">
      <c r="A1798" s="5"/>
      <c r="B1798" s="5"/>
      <c r="C1798" s="5"/>
      <c r="D1798" s="5"/>
      <c r="E1798" s="49"/>
      <c r="F1798" s="49"/>
      <c r="G1798" s="49"/>
      <c r="H1798" s="47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7"/>
    </row>
    <row r="1799" spans="1:28" ht="38" customHeight="1">
      <c r="A1799" s="5"/>
      <c r="B1799" s="5"/>
      <c r="C1799" s="5"/>
      <c r="D1799" s="5"/>
      <c r="E1799" s="49"/>
      <c r="F1799" s="49"/>
      <c r="G1799" s="49"/>
      <c r="H1799" s="47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7"/>
    </row>
    <row r="1800" spans="1:28" ht="38" customHeight="1">
      <c r="A1800" s="5"/>
      <c r="B1800" s="5"/>
      <c r="C1800" s="5"/>
      <c r="D1800" s="5"/>
      <c r="E1800" s="49"/>
      <c r="F1800" s="49"/>
      <c r="G1800" s="49"/>
      <c r="H1800" s="47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7"/>
    </row>
    <row r="1801" spans="1:28" ht="38" customHeight="1">
      <c r="A1801" s="5"/>
      <c r="B1801" s="5"/>
      <c r="C1801" s="5"/>
      <c r="D1801" s="5"/>
      <c r="E1801" s="49"/>
      <c r="F1801" s="49"/>
      <c r="G1801" s="49"/>
      <c r="H1801" s="47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7"/>
    </row>
    <row r="1802" spans="1:28" ht="38" customHeight="1">
      <c r="A1802" s="5"/>
      <c r="B1802" s="5"/>
      <c r="C1802" s="5"/>
      <c r="D1802" s="5"/>
      <c r="E1802" s="49"/>
      <c r="F1802" s="49"/>
      <c r="G1802" s="49"/>
      <c r="H1802" s="47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7"/>
    </row>
    <row r="1803" spans="1:28" ht="38" customHeight="1">
      <c r="A1803" s="5"/>
      <c r="B1803" s="5"/>
      <c r="C1803" s="5"/>
      <c r="D1803" s="5"/>
      <c r="E1803" s="49"/>
      <c r="F1803" s="49"/>
      <c r="G1803" s="49"/>
      <c r="H1803" s="47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7"/>
    </row>
    <row r="1804" spans="1:28" ht="38" customHeight="1">
      <c r="A1804" s="5"/>
      <c r="B1804" s="5"/>
      <c r="C1804" s="5"/>
      <c r="D1804" s="5"/>
      <c r="E1804" s="49"/>
      <c r="F1804" s="49"/>
      <c r="G1804" s="49"/>
      <c r="H1804" s="47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7"/>
    </row>
    <row r="1805" spans="1:28" ht="38" customHeight="1">
      <c r="A1805" s="5"/>
      <c r="B1805" s="5"/>
      <c r="C1805" s="5"/>
      <c r="D1805" s="5"/>
      <c r="E1805" s="49"/>
      <c r="F1805" s="49"/>
      <c r="G1805" s="49"/>
      <c r="H1805" s="47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7"/>
    </row>
    <row r="1806" spans="1:28" ht="38" customHeight="1">
      <c r="A1806" s="5"/>
      <c r="B1806" s="5"/>
      <c r="C1806" s="5"/>
      <c r="D1806" s="5"/>
      <c r="E1806" s="49"/>
      <c r="F1806" s="49"/>
      <c r="G1806" s="49"/>
      <c r="H1806" s="47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7"/>
    </row>
    <row r="1807" spans="1:28" ht="38" customHeight="1">
      <c r="A1807" s="5"/>
      <c r="B1807" s="5"/>
      <c r="C1807" s="5"/>
      <c r="D1807" s="5"/>
      <c r="E1807" s="49"/>
      <c r="F1807" s="49"/>
      <c r="G1807" s="49"/>
      <c r="H1807" s="47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7"/>
    </row>
    <row r="1808" spans="1:28" ht="38" customHeight="1">
      <c r="A1808" s="5"/>
      <c r="B1808" s="5"/>
      <c r="C1808" s="5"/>
      <c r="D1808" s="5"/>
      <c r="E1808" s="49"/>
      <c r="F1808" s="49"/>
      <c r="G1808" s="49"/>
      <c r="H1808" s="47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7"/>
    </row>
    <row r="1809" spans="1:28" ht="38" customHeight="1">
      <c r="A1809" s="5"/>
      <c r="B1809" s="5"/>
      <c r="C1809" s="5"/>
      <c r="D1809" s="5"/>
      <c r="E1809" s="49"/>
      <c r="F1809" s="49"/>
      <c r="G1809" s="49"/>
      <c r="H1809" s="47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7"/>
    </row>
    <row r="1810" spans="1:28" ht="38" customHeight="1">
      <c r="A1810" s="5"/>
      <c r="B1810" s="5"/>
      <c r="C1810" s="5"/>
      <c r="D1810" s="5"/>
      <c r="E1810" s="49"/>
      <c r="F1810" s="49"/>
      <c r="G1810" s="49"/>
      <c r="H1810" s="47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7"/>
    </row>
    <row r="1811" spans="1:28" ht="38" customHeight="1">
      <c r="A1811" s="5"/>
      <c r="B1811" s="5"/>
      <c r="C1811" s="5"/>
      <c r="D1811" s="5"/>
      <c r="E1811" s="49"/>
      <c r="F1811" s="49"/>
      <c r="G1811" s="49"/>
      <c r="H1811" s="47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7"/>
    </row>
    <row r="1812" spans="1:28" ht="38" customHeight="1">
      <c r="A1812" s="5"/>
      <c r="B1812" s="5"/>
      <c r="C1812" s="5"/>
      <c r="D1812" s="5"/>
      <c r="E1812" s="49"/>
      <c r="F1812" s="49"/>
      <c r="G1812" s="49"/>
      <c r="H1812" s="47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7"/>
    </row>
    <row r="1813" spans="1:28" ht="38" customHeight="1">
      <c r="A1813" s="5"/>
      <c r="B1813" s="5"/>
      <c r="C1813" s="5"/>
      <c r="D1813" s="5"/>
      <c r="E1813" s="49"/>
      <c r="F1813" s="49"/>
      <c r="G1813" s="49"/>
      <c r="H1813" s="47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7"/>
    </row>
    <row r="1814" spans="1:28" ht="38" customHeight="1">
      <c r="A1814" s="5"/>
      <c r="B1814" s="5"/>
      <c r="C1814" s="5"/>
      <c r="D1814" s="5"/>
      <c r="E1814" s="49"/>
      <c r="F1814" s="49"/>
      <c r="G1814" s="49"/>
      <c r="H1814" s="47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7"/>
    </row>
    <row r="1815" spans="1:28" ht="38" customHeight="1">
      <c r="A1815" s="5"/>
      <c r="B1815" s="5"/>
      <c r="C1815" s="5"/>
      <c r="D1815" s="5"/>
      <c r="E1815" s="49"/>
      <c r="F1815" s="49"/>
      <c r="G1815" s="49"/>
      <c r="H1815" s="47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7"/>
    </row>
    <row r="1816" spans="1:28" ht="38" customHeight="1">
      <c r="A1816" s="5"/>
      <c r="B1816" s="5"/>
      <c r="C1816" s="5"/>
      <c r="D1816" s="5"/>
      <c r="E1816" s="49"/>
      <c r="F1816" s="49"/>
      <c r="G1816" s="49"/>
      <c r="H1816" s="47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7"/>
    </row>
    <row r="1817" spans="1:28" ht="38" customHeight="1">
      <c r="A1817" s="5"/>
      <c r="B1817" s="5"/>
      <c r="C1817" s="5"/>
      <c r="D1817" s="5"/>
      <c r="E1817" s="49"/>
      <c r="F1817" s="49"/>
      <c r="G1817" s="49"/>
      <c r="H1817" s="47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7"/>
    </row>
    <row r="1818" spans="1:28" ht="38" customHeight="1">
      <c r="A1818" s="5"/>
      <c r="B1818" s="5"/>
      <c r="C1818" s="5"/>
      <c r="D1818" s="5"/>
      <c r="E1818" s="49"/>
      <c r="F1818" s="49"/>
      <c r="G1818" s="49"/>
      <c r="H1818" s="47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7"/>
    </row>
    <row r="1819" spans="1:28" ht="38" customHeight="1">
      <c r="A1819" s="5"/>
      <c r="B1819" s="5"/>
      <c r="C1819" s="5"/>
      <c r="D1819" s="5"/>
      <c r="E1819" s="49"/>
      <c r="F1819" s="49"/>
      <c r="G1819" s="49"/>
      <c r="H1819" s="47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7"/>
    </row>
    <row r="1820" spans="1:28" ht="38" customHeight="1">
      <c r="A1820" s="5"/>
      <c r="B1820" s="5"/>
      <c r="C1820" s="5"/>
      <c r="D1820" s="5"/>
      <c r="E1820" s="49"/>
      <c r="F1820" s="49"/>
      <c r="G1820" s="49"/>
      <c r="H1820" s="47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7"/>
    </row>
    <row r="1821" spans="1:28" ht="38" customHeight="1">
      <c r="A1821" s="5"/>
      <c r="B1821" s="5"/>
      <c r="C1821" s="5"/>
      <c r="D1821" s="5"/>
      <c r="E1821" s="49"/>
      <c r="F1821" s="49"/>
      <c r="G1821" s="49"/>
      <c r="H1821" s="47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7"/>
    </row>
    <row r="1822" spans="1:28" ht="38" customHeight="1">
      <c r="A1822" s="5"/>
      <c r="B1822" s="5"/>
      <c r="C1822" s="5"/>
      <c r="D1822" s="5"/>
      <c r="E1822" s="49"/>
      <c r="F1822" s="49"/>
      <c r="G1822" s="49"/>
      <c r="H1822" s="47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7"/>
    </row>
    <row r="1823" spans="1:28" ht="38" customHeight="1">
      <c r="A1823" s="5"/>
      <c r="B1823" s="5"/>
      <c r="C1823" s="5"/>
      <c r="D1823" s="5"/>
      <c r="E1823" s="49"/>
      <c r="F1823" s="49"/>
      <c r="G1823" s="49"/>
      <c r="H1823" s="47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7"/>
    </row>
    <row r="1824" spans="1:28" ht="38" customHeight="1">
      <c r="A1824" s="5"/>
      <c r="B1824" s="5"/>
      <c r="C1824" s="5"/>
      <c r="D1824" s="5"/>
      <c r="E1824" s="49"/>
      <c r="F1824" s="49"/>
      <c r="G1824" s="49"/>
      <c r="H1824" s="47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7"/>
    </row>
    <row r="1825" spans="1:28" ht="38" customHeight="1">
      <c r="A1825" s="5"/>
      <c r="B1825" s="5"/>
      <c r="C1825" s="5"/>
      <c r="D1825" s="5"/>
      <c r="E1825" s="49"/>
      <c r="F1825" s="49"/>
      <c r="G1825" s="49"/>
      <c r="H1825" s="47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7"/>
    </row>
    <row r="1826" spans="1:28" ht="38" customHeight="1">
      <c r="A1826" s="5"/>
      <c r="B1826" s="5"/>
      <c r="C1826" s="5"/>
      <c r="D1826" s="5"/>
      <c r="E1826" s="49"/>
      <c r="F1826" s="49"/>
      <c r="G1826" s="49"/>
      <c r="H1826" s="47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7"/>
    </row>
    <row r="1827" spans="1:28" ht="38" customHeight="1">
      <c r="A1827" s="5"/>
      <c r="B1827" s="5"/>
      <c r="C1827" s="5"/>
      <c r="D1827" s="5"/>
      <c r="E1827" s="49"/>
      <c r="F1827" s="49"/>
      <c r="G1827" s="49"/>
      <c r="H1827" s="47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7"/>
    </row>
    <row r="1828" spans="1:28" ht="38" customHeight="1">
      <c r="A1828" s="5"/>
      <c r="B1828" s="5"/>
      <c r="C1828" s="5"/>
      <c r="D1828" s="5"/>
      <c r="E1828" s="49"/>
      <c r="F1828" s="49"/>
      <c r="G1828" s="49"/>
      <c r="H1828" s="47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7"/>
    </row>
    <row r="1829" spans="1:28" ht="38" customHeight="1">
      <c r="A1829" s="5"/>
      <c r="B1829" s="5"/>
      <c r="C1829" s="5"/>
      <c r="D1829" s="5"/>
      <c r="E1829" s="49"/>
      <c r="F1829" s="49"/>
      <c r="G1829" s="49"/>
      <c r="H1829" s="47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7"/>
    </row>
    <row r="1830" spans="1:28" ht="38" customHeight="1">
      <c r="A1830" s="5"/>
      <c r="B1830" s="5"/>
      <c r="C1830" s="5"/>
      <c r="D1830" s="5"/>
      <c r="E1830" s="49"/>
      <c r="F1830" s="49"/>
      <c r="G1830" s="49"/>
      <c r="H1830" s="47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7"/>
    </row>
    <row r="1831" spans="1:28" ht="38" customHeight="1">
      <c r="A1831" s="5"/>
      <c r="B1831" s="5"/>
      <c r="C1831" s="5"/>
      <c r="D1831" s="5"/>
      <c r="E1831" s="49"/>
      <c r="F1831" s="49"/>
      <c r="G1831" s="49"/>
      <c r="H1831" s="47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7"/>
    </row>
    <row r="1832" spans="1:28" ht="38" customHeight="1">
      <c r="A1832" s="5"/>
      <c r="B1832" s="5"/>
      <c r="C1832" s="5"/>
      <c r="D1832" s="5"/>
      <c r="E1832" s="49"/>
      <c r="F1832" s="49"/>
      <c r="G1832" s="49"/>
      <c r="H1832" s="47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7"/>
    </row>
    <row r="1833" spans="1:28" ht="38" customHeight="1">
      <c r="A1833" s="5"/>
      <c r="B1833" s="5"/>
      <c r="C1833" s="5"/>
      <c r="D1833" s="5"/>
      <c r="E1833" s="49"/>
      <c r="F1833" s="49"/>
      <c r="G1833" s="49"/>
      <c r="H1833" s="47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7"/>
    </row>
    <row r="1834" spans="1:28" ht="38" customHeight="1">
      <c r="A1834" s="5"/>
      <c r="B1834" s="5"/>
      <c r="C1834" s="5"/>
      <c r="D1834" s="5"/>
      <c r="E1834" s="49"/>
      <c r="F1834" s="49"/>
      <c r="G1834" s="49"/>
      <c r="H1834" s="47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7"/>
    </row>
    <row r="1835" spans="1:28" ht="38" customHeight="1">
      <c r="A1835" s="5"/>
      <c r="B1835" s="5"/>
      <c r="C1835" s="5"/>
      <c r="D1835" s="5"/>
      <c r="E1835" s="49"/>
      <c r="F1835" s="49"/>
      <c r="G1835" s="49"/>
      <c r="H1835" s="47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7"/>
    </row>
    <row r="1836" spans="1:28" ht="38" customHeight="1">
      <c r="A1836" s="5"/>
      <c r="B1836" s="5"/>
      <c r="C1836" s="5"/>
      <c r="D1836" s="5"/>
      <c r="E1836" s="49"/>
      <c r="F1836" s="49"/>
      <c r="G1836" s="49"/>
      <c r="H1836" s="47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7"/>
    </row>
    <row r="1837" spans="1:28" ht="38" customHeight="1">
      <c r="A1837" s="5"/>
      <c r="B1837" s="5"/>
      <c r="C1837" s="5"/>
      <c r="D1837" s="5"/>
      <c r="E1837" s="49"/>
      <c r="F1837" s="49"/>
      <c r="G1837" s="49"/>
      <c r="H1837" s="47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7"/>
    </row>
    <row r="1838" spans="1:28" ht="38" customHeight="1">
      <c r="A1838" s="5"/>
      <c r="B1838" s="5"/>
      <c r="C1838" s="5"/>
      <c r="D1838" s="5"/>
      <c r="E1838" s="49"/>
      <c r="F1838" s="49"/>
      <c r="G1838" s="49"/>
      <c r="H1838" s="47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7"/>
    </row>
    <row r="1839" spans="1:28" ht="38" customHeight="1">
      <c r="A1839" s="5"/>
      <c r="B1839" s="5"/>
      <c r="C1839" s="5"/>
      <c r="D1839" s="5"/>
      <c r="E1839" s="49"/>
      <c r="F1839" s="49"/>
      <c r="G1839" s="49"/>
      <c r="H1839" s="47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7"/>
    </row>
    <row r="1840" spans="1:28" ht="38" customHeight="1">
      <c r="A1840" s="5"/>
      <c r="B1840" s="5"/>
      <c r="C1840" s="5"/>
      <c r="D1840" s="5"/>
      <c r="E1840" s="49"/>
      <c r="F1840" s="49"/>
      <c r="G1840" s="49"/>
      <c r="H1840" s="47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7"/>
    </row>
    <row r="1841" spans="1:28" ht="38" customHeight="1">
      <c r="A1841" s="5"/>
      <c r="B1841" s="5"/>
      <c r="C1841" s="5"/>
      <c r="D1841" s="5"/>
      <c r="E1841" s="49"/>
      <c r="F1841" s="49"/>
      <c r="G1841" s="49"/>
      <c r="H1841" s="47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7"/>
    </row>
    <row r="1842" spans="1:28" ht="38" customHeight="1">
      <c r="A1842" s="5"/>
      <c r="B1842" s="5"/>
      <c r="C1842" s="5"/>
      <c r="D1842" s="5"/>
      <c r="E1842" s="49"/>
      <c r="F1842" s="49"/>
      <c r="G1842" s="49"/>
      <c r="H1842" s="47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7"/>
    </row>
    <row r="1843" spans="1:28" ht="38" customHeight="1">
      <c r="A1843" s="5"/>
      <c r="B1843" s="5"/>
      <c r="C1843" s="5"/>
      <c r="D1843" s="5"/>
      <c r="E1843" s="49"/>
      <c r="F1843" s="49"/>
      <c r="G1843" s="49"/>
      <c r="H1843" s="47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7"/>
    </row>
    <row r="1844" spans="1:28" ht="38" customHeight="1">
      <c r="A1844" s="5"/>
      <c r="B1844" s="5"/>
      <c r="C1844" s="5"/>
      <c r="D1844" s="5"/>
      <c r="E1844" s="49"/>
      <c r="F1844" s="49"/>
      <c r="G1844" s="49"/>
      <c r="H1844" s="47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7"/>
    </row>
    <row r="1845" spans="1:28" ht="38" customHeight="1">
      <c r="A1845" s="5"/>
      <c r="B1845" s="5"/>
      <c r="C1845" s="5"/>
      <c r="D1845" s="5"/>
      <c r="E1845" s="49"/>
      <c r="F1845" s="49"/>
      <c r="G1845" s="49"/>
      <c r="H1845" s="47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7"/>
    </row>
    <row r="1846" spans="1:28" ht="38" customHeight="1">
      <c r="A1846" s="5"/>
      <c r="B1846" s="5"/>
      <c r="C1846" s="5"/>
      <c r="D1846" s="5"/>
      <c r="E1846" s="49"/>
      <c r="F1846" s="49"/>
      <c r="G1846" s="49"/>
      <c r="H1846" s="47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7"/>
    </row>
    <row r="1847" spans="1:28" ht="38" customHeight="1">
      <c r="A1847" s="5"/>
      <c r="B1847" s="5"/>
      <c r="C1847" s="5"/>
      <c r="D1847" s="5"/>
      <c r="E1847" s="49"/>
      <c r="F1847" s="49"/>
      <c r="G1847" s="49"/>
      <c r="H1847" s="47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7"/>
    </row>
    <row r="1848" spans="1:28" ht="38" customHeight="1">
      <c r="A1848" s="5"/>
      <c r="B1848" s="5"/>
      <c r="C1848" s="5"/>
      <c r="D1848" s="5"/>
      <c r="E1848" s="49"/>
      <c r="F1848" s="49"/>
      <c r="G1848" s="49"/>
      <c r="H1848" s="47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7"/>
    </row>
    <row r="1849" spans="1:28" ht="38" customHeight="1">
      <c r="A1849" s="5"/>
      <c r="B1849" s="5"/>
      <c r="C1849" s="5"/>
      <c r="D1849" s="5"/>
      <c r="E1849" s="49"/>
      <c r="F1849" s="49"/>
      <c r="G1849" s="49"/>
      <c r="H1849" s="47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7"/>
    </row>
    <row r="1850" spans="1:28" ht="38" customHeight="1">
      <c r="A1850" s="5"/>
      <c r="B1850" s="5"/>
      <c r="C1850" s="5"/>
      <c r="D1850" s="5"/>
      <c r="E1850" s="49"/>
      <c r="F1850" s="49"/>
      <c r="G1850" s="49"/>
      <c r="H1850" s="47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7"/>
    </row>
    <row r="1851" spans="1:28" ht="38" customHeight="1">
      <c r="A1851" s="5"/>
      <c r="B1851" s="5"/>
      <c r="C1851" s="5"/>
      <c r="D1851" s="5"/>
      <c r="E1851" s="49"/>
      <c r="F1851" s="49"/>
      <c r="G1851" s="49"/>
      <c r="H1851" s="47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7"/>
    </row>
    <row r="1852" spans="1:28" ht="38" customHeight="1">
      <c r="A1852" s="5"/>
      <c r="B1852" s="5"/>
      <c r="C1852" s="5"/>
      <c r="D1852" s="5"/>
      <c r="E1852" s="49"/>
      <c r="F1852" s="49"/>
      <c r="G1852" s="49"/>
      <c r="H1852" s="47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7"/>
    </row>
    <row r="1853" spans="1:28" ht="38" customHeight="1">
      <c r="A1853" s="5"/>
      <c r="B1853" s="5"/>
      <c r="C1853" s="5"/>
      <c r="D1853" s="5"/>
      <c r="E1853" s="49"/>
      <c r="F1853" s="49"/>
      <c r="G1853" s="49"/>
      <c r="H1853" s="47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7"/>
    </row>
    <row r="1854" spans="1:28" ht="38" customHeight="1">
      <c r="A1854" s="5"/>
      <c r="B1854" s="5"/>
      <c r="C1854" s="5"/>
      <c r="D1854" s="5"/>
      <c r="E1854" s="49"/>
      <c r="F1854" s="49"/>
      <c r="G1854" s="49"/>
      <c r="H1854" s="47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7"/>
    </row>
    <row r="1855" spans="1:28" ht="38" customHeight="1">
      <c r="A1855" s="5"/>
      <c r="B1855" s="5"/>
      <c r="C1855" s="5"/>
      <c r="D1855" s="5"/>
      <c r="E1855" s="49"/>
      <c r="F1855" s="49"/>
      <c r="G1855" s="49"/>
      <c r="H1855" s="47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7"/>
    </row>
    <row r="1856" spans="1:28" ht="38" customHeight="1">
      <c r="A1856" s="5"/>
      <c r="B1856" s="5"/>
      <c r="C1856" s="5"/>
      <c r="D1856" s="5"/>
      <c r="E1856" s="49"/>
      <c r="F1856" s="49"/>
      <c r="G1856" s="49"/>
      <c r="H1856" s="47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7"/>
    </row>
    <row r="1857" spans="1:28" ht="38" customHeight="1">
      <c r="A1857" s="5"/>
      <c r="B1857" s="5"/>
      <c r="C1857" s="5"/>
      <c r="D1857" s="5"/>
      <c r="E1857" s="49"/>
      <c r="F1857" s="49"/>
      <c r="G1857" s="49"/>
      <c r="H1857" s="47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7"/>
    </row>
    <row r="1858" spans="1:28" ht="38" customHeight="1">
      <c r="A1858" s="5"/>
      <c r="B1858" s="5"/>
      <c r="C1858" s="5"/>
      <c r="D1858" s="5"/>
      <c r="E1858" s="49"/>
      <c r="F1858" s="49"/>
      <c r="G1858" s="49"/>
      <c r="H1858" s="47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7"/>
    </row>
    <row r="1859" spans="1:28" ht="38" customHeight="1">
      <c r="A1859" s="5"/>
      <c r="B1859" s="5"/>
      <c r="C1859" s="5"/>
      <c r="D1859" s="5"/>
      <c r="E1859" s="49"/>
      <c r="F1859" s="49"/>
      <c r="G1859" s="49"/>
      <c r="H1859" s="47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7"/>
    </row>
    <row r="1860" spans="1:28" ht="38" customHeight="1">
      <c r="A1860" s="5"/>
      <c r="B1860" s="5"/>
      <c r="C1860" s="5"/>
      <c r="D1860" s="5"/>
      <c r="E1860" s="49"/>
      <c r="F1860" s="49"/>
      <c r="G1860" s="49"/>
      <c r="H1860" s="47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7"/>
    </row>
    <row r="1861" spans="1:28" ht="38" customHeight="1">
      <c r="A1861" s="5"/>
      <c r="B1861" s="5"/>
      <c r="C1861" s="5"/>
      <c r="D1861" s="5"/>
      <c r="E1861" s="49"/>
      <c r="F1861" s="49"/>
      <c r="G1861" s="49"/>
      <c r="H1861" s="47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7"/>
    </row>
    <row r="1862" spans="1:28" ht="38" customHeight="1">
      <c r="A1862" s="5"/>
      <c r="B1862" s="5"/>
      <c r="C1862" s="5"/>
      <c r="D1862" s="5"/>
      <c r="E1862" s="49"/>
      <c r="F1862" s="49"/>
      <c r="G1862" s="49"/>
      <c r="H1862" s="47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7"/>
    </row>
    <row r="1863" spans="1:28" ht="38" customHeight="1">
      <c r="A1863" s="5"/>
      <c r="B1863" s="5"/>
      <c r="C1863" s="5"/>
      <c r="D1863" s="5"/>
      <c r="E1863" s="49"/>
      <c r="F1863" s="49"/>
      <c r="G1863" s="49"/>
      <c r="H1863" s="47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7"/>
    </row>
    <row r="1864" spans="1:28" ht="38" customHeight="1">
      <c r="A1864" s="5"/>
      <c r="B1864" s="5"/>
      <c r="C1864" s="5"/>
      <c r="D1864" s="5"/>
      <c r="E1864" s="49"/>
      <c r="F1864" s="49"/>
      <c r="G1864" s="49"/>
      <c r="H1864" s="47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7"/>
    </row>
    <row r="1865" spans="1:28" ht="38" customHeight="1">
      <c r="A1865" s="5"/>
      <c r="B1865" s="5"/>
      <c r="C1865" s="5"/>
      <c r="D1865" s="5"/>
      <c r="E1865" s="49"/>
      <c r="F1865" s="49"/>
      <c r="G1865" s="49"/>
      <c r="H1865" s="47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7"/>
    </row>
    <row r="1866" spans="1:28" ht="38" customHeight="1">
      <c r="A1866" s="5"/>
      <c r="B1866" s="5"/>
      <c r="C1866" s="5"/>
      <c r="D1866" s="5"/>
      <c r="E1866" s="49"/>
      <c r="F1866" s="49"/>
      <c r="G1866" s="49"/>
      <c r="H1866" s="47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7"/>
    </row>
    <row r="1867" spans="1:28" ht="38" customHeight="1">
      <c r="A1867" s="5"/>
      <c r="B1867" s="5"/>
      <c r="C1867" s="5"/>
      <c r="D1867" s="5"/>
      <c r="E1867" s="49"/>
      <c r="F1867" s="49"/>
      <c r="G1867" s="49"/>
      <c r="H1867" s="47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7"/>
    </row>
    <row r="1868" spans="1:28" ht="38" customHeight="1">
      <c r="A1868" s="5"/>
      <c r="B1868" s="5"/>
      <c r="C1868" s="5"/>
      <c r="D1868" s="5"/>
      <c r="E1868" s="49"/>
      <c r="F1868" s="49"/>
      <c r="G1868" s="49"/>
      <c r="H1868" s="47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7"/>
    </row>
    <row r="1869" spans="1:28" ht="38" customHeight="1">
      <c r="A1869" s="5"/>
      <c r="B1869" s="5"/>
      <c r="C1869" s="5"/>
      <c r="D1869" s="5"/>
      <c r="E1869" s="49"/>
      <c r="F1869" s="49"/>
      <c r="G1869" s="49"/>
      <c r="H1869" s="47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7"/>
    </row>
    <row r="1870" spans="1:28" ht="38" customHeight="1">
      <c r="A1870" s="5"/>
      <c r="B1870" s="5"/>
      <c r="C1870" s="5"/>
      <c r="D1870" s="5"/>
      <c r="E1870" s="49"/>
      <c r="F1870" s="49"/>
      <c r="G1870" s="49"/>
      <c r="H1870" s="47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7"/>
    </row>
    <row r="1871" spans="1:28" ht="38" customHeight="1">
      <c r="A1871" s="5"/>
      <c r="B1871" s="5"/>
      <c r="C1871" s="5"/>
      <c r="D1871" s="5"/>
      <c r="E1871" s="49"/>
      <c r="F1871" s="49"/>
      <c r="G1871" s="49"/>
      <c r="H1871" s="47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7"/>
    </row>
    <row r="1872" spans="1:28" ht="38" customHeight="1">
      <c r="A1872" s="5"/>
      <c r="B1872" s="5"/>
      <c r="C1872" s="5"/>
      <c r="D1872" s="5"/>
      <c r="E1872" s="49"/>
      <c r="F1872" s="49"/>
      <c r="G1872" s="49"/>
      <c r="H1872" s="47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7"/>
    </row>
    <row r="1873" spans="1:28" ht="38" customHeight="1">
      <c r="A1873" s="5"/>
      <c r="B1873" s="5"/>
      <c r="C1873" s="5"/>
      <c r="D1873" s="5"/>
      <c r="E1873" s="49"/>
      <c r="F1873" s="49"/>
      <c r="G1873" s="49"/>
      <c r="H1873" s="47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7"/>
    </row>
    <row r="1874" spans="1:28" ht="38" customHeight="1">
      <c r="A1874" s="5"/>
      <c r="B1874" s="5"/>
      <c r="C1874" s="5"/>
      <c r="D1874" s="5"/>
      <c r="E1874" s="49"/>
      <c r="F1874" s="49"/>
      <c r="G1874" s="49"/>
      <c r="H1874" s="47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7"/>
    </row>
    <row r="1875" spans="1:28" ht="38" customHeight="1">
      <c r="A1875" s="5"/>
      <c r="B1875" s="5"/>
      <c r="C1875" s="5"/>
      <c r="D1875" s="5"/>
      <c r="E1875" s="49"/>
      <c r="F1875" s="49"/>
      <c r="G1875" s="49"/>
      <c r="H1875" s="47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7"/>
    </row>
    <row r="1876" spans="1:28" ht="38" customHeight="1">
      <c r="A1876" s="5"/>
      <c r="B1876" s="5"/>
      <c r="C1876" s="5"/>
      <c r="D1876" s="5"/>
      <c r="E1876" s="49"/>
      <c r="F1876" s="49"/>
      <c r="G1876" s="49"/>
      <c r="H1876" s="47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7"/>
    </row>
    <row r="1877" spans="1:28" ht="38" customHeight="1">
      <c r="A1877" s="5"/>
      <c r="B1877" s="5"/>
      <c r="C1877" s="5"/>
      <c r="D1877" s="5"/>
      <c r="E1877" s="49"/>
      <c r="F1877" s="49"/>
      <c r="G1877" s="49"/>
      <c r="H1877" s="47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7"/>
    </row>
    <row r="1878" spans="1:28" ht="38" customHeight="1">
      <c r="A1878" s="5"/>
      <c r="B1878" s="5"/>
      <c r="C1878" s="5"/>
      <c r="D1878" s="5"/>
      <c r="E1878" s="49"/>
      <c r="F1878" s="49"/>
      <c r="G1878" s="49"/>
      <c r="H1878" s="47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7"/>
    </row>
    <row r="1879" spans="1:28" ht="38" customHeight="1">
      <c r="A1879" s="5"/>
      <c r="B1879" s="5"/>
      <c r="C1879" s="5"/>
      <c r="D1879" s="5"/>
      <c r="E1879" s="49"/>
      <c r="F1879" s="49"/>
      <c r="G1879" s="49"/>
      <c r="H1879" s="47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7"/>
    </row>
    <row r="1880" spans="1:28" ht="38" customHeight="1">
      <c r="A1880" s="5"/>
      <c r="B1880" s="5"/>
      <c r="C1880" s="5"/>
      <c r="D1880" s="5"/>
      <c r="E1880" s="49"/>
      <c r="F1880" s="49"/>
      <c r="G1880" s="49"/>
      <c r="H1880" s="47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7"/>
    </row>
    <row r="1881" spans="1:28" ht="38" customHeight="1">
      <c r="A1881" s="5"/>
      <c r="B1881" s="5"/>
      <c r="C1881" s="5"/>
      <c r="D1881" s="5"/>
      <c r="E1881" s="49"/>
      <c r="F1881" s="49"/>
      <c r="G1881" s="49"/>
      <c r="H1881" s="47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7"/>
    </row>
    <row r="1882" spans="1:28" ht="38" customHeight="1">
      <c r="A1882" s="5"/>
      <c r="B1882" s="5"/>
      <c r="C1882" s="5"/>
      <c r="D1882" s="5"/>
      <c r="E1882" s="49"/>
      <c r="F1882" s="49"/>
      <c r="G1882" s="49"/>
      <c r="H1882" s="47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7"/>
    </row>
    <row r="1883" spans="1:28" ht="38" customHeight="1">
      <c r="A1883" s="5"/>
      <c r="B1883" s="5"/>
      <c r="C1883" s="5"/>
      <c r="D1883" s="5"/>
      <c r="E1883" s="49"/>
      <c r="F1883" s="49"/>
      <c r="G1883" s="49"/>
      <c r="H1883" s="47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7"/>
    </row>
    <row r="1884" spans="1:28" ht="38" customHeight="1">
      <c r="A1884" s="5"/>
      <c r="B1884" s="5"/>
      <c r="C1884" s="5"/>
      <c r="D1884" s="5"/>
      <c r="E1884" s="49"/>
      <c r="F1884" s="49"/>
      <c r="G1884" s="49"/>
      <c r="H1884" s="47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7"/>
    </row>
    <row r="1885" spans="1:28" ht="38" customHeight="1">
      <c r="A1885" s="5"/>
      <c r="B1885" s="5"/>
      <c r="C1885" s="5"/>
      <c r="D1885" s="5"/>
      <c r="E1885" s="49"/>
      <c r="F1885" s="49"/>
      <c r="G1885" s="49"/>
      <c r="H1885" s="47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7"/>
    </row>
    <row r="1886" spans="1:28" ht="38" customHeight="1">
      <c r="A1886" s="5"/>
      <c r="B1886" s="5"/>
      <c r="C1886" s="5"/>
      <c r="D1886" s="5"/>
      <c r="E1886" s="49"/>
      <c r="F1886" s="49"/>
      <c r="G1886" s="49"/>
      <c r="H1886" s="47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7"/>
    </row>
    <row r="1887" spans="1:28" ht="38" customHeight="1">
      <c r="A1887" s="5"/>
      <c r="B1887" s="5"/>
      <c r="C1887" s="5"/>
      <c r="D1887" s="5"/>
      <c r="E1887" s="49"/>
      <c r="F1887" s="49"/>
      <c r="G1887" s="49"/>
      <c r="H1887" s="47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7"/>
    </row>
    <row r="1888" spans="1:28" ht="38" customHeight="1">
      <c r="A1888" s="5"/>
      <c r="B1888" s="5"/>
      <c r="C1888" s="5"/>
      <c r="D1888" s="5"/>
      <c r="E1888" s="49"/>
      <c r="F1888" s="49"/>
      <c r="G1888" s="49"/>
      <c r="H1888" s="47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7"/>
    </row>
    <row r="1889" spans="1:28" ht="38" customHeight="1">
      <c r="A1889" s="5"/>
      <c r="B1889" s="5"/>
      <c r="C1889" s="5"/>
      <c r="D1889" s="5"/>
      <c r="E1889" s="49"/>
      <c r="F1889" s="49"/>
      <c r="G1889" s="49"/>
      <c r="H1889" s="47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7"/>
    </row>
    <row r="1890" spans="1:28" ht="38" customHeight="1">
      <c r="A1890" s="5"/>
      <c r="B1890" s="5"/>
      <c r="C1890" s="5"/>
      <c r="D1890" s="5"/>
      <c r="E1890" s="49"/>
      <c r="F1890" s="49"/>
      <c r="G1890" s="49"/>
      <c r="H1890" s="47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7"/>
    </row>
    <row r="1891" spans="1:28" ht="38" customHeight="1">
      <c r="A1891" s="5"/>
      <c r="B1891" s="5"/>
      <c r="C1891" s="5"/>
      <c r="D1891" s="5"/>
      <c r="E1891" s="49"/>
      <c r="F1891" s="49"/>
      <c r="G1891" s="49"/>
      <c r="H1891" s="47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7"/>
    </row>
    <row r="1892" spans="1:28" ht="38" customHeight="1">
      <c r="A1892" s="5"/>
      <c r="B1892" s="5"/>
      <c r="C1892" s="5"/>
      <c r="D1892" s="5"/>
      <c r="E1892" s="49"/>
      <c r="F1892" s="49"/>
      <c r="G1892" s="49"/>
      <c r="H1892" s="47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7"/>
    </row>
    <row r="1893" spans="1:28" ht="38" customHeight="1">
      <c r="A1893" s="5"/>
      <c r="B1893" s="5"/>
      <c r="C1893" s="5"/>
      <c r="D1893" s="5"/>
      <c r="E1893" s="49"/>
      <c r="F1893" s="49"/>
      <c r="G1893" s="49"/>
      <c r="H1893" s="47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7"/>
    </row>
    <row r="1894" spans="1:28" ht="38" customHeight="1">
      <c r="A1894" s="5"/>
      <c r="B1894" s="5"/>
      <c r="C1894" s="5"/>
      <c r="D1894" s="5"/>
      <c r="E1894" s="49"/>
      <c r="F1894" s="49"/>
      <c r="G1894" s="49"/>
      <c r="H1894" s="47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7"/>
    </row>
    <row r="1895" spans="1:28" ht="38" customHeight="1">
      <c r="A1895" s="5"/>
      <c r="B1895" s="5"/>
      <c r="C1895" s="5"/>
      <c r="D1895" s="5"/>
      <c r="E1895" s="49"/>
      <c r="F1895" s="49"/>
      <c r="G1895" s="49"/>
      <c r="H1895" s="47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7"/>
    </row>
    <row r="1896" spans="1:28" ht="38" customHeight="1">
      <c r="A1896" s="5"/>
      <c r="B1896" s="5"/>
      <c r="C1896" s="5"/>
      <c r="D1896" s="5"/>
      <c r="E1896" s="49"/>
      <c r="F1896" s="49"/>
      <c r="G1896" s="49"/>
      <c r="H1896" s="47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7"/>
    </row>
    <row r="1897" spans="1:28" ht="38" customHeight="1">
      <c r="A1897" s="5"/>
      <c r="B1897" s="5"/>
      <c r="C1897" s="5"/>
      <c r="D1897" s="5"/>
      <c r="E1897" s="49"/>
      <c r="F1897" s="49"/>
      <c r="G1897" s="49"/>
      <c r="H1897" s="47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7"/>
    </row>
    <row r="1898" spans="1:28" ht="38" customHeight="1">
      <c r="A1898" s="5"/>
      <c r="B1898" s="5"/>
      <c r="C1898" s="5"/>
      <c r="D1898" s="5"/>
      <c r="E1898" s="49"/>
      <c r="F1898" s="49"/>
      <c r="G1898" s="49"/>
      <c r="H1898" s="47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7"/>
    </row>
    <row r="1899" spans="1:28" ht="38" customHeight="1">
      <c r="A1899" s="5"/>
      <c r="B1899" s="5"/>
      <c r="C1899" s="5"/>
      <c r="D1899" s="5"/>
      <c r="E1899" s="49"/>
      <c r="F1899" s="49"/>
      <c r="G1899" s="49"/>
      <c r="H1899" s="47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7"/>
    </row>
    <row r="1900" spans="1:28" ht="38" customHeight="1">
      <c r="A1900" s="5"/>
      <c r="B1900" s="5"/>
      <c r="C1900" s="5"/>
      <c r="D1900" s="5"/>
      <c r="E1900" s="49"/>
      <c r="F1900" s="49"/>
      <c r="G1900" s="49"/>
      <c r="H1900" s="47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7"/>
    </row>
    <row r="1901" spans="1:28" ht="38" customHeight="1">
      <c r="A1901" s="5"/>
      <c r="B1901" s="5"/>
      <c r="C1901" s="5"/>
      <c r="D1901" s="5"/>
      <c r="E1901" s="49"/>
      <c r="F1901" s="49"/>
      <c r="G1901" s="49"/>
      <c r="H1901" s="47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7"/>
    </row>
    <row r="1902" spans="1:28" ht="38" customHeight="1">
      <c r="A1902" s="5"/>
      <c r="B1902" s="5"/>
      <c r="C1902" s="5"/>
      <c r="D1902" s="5"/>
      <c r="E1902" s="49"/>
      <c r="F1902" s="49"/>
      <c r="G1902" s="49"/>
      <c r="H1902" s="47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7"/>
    </row>
    <row r="1903" spans="1:28" ht="38" customHeight="1">
      <c r="A1903" s="5"/>
      <c r="B1903" s="5"/>
      <c r="C1903" s="5"/>
      <c r="D1903" s="5"/>
      <c r="E1903" s="49"/>
      <c r="F1903" s="49"/>
      <c r="G1903" s="49"/>
      <c r="H1903" s="47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7"/>
    </row>
    <row r="1904" spans="1:28" ht="38" customHeight="1">
      <c r="A1904" s="5"/>
      <c r="B1904" s="5"/>
      <c r="C1904" s="5"/>
      <c r="D1904" s="5"/>
      <c r="E1904" s="49"/>
      <c r="F1904" s="49"/>
      <c r="G1904" s="49"/>
      <c r="H1904" s="47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7"/>
    </row>
    <row r="1905" spans="1:28" ht="38" customHeight="1">
      <c r="A1905" s="5"/>
      <c r="B1905" s="5"/>
      <c r="C1905" s="5"/>
      <c r="D1905" s="5"/>
      <c r="E1905" s="49"/>
      <c r="F1905" s="49"/>
      <c r="G1905" s="49"/>
      <c r="H1905" s="47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7"/>
    </row>
    <row r="1906" spans="1:28" ht="38" customHeight="1">
      <c r="A1906" s="5"/>
      <c r="B1906" s="5"/>
      <c r="C1906" s="5"/>
      <c r="D1906" s="5"/>
      <c r="E1906" s="49"/>
      <c r="F1906" s="49"/>
      <c r="G1906" s="49"/>
      <c r="H1906" s="47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7"/>
    </row>
    <row r="1907" spans="1:28" ht="38" customHeight="1">
      <c r="A1907" s="5"/>
      <c r="B1907" s="5"/>
      <c r="C1907" s="5"/>
      <c r="D1907" s="5"/>
      <c r="E1907" s="49"/>
      <c r="F1907" s="49"/>
      <c r="G1907" s="49"/>
      <c r="H1907" s="47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7"/>
    </row>
    <row r="1908" spans="1:28" ht="38" customHeight="1">
      <c r="A1908" s="5"/>
      <c r="B1908" s="5"/>
      <c r="C1908" s="5"/>
      <c r="D1908" s="5"/>
      <c r="E1908" s="49"/>
      <c r="F1908" s="49"/>
      <c r="G1908" s="49"/>
      <c r="H1908" s="47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7"/>
    </row>
    <row r="1909" spans="1:28" ht="38" customHeight="1">
      <c r="A1909" s="5"/>
      <c r="B1909" s="5"/>
      <c r="C1909" s="5"/>
      <c r="D1909" s="5"/>
      <c r="E1909" s="49"/>
      <c r="F1909" s="49"/>
      <c r="G1909" s="49"/>
      <c r="H1909" s="47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7"/>
    </row>
    <row r="1910" spans="1:28" ht="38" customHeight="1">
      <c r="A1910" s="5"/>
      <c r="B1910" s="5"/>
      <c r="C1910" s="5"/>
      <c r="D1910" s="5"/>
      <c r="E1910" s="49"/>
      <c r="F1910" s="49"/>
      <c r="G1910" s="49"/>
      <c r="H1910" s="47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7"/>
    </row>
    <row r="1911" spans="1:28" ht="38" customHeight="1">
      <c r="A1911" s="5"/>
      <c r="B1911" s="5"/>
      <c r="C1911" s="5"/>
      <c r="D1911" s="5"/>
      <c r="E1911" s="49"/>
      <c r="F1911" s="49"/>
      <c r="G1911" s="49"/>
      <c r="H1911" s="47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7"/>
    </row>
    <row r="1912" spans="1:28" ht="38" customHeight="1">
      <c r="A1912" s="5"/>
      <c r="B1912" s="5"/>
      <c r="C1912" s="5"/>
      <c r="D1912" s="5"/>
      <c r="E1912" s="49"/>
      <c r="F1912" s="49"/>
      <c r="G1912" s="49"/>
      <c r="H1912" s="47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7"/>
    </row>
    <row r="1913" spans="1:28" ht="38" customHeight="1">
      <c r="A1913" s="5"/>
      <c r="B1913" s="5"/>
      <c r="C1913" s="5"/>
      <c r="D1913" s="5"/>
      <c r="E1913" s="49"/>
      <c r="F1913" s="49"/>
      <c r="G1913" s="49"/>
      <c r="H1913" s="47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7"/>
    </row>
    <row r="1914" spans="1:28" ht="38" customHeight="1">
      <c r="A1914" s="5"/>
      <c r="B1914" s="5"/>
      <c r="C1914" s="5"/>
      <c r="D1914" s="5"/>
      <c r="E1914" s="49"/>
      <c r="F1914" s="49"/>
      <c r="G1914" s="49"/>
      <c r="H1914" s="47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7"/>
    </row>
    <row r="1915" spans="1:28" ht="38" customHeight="1">
      <c r="A1915" s="5"/>
      <c r="B1915" s="5"/>
      <c r="C1915" s="5"/>
      <c r="D1915" s="5"/>
      <c r="E1915" s="49"/>
      <c r="F1915" s="49"/>
      <c r="G1915" s="49"/>
      <c r="H1915" s="47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7"/>
    </row>
    <row r="1916" spans="1:28" ht="38" customHeight="1">
      <c r="A1916" s="5"/>
      <c r="B1916" s="5"/>
      <c r="C1916" s="5"/>
      <c r="D1916" s="5"/>
      <c r="E1916" s="49"/>
      <c r="F1916" s="49"/>
      <c r="G1916" s="49"/>
      <c r="H1916" s="47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7"/>
    </row>
    <row r="1917" spans="1:28" ht="38" customHeight="1">
      <c r="A1917" s="5"/>
      <c r="B1917" s="5"/>
      <c r="C1917" s="5"/>
      <c r="D1917" s="5"/>
      <c r="E1917" s="49"/>
      <c r="F1917" s="49"/>
      <c r="G1917" s="49"/>
      <c r="H1917" s="47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7"/>
    </row>
    <row r="1918" spans="1:28" ht="38" customHeight="1">
      <c r="A1918" s="5"/>
      <c r="B1918" s="5"/>
      <c r="C1918" s="5"/>
      <c r="D1918" s="5"/>
      <c r="E1918" s="49"/>
      <c r="F1918" s="49"/>
      <c r="G1918" s="49"/>
      <c r="H1918" s="47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7"/>
    </row>
    <row r="1919" spans="1:28" ht="38" customHeight="1">
      <c r="A1919" s="5"/>
      <c r="B1919" s="5"/>
      <c r="C1919" s="5"/>
      <c r="D1919" s="5"/>
      <c r="E1919" s="49"/>
      <c r="F1919" s="49"/>
      <c r="G1919" s="49"/>
      <c r="H1919" s="47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7"/>
    </row>
    <row r="1920" spans="1:28" ht="38" customHeight="1">
      <c r="A1920" s="5"/>
      <c r="B1920" s="5"/>
      <c r="C1920" s="5"/>
      <c r="D1920" s="5"/>
      <c r="E1920" s="49"/>
      <c r="F1920" s="49"/>
      <c r="G1920" s="49"/>
      <c r="H1920" s="47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7"/>
    </row>
    <row r="1921" spans="1:28" ht="38" customHeight="1">
      <c r="A1921" s="5"/>
      <c r="B1921" s="5"/>
      <c r="C1921" s="5"/>
      <c r="D1921" s="5"/>
      <c r="E1921" s="49"/>
      <c r="F1921" s="49"/>
      <c r="G1921" s="49"/>
      <c r="H1921" s="47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7"/>
    </row>
    <row r="1922" spans="1:28" ht="38" customHeight="1">
      <c r="A1922" s="5"/>
      <c r="B1922" s="5"/>
      <c r="C1922" s="5"/>
      <c r="D1922" s="5"/>
      <c r="E1922" s="49"/>
      <c r="F1922" s="49"/>
      <c r="G1922" s="49"/>
      <c r="H1922" s="47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7"/>
    </row>
    <row r="1923" spans="1:28" ht="38" customHeight="1">
      <c r="A1923" s="5"/>
      <c r="B1923" s="5"/>
      <c r="C1923" s="5"/>
      <c r="D1923" s="5"/>
      <c r="E1923" s="49"/>
      <c r="F1923" s="49"/>
      <c r="G1923" s="49"/>
      <c r="H1923" s="47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7"/>
    </row>
    <row r="1924" spans="1:28" ht="38" customHeight="1">
      <c r="A1924" s="5"/>
      <c r="B1924" s="5"/>
      <c r="C1924" s="5"/>
      <c r="D1924" s="5"/>
      <c r="E1924" s="49"/>
      <c r="F1924" s="49"/>
      <c r="G1924" s="49"/>
      <c r="H1924" s="47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7"/>
    </row>
    <row r="1925" spans="1:28" ht="38" customHeight="1">
      <c r="A1925" s="5"/>
      <c r="B1925" s="5"/>
      <c r="C1925" s="5"/>
      <c r="D1925" s="5"/>
      <c r="E1925" s="49"/>
      <c r="F1925" s="49"/>
      <c r="G1925" s="49"/>
      <c r="H1925" s="47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7"/>
    </row>
    <row r="1926" spans="1:28" ht="38" customHeight="1">
      <c r="A1926" s="5"/>
      <c r="B1926" s="5"/>
      <c r="C1926" s="5"/>
      <c r="D1926" s="5"/>
      <c r="E1926" s="49"/>
      <c r="F1926" s="49"/>
      <c r="G1926" s="49"/>
      <c r="H1926" s="47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7"/>
    </row>
    <row r="1927" spans="1:28" ht="38" customHeight="1">
      <c r="A1927" s="5"/>
      <c r="B1927" s="5"/>
      <c r="C1927" s="5"/>
      <c r="D1927" s="5"/>
      <c r="E1927" s="49"/>
      <c r="F1927" s="49"/>
      <c r="G1927" s="49"/>
      <c r="H1927" s="47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7"/>
    </row>
    <row r="1928" spans="1:28" ht="38" customHeight="1">
      <c r="A1928" s="5"/>
      <c r="B1928" s="5"/>
      <c r="C1928" s="5"/>
      <c r="D1928" s="5"/>
      <c r="E1928" s="49"/>
      <c r="F1928" s="49"/>
      <c r="G1928" s="49"/>
      <c r="H1928" s="47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7"/>
    </row>
    <row r="1929" spans="1:28" ht="38" customHeight="1">
      <c r="A1929" s="5"/>
      <c r="B1929" s="5"/>
      <c r="C1929" s="5"/>
      <c r="D1929" s="5"/>
      <c r="E1929" s="49"/>
      <c r="F1929" s="49"/>
      <c r="G1929" s="49"/>
      <c r="H1929" s="47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7"/>
    </row>
    <row r="1930" spans="1:28" ht="38" customHeight="1">
      <c r="A1930" s="5"/>
      <c r="B1930" s="5"/>
      <c r="C1930" s="5"/>
      <c r="D1930" s="5"/>
      <c r="E1930" s="49"/>
      <c r="F1930" s="49"/>
      <c r="G1930" s="49"/>
      <c r="H1930" s="47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7"/>
    </row>
    <row r="1931" spans="1:28" ht="38" customHeight="1">
      <c r="A1931" s="5"/>
      <c r="B1931" s="5"/>
      <c r="C1931" s="5"/>
      <c r="D1931" s="5"/>
      <c r="E1931" s="49"/>
      <c r="F1931" s="49"/>
      <c r="G1931" s="49"/>
      <c r="H1931" s="47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7"/>
    </row>
    <row r="1932" spans="1:28" ht="38" customHeight="1">
      <c r="A1932" s="5"/>
      <c r="B1932" s="5"/>
      <c r="C1932" s="5"/>
      <c r="D1932" s="5"/>
      <c r="E1932" s="49"/>
      <c r="F1932" s="49"/>
      <c r="G1932" s="49"/>
      <c r="H1932" s="47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7"/>
    </row>
    <row r="1933" spans="1:28" ht="38" customHeight="1">
      <c r="A1933" s="5"/>
      <c r="B1933" s="5"/>
      <c r="C1933" s="5"/>
      <c r="D1933" s="5"/>
      <c r="E1933" s="49"/>
      <c r="F1933" s="49"/>
      <c r="G1933" s="49"/>
      <c r="H1933" s="47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7"/>
    </row>
    <row r="1934" spans="1:28" ht="38" customHeight="1">
      <c r="A1934" s="5"/>
      <c r="B1934" s="5"/>
      <c r="C1934" s="5"/>
      <c r="D1934" s="5"/>
      <c r="E1934" s="49"/>
      <c r="F1934" s="49"/>
      <c r="G1934" s="49"/>
      <c r="H1934" s="47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7"/>
    </row>
    <row r="1935" spans="1:28" ht="38" customHeight="1">
      <c r="A1935" s="5"/>
      <c r="B1935" s="5"/>
      <c r="C1935" s="5"/>
      <c r="D1935" s="5"/>
      <c r="E1935" s="49"/>
      <c r="F1935" s="49"/>
      <c r="G1935" s="49"/>
      <c r="H1935" s="47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7"/>
    </row>
    <row r="1936" spans="1:28" ht="38" customHeight="1">
      <c r="A1936" s="5"/>
      <c r="B1936" s="5"/>
      <c r="C1936" s="5"/>
      <c r="D1936" s="5"/>
      <c r="E1936" s="49"/>
      <c r="F1936" s="49"/>
      <c r="G1936" s="49"/>
      <c r="H1936" s="47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7"/>
    </row>
    <row r="1937" spans="1:28" ht="38" customHeight="1">
      <c r="A1937" s="5"/>
      <c r="B1937" s="5"/>
      <c r="C1937" s="5"/>
      <c r="D1937" s="5"/>
      <c r="E1937" s="49"/>
      <c r="F1937" s="49"/>
      <c r="G1937" s="49"/>
      <c r="H1937" s="47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7"/>
    </row>
    <row r="1938" spans="1:28" ht="38" customHeight="1">
      <c r="A1938" s="5"/>
      <c r="B1938" s="5"/>
      <c r="C1938" s="5"/>
      <c r="D1938" s="5"/>
      <c r="E1938" s="49"/>
      <c r="F1938" s="49"/>
      <c r="G1938" s="49"/>
      <c r="H1938" s="47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7"/>
    </row>
    <row r="1939" spans="1:28" ht="38" customHeight="1">
      <c r="A1939" s="5"/>
      <c r="B1939" s="5"/>
      <c r="C1939" s="5"/>
      <c r="D1939" s="5"/>
      <c r="E1939" s="49"/>
      <c r="F1939" s="49"/>
      <c r="G1939" s="49"/>
      <c r="H1939" s="47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7"/>
    </row>
    <row r="1940" spans="1:28" ht="38" customHeight="1">
      <c r="A1940" s="5"/>
      <c r="B1940" s="5"/>
      <c r="C1940" s="5"/>
      <c r="D1940" s="5"/>
      <c r="E1940" s="49"/>
      <c r="F1940" s="49"/>
      <c r="G1940" s="49"/>
      <c r="H1940" s="47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7"/>
    </row>
    <row r="1941" spans="1:28" ht="38" customHeight="1">
      <c r="A1941" s="5"/>
      <c r="B1941" s="5"/>
      <c r="C1941" s="5"/>
      <c r="D1941" s="5"/>
      <c r="E1941" s="49"/>
      <c r="F1941" s="49"/>
      <c r="G1941" s="49"/>
      <c r="H1941" s="47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7"/>
    </row>
    <row r="1942" spans="1:28" ht="38" customHeight="1">
      <c r="A1942" s="5"/>
      <c r="B1942" s="5"/>
      <c r="C1942" s="5"/>
      <c r="D1942" s="5"/>
      <c r="E1942" s="49"/>
      <c r="F1942" s="49"/>
      <c r="G1942" s="49"/>
      <c r="H1942" s="47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7"/>
    </row>
    <row r="1943" spans="1:28" ht="38" customHeight="1">
      <c r="A1943" s="5"/>
      <c r="B1943" s="5"/>
      <c r="C1943" s="5"/>
      <c r="D1943" s="5"/>
      <c r="E1943" s="49"/>
      <c r="F1943" s="49"/>
      <c r="G1943" s="49"/>
      <c r="H1943" s="47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7"/>
    </row>
    <row r="1944" spans="1:28" ht="38" customHeight="1">
      <c r="A1944" s="5"/>
      <c r="B1944" s="5"/>
      <c r="C1944" s="5"/>
      <c r="D1944" s="5"/>
      <c r="E1944" s="49"/>
      <c r="F1944" s="49"/>
      <c r="G1944" s="49"/>
      <c r="H1944" s="47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7"/>
    </row>
    <row r="1945" spans="1:28" ht="38" customHeight="1">
      <c r="A1945" s="5"/>
      <c r="B1945" s="5"/>
      <c r="C1945" s="5"/>
      <c r="D1945" s="5"/>
      <c r="E1945" s="49"/>
      <c r="F1945" s="49"/>
      <c r="G1945" s="49"/>
      <c r="H1945" s="47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7"/>
    </row>
    <row r="1946" spans="1:28" ht="38" customHeight="1">
      <c r="A1946" s="5"/>
      <c r="B1946" s="5"/>
      <c r="C1946" s="5"/>
      <c r="D1946" s="5"/>
      <c r="E1946" s="49"/>
      <c r="F1946" s="49"/>
      <c r="G1946" s="49"/>
      <c r="H1946" s="47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7"/>
    </row>
    <row r="1947" spans="1:28" ht="38" customHeight="1">
      <c r="A1947" s="5"/>
      <c r="B1947" s="5"/>
      <c r="C1947" s="5"/>
      <c r="D1947" s="5"/>
      <c r="E1947" s="49"/>
      <c r="F1947" s="49"/>
      <c r="G1947" s="49"/>
      <c r="H1947" s="47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7"/>
    </row>
    <row r="1948" spans="1:28" ht="38" customHeight="1">
      <c r="A1948" s="5"/>
      <c r="B1948" s="5"/>
      <c r="C1948" s="5"/>
      <c r="D1948" s="5"/>
      <c r="E1948" s="49"/>
      <c r="F1948" s="49"/>
      <c r="G1948" s="49"/>
      <c r="H1948" s="47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7"/>
    </row>
    <row r="1949" spans="1:28" ht="38" customHeight="1">
      <c r="A1949" s="5"/>
      <c r="B1949" s="5"/>
      <c r="C1949" s="5"/>
      <c r="D1949" s="5"/>
      <c r="E1949" s="49"/>
      <c r="F1949" s="49"/>
      <c r="G1949" s="49"/>
      <c r="H1949" s="47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7"/>
    </row>
    <row r="1950" spans="1:28" ht="38" customHeight="1">
      <c r="A1950" s="5"/>
      <c r="B1950" s="5"/>
      <c r="C1950" s="5"/>
      <c r="D1950" s="5"/>
      <c r="E1950" s="49"/>
      <c r="F1950" s="49"/>
      <c r="G1950" s="49"/>
      <c r="H1950" s="47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7"/>
    </row>
    <row r="1951" spans="1:28" ht="38" customHeight="1">
      <c r="A1951" s="5"/>
      <c r="B1951" s="5"/>
      <c r="C1951" s="5"/>
      <c r="D1951" s="5"/>
      <c r="E1951" s="49"/>
      <c r="F1951" s="49"/>
      <c r="G1951" s="49"/>
      <c r="H1951" s="47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7"/>
    </row>
    <row r="1952" spans="1:28" ht="38" customHeight="1">
      <c r="A1952" s="5"/>
      <c r="B1952" s="5"/>
      <c r="C1952" s="5"/>
      <c r="D1952" s="5"/>
      <c r="E1952" s="49"/>
      <c r="F1952" s="49"/>
      <c r="G1952" s="49"/>
      <c r="H1952" s="47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7"/>
    </row>
    <row r="1953" spans="1:28" ht="38" customHeight="1">
      <c r="A1953" s="5"/>
      <c r="B1953" s="5"/>
      <c r="C1953" s="5"/>
      <c r="D1953" s="5"/>
      <c r="E1953" s="49"/>
      <c r="F1953" s="49"/>
      <c r="G1953" s="49"/>
      <c r="H1953" s="47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7"/>
    </row>
    <row r="1954" spans="1:28" ht="38" customHeight="1">
      <c r="A1954" s="5"/>
      <c r="B1954" s="5"/>
      <c r="C1954" s="5"/>
      <c r="D1954" s="5"/>
      <c r="E1954" s="49"/>
      <c r="F1954" s="49"/>
      <c r="G1954" s="49"/>
      <c r="H1954" s="47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7"/>
    </row>
    <row r="1955" spans="1:28" ht="38" customHeight="1">
      <c r="A1955" s="5"/>
      <c r="B1955" s="5"/>
      <c r="C1955" s="5"/>
      <c r="D1955" s="5"/>
      <c r="E1955" s="49"/>
      <c r="F1955" s="49"/>
      <c r="G1955" s="49"/>
      <c r="H1955" s="47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7"/>
    </row>
    <row r="1956" spans="1:28" ht="38" customHeight="1">
      <c r="A1956" s="5"/>
      <c r="B1956" s="5"/>
      <c r="C1956" s="5"/>
      <c r="D1956" s="5"/>
      <c r="E1956" s="49"/>
      <c r="F1956" s="49"/>
      <c r="G1956" s="49"/>
      <c r="H1956" s="47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7"/>
    </row>
    <row r="1957" spans="1:28" ht="38" customHeight="1">
      <c r="A1957" s="5"/>
      <c r="B1957" s="5"/>
      <c r="C1957" s="5"/>
      <c r="D1957" s="5"/>
      <c r="E1957" s="49"/>
      <c r="F1957" s="49"/>
      <c r="G1957" s="49"/>
      <c r="H1957" s="47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7"/>
    </row>
    <row r="1958" spans="1:28" ht="38" customHeight="1">
      <c r="A1958" s="5"/>
      <c r="B1958" s="5"/>
      <c r="C1958" s="5"/>
      <c r="D1958" s="5"/>
      <c r="E1958" s="49"/>
      <c r="F1958" s="49"/>
      <c r="G1958" s="49"/>
      <c r="H1958" s="47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7"/>
    </row>
    <row r="1959" spans="1:28" ht="38" customHeight="1">
      <c r="A1959" s="5"/>
      <c r="B1959" s="5"/>
      <c r="C1959" s="5"/>
      <c r="D1959" s="5"/>
      <c r="E1959" s="49"/>
      <c r="F1959" s="49"/>
      <c r="G1959" s="49"/>
      <c r="H1959" s="47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7"/>
    </row>
    <row r="1960" spans="1:28" ht="38" customHeight="1">
      <c r="A1960" s="5"/>
      <c r="B1960" s="5"/>
      <c r="C1960" s="5"/>
      <c r="D1960" s="5"/>
      <c r="E1960" s="49"/>
      <c r="F1960" s="49"/>
      <c r="G1960" s="49"/>
      <c r="H1960" s="47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7"/>
    </row>
    <row r="1961" spans="1:28" ht="38" customHeight="1">
      <c r="A1961" s="5"/>
      <c r="B1961" s="5"/>
      <c r="C1961" s="5"/>
      <c r="D1961" s="5"/>
      <c r="E1961" s="49"/>
      <c r="F1961" s="49"/>
      <c r="G1961" s="49"/>
      <c r="H1961" s="47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7"/>
    </row>
    <row r="1962" spans="1:28" ht="38" customHeight="1">
      <c r="A1962" s="5"/>
      <c r="B1962" s="5"/>
      <c r="C1962" s="5"/>
      <c r="D1962" s="5"/>
      <c r="E1962" s="49"/>
      <c r="F1962" s="49"/>
      <c r="G1962" s="49"/>
      <c r="H1962" s="47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7"/>
    </row>
    <row r="1963" spans="1:28" ht="38" customHeight="1">
      <c r="A1963" s="5"/>
      <c r="B1963" s="5"/>
      <c r="C1963" s="5"/>
      <c r="D1963" s="5"/>
      <c r="E1963" s="49"/>
      <c r="F1963" s="49"/>
      <c r="G1963" s="49"/>
      <c r="H1963" s="47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7"/>
    </row>
    <row r="1964" spans="1:28" ht="38" customHeight="1">
      <c r="A1964" s="5"/>
      <c r="B1964" s="5"/>
      <c r="C1964" s="5"/>
      <c r="D1964" s="5"/>
      <c r="E1964" s="49"/>
      <c r="F1964" s="49"/>
      <c r="G1964" s="49"/>
      <c r="H1964" s="47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7"/>
    </row>
    <row r="1965" spans="1:28" ht="38" customHeight="1">
      <c r="A1965" s="5"/>
      <c r="B1965" s="5"/>
      <c r="C1965" s="5"/>
      <c r="D1965" s="5"/>
      <c r="E1965" s="49"/>
      <c r="F1965" s="49"/>
      <c r="G1965" s="49"/>
      <c r="H1965" s="47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7"/>
    </row>
    <row r="1966" spans="1:28" ht="38" customHeight="1">
      <c r="A1966" s="5"/>
      <c r="B1966" s="5"/>
      <c r="C1966" s="5"/>
      <c r="D1966" s="5"/>
      <c r="E1966" s="49"/>
      <c r="F1966" s="49"/>
      <c r="G1966" s="49"/>
      <c r="H1966" s="47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7"/>
    </row>
    <row r="1967" spans="1:28" ht="38" customHeight="1">
      <c r="A1967" s="5"/>
      <c r="B1967" s="5"/>
      <c r="C1967" s="5"/>
      <c r="D1967" s="5"/>
      <c r="E1967" s="49"/>
      <c r="F1967" s="49"/>
      <c r="G1967" s="49"/>
      <c r="H1967" s="47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7"/>
    </row>
    <row r="1968" spans="1:28" ht="38" customHeight="1">
      <c r="A1968" s="5"/>
      <c r="B1968" s="5"/>
      <c r="C1968" s="5"/>
      <c r="D1968" s="5"/>
      <c r="E1968" s="49"/>
      <c r="F1968" s="49"/>
      <c r="G1968" s="49"/>
      <c r="H1968" s="47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7"/>
    </row>
    <row r="1969" spans="1:28" ht="38" customHeight="1">
      <c r="A1969" s="5"/>
      <c r="B1969" s="5"/>
      <c r="C1969" s="5"/>
      <c r="D1969" s="5"/>
      <c r="E1969" s="49"/>
      <c r="F1969" s="49"/>
      <c r="G1969" s="49"/>
      <c r="H1969" s="47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7"/>
    </row>
    <row r="1970" spans="1:28" ht="38" customHeight="1">
      <c r="A1970" s="5"/>
      <c r="B1970" s="5"/>
      <c r="C1970" s="5"/>
      <c r="D1970" s="5"/>
      <c r="E1970" s="49"/>
      <c r="F1970" s="49"/>
      <c r="G1970" s="49"/>
      <c r="H1970" s="47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7"/>
    </row>
    <row r="1971" spans="1:28" ht="38" customHeight="1">
      <c r="A1971" s="5"/>
      <c r="B1971" s="5"/>
      <c r="C1971" s="5"/>
      <c r="D1971" s="5"/>
      <c r="E1971" s="49"/>
      <c r="F1971" s="49"/>
      <c r="G1971" s="49"/>
      <c r="H1971" s="47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7"/>
    </row>
    <row r="1972" spans="1:28" ht="38" customHeight="1">
      <c r="A1972" s="5"/>
      <c r="B1972" s="5"/>
      <c r="C1972" s="5"/>
      <c r="D1972" s="5"/>
      <c r="E1972" s="49"/>
      <c r="F1972" s="49"/>
      <c r="G1972" s="49"/>
      <c r="H1972" s="47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7"/>
    </row>
    <row r="1973" spans="1:28" ht="38" customHeight="1">
      <c r="A1973" s="5"/>
      <c r="B1973" s="5"/>
      <c r="C1973" s="5"/>
      <c r="D1973" s="5"/>
      <c r="E1973" s="49"/>
      <c r="F1973" s="49"/>
      <c r="G1973" s="49"/>
      <c r="H1973" s="47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7"/>
    </row>
    <row r="1974" spans="1:28" ht="38" customHeight="1">
      <c r="A1974" s="5"/>
      <c r="B1974" s="5"/>
      <c r="C1974" s="5"/>
      <c r="D1974" s="5"/>
      <c r="E1974" s="49"/>
      <c r="F1974" s="49"/>
      <c r="G1974" s="49"/>
      <c r="H1974" s="47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7"/>
    </row>
    <row r="1975" spans="1:28" ht="38" customHeight="1">
      <c r="A1975" s="5"/>
      <c r="B1975" s="5"/>
      <c r="C1975" s="5"/>
      <c r="D1975" s="5"/>
      <c r="E1975" s="49"/>
      <c r="F1975" s="49"/>
      <c r="G1975" s="49"/>
      <c r="H1975" s="47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7"/>
    </row>
    <row r="1976" spans="1:28" ht="38" customHeight="1">
      <c r="A1976" s="5"/>
      <c r="B1976" s="5"/>
      <c r="C1976" s="5"/>
      <c r="D1976" s="5"/>
      <c r="E1976" s="49"/>
      <c r="F1976" s="49"/>
      <c r="G1976" s="49"/>
      <c r="H1976" s="47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7"/>
    </row>
    <row r="1977" spans="1:28" ht="38" customHeight="1">
      <c r="A1977" s="5"/>
      <c r="B1977" s="5"/>
      <c r="C1977" s="5"/>
      <c r="D1977" s="5"/>
      <c r="E1977" s="49"/>
      <c r="F1977" s="49"/>
      <c r="G1977" s="49"/>
      <c r="H1977" s="47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7"/>
    </row>
    <row r="1978" spans="1:28" ht="38" customHeight="1">
      <c r="A1978" s="5"/>
      <c r="B1978" s="5"/>
      <c r="C1978" s="5"/>
      <c r="D1978" s="5"/>
      <c r="E1978" s="49"/>
      <c r="F1978" s="49"/>
      <c r="G1978" s="49"/>
      <c r="H1978" s="47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7"/>
    </row>
    <row r="1979" spans="1:28" ht="38" customHeight="1">
      <c r="A1979" s="5"/>
      <c r="B1979" s="5"/>
      <c r="C1979" s="5"/>
      <c r="D1979" s="5"/>
      <c r="E1979" s="49"/>
      <c r="F1979" s="49"/>
      <c r="G1979" s="49"/>
      <c r="H1979" s="47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7"/>
    </row>
    <row r="1980" spans="1:28" ht="38" customHeight="1">
      <c r="A1980" s="5"/>
      <c r="B1980" s="5"/>
      <c r="C1980" s="5"/>
      <c r="D1980" s="5"/>
      <c r="E1980" s="49"/>
      <c r="F1980" s="49"/>
      <c r="G1980" s="49"/>
      <c r="H1980" s="47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7"/>
    </row>
    <row r="1981" spans="1:28" ht="38" customHeight="1">
      <c r="A1981" s="5"/>
      <c r="B1981" s="5"/>
      <c r="C1981" s="5"/>
      <c r="D1981" s="5"/>
      <c r="E1981" s="49"/>
      <c r="F1981" s="49"/>
      <c r="G1981" s="49"/>
      <c r="H1981" s="47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7"/>
    </row>
    <row r="1982" spans="1:28" ht="38" customHeight="1">
      <c r="A1982" s="5"/>
      <c r="B1982" s="5"/>
      <c r="C1982" s="5"/>
      <c r="D1982" s="5"/>
      <c r="E1982" s="49"/>
      <c r="F1982" s="49"/>
      <c r="G1982" s="49"/>
      <c r="H1982" s="47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7"/>
    </row>
    <row r="1983" spans="1:28" ht="38" customHeight="1">
      <c r="A1983" s="5"/>
      <c r="B1983" s="5"/>
      <c r="C1983" s="5"/>
      <c r="D1983" s="5"/>
      <c r="E1983" s="49"/>
      <c r="F1983" s="49"/>
      <c r="G1983" s="49"/>
      <c r="H1983" s="47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7"/>
    </row>
    <row r="1984" spans="1:28" ht="38" customHeight="1">
      <c r="A1984" s="5"/>
      <c r="B1984" s="5"/>
      <c r="C1984" s="5"/>
      <c r="D1984" s="5"/>
      <c r="E1984" s="49"/>
      <c r="F1984" s="49"/>
      <c r="G1984" s="49"/>
      <c r="H1984" s="47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7"/>
    </row>
    <row r="1985" spans="1:28" ht="38" customHeight="1">
      <c r="A1985" s="5"/>
      <c r="B1985" s="5"/>
      <c r="C1985" s="5"/>
      <c r="D1985" s="5"/>
      <c r="E1985" s="49"/>
      <c r="F1985" s="49"/>
      <c r="G1985" s="49"/>
      <c r="H1985" s="47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7"/>
    </row>
    <row r="1986" spans="1:28" ht="38" customHeight="1">
      <c r="A1986" s="5"/>
      <c r="B1986" s="5"/>
      <c r="C1986" s="5"/>
      <c r="D1986" s="5"/>
      <c r="E1986" s="49"/>
      <c r="F1986" s="49"/>
      <c r="G1986" s="49"/>
      <c r="H1986" s="47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7"/>
    </row>
    <row r="1987" spans="1:28" ht="38" customHeight="1">
      <c r="A1987" s="5"/>
      <c r="B1987" s="5"/>
      <c r="C1987" s="5"/>
      <c r="D1987" s="5"/>
      <c r="E1987" s="49"/>
      <c r="F1987" s="49"/>
      <c r="G1987" s="49"/>
      <c r="H1987" s="47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7"/>
    </row>
    <row r="1988" spans="1:28" ht="38" customHeight="1">
      <c r="A1988" s="5"/>
      <c r="B1988" s="5"/>
      <c r="C1988" s="5"/>
      <c r="D1988" s="5"/>
      <c r="E1988" s="49"/>
      <c r="F1988" s="49"/>
      <c r="G1988" s="49"/>
      <c r="H1988" s="47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7"/>
    </row>
    <row r="1989" spans="1:28" ht="38" customHeight="1">
      <c r="A1989" s="5"/>
      <c r="B1989" s="5"/>
      <c r="C1989" s="5"/>
      <c r="D1989" s="5"/>
      <c r="E1989" s="49"/>
      <c r="F1989" s="49"/>
      <c r="G1989" s="49"/>
      <c r="H1989" s="47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7"/>
    </row>
    <row r="1990" spans="1:28" ht="38" customHeight="1">
      <c r="A1990" s="5"/>
      <c r="B1990" s="5"/>
      <c r="C1990" s="5"/>
      <c r="D1990" s="5"/>
      <c r="E1990" s="49"/>
      <c r="F1990" s="49"/>
      <c r="G1990" s="49"/>
      <c r="H1990" s="47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7"/>
    </row>
    <row r="1991" spans="1:28" ht="38" customHeight="1">
      <c r="A1991" s="5"/>
      <c r="B1991" s="5"/>
      <c r="C1991" s="5"/>
      <c r="D1991" s="5"/>
      <c r="E1991" s="49"/>
      <c r="F1991" s="49"/>
      <c r="G1991" s="49"/>
      <c r="H1991" s="47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7"/>
    </row>
    <row r="1992" spans="1:28" ht="38" customHeight="1">
      <c r="A1992" s="5"/>
      <c r="B1992" s="5"/>
      <c r="C1992" s="5"/>
      <c r="D1992" s="5"/>
      <c r="E1992" s="49"/>
      <c r="F1992" s="49"/>
      <c r="G1992" s="49"/>
      <c r="H1992" s="47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7"/>
    </row>
    <row r="1993" spans="1:28" ht="38" customHeight="1">
      <c r="A1993" s="5"/>
      <c r="B1993" s="5"/>
      <c r="C1993" s="5"/>
      <c r="D1993" s="5"/>
      <c r="E1993" s="49"/>
      <c r="F1993" s="49"/>
      <c r="G1993" s="49"/>
      <c r="H1993" s="47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7"/>
    </row>
    <row r="1994" spans="1:28" ht="38" customHeight="1">
      <c r="A1994" s="5"/>
      <c r="B1994" s="5"/>
      <c r="C1994" s="5"/>
      <c r="D1994" s="5"/>
      <c r="E1994" s="49"/>
      <c r="F1994" s="49"/>
      <c r="G1994" s="49"/>
      <c r="H1994" s="47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7"/>
    </row>
    <row r="1995" spans="1:28" ht="38" customHeight="1">
      <c r="A1995" s="5"/>
      <c r="B1995" s="5"/>
      <c r="C1995" s="5"/>
      <c r="D1995" s="5"/>
      <c r="E1995" s="49"/>
      <c r="F1995" s="49"/>
      <c r="G1995" s="49"/>
      <c r="H1995" s="47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7"/>
    </row>
    <row r="1996" spans="1:28" ht="38" customHeight="1">
      <c r="A1996" s="5"/>
      <c r="B1996" s="5"/>
      <c r="C1996" s="5"/>
      <c r="D1996" s="5"/>
      <c r="E1996" s="49"/>
      <c r="F1996" s="49"/>
      <c r="G1996" s="49"/>
      <c r="H1996" s="47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7"/>
    </row>
    <row r="1997" spans="1:28" ht="38" customHeight="1">
      <c r="A1997" s="5"/>
      <c r="B1997" s="5"/>
      <c r="C1997" s="5"/>
      <c r="D1997" s="5"/>
      <c r="E1997" s="49"/>
      <c r="F1997" s="49"/>
      <c r="G1997" s="49"/>
      <c r="H1997" s="47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7"/>
    </row>
    <row r="1998" spans="1:28" ht="38" customHeight="1">
      <c r="A1998" s="5"/>
      <c r="B1998" s="5"/>
      <c r="C1998" s="5"/>
      <c r="D1998" s="5"/>
      <c r="E1998" s="49"/>
      <c r="F1998" s="49"/>
      <c r="G1998" s="49"/>
      <c r="H1998" s="47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7"/>
    </row>
    <row r="1999" spans="1:28" ht="38" customHeight="1">
      <c r="A1999" s="5"/>
      <c r="B1999" s="5"/>
      <c r="C1999" s="5"/>
      <c r="D1999" s="5"/>
      <c r="E1999" s="49"/>
      <c r="F1999" s="49"/>
      <c r="G1999" s="49"/>
      <c r="H1999" s="47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7"/>
    </row>
    <row r="2000" spans="1:28" ht="38" customHeight="1">
      <c r="A2000" s="5"/>
      <c r="B2000" s="5"/>
      <c r="C2000" s="5"/>
      <c r="D2000" s="5"/>
      <c r="E2000" s="49"/>
      <c r="F2000" s="49"/>
      <c r="G2000" s="49"/>
      <c r="H2000" s="47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7"/>
    </row>
    <row r="2001" spans="1:28" ht="38" customHeight="1">
      <c r="A2001" s="5"/>
      <c r="B2001" s="5"/>
      <c r="C2001" s="5"/>
      <c r="D2001" s="5"/>
      <c r="E2001" s="49"/>
      <c r="F2001" s="49"/>
      <c r="G2001" s="49"/>
      <c r="H2001" s="47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7"/>
    </row>
    <row r="2002" spans="1:28" ht="38" customHeight="1">
      <c r="A2002" s="5"/>
      <c r="B2002" s="5"/>
      <c r="C2002" s="5"/>
      <c r="D2002" s="5"/>
      <c r="E2002" s="49"/>
      <c r="F2002" s="49"/>
      <c r="G2002" s="49"/>
      <c r="H2002" s="47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7"/>
    </row>
    <row r="2003" spans="1:28" ht="38" customHeight="1">
      <c r="A2003" s="5"/>
      <c r="B2003" s="5"/>
      <c r="C2003" s="5"/>
      <c r="D2003" s="5"/>
      <c r="E2003" s="49"/>
      <c r="F2003" s="49"/>
      <c r="G2003" s="49"/>
      <c r="H2003" s="47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7"/>
    </row>
    <row r="2004" spans="1:28" ht="38" customHeight="1">
      <c r="A2004" s="5"/>
      <c r="B2004" s="5"/>
      <c r="C2004" s="5"/>
      <c r="D2004" s="5"/>
      <c r="E2004" s="49"/>
      <c r="F2004" s="49"/>
      <c r="G2004" s="49"/>
      <c r="H2004" s="47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7"/>
    </row>
    <row r="2005" spans="1:28" ht="38" customHeight="1">
      <c r="A2005" s="5"/>
      <c r="B2005" s="5"/>
      <c r="C2005" s="5"/>
      <c r="D2005" s="5"/>
      <c r="E2005" s="49"/>
      <c r="F2005" s="49"/>
      <c r="G2005" s="49"/>
      <c r="H2005" s="47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7"/>
    </row>
    <row r="2006" spans="1:28" ht="38" customHeight="1">
      <c r="A2006" s="5"/>
      <c r="B2006" s="5"/>
      <c r="C2006" s="5"/>
      <c r="D2006" s="5"/>
      <c r="E2006" s="49"/>
      <c r="F2006" s="49"/>
      <c r="G2006" s="49"/>
      <c r="H2006" s="47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7"/>
    </row>
    <row r="2007" spans="1:28" ht="38" customHeight="1">
      <c r="A2007" s="5"/>
      <c r="B2007" s="5"/>
      <c r="C2007" s="5"/>
      <c r="D2007" s="5"/>
      <c r="E2007" s="49"/>
      <c r="F2007" s="49"/>
      <c r="G2007" s="49"/>
      <c r="H2007" s="47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7"/>
    </row>
    <row r="2008" spans="1:28" ht="38" customHeight="1">
      <c r="A2008" s="5"/>
      <c r="B2008" s="5"/>
      <c r="C2008" s="5"/>
      <c r="D2008" s="5"/>
      <c r="E2008" s="49"/>
      <c r="F2008" s="49"/>
      <c r="G2008" s="49"/>
      <c r="H2008" s="47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7"/>
    </row>
    <row r="2009" spans="1:28" ht="38" customHeight="1">
      <c r="A2009" s="5"/>
      <c r="B2009" s="5"/>
      <c r="C2009" s="5"/>
      <c r="D2009" s="5"/>
      <c r="E2009" s="49"/>
      <c r="F2009" s="49"/>
      <c r="G2009" s="49"/>
      <c r="H2009" s="47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7"/>
    </row>
    <row r="2010" spans="1:28" ht="38" customHeight="1">
      <c r="A2010" s="5"/>
      <c r="B2010" s="5"/>
      <c r="C2010" s="5"/>
      <c r="D2010" s="5"/>
      <c r="E2010" s="49"/>
      <c r="F2010" s="49"/>
      <c r="G2010" s="49"/>
      <c r="H2010" s="47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7"/>
    </row>
    <row r="2011" spans="1:28" ht="38" customHeight="1">
      <c r="A2011" s="5"/>
      <c r="B2011" s="5"/>
      <c r="C2011" s="5"/>
      <c r="D2011" s="5"/>
      <c r="E2011" s="49"/>
      <c r="F2011" s="49"/>
      <c r="G2011" s="49"/>
      <c r="H2011" s="47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7"/>
    </row>
    <row r="2012" spans="1:28" ht="38" customHeight="1">
      <c r="A2012" s="5"/>
      <c r="B2012" s="5"/>
      <c r="C2012" s="5"/>
      <c r="D2012" s="5"/>
      <c r="E2012" s="49"/>
      <c r="F2012" s="49"/>
      <c r="G2012" s="49"/>
      <c r="H2012" s="47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7"/>
    </row>
    <row r="2013" spans="1:28" ht="38" customHeight="1">
      <c r="A2013" s="5"/>
      <c r="B2013" s="5"/>
      <c r="C2013" s="5"/>
      <c r="D2013" s="5"/>
      <c r="E2013" s="49"/>
      <c r="F2013" s="49"/>
      <c r="G2013" s="49"/>
      <c r="H2013" s="47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7"/>
    </row>
    <row r="2014" spans="1:28" ht="38" customHeight="1">
      <c r="A2014" s="5"/>
      <c r="B2014" s="5"/>
      <c r="C2014" s="5"/>
      <c r="D2014" s="5"/>
      <c r="E2014" s="49"/>
      <c r="F2014" s="49"/>
      <c r="G2014" s="49"/>
      <c r="H2014" s="47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7"/>
    </row>
    <row r="2015" spans="1:28" ht="38" customHeight="1">
      <c r="A2015" s="5"/>
      <c r="B2015" s="5"/>
      <c r="C2015" s="5"/>
      <c r="D2015" s="5"/>
      <c r="E2015" s="49"/>
      <c r="F2015" s="49"/>
      <c r="G2015" s="49"/>
      <c r="H2015" s="47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7"/>
    </row>
    <row r="2016" spans="1:28" ht="38" customHeight="1">
      <c r="A2016" s="5"/>
      <c r="B2016" s="5"/>
      <c r="C2016" s="5"/>
      <c r="D2016" s="5"/>
      <c r="E2016" s="49"/>
      <c r="F2016" s="49"/>
      <c r="G2016" s="49"/>
      <c r="H2016" s="47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7"/>
    </row>
    <row r="2017" spans="1:28" ht="38" customHeight="1">
      <c r="A2017" s="5"/>
      <c r="B2017" s="5"/>
      <c r="C2017" s="5"/>
      <c r="D2017" s="5"/>
      <c r="E2017" s="49"/>
      <c r="F2017" s="49"/>
      <c r="G2017" s="49"/>
      <c r="H2017" s="47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7"/>
    </row>
    <row r="2018" spans="1:28" ht="38" customHeight="1">
      <c r="A2018" s="5"/>
      <c r="B2018" s="5"/>
      <c r="C2018" s="5"/>
      <c r="D2018" s="5"/>
      <c r="E2018" s="49"/>
      <c r="F2018" s="49"/>
      <c r="G2018" s="49"/>
      <c r="H2018" s="47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7"/>
    </row>
    <row r="2019" spans="1:28" ht="38" customHeight="1">
      <c r="A2019" s="5"/>
      <c r="B2019" s="5"/>
      <c r="C2019" s="5"/>
      <c r="D2019" s="5"/>
      <c r="E2019" s="49"/>
      <c r="F2019" s="49"/>
      <c r="G2019" s="49"/>
      <c r="H2019" s="47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7"/>
    </row>
    <row r="2020" spans="1:28" ht="38" customHeight="1">
      <c r="A2020" s="5"/>
      <c r="B2020" s="5"/>
      <c r="C2020" s="5"/>
      <c r="D2020" s="5"/>
      <c r="E2020" s="49"/>
      <c r="F2020" s="49"/>
      <c r="G2020" s="49"/>
      <c r="H2020" s="47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7"/>
    </row>
    <row r="2021" spans="1:28" ht="38" customHeight="1">
      <c r="A2021" s="5"/>
      <c r="B2021" s="5"/>
      <c r="C2021" s="5"/>
      <c r="D2021" s="5"/>
      <c r="E2021" s="49"/>
      <c r="F2021" s="49"/>
      <c r="G2021" s="49"/>
      <c r="H2021" s="47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7"/>
    </row>
    <row r="2022" spans="1:28" ht="38" customHeight="1">
      <c r="A2022" s="5"/>
      <c r="B2022" s="5"/>
      <c r="C2022" s="5"/>
      <c r="D2022" s="5"/>
      <c r="E2022" s="49"/>
      <c r="F2022" s="49"/>
      <c r="G2022" s="49"/>
      <c r="H2022" s="47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7"/>
    </row>
    <row r="2023" spans="1:28" ht="38" customHeight="1">
      <c r="A2023" s="5"/>
      <c r="B2023" s="5"/>
      <c r="C2023" s="5"/>
      <c r="D2023" s="5"/>
      <c r="E2023" s="49"/>
      <c r="F2023" s="49"/>
      <c r="G2023" s="49"/>
      <c r="H2023" s="47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7"/>
    </row>
    <row r="2024" spans="1:28" ht="38" customHeight="1">
      <c r="A2024" s="5"/>
      <c r="B2024" s="5"/>
      <c r="C2024" s="5"/>
      <c r="D2024" s="5"/>
      <c r="E2024" s="49"/>
      <c r="F2024" s="49"/>
      <c r="G2024" s="49"/>
      <c r="H2024" s="47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7"/>
    </row>
    <row r="2025" spans="1:28" ht="38" customHeight="1">
      <c r="A2025" s="5"/>
      <c r="B2025" s="5"/>
      <c r="C2025" s="5"/>
      <c r="D2025" s="5"/>
      <c r="E2025" s="49"/>
      <c r="F2025" s="49"/>
      <c r="G2025" s="49"/>
      <c r="H2025" s="47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7"/>
    </row>
    <row r="2026" spans="1:28" ht="38" customHeight="1">
      <c r="A2026" s="5"/>
      <c r="B2026" s="5"/>
      <c r="C2026" s="5"/>
      <c r="D2026" s="5"/>
      <c r="E2026" s="49"/>
      <c r="F2026" s="49"/>
      <c r="G2026" s="49"/>
      <c r="H2026" s="47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7"/>
    </row>
    <row r="2027" spans="1:28" ht="38" customHeight="1">
      <c r="A2027" s="5"/>
      <c r="B2027" s="5"/>
      <c r="C2027" s="5"/>
      <c r="D2027" s="5"/>
      <c r="E2027" s="49"/>
      <c r="F2027" s="49"/>
      <c r="G2027" s="49"/>
      <c r="H2027" s="47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7"/>
    </row>
    <row r="2028" spans="1:28" ht="38" customHeight="1">
      <c r="A2028" s="5"/>
      <c r="B2028" s="5"/>
      <c r="C2028" s="5"/>
      <c r="D2028" s="5"/>
      <c r="E2028" s="49"/>
      <c r="F2028" s="49"/>
      <c r="G2028" s="49"/>
      <c r="H2028" s="47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7"/>
    </row>
    <row r="2029" spans="1:28" ht="38" customHeight="1">
      <c r="A2029" s="5"/>
      <c r="B2029" s="5"/>
      <c r="C2029" s="5"/>
      <c r="D2029" s="5"/>
      <c r="E2029" s="49"/>
      <c r="F2029" s="49"/>
      <c r="G2029" s="49"/>
      <c r="H2029" s="47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7"/>
    </row>
    <row r="2030" spans="1:28" ht="38" customHeight="1">
      <c r="A2030" s="5"/>
      <c r="B2030" s="5"/>
      <c r="C2030" s="5"/>
      <c r="D2030" s="5"/>
      <c r="E2030" s="49"/>
      <c r="F2030" s="49"/>
      <c r="G2030" s="49"/>
      <c r="H2030" s="47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7"/>
    </row>
    <row r="2031" spans="1:28" ht="38" customHeight="1">
      <c r="A2031" s="5"/>
      <c r="B2031" s="5"/>
      <c r="C2031" s="5"/>
      <c r="D2031" s="5"/>
      <c r="E2031" s="49"/>
      <c r="F2031" s="49"/>
      <c r="G2031" s="49"/>
      <c r="H2031" s="47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7"/>
    </row>
    <row r="2032" spans="1:28" ht="38" customHeight="1">
      <c r="A2032" s="5"/>
      <c r="B2032" s="5"/>
      <c r="C2032" s="5"/>
      <c r="D2032" s="5"/>
      <c r="E2032" s="49"/>
      <c r="F2032" s="49"/>
      <c r="G2032" s="49"/>
      <c r="H2032" s="47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7"/>
    </row>
    <row r="2033" spans="1:28" ht="38" customHeight="1">
      <c r="A2033" s="5"/>
      <c r="B2033" s="5"/>
      <c r="C2033" s="5"/>
      <c r="D2033" s="5"/>
      <c r="E2033" s="49"/>
      <c r="F2033" s="49"/>
      <c r="G2033" s="49"/>
      <c r="H2033" s="47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7"/>
    </row>
    <row r="2034" spans="1:28" ht="38" customHeight="1">
      <c r="A2034" s="5"/>
      <c r="B2034" s="5"/>
      <c r="C2034" s="5"/>
      <c r="D2034" s="5"/>
      <c r="E2034" s="49"/>
      <c r="F2034" s="49"/>
      <c r="G2034" s="49"/>
      <c r="H2034" s="47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7"/>
    </row>
    <row r="2035" spans="1:28" ht="38" customHeight="1">
      <c r="A2035" s="5"/>
      <c r="B2035" s="5"/>
      <c r="C2035" s="5"/>
      <c r="D2035" s="5"/>
      <c r="E2035" s="49"/>
      <c r="F2035" s="49"/>
      <c r="G2035" s="49"/>
      <c r="H2035" s="47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7"/>
    </row>
    <row r="2036" spans="1:28" ht="38" customHeight="1">
      <c r="A2036" s="5"/>
      <c r="B2036" s="5"/>
      <c r="C2036" s="5"/>
      <c r="D2036" s="5"/>
      <c r="E2036" s="49"/>
      <c r="F2036" s="49"/>
      <c r="G2036" s="49"/>
      <c r="H2036" s="47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7"/>
    </row>
    <row r="2037" spans="1:28" ht="38" customHeight="1">
      <c r="A2037" s="5"/>
      <c r="B2037" s="5"/>
      <c r="C2037" s="5"/>
      <c r="D2037" s="5"/>
      <c r="E2037" s="49"/>
      <c r="F2037" s="49"/>
      <c r="G2037" s="49"/>
      <c r="H2037" s="47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7"/>
    </row>
    <row r="2038" spans="1:28" ht="38" customHeight="1">
      <c r="A2038" s="5"/>
      <c r="B2038" s="5"/>
      <c r="C2038" s="5"/>
      <c r="D2038" s="5"/>
      <c r="E2038" s="49"/>
      <c r="F2038" s="49"/>
      <c r="G2038" s="49"/>
      <c r="H2038" s="47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7"/>
    </row>
    <row r="2039" spans="1:28" ht="38" customHeight="1">
      <c r="A2039" s="5"/>
      <c r="B2039" s="5"/>
      <c r="C2039" s="5"/>
      <c r="D2039" s="5"/>
      <c r="E2039" s="49"/>
      <c r="F2039" s="49"/>
      <c r="G2039" s="49"/>
      <c r="H2039" s="47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7"/>
    </row>
    <row r="2040" spans="1:28" ht="38" customHeight="1">
      <c r="A2040" s="5"/>
      <c r="B2040" s="5"/>
      <c r="C2040" s="5"/>
      <c r="D2040" s="5"/>
      <c r="E2040" s="49"/>
      <c r="F2040" s="49"/>
      <c r="G2040" s="49"/>
      <c r="H2040" s="47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7"/>
    </row>
    <row r="2041" spans="1:28" ht="38" customHeight="1">
      <c r="A2041" s="5"/>
      <c r="B2041" s="5"/>
      <c r="C2041" s="5"/>
      <c r="D2041" s="5"/>
      <c r="E2041" s="49"/>
      <c r="F2041" s="49"/>
      <c r="G2041" s="49"/>
      <c r="H2041" s="47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7"/>
    </row>
    <row r="2042" spans="1:28" ht="38" customHeight="1">
      <c r="A2042" s="5"/>
      <c r="B2042" s="5"/>
      <c r="C2042" s="5"/>
      <c r="D2042" s="5"/>
      <c r="E2042" s="49"/>
      <c r="F2042" s="49"/>
      <c r="G2042" s="49"/>
      <c r="H2042" s="47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7"/>
    </row>
    <row r="2043" spans="1:28" ht="38" customHeight="1">
      <c r="A2043" s="5"/>
      <c r="B2043" s="5"/>
      <c r="C2043" s="5"/>
      <c r="D2043" s="5"/>
      <c r="E2043" s="49"/>
      <c r="F2043" s="49"/>
      <c r="G2043" s="49"/>
      <c r="H2043" s="47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7"/>
    </row>
    <row r="2044" spans="1:28" ht="38" customHeight="1">
      <c r="A2044" s="5"/>
      <c r="B2044" s="5"/>
      <c r="C2044" s="5"/>
      <c r="D2044" s="5"/>
      <c r="E2044" s="49"/>
      <c r="F2044" s="49"/>
      <c r="G2044" s="49"/>
      <c r="H2044" s="47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7"/>
    </row>
    <row r="2045" spans="1:28" ht="38" customHeight="1">
      <c r="A2045" s="5"/>
      <c r="B2045" s="5"/>
      <c r="C2045" s="5"/>
      <c r="D2045" s="5"/>
      <c r="E2045" s="49"/>
      <c r="F2045" s="49"/>
      <c r="G2045" s="49"/>
      <c r="H2045" s="47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7"/>
    </row>
    <row r="2046" spans="1:28" ht="38" customHeight="1">
      <c r="A2046" s="5"/>
      <c r="B2046" s="5"/>
      <c r="C2046" s="5"/>
      <c r="D2046" s="5"/>
      <c r="E2046" s="49"/>
      <c r="F2046" s="49"/>
      <c r="G2046" s="49"/>
      <c r="H2046" s="47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7"/>
    </row>
    <row r="2047" spans="1:28" ht="38" customHeight="1">
      <c r="A2047" s="5"/>
      <c r="B2047" s="5"/>
      <c r="C2047" s="5"/>
      <c r="D2047" s="5"/>
      <c r="E2047" s="49"/>
      <c r="F2047" s="49"/>
      <c r="G2047" s="49"/>
      <c r="H2047" s="47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7"/>
    </row>
    <row r="2048" spans="1:28" ht="38" customHeight="1">
      <c r="A2048" s="5"/>
      <c r="B2048" s="5"/>
      <c r="C2048" s="5"/>
      <c r="D2048" s="5"/>
      <c r="E2048" s="49"/>
      <c r="F2048" s="49"/>
      <c r="G2048" s="49"/>
      <c r="H2048" s="47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7"/>
    </row>
    <row r="2049" spans="1:28" ht="38" customHeight="1">
      <c r="A2049" s="5"/>
      <c r="B2049" s="5"/>
      <c r="C2049" s="5"/>
      <c r="D2049" s="5"/>
      <c r="E2049" s="49"/>
      <c r="F2049" s="49"/>
      <c r="G2049" s="49"/>
      <c r="H2049" s="47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7"/>
    </row>
    <row r="2050" spans="1:28" ht="38" customHeight="1">
      <c r="A2050" s="5"/>
      <c r="B2050" s="5"/>
      <c r="C2050" s="5"/>
      <c r="D2050" s="5"/>
      <c r="E2050" s="49"/>
      <c r="F2050" s="49"/>
      <c r="G2050" s="49"/>
      <c r="H2050" s="47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7"/>
    </row>
    <row r="2051" spans="1:28" ht="38" customHeight="1">
      <c r="A2051" s="5"/>
      <c r="B2051" s="5"/>
      <c r="C2051" s="5"/>
      <c r="D2051" s="5"/>
      <c r="E2051" s="49"/>
      <c r="F2051" s="49"/>
      <c r="G2051" s="49"/>
      <c r="H2051" s="47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7"/>
    </row>
    <row r="2052" spans="1:28" ht="38" customHeight="1">
      <c r="A2052" s="5"/>
      <c r="B2052" s="5"/>
      <c r="C2052" s="5"/>
      <c r="D2052" s="5"/>
      <c r="E2052" s="49"/>
      <c r="F2052" s="49"/>
      <c r="G2052" s="49"/>
      <c r="H2052" s="47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7"/>
    </row>
    <row r="2053" spans="1:28" ht="38" customHeight="1">
      <c r="A2053" s="5"/>
      <c r="B2053" s="5"/>
      <c r="C2053" s="5"/>
      <c r="D2053" s="5"/>
      <c r="E2053" s="49"/>
      <c r="F2053" s="49"/>
      <c r="G2053" s="49"/>
      <c r="H2053" s="47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7"/>
    </row>
    <row r="2054" spans="1:28" ht="38" customHeight="1">
      <c r="A2054" s="5"/>
      <c r="B2054" s="5"/>
      <c r="C2054" s="5"/>
      <c r="D2054" s="5"/>
      <c r="E2054" s="49"/>
      <c r="F2054" s="49"/>
      <c r="G2054" s="49"/>
      <c r="H2054" s="47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7"/>
    </row>
    <row r="2055" spans="1:28" ht="38" customHeight="1">
      <c r="A2055" s="5"/>
      <c r="B2055" s="5"/>
      <c r="C2055" s="5"/>
      <c r="D2055" s="5"/>
      <c r="E2055" s="49"/>
      <c r="F2055" s="49"/>
      <c r="G2055" s="49"/>
      <c r="H2055" s="47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7"/>
    </row>
    <row r="2056" spans="1:28" ht="38" customHeight="1">
      <c r="A2056" s="5"/>
      <c r="B2056" s="5"/>
      <c r="C2056" s="5"/>
      <c r="D2056" s="5"/>
      <c r="E2056" s="49"/>
      <c r="F2056" s="49"/>
      <c r="G2056" s="49"/>
      <c r="H2056" s="47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7"/>
    </row>
    <row r="2057" spans="1:28" ht="38" customHeight="1">
      <c r="A2057" s="5"/>
      <c r="B2057" s="5"/>
      <c r="C2057" s="5"/>
      <c r="D2057" s="5"/>
      <c r="E2057" s="49"/>
      <c r="F2057" s="49"/>
      <c r="G2057" s="49"/>
      <c r="H2057" s="47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7"/>
    </row>
    <row r="2058" spans="1:28" ht="38" customHeight="1">
      <c r="A2058" s="5"/>
      <c r="B2058" s="5"/>
      <c r="C2058" s="5"/>
      <c r="D2058" s="5"/>
      <c r="E2058" s="49"/>
      <c r="F2058" s="49"/>
      <c r="G2058" s="49"/>
      <c r="H2058" s="47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7"/>
    </row>
    <row r="2059" spans="1:28" ht="38" customHeight="1">
      <c r="A2059" s="5"/>
      <c r="B2059" s="5"/>
      <c r="C2059" s="5"/>
      <c r="D2059" s="5"/>
      <c r="E2059" s="49"/>
      <c r="F2059" s="49"/>
      <c r="G2059" s="49"/>
      <c r="H2059" s="47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7"/>
    </row>
    <row r="2060" spans="1:28" ht="38" customHeight="1">
      <c r="A2060" s="5"/>
      <c r="B2060" s="5"/>
      <c r="C2060" s="5"/>
      <c r="D2060" s="5"/>
      <c r="E2060" s="49"/>
      <c r="F2060" s="49"/>
      <c r="G2060" s="49"/>
      <c r="H2060" s="47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7"/>
    </row>
    <row r="2061" spans="1:28" ht="38" customHeight="1">
      <c r="A2061" s="5"/>
      <c r="B2061" s="5"/>
      <c r="C2061" s="5"/>
      <c r="D2061" s="5"/>
      <c r="E2061" s="49"/>
      <c r="F2061" s="49"/>
      <c r="G2061" s="49"/>
      <c r="H2061" s="47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7"/>
    </row>
    <row r="2062" spans="1:28" ht="38" customHeight="1">
      <c r="A2062" s="5"/>
      <c r="B2062" s="5"/>
      <c r="C2062" s="5"/>
      <c r="D2062" s="5"/>
      <c r="E2062" s="49"/>
      <c r="F2062" s="49"/>
      <c r="G2062" s="49"/>
      <c r="H2062" s="47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7"/>
    </row>
    <row r="2063" spans="1:28" ht="38" customHeight="1">
      <c r="A2063" s="5"/>
      <c r="B2063" s="5"/>
      <c r="C2063" s="5"/>
      <c r="D2063" s="5"/>
      <c r="E2063" s="49"/>
      <c r="F2063" s="49"/>
      <c r="G2063" s="49"/>
      <c r="H2063" s="47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7"/>
    </row>
    <row r="2064" spans="1:28" ht="38" customHeight="1">
      <c r="A2064" s="5"/>
      <c r="B2064" s="5"/>
      <c r="C2064" s="5"/>
      <c r="D2064" s="5"/>
      <c r="E2064" s="49"/>
      <c r="F2064" s="49"/>
      <c r="G2064" s="49"/>
      <c r="H2064" s="47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7"/>
    </row>
    <row r="2065" spans="1:28" ht="38" customHeight="1">
      <c r="A2065" s="5"/>
      <c r="B2065" s="5"/>
      <c r="C2065" s="5"/>
      <c r="D2065" s="5"/>
      <c r="E2065" s="49"/>
      <c r="F2065" s="49"/>
      <c r="G2065" s="49"/>
      <c r="H2065" s="47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7"/>
    </row>
    <row r="2066" spans="1:28" ht="38" customHeight="1">
      <c r="A2066" s="5"/>
      <c r="B2066" s="5"/>
      <c r="C2066" s="5"/>
      <c r="D2066" s="5"/>
      <c r="E2066" s="49"/>
      <c r="F2066" s="49"/>
      <c r="G2066" s="49"/>
      <c r="H2066" s="47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7"/>
    </row>
    <row r="2067" spans="1:28" ht="38" customHeight="1">
      <c r="A2067" s="5"/>
      <c r="B2067" s="5"/>
      <c r="C2067" s="5"/>
      <c r="D2067" s="5"/>
      <c r="E2067" s="49"/>
      <c r="F2067" s="49"/>
      <c r="G2067" s="49"/>
      <c r="H2067" s="47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7"/>
    </row>
    <row r="2068" spans="1:28" ht="38" customHeight="1">
      <c r="A2068" s="5"/>
      <c r="B2068" s="5"/>
      <c r="C2068" s="5"/>
      <c r="D2068" s="5"/>
      <c r="E2068" s="49"/>
      <c r="F2068" s="49"/>
      <c r="G2068" s="49"/>
      <c r="H2068" s="47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7"/>
    </row>
    <row r="2069" spans="1:28" ht="38" customHeight="1">
      <c r="A2069" s="5"/>
      <c r="B2069" s="5"/>
      <c r="C2069" s="5"/>
      <c r="D2069" s="5"/>
      <c r="E2069" s="49"/>
      <c r="F2069" s="49"/>
      <c r="G2069" s="49"/>
      <c r="H2069" s="47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7"/>
    </row>
    <row r="2070" spans="1:28" ht="38" customHeight="1">
      <c r="A2070" s="5"/>
      <c r="B2070" s="5"/>
      <c r="C2070" s="5"/>
      <c r="D2070" s="5"/>
      <c r="E2070" s="49"/>
      <c r="F2070" s="49"/>
      <c r="G2070" s="49"/>
      <c r="H2070" s="47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7"/>
    </row>
    <row r="2071" spans="1:28" ht="38" customHeight="1">
      <c r="A2071" s="5"/>
      <c r="B2071" s="5"/>
      <c r="C2071" s="5"/>
      <c r="D2071" s="5"/>
      <c r="E2071" s="49"/>
      <c r="F2071" s="49"/>
      <c r="G2071" s="49"/>
      <c r="H2071" s="47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7"/>
    </row>
    <row r="2072" spans="1:28" ht="38" customHeight="1">
      <c r="A2072" s="5"/>
      <c r="B2072" s="5"/>
      <c r="C2072" s="5"/>
      <c r="D2072" s="5"/>
      <c r="E2072" s="49"/>
      <c r="F2072" s="49"/>
      <c r="G2072" s="49"/>
      <c r="H2072" s="47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7"/>
    </row>
    <row r="2073" spans="1:28" ht="38" customHeight="1">
      <c r="A2073" s="5"/>
      <c r="B2073" s="5"/>
      <c r="C2073" s="5"/>
      <c r="D2073" s="5"/>
      <c r="E2073" s="49"/>
      <c r="F2073" s="49"/>
      <c r="G2073" s="49"/>
      <c r="H2073" s="47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7"/>
    </row>
    <row r="2074" spans="1:28" ht="38" customHeight="1">
      <c r="A2074" s="5"/>
      <c r="B2074" s="5"/>
      <c r="C2074" s="5"/>
      <c r="D2074" s="5"/>
      <c r="E2074" s="49"/>
      <c r="F2074" s="49"/>
      <c r="G2074" s="49"/>
      <c r="H2074" s="47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7"/>
    </row>
    <row r="2075" spans="1:28" ht="38" customHeight="1">
      <c r="A2075" s="5"/>
      <c r="B2075" s="5"/>
      <c r="C2075" s="5"/>
      <c r="D2075" s="5"/>
      <c r="E2075" s="49"/>
      <c r="F2075" s="49"/>
      <c r="G2075" s="49"/>
      <c r="H2075" s="47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7"/>
    </row>
    <row r="2076" spans="1:28" ht="38" customHeight="1">
      <c r="A2076" s="5"/>
      <c r="B2076" s="5"/>
      <c r="C2076" s="5"/>
      <c r="D2076" s="5"/>
      <c r="E2076" s="49"/>
      <c r="F2076" s="49"/>
      <c r="G2076" s="49"/>
      <c r="H2076" s="47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7"/>
    </row>
    <row r="2077" spans="1:28" ht="38" customHeight="1">
      <c r="A2077" s="5"/>
      <c r="B2077" s="5"/>
      <c r="C2077" s="5"/>
      <c r="D2077" s="5"/>
      <c r="E2077" s="49"/>
      <c r="F2077" s="49"/>
      <c r="G2077" s="49"/>
      <c r="H2077" s="47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7"/>
    </row>
    <row r="2078" spans="1:28" ht="38" customHeight="1">
      <c r="A2078" s="5"/>
      <c r="B2078" s="5"/>
      <c r="C2078" s="5"/>
      <c r="D2078" s="5"/>
      <c r="E2078" s="49"/>
      <c r="F2078" s="49"/>
      <c r="G2078" s="49"/>
      <c r="H2078" s="47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7"/>
    </row>
    <row r="2079" spans="1:28" ht="38" customHeight="1">
      <c r="A2079" s="5"/>
      <c r="B2079" s="5"/>
      <c r="C2079" s="5"/>
      <c r="D2079" s="5"/>
      <c r="E2079" s="49"/>
      <c r="F2079" s="49"/>
      <c r="G2079" s="49"/>
      <c r="H2079" s="47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7"/>
    </row>
    <row r="2080" spans="1:28" ht="38" customHeight="1">
      <c r="A2080" s="5"/>
      <c r="B2080" s="5"/>
      <c r="C2080" s="5"/>
      <c r="D2080" s="5"/>
      <c r="E2080" s="49"/>
      <c r="F2080" s="49"/>
      <c r="G2080" s="49"/>
      <c r="H2080" s="47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7"/>
    </row>
    <row r="2081" spans="1:28" ht="38" customHeight="1">
      <c r="A2081" s="5"/>
      <c r="B2081" s="5"/>
      <c r="C2081" s="5"/>
      <c r="D2081" s="5"/>
      <c r="E2081" s="49"/>
      <c r="F2081" s="49"/>
      <c r="G2081" s="49"/>
      <c r="H2081" s="47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7"/>
    </row>
    <row r="2082" spans="1:28" ht="38" customHeight="1">
      <c r="A2082" s="5"/>
      <c r="B2082" s="5"/>
      <c r="C2082" s="5"/>
      <c r="D2082" s="5"/>
      <c r="E2082" s="49"/>
      <c r="F2082" s="49"/>
      <c r="G2082" s="49"/>
      <c r="H2082" s="47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7"/>
    </row>
    <row r="2083" spans="1:28" ht="38" customHeight="1">
      <c r="A2083" s="5"/>
      <c r="B2083" s="5"/>
      <c r="C2083" s="5"/>
      <c r="D2083" s="5"/>
      <c r="E2083" s="49"/>
      <c r="F2083" s="49"/>
      <c r="G2083" s="49"/>
      <c r="H2083" s="47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7"/>
    </row>
    <row r="2084" spans="1:28" ht="38" customHeight="1">
      <c r="A2084" s="5"/>
      <c r="B2084" s="5"/>
      <c r="C2084" s="5"/>
      <c r="D2084" s="5"/>
      <c r="E2084" s="49"/>
      <c r="F2084" s="49"/>
      <c r="G2084" s="49"/>
      <c r="H2084" s="47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7"/>
    </row>
    <row r="2085" spans="1:28" ht="38" customHeight="1">
      <c r="A2085" s="5"/>
      <c r="B2085" s="5"/>
      <c r="C2085" s="5"/>
      <c r="D2085" s="5"/>
      <c r="E2085" s="49"/>
      <c r="F2085" s="49"/>
      <c r="G2085" s="49"/>
      <c r="H2085" s="47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7"/>
    </row>
    <row r="2086" spans="1:28" ht="38" customHeight="1">
      <c r="A2086" s="5"/>
      <c r="B2086" s="5"/>
      <c r="C2086" s="5"/>
      <c r="D2086" s="5"/>
      <c r="E2086" s="49"/>
      <c r="F2086" s="49"/>
      <c r="G2086" s="49"/>
      <c r="H2086" s="47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7"/>
    </row>
    <row r="2087" spans="1:28" ht="38" customHeight="1">
      <c r="A2087" s="5"/>
      <c r="B2087" s="5"/>
      <c r="C2087" s="5"/>
      <c r="D2087" s="5"/>
      <c r="E2087" s="49"/>
      <c r="F2087" s="49"/>
      <c r="G2087" s="49"/>
      <c r="H2087" s="47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7"/>
    </row>
    <row r="2088" spans="1:28" ht="38" customHeight="1">
      <c r="A2088" s="5"/>
      <c r="B2088" s="5"/>
      <c r="C2088" s="5"/>
      <c r="D2088" s="5"/>
      <c r="E2088" s="49"/>
      <c r="F2088" s="49"/>
      <c r="G2088" s="49"/>
      <c r="H2088" s="47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7"/>
    </row>
    <row r="2089" spans="1:28" ht="38" customHeight="1">
      <c r="A2089" s="5"/>
      <c r="B2089" s="5"/>
      <c r="C2089" s="5"/>
      <c r="D2089" s="5"/>
      <c r="E2089" s="49"/>
      <c r="F2089" s="49"/>
      <c r="G2089" s="49"/>
      <c r="H2089" s="47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7"/>
    </row>
    <row r="2090" spans="1:28" ht="38" customHeight="1">
      <c r="A2090" s="5"/>
      <c r="B2090" s="5"/>
      <c r="C2090" s="5"/>
      <c r="D2090" s="5"/>
      <c r="E2090" s="49"/>
      <c r="F2090" s="49"/>
      <c r="G2090" s="49"/>
      <c r="H2090" s="47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7"/>
    </row>
    <row r="2091" spans="1:28" ht="38" customHeight="1">
      <c r="A2091" s="5"/>
      <c r="B2091" s="5"/>
      <c r="C2091" s="5"/>
      <c r="D2091" s="5"/>
      <c r="E2091" s="49"/>
      <c r="F2091" s="49"/>
      <c r="G2091" s="49"/>
      <c r="H2091" s="47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7"/>
    </row>
    <row r="2092" spans="1:28" ht="38" customHeight="1">
      <c r="A2092" s="5"/>
      <c r="B2092" s="5"/>
      <c r="C2092" s="5"/>
      <c r="D2092" s="5"/>
      <c r="E2092" s="49"/>
      <c r="F2092" s="49"/>
      <c r="G2092" s="49"/>
      <c r="H2092" s="47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7"/>
    </row>
    <row r="2093" spans="1:28" ht="38" customHeight="1">
      <c r="A2093" s="5"/>
      <c r="B2093" s="5"/>
      <c r="C2093" s="5"/>
      <c r="D2093" s="5"/>
      <c r="E2093" s="49"/>
      <c r="F2093" s="49"/>
      <c r="G2093" s="49"/>
      <c r="H2093" s="47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7"/>
    </row>
    <row r="2094" spans="1:28" ht="38" customHeight="1">
      <c r="A2094" s="5"/>
      <c r="B2094" s="5"/>
      <c r="C2094" s="5"/>
      <c r="D2094" s="5"/>
      <c r="E2094" s="49"/>
      <c r="F2094" s="49"/>
      <c r="G2094" s="49"/>
      <c r="H2094" s="47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7"/>
    </row>
    <row r="2095" spans="1:28" ht="38" customHeight="1">
      <c r="A2095" s="5"/>
      <c r="B2095" s="5"/>
      <c r="C2095" s="5"/>
      <c r="D2095" s="5"/>
      <c r="E2095" s="49"/>
      <c r="F2095" s="49"/>
      <c r="G2095" s="49"/>
      <c r="H2095" s="47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7"/>
    </row>
    <row r="2096" spans="1:28" ht="38" customHeight="1">
      <c r="A2096" s="5"/>
      <c r="B2096" s="5"/>
      <c r="C2096" s="5"/>
      <c r="D2096" s="5"/>
      <c r="E2096" s="49"/>
      <c r="F2096" s="49"/>
      <c r="G2096" s="49"/>
      <c r="H2096" s="47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7"/>
    </row>
    <row r="2097" spans="1:28" ht="38" customHeight="1">
      <c r="A2097" s="5"/>
      <c r="B2097" s="5"/>
      <c r="C2097" s="5"/>
      <c r="D2097" s="5"/>
      <c r="E2097" s="49"/>
      <c r="F2097" s="49"/>
      <c r="G2097" s="49"/>
      <c r="H2097" s="47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7"/>
    </row>
    <row r="2098" spans="1:28" ht="38" customHeight="1">
      <c r="A2098" s="5"/>
      <c r="B2098" s="5"/>
      <c r="C2098" s="5"/>
      <c r="D2098" s="5"/>
      <c r="E2098" s="49"/>
      <c r="F2098" s="49"/>
      <c r="G2098" s="49"/>
      <c r="H2098" s="47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7"/>
    </row>
    <row r="2099" spans="1:28" ht="38" customHeight="1">
      <c r="A2099" s="5"/>
      <c r="B2099" s="5"/>
      <c r="C2099" s="5"/>
      <c r="D2099" s="5"/>
      <c r="E2099" s="49"/>
      <c r="F2099" s="49"/>
      <c r="G2099" s="49"/>
      <c r="H2099" s="47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7"/>
    </row>
    <row r="2100" spans="1:28" ht="38" customHeight="1">
      <c r="A2100" s="5"/>
      <c r="B2100" s="5"/>
      <c r="C2100" s="5"/>
      <c r="D2100" s="5"/>
      <c r="E2100" s="49"/>
      <c r="F2100" s="49"/>
      <c r="G2100" s="49"/>
      <c r="H2100" s="47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7"/>
    </row>
    <row r="2101" spans="1:28" ht="38" customHeight="1">
      <c r="A2101" s="5"/>
      <c r="B2101" s="5"/>
      <c r="C2101" s="5"/>
      <c r="D2101" s="5"/>
      <c r="E2101" s="49"/>
      <c r="F2101" s="49"/>
      <c r="G2101" s="49"/>
      <c r="H2101" s="47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7"/>
    </row>
    <row r="2102" spans="1:28" ht="38" customHeight="1">
      <c r="A2102" s="5"/>
      <c r="B2102" s="5"/>
      <c r="C2102" s="5"/>
      <c r="D2102" s="5"/>
      <c r="E2102" s="49"/>
      <c r="F2102" s="49"/>
      <c r="G2102" s="49"/>
      <c r="H2102" s="47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7"/>
    </row>
    <row r="2103" spans="1:28" ht="38" customHeight="1">
      <c r="A2103" s="5"/>
      <c r="B2103" s="5"/>
      <c r="C2103" s="5"/>
      <c r="D2103" s="5"/>
      <c r="E2103" s="49"/>
      <c r="F2103" s="49"/>
      <c r="G2103" s="49"/>
      <c r="H2103" s="47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7"/>
    </row>
    <row r="2104" spans="1:28" ht="38" customHeight="1">
      <c r="A2104" s="5"/>
      <c r="B2104" s="5"/>
      <c r="C2104" s="5"/>
      <c r="D2104" s="5"/>
      <c r="E2104" s="49"/>
      <c r="F2104" s="49"/>
      <c r="G2104" s="49"/>
      <c r="H2104" s="47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7"/>
    </row>
    <row r="2105" spans="1:28" ht="38" customHeight="1">
      <c r="A2105" s="5"/>
      <c r="B2105" s="5"/>
      <c r="C2105" s="5"/>
      <c r="D2105" s="5"/>
      <c r="E2105" s="49"/>
      <c r="F2105" s="49"/>
      <c r="G2105" s="49"/>
      <c r="H2105" s="47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7"/>
    </row>
    <row r="2106" spans="1:28" ht="38" customHeight="1">
      <c r="A2106" s="5"/>
      <c r="B2106" s="5"/>
      <c r="C2106" s="5"/>
      <c r="D2106" s="5"/>
      <c r="E2106" s="49"/>
      <c r="F2106" s="49"/>
      <c r="G2106" s="49"/>
      <c r="H2106" s="47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7"/>
    </row>
    <row r="2107" spans="1:28" ht="38" customHeight="1">
      <c r="A2107" s="5"/>
      <c r="B2107" s="5"/>
      <c r="C2107" s="5"/>
      <c r="D2107" s="5"/>
      <c r="E2107" s="49"/>
      <c r="F2107" s="49"/>
      <c r="G2107" s="49"/>
      <c r="H2107" s="47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7"/>
    </row>
    <row r="2108" spans="1:28" ht="38" customHeight="1">
      <c r="A2108" s="5"/>
      <c r="B2108" s="5"/>
      <c r="C2108" s="5"/>
      <c r="D2108" s="5"/>
      <c r="E2108" s="49"/>
      <c r="F2108" s="49"/>
      <c r="G2108" s="49"/>
      <c r="H2108" s="47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7"/>
    </row>
    <row r="2109" spans="1:28" ht="38" customHeight="1">
      <c r="A2109" s="5"/>
      <c r="B2109" s="5"/>
      <c r="C2109" s="5"/>
      <c r="D2109" s="5"/>
      <c r="E2109" s="49"/>
      <c r="F2109" s="49"/>
      <c r="G2109" s="49"/>
      <c r="H2109" s="47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7"/>
    </row>
    <row r="2110" spans="1:28" ht="38" customHeight="1">
      <c r="A2110" s="5"/>
      <c r="B2110" s="5"/>
      <c r="C2110" s="5"/>
      <c r="D2110" s="5"/>
      <c r="E2110" s="49"/>
      <c r="F2110" s="49"/>
      <c r="G2110" s="49"/>
      <c r="H2110" s="47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7"/>
    </row>
    <row r="2111" spans="1:28" ht="38" customHeight="1">
      <c r="A2111" s="5"/>
      <c r="B2111" s="5"/>
      <c r="C2111" s="5"/>
      <c r="D2111" s="5"/>
      <c r="E2111" s="49"/>
      <c r="F2111" s="49"/>
      <c r="G2111" s="49"/>
      <c r="H2111" s="47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7"/>
    </row>
    <row r="2112" spans="1:28" ht="38" customHeight="1">
      <c r="A2112" s="5"/>
      <c r="B2112" s="5"/>
      <c r="C2112" s="5"/>
      <c r="D2112" s="5"/>
      <c r="E2112" s="49"/>
      <c r="F2112" s="49"/>
      <c r="G2112" s="49"/>
      <c r="H2112" s="47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7"/>
    </row>
    <row r="2113" spans="1:28" ht="38" customHeight="1">
      <c r="A2113" s="5"/>
      <c r="B2113" s="5"/>
      <c r="C2113" s="5"/>
      <c r="D2113" s="5"/>
      <c r="E2113" s="49"/>
      <c r="F2113" s="49"/>
      <c r="G2113" s="49"/>
      <c r="H2113" s="47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7"/>
    </row>
    <row r="2114" spans="1:28" ht="38" customHeight="1">
      <c r="A2114" s="5"/>
      <c r="B2114" s="5"/>
      <c r="C2114" s="5"/>
      <c r="D2114" s="5"/>
      <c r="E2114" s="49"/>
      <c r="F2114" s="49"/>
      <c r="G2114" s="49"/>
      <c r="H2114" s="47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7"/>
    </row>
    <row r="2115" spans="1:28" ht="38" customHeight="1">
      <c r="A2115" s="5"/>
      <c r="B2115" s="5"/>
      <c r="C2115" s="5"/>
      <c r="D2115" s="5"/>
      <c r="E2115" s="49"/>
      <c r="F2115" s="49"/>
      <c r="G2115" s="49"/>
      <c r="H2115" s="47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7"/>
    </row>
    <row r="2116" spans="1:28" ht="38" customHeight="1">
      <c r="A2116" s="5"/>
      <c r="B2116" s="5"/>
      <c r="C2116" s="5"/>
      <c r="D2116" s="5"/>
      <c r="E2116" s="49"/>
      <c r="F2116" s="49"/>
      <c r="G2116" s="49"/>
      <c r="H2116" s="47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7"/>
    </row>
    <row r="2117" spans="1:28" ht="38" customHeight="1">
      <c r="A2117" s="5"/>
      <c r="B2117" s="5"/>
      <c r="C2117" s="5"/>
      <c r="D2117" s="5"/>
      <c r="E2117" s="49"/>
      <c r="F2117" s="49"/>
      <c r="G2117" s="49"/>
      <c r="H2117" s="47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7"/>
    </row>
    <row r="2118" spans="1:28" ht="38" customHeight="1">
      <c r="A2118" s="5"/>
      <c r="B2118" s="5"/>
      <c r="C2118" s="5"/>
      <c r="D2118" s="5"/>
      <c r="E2118" s="49"/>
      <c r="F2118" s="49"/>
      <c r="G2118" s="49"/>
      <c r="H2118" s="47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7"/>
    </row>
    <row r="2119" spans="1:28" ht="38" customHeight="1">
      <c r="A2119" s="5"/>
      <c r="B2119" s="5"/>
      <c r="C2119" s="5"/>
      <c r="D2119" s="5"/>
      <c r="E2119" s="49"/>
      <c r="F2119" s="49"/>
      <c r="G2119" s="49"/>
      <c r="H2119" s="47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7"/>
    </row>
    <row r="2120" spans="1:28" ht="38" customHeight="1">
      <c r="A2120" s="5"/>
      <c r="B2120" s="5"/>
      <c r="C2120" s="5"/>
      <c r="D2120" s="5"/>
      <c r="E2120" s="49"/>
      <c r="F2120" s="49"/>
      <c r="G2120" s="49"/>
      <c r="H2120" s="47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7"/>
    </row>
    <row r="2121" spans="1:28" ht="38" customHeight="1">
      <c r="A2121" s="5"/>
      <c r="B2121" s="5"/>
      <c r="C2121" s="5"/>
      <c r="D2121" s="5"/>
      <c r="E2121" s="49"/>
      <c r="F2121" s="49"/>
      <c r="G2121" s="49"/>
      <c r="H2121" s="47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7"/>
    </row>
    <row r="2122" spans="1:28" ht="38" customHeight="1">
      <c r="A2122" s="5"/>
      <c r="B2122" s="5"/>
      <c r="C2122" s="5"/>
      <c r="D2122" s="5"/>
      <c r="E2122" s="49"/>
      <c r="F2122" s="49"/>
      <c r="G2122" s="49"/>
      <c r="H2122" s="47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7"/>
    </row>
    <row r="2123" spans="1:28" ht="38" customHeight="1">
      <c r="A2123" s="5"/>
      <c r="B2123" s="5"/>
      <c r="C2123" s="5"/>
      <c r="D2123" s="5"/>
      <c r="E2123" s="49"/>
      <c r="F2123" s="49"/>
      <c r="G2123" s="49"/>
      <c r="H2123" s="47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7"/>
    </row>
    <row r="2124" spans="1:28" ht="38" customHeight="1">
      <c r="A2124" s="5"/>
      <c r="B2124" s="5"/>
      <c r="C2124" s="5"/>
      <c r="D2124" s="5"/>
      <c r="E2124" s="49"/>
      <c r="F2124" s="49"/>
      <c r="G2124" s="49"/>
      <c r="H2124" s="47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7"/>
    </row>
    <row r="2125" spans="1:28" ht="38" customHeight="1">
      <c r="A2125" s="5"/>
      <c r="B2125" s="5"/>
      <c r="C2125" s="5"/>
      <c r="D2125" s="5"/>
      <c r="E2125" s="49"/>
      <c r="F2125" s="49"/>
      <c r="G2125" s="49"/>
      <c r="H2125" s="47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7"/>
    </row>
    <row r="2126" spans="1:28" ht="38" customHeight="1">
      <c r="A2126" s="5"/>
      <c r="B2126" s="5"/>
      <c r="C2126" s="5"/>
      <c r="D2126" s="5"/>
      <c r="E2126" s="49"/>
      <c r="F2126" s="49"/>
      <c r="G2126" s="49"/>
      <c r="H2126" s="47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7"/>
    </row>
    <row r="2127" spans="1:28" ht="38" customHeight="1">
      <c r="A2127" s="5"/>
      <c r="B2127" s="5"/>
      <c r="C2127" s="5"/>
      <c r="D2127" s="5"/>
      <c r="E2127" s="49"/>
      <c r="F2127" s="49"/>
      <c r="G2127" s="49"/>
      <c r="H2127" s="47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7"/>
    </row>
    <row r="2128" spans="1:28" ht="38" customHeight="1">
      <c r="A2128" s="5"/>
      <c r="B2128" s="5"/>
      <c r="C2128" s="5"/>
      <c r="D2128" s="5"/>
      <c r="E2128" s="49"/>
      <c r="F2128" s="49"/>
      <c r="G2128" s="49"/>
      <c r="H2128" s="47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7"/>
    </row>
    <row r="2129" spans="1:28" ht="38" customHeight="1">
      <c r="A2129" s="5"/>
      <c r="B2129" s="5"/>
      <c r="C2129" s="5"/>
      <c r="D2129" s="5"/>
      <c r="E2129" s="49"/>
      <c r="F2129" s="49"/>
      <c r="G2129" s="49"/>
      <c r="H2129" s="47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7"/>
    </row>
    <row r="2130" spans="1:28" ht="38" customHeight="1">
      <c r="A2130" s="5"/>
      <c r="B2130" s="5"/>
      <c r="C2130" s="5"/>
      <c r="D2130" s="5"/>
      <c r="E2130" s="49"/>
      <c r="F2130" s="49"/>
      <c r="G2130" s="49"/>
      <c r="H2130" s="47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7"/>
    </row>
    <row r="2131" spans="1:28" ht="38" customHeight="1">
      <c r="A2131" s="5"/>
      <c r="B2131" s="5"/>
      <c r="C2131" s="5"/>
      <c r="D2131" s="5"/>
      <c r="E2131" s="49"/>
      <c r="F2131" s="49"/>
      <c r="G2131" s="49"/>
      <c r="H2131" s="47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7"/>
    </row>
    <row r="2132" spans="1:28" ht="38" customHeight="1">
      <c r="A2132" s="5"/>
      <c r="B2132" s="5"/>
      <c r="C2132" s="5"/>
      <c r="D2132" s="5"/>
      <c r="E2132" s="49"/>
      <c r="F2132" s="49"/>
      <c r="G2132" s="49"/>
      <c r="H2132" s="47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7"/>
    </row>
    <row r="2133" spans="1:28" ht="38" customHeight="1">
      <c r="A2133" s="5"/>
      <c r="B2133" s="5"/>
      <c r="C2133" s="5"/>
      <c r="D2133" s="5"/>
      <c r="E2133" s="49"/>
      <c r="F2133" s="49"/>
      <c r="G2133" s="49"/>
      <c r="H2133" s="47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7"/>
    </row>
    <row r="2134" spans="1:28" ht="38" customHeight="1">
      <c r="A2134" s="5"/>
      <c r="B2134" s="5"/>
      <c r="C2134" s="5"/>
      <c r="D2134" s="5"/>
      <c r="E2134" s="49"/>
      <c r="F2134" s="49"/>
      <c r="G2134" s="49"/>
      <c r="H2134" s="47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7"/>
    </row>
    <row r="2135" spans="1:28" ht="38" customHeight="1">
      <c r="A2135" s="5"/>
      <c r="B2135" s="5"/>
      <c r="C2135" s="5"/>
      <c r="D2135" s="5"/>
      <c r="E2135" s="49"/>
      <c r="F2135" s="49"/>
      <c r="G2135" s="49"/>
      <c r="H2135" s="47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7"/>
    </row>
    <row r="2136" spans="1:28" ht="38" customHeight="1">
      <c r="A2136" s="5"/>
      <c r="B2136" s="5"/>
      <c r="C2136" s="5"/>
      <c r="D2136" s="5"/>
      <c r="E2136" s="49"/>
      <c r="F2136" s="49"/>
      <c r="G2136" s="49"/>
      <c r="H2136" s="47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7"/>
    </row>
    <row r="2137" spans="1:28" ht="38" customHeight="1">
      <c r="A2137" s="5"/>
      <c r="B2137" s="5"/>
      <c r="C2137" s="5"/>
      <c r="D2137" s="5"/>
      <c r="E2137" s="49"/>
      <c r="F2137" s="49"/>
      <c r="G2137" s="49"/>
      <c r="H2137" s="47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7"/>
    </row>
    <row r="2138" spans="1:28" ht="38" customHeight="1">
      <c r="A2138" s="5"/>
      <c r="B2138" s="5"/>
      <c r="C2138" s="5"/>
      <c r="D2138" s="5"/>
      <c r="E2138" s="49"/>
      <c r="F2138" s="49"/>
      <c r="G2138" s="49"/>
      <c r="H2138" s="47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7"/>
    </row>
    <row r="2139" spans="1:28" ht="38" customHeight="1">
      <c r="A2139" s="5"/>
      <c r="B2139" s="5"/>
      <c r="C2139" s="5"/>
      <c r="D2139" s="5"/>
      <c r="E2139" s="49"/>
      <c r="F2139" s="49"/>
      <c r="G2139" s="49"/>
      <c r="H2139" s="47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7"/>
    </row>
    <row r="2140" spans="1:28" ht="38" customHeight="1">
      <c r="A2140" s="5"/>
      <c r="B2140" s="5"/>
      <c r="C2140" s="5"/>
      <c r="D2140" s="5"/>
      <c r="E2140" s="49"/>
      <c r="F2140" s="49"/>
      <c r="G2140" s="49"/>
      <c r="H2140" s="47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7"/>
    </row>
    <row r="2141" spans="1:28" ht="38" customHeight="1">
      <c r="A2141" s="5"/>
      <c r="B2141" s="5"/>
      <c r="C2141" s="5"/>
      <c r="D2141" s="5"/>
      <c r="E2141" s="49"/>
      <c r="F2141" s="49"/>
      <c r="G2141" s="49"/>
      <c r="H2141" s="47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7"/>
    </row>
    <row r="2142" spans="1:28" ht="38" customHeight="1">
      <c r="A2142" s="5"/>
      <c r="B2142" s="5"/>
      <c r="C2142" s="5"/>
      <c r="D2142" s="5"/>
      <c r="E2142" s="49"/>
      <c r="F2142" s="49"/>
      <c r="G2142" s="49"/>
      <c r="H2142" s="47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7"/>
    </row>
    <row r="2143" spans="1:28" ht="38" customHeight="1">
      <c r="A2143" s="5"/>
      <c r="B2143" s="5"/>
      <c r="C2143" s="5"/>
      <c r="D2143" s="5"/>
      <c r="E2143" s="49"/>
      <c r="F2143" s="49"/>
      <c r="G2143" s="49"/>
      <c r="H2143" s="47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7"/>
    </row>
    <row r="2144" spans="1:28" ht="38" customHeight="1">
      <c r="A2144" s="5"/>
      <c r="B2144" s="5"/>
      <c r="C2144" s="5"/>
      <c r="D2144" s="5"/>
      <c r="E2144" s="49"/>
      <c r="F2144" s="49"/>
      <c r="G2144" s="49"/>
      <c r="H2144" s="47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7"/>
    </row>
    <row r="2145" spans="1:28" ht="38" customHeight="1">
      <c r="A2145" s="5"/>
      <c r="B2145" s="5"/>
      <c r="C2145" s="5"/>
      <c r="D2145" s="5"/>
      <c r="E2145" s="49"/>
      <c r="F2145" s="49"/>
      <c r="G2145" s="49"/>
      <c r="H2145" s="47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7"/>
    </row>
    <row r="2146" spans="1:28" ht="38" customHeight="1">
      <c r="A2146" s="5"/>
      <c r="B2146" s="5"/>
      <c r="C2146" s="5"/>
      <c r="D2146" s="5"/>
      <c r="E2146" s="49"/>
      <c r="F2146" s="49"/>
      <c r="G2146" s="49"/>
      <c r="H2146" s="47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7"/>
    </row>
    <row r="2147" spans="1:28" ht="38" customHeight="1">
      <c r="A2147" s="5"/>
      <c r="B2147" s="5"/>
      <c r="C2147" s="5"/>
      <c r="D2147" s="5"/>
      <c r="E2147" s="49"/>
      <c r="F2147" s="49"/>
      <c r="G2147" s="49"/>
      <c r="H2147" s="47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7"/>
    </row>
    <row r="2148" spans="1:28" ht="38" customHeight="1">
      <c r="A2148" s="5"/>
      <c r="B2148" s="5"/>
      <c r="C2148" s="5"/>
      <c r="D2148" s="5"/>
      <c r="E2148" s="49"/>
      <c r="F2148" s="49"/>
      <c r="G2148" s="49"/>
      <c r="H2148" s="47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7"/>
    </row>
    <row r="2149" spans="1:28" ht="38" customHeight="1">
      <c r="A2149" s="5"/>
      <c r="B2149" s="5"/>
      <c r="C2149" s="5"/>
      <c r="D2149" s="5"/>
      <c r="E2149" s="49"/>
      <c r="F2149" s="49"/>
      <c r="G2149" s="49"/>
      <c r="H2149" s="47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7"/>
    </row>
    <row r="2150" spans="1:28" ht="38" customHeight="1">
      <c r="A2150" s="5"/>
      <c r="B2150" s="5"/>
      <c r="C2150" s="5"/>
      <c r="D2150" s="5"/>
      <c r="E2150" s="49"/>
      <c r="F2150" s="49"/>
      <c r="G2150" s="49"/>
      <c r="H2150" s="47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7"/>
    </row>
    <row r="2151" spans="1:28" ht="38" customHeight="1">
      <c r="A2151" s="5"/>
      <c r="B2151" s="5"/>
      <c r="C2151" s="5"/>
      <c r="D2151" s="5"/>
      <c r="E2151" s="49"/>
      <c r="F2151" s="49"/>
      <c r="G2151" s="49"/>
      <c r="H2151" s="47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7"/>
    </row>
    <row r="2152" spans="1:28" ht="38" customHeight="1">
      <c r="A2152" s="5"/>
      <c r="B2152" s="5"/>
      <c r="C2152" s="5"/>
      <c r="D2152" s="5"/>
      <c r="E2152" s="49"/>
      <c r="F2152" s="49"/>
      <c r="G2152" s="49"/>
      <c r="H2152" s="47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7"/>
    </row>
    <row r="2153" spans="1:28" ht="38" customHeight="1">
      <c r="A2153" s="5"/>
      <c r="B2153" s="5"/>
      <c r="C2153" s="5"/>
      <c r="D2153" s="5"/>
      <c r="E2153" s="49"/>
      <c r="F2153" s="49"/>
      <c r="G2153" s="49"/>
      <c r="H2153" s="47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7"/>
    </row>
    <row r="2154" spans="1:28" ht="38" customHeight="1">
      <c r="A2154" s="5"/>
      <c r="B2154" s="5"/>
      <c r="C2154" s="5"/>
      <c r="D2154" s="5"/>
      <c r="E2154" s="49"/>
      <c r="F2154" s="49"/>
      <c r="G2154" s="49"/>
      <c r="H2154" s="47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7"/>
    </row>
    <row r="2155" spans="1:28" ht="38" customHeight="1">
      <c r="A2155" s="5"/>
      <c r="B2155" s="5"/>
      <c r="C2155" s="5"/>
      <c r="D2155" s="5"/>
      <c r="E2155" s="49"/>
      <c r="F2155" s="49"/>
      <c r="G2155" s="49"/>
      <c r="H2155" s="47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7"/>
    </row>
    <row r="2156" spans="1:28" ht="38" customHeight="1">
      <c r="A2156" s="5"/>
      <c r="B2156" s="5"/>
      <c r="C2156" s="5"/>
      <c r="D2156" s="5"/>
      <c r="E2156" s="49"/>
      <c r="F2156" s="49"/>
      <c r="G2156" s="49"/>
      <c r="H2156" s="47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7"/>
    </row>
    <row r="2157" spans="1:28" ht="38" customHeight="1">
      <c r="A2157" s="5"/>
      <c r="B2157" s="5"/>
      <c r="C2157" s="5"/>
      <c r="D2157" s="5"/>
      <c r="E2157" s="49"/>
      <c r="F2157" s="49"/>
      <c r="G2157" s="49"/>
      <c r="H2157" s="47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7"/>
    </row>
    <row r="2158" spans="1:28" ht="38" customHeight="1">
      <c r="A2158" s="5"/>
      <c r="B2158" s="5"/>
      <c r="C2158" s="5"/>
      <c r="D2158" s="5"/>
      <c r="E2158" s="49"/>
      <c r="F2158" s="49"/>
      <c r="G2158" s="49"/>
      <c r="H2158" s="47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7"/>
    </row>
    <row r="2159" spans="1:28" ht="38" customHeight="1">
      <c r="A2159" s="5"/>
      <c r="B2159" s="5"/>
      <c r="C2159" s="5"/>
      <c r="D2159" s="5"/>
      <c r="E2159" s="49"/>
      <c r="F2159" s="49"/>
      <c r="G2159" s="49"/>
      <c r="H2159" s="47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7"/>
    </row>
    <row r="2160" spans="1:28" ht="38" customHeight="1">
      <c r="A2160" s="5"/>
      <c r="B2160" s="5"/>
      <c r="C2160" s="5"/>
      <c r="D2160" s="5"/>
      <c r="E2160" s="49"/>
      <c r="F2160" s="49"/>
      <c r="G2160" s="49"/>
      <c r="H2160" s="47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7"/>
    </row>
    <row r="2161" spans="1:28" ht="38" customHeight="1">
      <c r="A2161" s="5"/>
      <c r="B2161" s="5"/>
      <c r="C2161" s="5"/>
      <c r="D2161" s="5"/>
      <c r="E2161" s="49"/>
      <c r="F2161" s="49"/>
      <c r="G2161" s="49"/>
      <c r="H2161" s="47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7"/>
    </row>
    <row r="2162" spans="1:28" ht="38" customHeight="1">
      <c r="A2162" s="5"/>
      <c r="B2162" s="5"/>
      <c r="C2162" s="5"/>
      <c r="D2162" s="5"/>
      <c r="E2162" s="49"/>
      <c r="F2162" s="49"/>
      <c r="G2162" s="49"/>
      <c r="H2162" s="47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7"/>
    </row>
    <row r="2163" spans="1:28" ht="38" customHeight="1">
      <c r="A2163" s="5"/>
      <c r="B2163" s="5"/>
      <c r="C2163" s="5"/>
      <c r="D2163" s="5"/>
      <c r="E2163" s="49"/>
      <c r="F2163" s="49"/>
      <c r="G2163" s="49"/>
      <c r="H2163" s="47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7"/>
    </row>
    <row r="2164" spans="1:28" ht="38" customHeight="1">
      <c r="A2164" s="5"/>
      <c r="B2164" s="5"/>
      <c r="C2164" s="5"/>
      <c r="D2164" s="5"/>
      <c r="E2164" s="49"/>
      <c r="F2164" s="49"/>
      <c r="G2164" s="49"/>
      <c r="H2164" s="47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7"/>
    </row>
    <row r="2165" spans="1:28" ht="38" customHeight="1">
      <c r="A2165" s="5"/>
      <c r="B2165" s="5"/>
      <c r="C2165" s="5"/>
      <c r="D2165" s="5"/>
      <c r="E2165" s="49"/>
      <c r="F2165" s="49"/>
      <c r="G2165" s="49"/>
      <c r="H2165" s="47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7"/>
    </row>
    <row r="2166" spans="1:28" ht="38" customHeight="1">
      <c r="A2166" s="5"/>
      <c r="B2166" s="5"/>
      <c r="C2166" s="5"/>
      <c r="D2166" s="5"/>
      <c r="E2166" s="49"/>
      <c r="F2166" s="49"/>
      <c r="G2166" s="49"/>
      <c r="H2166" s="47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7"/>
    </row>
    <row r="2167" spans="1:28" ht="38" customHeight="1">
      <c r="A2167" s="5"/>
      <c r="B2167" s="5"/>
      <c r="C2167" s="5"/>
      <c r="D2167" s="5"/>
      <c r="E2167" s="49"/>
      <c r="F2167" s="49"/>
      <c r="G2167" s="49"/>
      <c r="H2167" s="47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7"/>
    </row>
    <row r="2168" spans="1:28" ht="38" customHeight="1">
      <c r="A2168" s="5"/>
      <c r="B2168" s="5"/>
      <c r="C2168" s="5"/>
      <c r="D2168" s="5"/>
      <c r="E2168" s="49"/>
      <c r="F2168" s="49"/>
      <c r="G2168" s="49"/>
      <c r="H2168" s="47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7"/>
    </row>
    <row r="2169" spans="1:28" ht="38" customHeight="1">
      <c r="A2169" s="5"/>
      <c r="B2169" s="5"/>
      <c r="C2169" s="5"/>
      <c r="D2169" s="5"/>
      <c r="E2169" s="49"/>
      <c r="F2169" s="49"/>
      <c r="G2169" s="49"/>
      <c r="H2169" s="47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7"/>
    </row>
    <row r="2170" spans="1:28" ht="38" customHeight="1">
      <c r="A2170" s="5"/>
      <c r="B2170" s="5"/>
      <c r="C2170" s="5"/>
      <c r="D2170" s="5"/>
      <c r="E2170" s="49"/>
      <c r="F2170" s="49"/>
      <c r="G2170" s="49"/>
      <c r="H2170" s="47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7"/>
    </row>
    <row r="2171" spans="1:28" ht="38" customHeight="1">
      <c r="A2171" s="5"/>
      <c r="B2171" s="5"/>
      <c r="C2171" s="5"/>
      <c r="D2171" s="5"/>
      <c r="E2171" s="49"/>
      <c r="F2171" s="49"/>
      <c r="G2171" s="49"/>
      <c r="H2171" s="47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7"/>
    </row>
    <row r="2172" spans="1:28" ht="38" customHeight="1">
      <c r="A2172" s="5"/>
      <c r="B2172" s="5"/>
      <c r="C2172" s="5"/>
      <c r="D2172" s="5"/>
      <c r="E2172" s="49"/>
      <c r="F2172" s="49"/>
      <c r="G2172" s="49"/>
      <c r="H2172" s="47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7"/>
    </row>
    <row r="2173" spans="1:28" ht="38" customHeight="1">
      <c r="A2173" s="5"/>
      <c r="B2173" s="5"/>
      <c r="C2173" s="5"/>
      <c r="D2173" s="5"/>
      <c r="E2173" s="49"/>
      <c r="F2173" s="49"/>
      <c r="G2173" s="49"/>
      <c r="H2173" s="47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7"/>
    </row>
    <row r="2174" spans="1:28" ht="38" customHeight="1">
      <c r="A2174" s="5"/>
      <c r="B2174" s="5"/>
      <c r="C2174" s="5"/>
      <c r="D2174" s="5"/>
      <c r="E2174" s="49"/>
      <c r="F2174" s="49"/>
      <c r="G2174" s="49"/>
      <c r="H2174" s="47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7"/>
    </row>
    <row r="2175" spans="1:28" ht="38" customHeight="1">
      <c r="A2175" s="5"/>
      <c r="B2175" s="5"/>
      <c r="C2175" s="5"/>
      <c r="D2175" s="5"/>
      <c r="E2175" s="49"/>
      <c r="F2175" s="49"/>
      <c r="G2175" s="49"/>
      <c r="H2175" s="47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7"/>
    </row>
    <row r="2176" spans="1:28" ht="38" customHeight="1">
      <c r="A2176" s="5"/>
      <c r="B2176" s="5"/>
      <c r="C2176" s="5"/>
      <c r="D2176" s="5"/>
      <c r="E2176" s="49"/>
      <c r="F2176" s="49"/>
      <c r="G2176" s="49"/>
      <c r="H2176" s="47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7"/>
    </row>
    <row r="2177" spans="1:28" ht="38" customHeight="1">
      <c r="A2177" s="5"/>
      <c r="B2177" s="5"/>
      <c r="C2177" s="5"/>
      <c r="D2177" s="5"/>
      <c r="E2177" s="49"/>
      <c r="F2177" s="49"/>
      <c r="G2177" s="49"/>
      <c r="H2177" s="47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7"/>
    </row>
    <row r="2178" spans="1:28" ht="38" customHeight="1">
      <c r="A2178" s="5"/>
      <c r="B2178" s="5"/>
      <c r="C2178" s="5"/>
      <c r="D2178" s="5"/>
      <c r="E2178" s="49"/>
      <c r="F2178" s="49"/>
      <c r="G2178" s="49"/>
      <c r="H2178" s="47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7"/>
    </row>
    <row r="2179" spans="1:28" ht="38" customHeight="1">
      <c r="A2179" s="5"/>
      <c r="B2179" s="5"/>
      <c r="C2179" s="5"/>
      <c r="D2179" s="5"/>
      <c r="E2179" s="49"/>
      <c r="F2179" s="49"/>
      <c r="G2179" s="49"/>
      <c r="H2179" s="47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7"/>
    </row>
    <row r="2180" spans="1:28" ht="38" customHeight="1">
      <c r="A2180" s="5"/>
      <c r="B2180" s="5"/>
      <c r="C2180" s="5"/>
      <c r="D2180" s="5"/>
      <c r="E2180" s="49"/>
      <c r="F2180" s="49"/>
      <c r="G2180" s="49"/>
      <c r="H2180" s="47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7"/>
    </row>
    <row r="2181" spans="1:28" ht="38" customHeight="1">
      <c r="A2181" s="5"/>
      <c r="B2181" s="5"/>
      <c r="C2181" s="5"/>
      <c r="D2181" s="5"/>
      <c r="E2181" s="49"/>
      <c r="F2181" s="49"/>
      <c r="G2181" s="49"/>
      <c r="H2181" s="47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7"/>
    </row>
    <row r="2182" spans="1:28" ht="38" customHeight="1">
      <c r="A2182" s="5"/>
      <c r="B2182" s="5"/>
      <c r="C2182" s="5"/>
      <c r="D2182" s="5"/>
      <c r="E2182" s="49"/>
      <c r="F2182" s="49"/>
      <c r="G2182" s="49"/>
      <c r="H2182" s="47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7"/>
    </row>
    <row r="2183" spans="1:28" ht="38" customHeight="1">
      <c r="A2183" s="5"/>
      <c r="B2183" s="5"/>
      <c r="C2183" s="5"/>
      <c r="D2183" s="5"/>
      <c r="E2183" s="49"/>
      <c r="F2183" s="49"/>
      <c r="G2183" s="49"/>
      <c r="H2183" s="47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7"/>
    </row>
    <row r="2184" spans="1:28" ht="38" customHeight="1">
      <c r="A2184" s="5"/>
      <c r="B2184" s="5"/>
      <c r="C2184" s="5"/>
      <c r="D2184" s="5"/>
      <c r="E2184" s="49"/>
      <c r="F2184" s="49"/>
      <c r="G2184" s="49"/>
      <c r="H2184" s="47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7"/>
    </row>
    <row r="2185" spans="1:28" ht="38" customHeight="1">
      <c r="A2185" s="5"/>
      <c r="B2185" s="5"/>
      <c r="C2185" s="5"/>
      <c r="D2185" s="5"/>
      <c r="E2185" s="49"/>
      <c r="F2185" s="49"/>
      <c r="G2185" s="49"/>
      <c r="H2185" s="47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7"/>
    </row>
    <row r="2186" spans="1:28" ht="38" customHeight="1">
      <c r="A2186" s="5"/>
      <c r="B2186" s="5"/>
      <c r="C2186" s="5"/>
      <c r="D2186" s="5"/>
      <c r="E2186" s="49"/>
      <c r="F2186" s="49"/>
      <c r="G2186" s="49"/>
      <c r="H2186" s="47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7"/>
    </row>
    <row r="2187" spans="1:28" ht="38" customHeight="1">
      <c r="A2187" s="5"/>
      <c r="B2187" s="5"/>
      <c r="C2187" s="5"/>
      <c r="D2187" s="5"/>
      <c r="E2187" s="49"/>
      <c r="F2187" s="49"/>
      <c r="G2187" s="49"/>
      <c r="H2187" s="47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7"/>
    </row>
    <row r="2188" spans="1:28" ht="38" customHeight="1">
      <c r="A2188" s="5"/>
      <c r="B2188" s="5"/>
      <c r="C2188" s="5"/>
      <c r="D2188" s="5"/>
      <c r="E2188" s="49"/>
      <c r="F2188" s="49"/>
      <c r="G2188" s="49"/>
      <c r="H2188" s="47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7"/>
    </row>
    <row r="2189" spans="1:28" ht="38" customHeight="1">
      <c r="A2189" s="5"/>
      <c r="B2189" s="5"/>
      <c r="C2189" s="5"/>
      <c r="D2189" s="5"/>
      <c r="E2189" s="49"/>
      <c r="F2189" s="49"/>
      <c r="G2189" s="49"/>
      <c r="H2189" s="47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7"/>
    </row>
    <row r="2190" spans="1:28" ht="38" customHeight="1">
      <c r="A2190" s="5"/>
      <c r="B2190" s="5"/>
      <c r="C2190" s="5"/>
      <c r="D2190" s="5"/>
      <c r="E2190" s="49"/>
      <c r="F2190" s="49"/>
      <c r="G2190" s="49"/>
      <c r="H2190" s="47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7"/>
    </row>
    <row r="2191" spans="1:28" ht="38" customHeight="1">
      <c r="A2191" s="5"/>
      <c r="B2191" s="5"/>
      <c r="C2191" s="5"/>
      <c r="D2191" s="5"/>
      <c r="E2191" s="49"/>
      <c r="F2191" s="49"/>
      <c r="G2191" s="49"/>
      <c r="H2191" s="47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7"/>
    </row>
    <row r="2192" spans="1:28" ht="38" customHeight="1">
      <c r="A2192" s="5"/>
      <c r="B2192" s="5"/>
      <c r="C2192" s="5"/>
      <c r="D2192" s="5"/>
      <c r="E2192" s="49"/>
      <c r="F2192" s="49"/>
      <c r="G2192" s="49"/>
      <c r="H2192" s="47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7"/>
    </row>
    <row r="2193" spans="1:28" ht="38" customHeight="1">
      <c r="A2193" s="5"/>
      <c r="B2193" s="5"/>
      <c r="C2193" s="5"/>
      <c r="D2193" s="5"/>
      <c r="E2193" s="49"/>
      <c r="F2193" s="49"/>
      <c r="G2193" s="49"/>
      <c r="H2193" s="47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7"/>
    </row>
    <row r="2194" spans="1:28" ht="38" customHeight="1">
      <c r="A2194" s="5"/>
      <c r="B2194" s="5"/>
      <c r="C2194" s="5"/>
      <c r="D2194" s="5"/>
      <c r="E2194" s="49"/>
      <c r="F2194" s="49"/>
      <c r="G2194" s="49"/>
      <c r="H2194" s="47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7"/>
    </row>
    <row r="2195" spans="1:28" ht="38" customHeight="1">
      <c r="A2195" s="5"/>
      <c r="B2195" s="5"/>
      <c r="C2195" s="5"/>
      <c r="D2195" s="5"/>
      <c r="E2195" s="49"/>
      <c r="F2195" s="49"/>
      <c r="G2195" s="49"/>
      <c r="H2195" s="47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7"/>
    </row>
    <row r="2196" spans="1:28" ht="38" customHeight="1">
      <c r="A2196" s="5"/>
      <c r="B2196" s="5"/>
      <c r="C2196" s="5"/>
      <c r="D2196" s="5"/>
      <c r="E2196" s="49"/>
      <c r="F2196" s="49"/>
      <c r="G2196" s="49"/>
      <c r="H2196" s="47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7"/>
    </row>
    <row r="2197" spans="1:28" ht="38" customHeight="1">
      <c r="A2197" s="5"/>
      <c r="B2197" s="5"/>
      <c r="C2197" s="5"/>
      <c r="D2197" s="5"/>
      <c r="E2197" s="49"/>
      <c r="F2197" s="49"/>
      <c r="G2197" s="49"/>
      <c r="H2197" s="47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7"/>
    </row>
    <row r="2198" spans="1:28" ht="38" customHeight="1">
      <c r="A2198" s="5"/>
      <c r="B2198" s="5"/>
      <c r="C2198" s="5"/>
      <c r="D2198" s="5"/>
      <c r="E2198" s="49"/>
      <c r="F2198" s="49"/>
      <c r="G2198" s="49"/>
      <c r="H2198" s="47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7"/>
    </row>
    <row r="2199" spans="1:28" ht="38" customHeight="1">
      <c r="A2199" s="5"/>
      <c r="B2199" s="5"/>
      <c r="C2199" s="5"/>
      <c r="D2199" s="5"/>
      <c r="E2199" s="49"/>
      <c r="F2199" s="49"/>
      <c r="G2199" s="49"/>
      <c r="H2199" s="47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7"/>
    </row>
    <row r="2200" spans="1:28" ht="38" customHeight="1">
      <c r="A2200" s="5"/>
      <c r="B2200" s="5"/>
      <c r="C2200" s="5"/>
      <c r="D2200" s="5"/>
      <c r="E2200" s="49"/>
      <c r="F2200" s="49"/>
      <c r="G2200" s="49"/>
      <c r="H2200" s="47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7"/>
    </row>
    <row r="2201" spans="1:28" ht="38" customHeight="1">
      <c r="A2201" s="5"/>
      <c r="B2201" s="5"/>
      <c r="C2201" s="5"/>
      <c r="D2201" s="5"/>
      <c r="E2201" s="49"/>
      <c r="F2201" s="49"/>
      <c r="G2201" s="49"/>
      <c r="H2201" s="47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7"/>
    </row>
    <row r="2202" spans="1:28" ht="38" customHeight="1">
      <c r="A2202" s="5"/>
      <c r="B2202" s="5"/>
      <c r="C2202" s="5"/>
      <c r="D2202" s="5"/>
      <c r="E2202" s="49"/>
      <c r="F2202" s="49"/>
      <c r="G2202" s="49"/>
      <c r="H2202" s="47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7"/>
    </row>
    <row r="2203" spans="1:28" ht="38" customHeight="1">
      <c r="A2203" s="5"/>
      <c r="B2203" s="5"/>
      <c r="C2203" s="5"/>
      <c r="D2203" s="5"/>
      <c r="E2203" s="49"/>
      <c r="F2203" s="49"/>
      <c r="G2203" s="49"/>
      <c r="H2203" s="47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7"/>
    </row>
    <row r="2204" spans="1:28" ht="38" customHeight="1">
      <c r="A2204" s="5"/>
      <c r="B2204" s="5"/>
      <c r="C2204" s="5"/>
      <c r="D2204" s="5"/>
      <c r="E2204" s="49"/>
      <c r="F2204" s="49"/>
      <c r="G2204" s="49"/>
      <c r="H2204" s="47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7"/>
    </row>
    <row r="2205" spans="1:28" ht="38" customHeight="1">
      <c r="A2205" s="5"/>
      <c r="B2205" s="5"/>
      <c r="C2205" s="5"/>
      <c r="D2205" s="5"/>
      <c r="E2205" s="49"/>
      <c r="F2205" s="49"/>
      <c r="G2205" s="49"/>
      <c r="H2205" s="47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7"/>
    </row>
    <row r="2206" spans="1:28" ht="38" customHeight="1">
      <c r="A2206" s="5"/>
      <c r="B2206" s="5"/>
      <c r="C2206" s="5"/>
      <c r="D2206" s="5"/>
      <c r="E2206" s="49"/>
      <c r="F2206" s="49"/>
      <c r="G2206" s="49"/>
      <c r="H2206" s="47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7"/>
    </row>
    <row r="2207" spans="1:28" ht="38" customHeight="1">
      <c r="A2207" s="5"/>
      <c r="B2207" s="5"/>
      <c r="C2207" s="5"/>
      <c r="D2207" s="5"/>
      <c r="E2207" s="49"/>
      <c r="F2207" s="49"/>
      <c r="G2207" s="49"/>
      <c r="H2207" s="47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7"/>
    </row>
    <row r="2208" spans="1:28" ht="38" customHeight="1">
      <c r="A2208" s="5"/>
      <c r="B2208" s="5"/>
      <c r="C2208" s="5"/>
      <c r="D2208" s="5"/>
      <c r="E2208" s="49"/>
      <c r="F2208" s="49"/>
      <c r="G2208" s="49"/>
      <c r="H2208" s="47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7"/>
    </row>
    <row r="2209" spans="1:28" ht="38" customHeight="1">
      <c r="A2209" s="5"/>
      <c r="B2209" s="5"/>
      <c r="C2209" s="5"/>
      <c r="D2209" s="5"/>
      <c r="E2209" s="49"/>
      <c r="F2209" s="49"/>
      <c r="G2209" s="49"/>
      <c r="H2209" s="47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7"/>
    </row>
    <row r="2210" spans="1:28" ht="38" customHeight="1">
      <c r="A2210" s="5"/>
      <c r="B2210" s="5"/>
      <c r="C2210" s="5"/>
      <c r="D2210" s="5"/>
      <c r="E2210" s="49"/>
      <c r="F2210" s="49"/>
      <c r="G2210" s="49"/>
      <c r="H2210" s="47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7"/>
    </row>
    <row r="2211" spans="1:28" ht="38" customHeight="1">
      <c r="A2211" s="5"/>
      <c r="B2211" s="5"/>
      <c r="C2211" s="5"/>
      <c r="D2211" s="5"/>
      <c r="E2211" s="49"/>
      <c r="F2211" s="49"/>
      <c r="G2211" s="49"/>
      <c r="H2211" s="47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7"/>
    </row>
    <row r="2212" spans="1:28" ht="38" customHeight="1">
      <c r="A2212" s="5"/>
      <c r="B2212" s="5"/>
      <c r="C2212" s="5"/>
      <c r="D2212" s="5"/>
      <c r="E2212" s="49"/>
      <c r="F2212" s="49"/>
      <c r="G2212" s="49"/>
      <c r="H2212" s="47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7"/>
    </row>
    <row r="2213" spans="1:28" ht="38" customHeight="1">
      <c r="A2213" s="5"/>
      <c r="B2213" s="5"/>
      <c r="C2213" s="5"/>
      <c r="D2213" s="5"/>
      <c r="E2213" s="49"/>
      <c r="F2213" s="49"/>
      <c r="G2213" s="49"/>
      <c r="H2213" s="47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7"/>
    </row>
    <row r="2214" spans="1:28" ht="38" customHeight="1">
      <c r="A2214" s="5"/>
      <c r="B2214" s="5"/>
      <c r="C2214" s="5"/>
      <c r="D2214" s="5"/>
      <c r="E2214" s="49"/>
      <c r="F2214" s="49"/>
      <c r="G2214" s="49"/>
      <c r="H2214" s="47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7"/>
    </row>
    <row r="2215" spans="1:28" ht="38" customHeight="1">
      <c r="A2215" s="5"/>
      <c r="B2215" s="5"/>
      <c r="C2215" s="5"/>
      <c r="D2215" s="5"/>
      <c r="E2215" s="49"/>
      <c r="F2215" s="49"/>
      <c r="G2215" s="49"/>
      <c r="H2215" s="47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7"/>
    </row>
    <row r="2216" spans="1:28" ht="38" customHeight="1">
      <c r="A2216" s="5"/>
      <c r="B2216" s="5"/>
      <c r="C2216" s="5"/>
      <c r="D2216" s="5"/>
      <c r="E2216" s="49"/>
      <c r="F2216" s="49"/>
      <c r="G2216" s="49"/>
      <c r="H2216" s="47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7"/>
    </row>
    <row r="2217" spans="1:28" ht="38" customHeight="1">
      <c r="A2217" s="5"/>
      <c r="B2217" s="5"/>
      <c r="C2217" s="5"/>
      <c r="D2217" s="5"/>
      <c r="E2217" s="49"/>
      <c r="F2217" s="49"/>
      <c r="G2217" s="49"/>
      <c r="H2217" s="47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7"/>
    </row>
    <row r="2218" spans="1:28" ht="38" customHeight="1">
      <c r="A2218" s="5"/>
      <c r="B2218" s="5"/>
      <c r="C2218" s="5"/>
      <c r="D2218" s="5"/>
      <c r="E2218" s="49"/>
      <c r="F2218" s="49"/>
      <c r="G2218" s="49"/>
      <c r="H2218" s="47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7"/>
    </row>
    <row r="2219" spans="1:28" ht="38" customHeight="1">
      <c r="A2219" s="5"/>
      <c r="B2219" s="5"/>
      <c r="C2219" s="5"/>
      <c r="D2219" s="5"/>
      <c r="E2219" s="49"/>
      <c r="F2219" s="49"/>
      <c r="G2219" s="49"/>
      <c r="H2219" s="47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7"/>
    </row>
    <row r="2220" spans="1:28" ht="38" customHeight="1">
      <c r="A2220" s="5"/>
      <c r="B2220" s="5"/>
      <c r="C2220" s="5"/>
      <c r="D2220" s="5"/>
      <c r="E2220" s="49"/>
      <c r="F2220" s="49"/>
      <c r="G2220" s="49"/>
      <c r="H2220" s="47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7"/>
    </row>
    <row r="2221" spans="1:28" ht="38" customHeight="1">
      <c r="A2221" s="5"/>
      <c r="B2221" s="5"/>
      <c r="C2221" s="5"/>
      <c r="D2221" s="5"/>
      <c r="E2221" s="49"/>
      <c r="F2221" s="49"/>
      <c r="G2221" s="49"/>
      <c r="H2221" s="47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7"/>
    </row>
    <row r="2222" spans="1:28" ht="38" customHeight="1">
      <c r="A2222" s="5"/>
      <c r="B2222" s="5"/>
      <c r="C2222" s="5"/>
      <c r="D2222" s="5"/>
      <c r="E2222" s="49"/>
      <c r="F2222" s="49"/>
      <c r="G2222" s="49"/>
      <c r="H2222" s="47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7"/>
    </row>
    <row r="2223" spans="1:28" ht="38" customHeight="1">
      <c r="A2223" s="5"/>
      <c r="B2223" s="5"/>
      <c r="C2223" s="5"/>
      <c r="D2223" s="5"/>
      <c r="E2223" s="49"/>
      <c r="F2223" s="49"/>
      <c r="G2223" s="49"/>
      <c r="H2223" s="47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7"/>
    </row>
    <row r="2224" spans="1:28" ht="38" customHeight="1">
      <c r="A2224" s="5"/>
      <c r="B2224" s="5"/>
      <c r="C2224" s="5"/>
      <c r="D2224" s="5"/>
      <c r="E2224" s="49"/>
      <c r="F2224" s="49"/>
      <c r="G2224" s="49"/>
      <c r="H2224" s="47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7"/>
    </row>
    <row r="2225" spans="1:28" ht="38" customHeight="1">
      <c r="A2225" s="5"/>
      <c r="B2225" s="5"/>
      <c r="C2225" s="5"/>
      <c r="D2225" s="5"/>
      <c r="E2225" s="49"/>
      <c r="F2225" s="49"/>
      <c r="G2225" s="49"/>
      <c r="H2225" s="47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7"/>
    </row>
    <row r="2226" spans="1:28" ht="38" customHeight="1">
      <c r="A2226" s="5"/>
      <c r="B2226" s="5"/>
      <c r="C2226" s="5"/>
      <c r="D2226" s="5"/>
      <c r="E2226" s="49"/>
      <c r="F2226" s="49"/>
      <c r="G2226" s="49"/>
      <c r="H2226" s="47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7"/>
    </row>
    <row r="2227" spans="1:28" ht="38" customHeight="1">
      <c r="A2227" s="5"/>
      <c r="B2227" s="5"/>
      <c r="C2227" s="5"/>
      <c r="D2227" s="5"/>
      <c r="E2227" s="49"/>
      <c r="F2227" s="49"/>
      <c r="G2227" s="49"/>
      <c r="H2227" s="47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7"/>
    </row>
    <row r="2228" spans="1:28" ht="38" customHeight="1">
      <c r="A2228" s="5"/>
      <c r="B2228" s="5"/>
      <c r="C2228" s="5"/>
      <c r="D2228" s="5"/>
      <c r="E2228" s="49"/>
      <c r="F2228" s="49"/>
      <c r="G2228" s="49"/>
      <c r="H2228" s="47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7"/>
    </row>
    <row r="2229" spans="1:28" ht="38" customHeight="1">
      <c r="A2229" s="5"/>
      <c r="B2229" s="5"/>
      <c r="C2229" s="5"/>
      <c r="D2229" s="5"/>
      <c r="E2229" s="49"/>
      <c r="F2229" s="49"/>
      <c r="G2229" s="49"/>
      <c r="H2229" s="47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7"/>
    </row>
    <row r="2230" spans="1:28" ht="38" customHeight="1">
      <c r="A2230" s="5"/>
      <c r="B2230" s="5"/>
      <c r="C2230" s="5"/>
      <c r="D2230" s="5"/>
      <c r="E2230" s="49"/>
      <c r="F2230" s="49"/>
      <c r="G2230" s="49"/>
      <c r="H2230" s="47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7"/>
    </row>
    <row r="2231" spans="1:28" ht="38" customHeight="1">
      <c r="A2231" s="5"/>
      <c r="B2231" s="5"/>
      <c r="C2231" s="5"/>
      <c r="D2231" s="5"/>
      <c r="E2231" s="49"/>
      <c r="F2231" s="49"/>
      <c r="G2231" s="49"/>
      <c r="H2231" s="47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7"/>
    </row>
    <row r="2232" spans="1:28" ht="38" customHeight="1">
      <c r="A2232" s="5"/>
      <c r="B2232" s="5"/>
      <c r="C2232" s="5"/>
      <c r="D2232" s="5"/>
      <c r="E2232" s="49"/>
      <c r="F2232" s="49"/>
      <c r="G2232" s="49"/>
      <c r="H2232" s="47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7"/>
    </row>
    <row r="2233" spans="1:28" ht="38" customHeight="1">
      <c r="A2233" s="5"/>
      <c r="B2233" s="5"/>
      <c r="C2233" s="5"/>
      <c r="D2233" s="5"/>
      <c r="E2233" s="49"/>
      <c r="F2233" s="49"/>
      <c r="G2233" s="49"/>
      <c r="H2233" s="47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7"/>
    </row>
    <row r="2234" spans="1:28" ht="38" customHeight="1">
      <c r="A2234" s="5"/>
      <c r="B2234" s="5"/>
      <c r="C2234" s="5"/>
      <c r="D2234" s="5"/>
      <c r="E2234" s="49"/>
      <c r="F2234" s="49"/>
      <c r="G2234" s="49"/>
      <c r="H2234" s="47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7"/>
    </row>
    <row r="2235" spans="1:28" ht="38" customHeight="1">
      <c r="A2235" s="5"/>
      <c r="B2235" s="5"/>
      <c r="C2235" s="5"/>
      <c r="D2235" s="5"/>
      <c r="E2235" s="49"/>
      <c r="F2235" s="49"/>
      <c r="G2235" s="49"/>
      <c r="H2235" s="47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7"/>
    </row>
    <row r="2236" spans="1:28" ht="38" customHeight="1">
      <c r="A2236" s="5"/>
      <c r="B2236" s="5"/>
      <c r="C2236" s="5"/>
      <c r="D2236" s="5"/>
      <c r="E2236" s="49"/>
      <c r="F2236" s="49"/>
      <c r="G2236" s="49"/>
      <c r="H2236" s="47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7"/>
    </row>
    <row r="2237" spans="1:28" ht="38" customHeight="1">
      <c r="A2237" s="5"/>
      <c r="B2237" s="5"/>
      <c r="C2237" s="5"/>
      <c r="D2237" s="5"/>
      <c r="E2237" s="49"/>
      <c r="F2237" s="49"/>
      <c r="G2237" s="49"/>
      <c r="H2237" s="47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7"/>
    </row>
    <row r="2238" spans="1:28" ht="38" customHeight="1">
      <c r="A2238" s="5"/>
      <c r="B2238" s="5"/>
      <c r="C2238" s="5"/>
      <c r="D2238" s="5"/>
      <c r="E2238" s="49"/>
      <c r="F2238" s="49"/>
      <c r="G2238" s="49"/>
      <c r="H2238" s="47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7"/>
    </row>
    <row r="2239" spans="1:28" ht="38" customHeight="1">
      <c r="A2239" s="5"/>
      <c r="B2239" s="5"/>
      <c r="C2239" s="5"/>
      <c r="D2239" s="5"/>
      <c r="E2239" s="49"/>
      <c r="F2239" s="49"/>
      <c r="G2239" s="49"/>
      <c r="H2239" s="47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7"/>
    </row>
    <row r="2240" spans="1:28" ht="38" customHeight="1">
      <c r="A2240" s="5"/>
      <c r="B2240" s="5"/>
      <c r="C2240" s="5"/>
      <c r="D2240" s="5"/>
      <c r="E2240" s="49"/>
      <c r="F2240" s="49"/>
      <c r="G2240" s="49"/>
      <c r="H2240" s="47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7"/>
    </row>
    <row r="2241" spans="1:28" ht="38" customHeight="1">
      <c r="A2241" s="5"/>
      <c r="B2241" s="5"/>
      <c r="C2241" s="5"/>
      <c r="D2241" s="5"/>
      <c r="E2241" s="49"/>
      <c r="F2241" s="49"/>
      <c r="G2241" s="49"/>
      <c r="H2241" s="47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7"/>
    </row>
    <row r="2242" spans="1:28" ht="38" customHeight="1">
      <c r="A2242" s="5"/>
      <c r="B2242" s="5"/>
      <c r="C2242" s="5"/>
      <c r="D2242" s="5"/>
      <c r="E2242" s="49"/>
      <c r="F2242" s="49"/>
      <c r="G2242" s="49"/>
      <c r="H2242" s="47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7"/>
    </row>
    <row r="2243" spans="1:28" ht="38" customHeight="1">
      <c r="A2243" s="5"/>
      <c r="B2243" s="5"/>
      <c r="C2243" s="5"/>
      <c r="D2243" s="5"/>
      <c r="E2243" s="49"/>
      <c r="F2243" s="49"/>
      <c r="G2243" s="49"/>
      <c r="H2243" s="47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7"/>
    </row>
    <row r="2244" spans="1:28" ht="38" customHeight="1">
      <c r="A2244" s="5"/>
      <c r="B2244" s="5"/>
      <c r="C2244" s="5"/>
      <c r="D2244" s="5"/>
      <c r="E2244" s="49"/>
      <c r="F2244" s="49"/>
      <c r="G2244" s="49"/>
      <c r="H2244" s="47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7"/>
    </row>
    <row r="2245" spans="1:28" ht="38" customHeight="1">
      <c r="A2245" s="5"/>
      <c r="B2245" s="5"/>
      <c r="C2245" s="5"/>
      <c r="D2245" s="5"/>
      <c r="E2245" s="49"/>
      <c r="F2245" s="49"/>
      <c r="G2245" s="49"/>
      <c r="H2245" s="47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7"/>
    </row>
    <row r="2246" spans="1:28" ht="38" customHeight="1">
      <c r="A2246" s="5"/>
      <c r="B2246" s="5"/>
      <c r="C2246" s="5"/>
      <c r="D2246" s="5"/>
      <c r="E2246" s="49"/>
      <c r="F2246" s="49"/>
      <c r="G2246" s="49"/>
      <c r="H2246" s="47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7"/>
    </row>
    <row r="2247" spans="1:28" ht="38" customHeight="1">
      <c r="A2247" s="5"/>
      <c r="B2247" s="5"/>
      <c r="C2247" s="5"/>
      <c r="D2247" s="5"/>
      <c r="E2247" s="49"/>
      <c r="F2247" s="49"/>
      <c r="G2247" s="49"/>
      <c r="H2247" s="47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7"/>
    </row>
    <row r="2248" spans="1:28" ht="38" customHeight="1">
      <c r="A2248" s="5"/>
      <c r="B2248" s="5"/>
      <c r="C2248" s="5"/>
      <c r="D2248" s="5"/>
      <c r="E2248" s="49"/>
      <c r="F2248" s="49"/>
      <c r="G2248" s="49"/>
      <c r="H2248" s="47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7"/>
    </row>
    <row r="2249" spans="1:28" ht="38" customHeight="1">
      <c r="A2249" s="5"/>
      <c r="B2249" s="5"/>
      <c r="C2249" s="5"/>
      <c r="D2249" s="5"/>
      <c r="E2249" s="49"/>
      <c r="F2249" s="49"/>
      <c r="G2249" s="49"/>
      <c r="H2249" s="47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7"/>
    </row>
    <row r="2250" spans="1:28" ht="38" customHeight="1">
      <c r="A2250" s="5"/>
      <c r="B2250" s="5"/>
      <c r="C2250" s="5"/>
      <c r="D2250" s="5"/>
      <c r="E2250" s="49"/>
      <c r="F2250" s="49"/>
      <c r="G2250" s="49"/>
      <c r="H2250" s="47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7"/>
    </row>
    <row r="2251" spans="1:28" ht="38" customHeight="1">
      <c r="A2251" s="5"/>
      <c r="B2251" s="5"/>
      <c r="C2251" s="5"/>
      <c r="D2251" s="5"/>
      <c r="E2251" s="49"/>
      <c r="F2251" s="49"/>
      <c r="G2251" s="49"/>
      <c r="H2251" s="47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7"/>
    </row>
    <row r="2252" spans="1:28" ht="38" customHeight="1">
      <c r="A2252" s="5"/>
      <c r="B2252" s="5"/>
      <c r="C2252" s="5"/>
      <c r="D2252" s="5"/>
      <c r="E2252" s="49"/>
      <c r="F2252" s="49"/>
      <c r="G2252" s="49"/>
      <c r="H2252" s="47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7"/>
    </row>
    <row r="2253" spans="1:28" ht="38" customHeight="1">
      <c r="A2253" s="5"/>
      <c r="B2253" s="5"/>
      <c r="C2253" s="5"/>
      <c r="D2253" s="5"/>
      <c r="E2253" s="49"/>
      <c r="F2253" s="49"/>
      <c r="G2253" s="49"/>
      <c r="H2253" s="47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7"/>
    </row>
    <row r="2254" spans="1:28" ht="38" customHeight="1">
      <c r="A2254" s="5"/>
      <c r="B2254" s="5"/>
      <c r="C2254" s="5"/>
      <c r="D2254" s="5"/>
      <c r="E2254" s="49"/>
      <c r="F2254" s="49"/>
      <c r="G2254" s="49"/>
      <c r="H2254" s="47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7"/>
    </row>
    <row r="2255" spans="1:28" ht="38" customHeight="1">
      <c r="A2255" s="5"/>
      <c r="B2255" s="5"/>
      <c r="C2255" s="5"/>
      <c r="D2255" s="5"/>
      <c r="E2255" s="49"/>
      <c r="F2255" s="49"/>
      <c r="G2255" s="49"/>
      <c r="H2255" s="47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7"/>
    </row>
    <row r="2256" spans="1:28" ht="38" customHeight="1">
      <c r="A2256" s="5"/>
      <c r="B2256" s="5"/>
      <c r="C2256" s="5"/>
      <c r="D2256" s="5"/>
      <c r="E2256" s="49"/>
      <c r="F2256" s="49"/>
      <c r="G2256" s="49"/>
      <c r="H2256" s="47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7"/>
    </row>
    <row r="2257" spans="1:28" ht="38" customHeight="1">
      <c r="A2257" s="5"/>
      <c r="B2257" s="5"/>
      <c r="C2257" s="5"/>
      <c r="D2257" s="5"/>
      <c r="E2257" s="49"/>
      <c r="F2257" s="49"/>
      <c r="G2257" s="49"/>
      <c r="H2257" s="47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7"/>
    </row>
    <row r="2258" spans="1:28" ht="38" customHeight="1">
      <c r="A2258" s="5"/>
      <c r="B2258" s="5"/>
      <c r="C2258" s="5"/>
      <c r="D2258" s="5"/>
      <c r="E2258" s="49"/>
      <c r="F2258" s="49"/>
      <c r="G2258" s="49"/>
      <c r="H2258" s="47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7"/>
    </row>
    <row r="2259" spans="1:28" ht="38" customHeight="1">
      <c r="A2259" s="5"/>
      <c r="B2259" s="5"/>
      <c r="C2259" s="5"/>
      <c r="D2259" s="5"/>
      <c r="E2259" s="49"/>
      <c r="F2259" s="49"/>
      <c r="G2259" s="49"/>
      <c r="H2259" s="47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7"/>
    </row>
    <row r="2260" spans="1:28" ht="38" customHeight="1">
      <c r="A2260" s="5"/>
      <c r="B2260" s="5"/>
      <c r="C2260" s="5"/>
      <c r="D2260" s="5"/>
      <c r="E2260" s="49"/>
      <c r="F2260" s="49"/>
      <c r="G2260" s="49"/>
      <c r="H2260" s="47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7"/>
    </row>
    <row r="2261" spans="1:28" ht="38" customHeight="1">
      <c r="A2261" s="5"/>
      <c r="B2261" s="5"/>
      <c r="C2261" s="5"/>
      <c r="D2261" s="5"/>
      <c r="E2261" s="49"/>
      <c r="F2261" s="49"/>
      <c r="G2261" s="49"/>
      <c r="H2261" s="47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7"/>
    </row>
    <row r="2262" spans="1:28" ht="38" customHeight="1">
      <c r="A2262" s="5"/>
      <c r="B2262" s="5"/>
      <c r="C2262" s="5"/>
      <c r="D2262" s="5"/>
      <c r="E2262" s="49"/>
      <c r="F2262" s="49"/>
      <c r="G2262" s="49"/>
      <c r="H2262" s="47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7"/>
    </row>
    <row r="2263" spans="1:28" ht="38" customHeight="1">
      <c r="A2263" s="5"/>
      <c r="B2263" s="5"/>
      <c r="C2263" s="5"/>
      <c r="D2263" s="5"/>
      <c r="E2263" s="49"/>
      <c r="F2263" s="49"/>
      <c r="G2263" s="49"/>
      <c r="H2263" s="47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7"/>
    </row>
    <row r="2264" spans="1:28" ht="38" customHeight="1">
      <c r="A2264" s="5"/>
      <c r="B2264" s="5"/>
      <c r="C2264" s="5"/>
      <c r="D2264" s="5"/>
      <c r="E2264" s="49"/>
      <c r="F2264" s="49"/>
      <c r="G2264" s="49"/>
      <c r="H2264" s="47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7"/>
    </row>
    <row r="2265" spans="1:28" ht="38" customHeight="1">
      <c r="A2265" s="5"/>
      <c r="B2265" s="5"/>
      <c r="C2265" s="5"/>
      <c r="D2265" s="5"/>
      <c r="E2265" s="49"/>
      <c r="F2265" s="49"/>
      <c r="G2265" s="49"/>
      <c r="H2265" s="47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7"/>
    </row>
    <row r="2266" spans="1:28" ht="38" customHeight="1">
      <c r="A2266" s="5"/>
      <c r="B2266" s="5"/>
      <c r="C2266" s="5"/>
      <c r="D2266" s="5"/>
      <c r="E2266" s="49"/>
      <c r="F2266" s="49"/>
      <c r="G2266" s="49"/>
      <c r="H2266" s="47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7"/>
    </row>
    <row r="2267" spans="1:28" ht="38" customHeight="1">
      <c r="A2267" s="5"/>
      <c r="B2267" s="5"/>
      <c r="C2267" s="5"/>
      <c r="D2267" s="5"/>
      <c r="E2267" s="49"/>
      <c r="F2267" s="49"/>
      <c r="G2267" s="49"/>
      <c r="H2267" s="47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7"/>
    </row>
    <row r="2268" spans="1:28" ht="38" customHeight="1">
      <c r="A2268" s="5"/>
      <c r="B2268" s="5"/>
      <c r="C2268" s="5"/>
      <c r="D2268" s="5"/>
      <c r="E2268" s="49"/>
      <c r="F2268" s="49"/>
      <c r="G2268" s="49"/>
      <c r="H2268" s="47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7"/>
    </row>
    <row r="2269" spans="1:28" ht="38" customHeight="1">
      <c r="A2269" s="5"/>
      <c r="B2269" s="5"/>
      <c r="C2269" s="5"/>
      <c r="D2269" s="5"/>
      <c r="E2269" s="49"/>
      <c r="F2269" s="49"/>
      <c r="G2269" s="49"/>
      <c r="H2269" s="47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7"/>
    </row>
    <row r="2270" spans="1:28" ht="38" customHeight="1">
      <c r="A2270" s="5"/>
      <c r="B2270" s="5"/>
      <c r="C2270" s="5"/>
      <c r="D2270" s="5"/>
      <c r="E2270" s="49"/>
      <c r="F2270" s="49"/>
      <c r="G2270" s="49"/>
      <c r="H2270" s="47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7"/>
    </row>
    <row r="2271" spans="1:28" ht="38" customHeight="1">
      <c r="A2271" s="5"/>
      <c r="B2271" s="5"/>
      <c r="C2271" s="5"/>
      <c r="D2271" s="5"/>
      <c r="E2271" s="49"/>
      <c r="F2271" s="49"/>
      <c r="G2271" s="49"/>
      <c r="H2271" s="47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7"/>
    </row>
    <row r="2272" spans="1:28" ht="38" customHeight="1">
      <c r="A2272" s="5"/>
      <c r="B2272" s="5"/>
      <c r="C2272" s="5"/>
      <c r="D2272" s="5"/>
      <c r="E2272" s="49"/>
      <c r="F2272" s="49"/>
      <c r="G2272" s="49"/>
      <c r="H2272" s="47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7"/>
    </row>
    <row r="2273" spans="1:28" ht="38" customHeight="1">
      <c r="A2273" s="5"/>
      <c r="B2273" s="5"/>
      <c r="C2273" s="5"/>
      <c r="D2273" s="5"/>
      <c r="E2273" s="49"/>
      <c r="F2273" s="49"/>
      <c r="G2273" s="49"/>
      <c r="H2273" s="47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7"/>
    </row>
    <row r="2274" spans="1:28" ht="38" customHeight="1">
      <c r="A2274" s="5"/>
      <c r="B2274" s="5"/>
      <c r="C2274" s="5"/>
      <c r="D2274" s="5"/>
      <c r="E2274" s="49"/>
      <c r="F2274" s="49"/>
      <c r="G2274" s="49"/>
      <c r="H2274" s="47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7"/>
    </row>
    <row r="2275" spans="1:28" ht="38" customHeight="1">
      <c r="A2275" s="5"/>
      <c r="B2275" s="5"/>
      <c r="C2275" s="5"/>
      <c r="D2275" s="5"/>
      <c r="E2275" s="49"/>
      <c r="F2275" s="49"/>
      <c r="G2275" s="49"/>
      <c r="H2275" s="47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7"/>
    </row>
    <row r="2276" spans="1:28" ht="38" customHeight="1">
      <c r="A2276" s="5"/>
      <c r="B2276" s="5"/>
      <c r="C2276" s="5"/>
      <c r="D2276" s="5"/>
      <c r="E2276" s="49"/>
      <c r="F2276" s="49"/>
      <c r="G2276" s="49"/>
      <c r="H2276" s="47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7"/>
    </row>
    <row r="2277" spans="1:28" ht="38" customHeight="1">
      <c r="A2277" s="5"/>
      <c r="B2277" s="5"/>
      <c r="C2277" s="5"/>
      <c r="D2277" s="5"/>
      <c r="E2277" s="49"/>
      <c r="F2277" s="49"/>
      <c r="G2277" s="49"/>
      <c r="H2277" s="47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7"/>
    </row>
    <row r="2278" spans="1:28" ht="38" customHeight="1">
      <c r="A2278" s="5"/>
      <c r="B2278" s="5"/>
      <c r="C2278" s="5"/>
      <c r="D2278" s="5"/>
      <c r="E2278" s="49"/>
      <c r="F2278" s="49"/>
      <c r="G2278" s="49"/>
      <c r="H2278" s="47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7"/>
    </row>
    <row r="2279" spans="1:28" ht="38" customHeight="1">
      <c r="A2279" s="5"/>
      <c r="B2279" s="5"/>
      <c r="C2279" s="5"/>
      <c r="D2279" s="5"/>
      <c r="E2279" s="49"/>
      <c r="F2279" s="49"/>
      <c r="G2279" s="49"/>
      <c r="H2279" s="47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7"/>
    </row>
    <row r="2280" spans="1:28" ht="38" customHeight="1">
      <c r="A2280" s="5"/>
      <c r="B2280" s="5"/>
      <c r="C2280" s="5"/>
      <c r="D2280" s="5"/>
      <c r="E2280" s="49"/>
      <c r="F2280" s="49"/>
      <c r="G2280" s="49"/>
      <c r="H2280" s="47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7"/>
    </row>
    <row r="2281" spans="1:28" ht="38" customHeight="1">
      <c r="A2281" s="5"/>
      <c r="B2281" s="5"/>
      <c r="C2281" s="5"/>
      <c r="D2281" s="5"/>
      <c r="E2281" s="49"/>
      <c r="F2281" s="49"/>
      <c r="G2281" s="49"/>
      <c r="H2281" s="47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7"/>
    </row>
    <row r="2282" spans="1:28" ht="38" customHeight="1">
      <c r="A2282" s="5"/>
      <c r="B2282" s="5"/>
      <c r="C2282" s="5"/>
      <c r="D2282" s="5"/>
      <c r="E2282" s="49"/>
      <c r="F2282" s="49"/>
      <c r="G2282" s="49"/>
      <c r="H2282" s="47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7"/>
    </row>
    <row r="2283" spans="1:28" ht="38" customHeight="1">
      <c r="A2283" s="5"/>
      <c r="B2283" s="5"/>
      <c r="C2283" s="5"/>
      <c r="D2283" s="5"/>
      <c r="E2283" s="49"/>
      <c r="F2283" s="49"/>
      <c r="G2283" s="49"/>
      <c r="H2283" s="47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7"/>
    </row>
    <row r="2284" spans="1:28" ht="38" customHeight="1">
      <c r="A2284" s="5"/>
      <c r="B2284" s="5"/>
      <c r="C2284" s="5"/>
      <c r="D2284" s="5"/>
      <c r="E2284" s="49"/>
      <c r="F2284" s="49"/>
      <c r="G2284" s="49"/>
      <c r="H2284" s="47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7"/>
    </row>
    <row r="2285" spans="1:28" ht="38" customHeight="1">
      <c r="A2285" s="5"/>
      <c r="B2285" s="5"/>
      <c r="C2285" s="5"/>
      <c r="D2285" s="5"/>
      <c r="E2285" s="49"/>
      <c r="F2285" s="49"/>
      <c r="G2285" s="49"/>
      <c r="H2285" s="47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7"/>
    </row>
    <row r="2286" spans="1:28" ht="38" customHeight="1">
      <c r="A2286" s="5"/>
      <c r="B2286" s="5"/>
      <c r="C2286" s="5"/>
      <c r="D2286" s="5"/>
      <c r="E2286" s="49"/>
      <c r="F2286" s="49"/>
      <c r="G2286" s="49"/>
      <c r="H2286" s="47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7"/>
    </row>
    <row r="2287" spans="1:28" ht="38" customHeight="1">
      <c r="A2287" s="5"/>
      <c r="B2287" s="5"/>
      <c r="C2287" s="5"/>
      <c r="D2287" s="5"/>
      <c r="E2287" s="49"/>
      <c r="F2287" s="49"/>
      <c r="G2287" s="49"/>
      <c r="H2287" s="47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7"/>
    </row>
    <row r="2288" spans="1:28" ht="38" customHeight="1">
      <c r="A2288" s="5"/>
      <c r="B2288" s="5"/>
      <c r="C2288" s="5"/>
      <c r="D2288" s="5"/>
      <c r="E2288" s="49"/>
      <c r="F2288" s="49"/>
      <c r="G2288" s="49"/>
      <c r="H2288" s="47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7"/>
    </row>
    <row r="2289" spans="1:28" ht="38" customHeight="1">
      <c r="A2289" s="5"/>
      <c r="B2289" s="5"/>
      <c r="C2289" s="5"/>
      <c r="D2289" s="5"/>
      <c r="E2289" s="49"/>
      <c r="F2289" s="49"/>
      <c r="G2289" s="49"/>
      <c r="H2289" s="47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7"/>
    </row>
    <row r="2290" spans="1:28" ht="38" customHeight="1">
      <c r="A2290" s="5"/>
      <c r="B2290" s="5"/>
      <c r="C2290" s="5"/>
      <c r="D2290" s="5"/>
      <c r="E2290" s="49"/>
      <c r="F2290" s="49"/>
      <c r="G2290" s="49"/>
      <c r="H2290" s="47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7"/>
    </row>
    <row r="2291" spans="1:28" ht="38" customHeight="1">
      <c r="A2291" s="5"/>
      <c r="B2291" s="5"/>
      <c r="C2291" s="5"/>
      <c r="D2291" s="5"/>
      <c r="E2291" s="49"/>
      <c r="F2291" s="49"/>
      <c r="G2291" s="49"/>
      <c r="H2291" s="47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7"/>
    </row>
    <row r="2292" spans="1:28" ht="38" customHeight="1">
      <c r="A2292" s="5"/>
      <c r="B2292" s="5"/>
      <c r="C2292" s="5"/>
      <c r="D2292" s="5"/>
      <c r="E2292" s="49"/>
      <c r="F2292" s="49"/>
      <c r="G2292" s="49"/>
      <c r="H2292" s="47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7"/>
    </row>
    <row r="2293" spans="1:28" ht="38" customHeight="1">
      <c r="A2293" s="5"/>
      <c r="B2293" s="5"/>
      <c r="C2293" s="5"/>
      <c r="D2293" s="5"/>
      <c r="E2293" s="49"/>
      <c r="F2293" s="49"/>
      <c r="G2293" s="49"/>
      <c r="H2293" s="47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7"/>
    </row>
    <row r="2294" spans="1:28" ht="38" customHeight="1">
      <c r="A2294" s="5"/>
      <c r="B2294" s="5"/>
      <c r="C2294" s="5"/>
      <c r="D2294" s="5"/>
      <c r="E2294" s="49"/>
      <c r="F2294" s="49"/>
      <c r="G2294" s="49"/>
      <c r="H2294" s="47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7"/>
    </row>
    <row r="2295" spans="1:28" ht="38" customHeight="1">
      <c r="A2295" s="5"/>
      <c r="B2295" s="5"/>
      <c r="C2295" s="5"/>
      <c r="D2295" s="5"/>
      <c r="E2295" s="49"/>
      <c r="F2295" s="49"/>
      <c r="G2295" s="49"/>
      <c r="H2295" s="47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7"/>
    </row>
    <row r="2296" spans="1:28" ht="38" customHeight="1">
      <c r="A2296" s="5"/>
      <c r="B2296" s="5"/>
      <c r="C2296" s="5"/>
      <c r="D2296" s="5"/>
      <c r="E2296" s="49"/>
      <c r="F2296" s="49"/>
      <c r="G2296" s="49"/>
      <c r="H2296" s="47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7"/>
    </row>
    <row r="2297" spans="1:28" ht="38" customHeight="1">
      <c r="A2297" s="5"/>
      <c r="B2297" s="5"/>
      <c r="C2297" s="5"/>
      <c r="D2297" s="5"/>
      <c r="E2297" s="49"/>
      <c r="F2297" s="49"/>
      <c r="G2297" s="49"/>
      <c r="H2297" s="47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7"/>
    </row>
    <row r="2298" spans="1:28" ht="38" customHeight="1">
      <c r="A2298" s="5"/>
      <c r="B2298" s="5"/>
      <c r="C2298" s="5"/>
      <c r="D2298" s="5"/>
      <c r="E2298" s="49"/>
      <c r="F2298" s="49"/>
      <c r="G2298" s="49"/>
      <c r="H2298" s="47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7"/>
    </row>
    <row r="2299" spans="1:28" ht="38" customHeight="1">
      <c r="A2299" s="5"/>
      <c r="B2299" s="5"/>
      <c r="C2299" s="5"/>
      <c r="D2299" s="5"/>
      <c r="E2299" s="49"/>
      <c r="F2299" s="49"/>
      <c r="G2299" s="49"/>
      <c r="H2299" s="47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7"/>
    </row>
    <row r="2300" spans="1:28" ht="38" customHeight="1">
      <c r="A2300" s="5"/>
      <c r="B2300" s="5"/>
      <c r="C2300" s="5"/>
      <c r="D2300" s="5"/>
      <c r="E2300" s="49"/>
      <c r="F2300" s="49"/>
      <c r="G2300" s="49"/>
      <c r="H2300" s="47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7"/>
    </row>
    <row r="2301" spans="1:28" ht="38" customHeight="1">
      <c r="A2301" s="5"/>
      <c r="B2301" s="5"/>
      <c r="C2301" s="5"/>
      <c r="D2301" s="5"/>
      <c r="E2301" s="49"/>
      <c r="F2301" s="49"/>
      <c r="G2301" s="49"/>
      <c r="H2301" s="47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7"/>
    </row>
    <row r="2302" spans="1:28" ht="38" customHeight="1">
      <c r="A2302" s="5"/>
      <c r="B2302" s="5"/>
      <c r="C2302" s="5"/>
      <c r="D2302" s="5"/>
      <c r="E2302" s="49"/>
      <c r="F2302" s="49"/>
      <c r="G2302" s="49"/>
      <c r="H2302" s="47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7"/>
    </row>
    <row r="2303" spans="1:28" ht="38" customHeight="1">
      <c r="A2303" s="5"/>
      <c r="B2303" s="5"/>
      <c r="C2303" s="5"/>
      <c r="D2303" s="5"/>
      <c r="E2303" s="49"/>
      <c r="F2303" s="49"/>
      <c r="G2303" s="49"/>
      <c r="H2303" s="47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7"/>
    </row>
    <row r="2304" spans="1:28" ht="38" customHeight="1">
      <c r="A2304" s="5"/>
      <c r="B2304" s="5"/>
      <c r="C2304" s="5"/>
      <c r="D2304" s="5"/>
      <c r="E2304" s="49"/>
      <c r="F2304" s="49"/>
      <c r="G2304" s="49"/>
      <c r="H2304" s="47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7"/>
    </row>
    <row r="2305" spans="1:28" ht="38" customHeight="1">
      <c r="A2305" s="5"/>
      <c r="B2305" s="5"/>
      <c r="C2305" s="5"/>
      <c r="D2305" s="5"/>
      <c r="E2305" s="49"/>
      <c r="F2305" s="49"/>
      <c r="G2305" s="49"/>
      <c r="H2305" s="47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7"/>
    </row>
    <row r="2306" spans="1:28" ht="38" customHeight="1">
      <c r="A2306" s="5"/>
      <c r="B2306" s="5"/>
      <c r="C2306" s="5"/>
      <c r="D2306" s="5"/>
      <c r="E2306" s="49"/>
      <c r="F2306" s="49"/>
      <c r="G2306" s="49"/>
      <c r="H2306" s="47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7"/>
    </row>
    <row r="2307" spans="1:28" ht="38" customHeight="1">
      <c r="A2307" s="5"/>
      <c r="B2307" s="5"/>
      <c r="C2307" s="5"/>
      <c r="D2307" s="5"/>
      <c r="E2307" s="49"/>
      <c r="F2307" s="49"/>
      <c r="G2307" s="49"/>
      <c r="H2307" s="47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7"/>
    </row>
    <row r="2308" spans="1:28" ht="38" customHeight="1">
      <c r="A2308" s="5"/>
      <c r="B2308" s="5"/>
      <c r="C2308" s="5"/>
      <c r="D2308" s="5"/>
      <c r="E2308" s="49"/>
      <c r="F2308" s="49"/>
      <c r="G2308" s="49"/>
      <c r="H2308" s="47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7"/>
    </row>
    <row r="2309" spans="1:28" ht="38" customHeight="1">
      <c r="A2309" s="5"/>
      <c r="B2309" s="5"/>
      <c r="C2309" s="5"/>
      <c r="D2309" s="5"/>
      <c r="E2309" s="49"/>
      <c r="F2309" s="49"/>
      <c r="G2309" s="49"/>
      <c r="H2309" s="47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7"/>
    </row>
    <row r="2310" spans="1:28" ht="38" customHeight="1">
      <c r="A2310" s="5"/>
      <c r="B2310" s="5"/>
      <c r="C2310" s="5"/>
      <c r="D2310" s="5"/>
      <c r="E2310" s="49"/>
      <c r="F2310" s="49"/>
      <c r="G2310" s="49"/>
      <c r="H2310" s="47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7"/>
    </row>
    <row r="2311" spans="1:28" ht="38" customHeight="1">
      <c r="A2311" s="5"/>
      <c r="B2311" s="5"/>
      <c r="C2311" s="5"/>
      <c r="D2311" s="5"/>
      <c r="E2311" s="49"/>
      <c r="F2311" s="49"/>
      <c r="G2311" s="49"/>
      <c r="H2311" s="47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7"/>
    </row>
    <row r="2312" spans="1:28" ht="38" customHeight="1">
      <c r="A2312" s="5"/>
      <c r="B2312" s="5"/>
      <c r="C2312" s="5"/>
      <c r="D2312" s="5"/>
      <c r="E2312" s="49"/>
      <c r="F2312" s="49"/>
      <c r="G2312" s="49"/>
      <c r="H2312" s="47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7"/>
    </row>
    <row r="2313" spans="1:28" ht="38" customHeight="1">
      <c r="A2313" s="5"/>
      <c r="B2313" s="5"/>
      <c r="C2313" s="5"/>
      <c r="D2313" s="5"/>
      <c r="E2313" s="49"/>
      <c r="F2313" s="49"/>
      <c r="G2313" s="49"/>
      <c r="H2313" s="47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7"/>
    </row>
    <row r="2314" spans="1:28" ht="38" customHeight="1">
      <c r="A2314" s="5"/>
      <c r="B2314" s="5"/>
      <c r="C2314" s="5"/>
      <c r="D2314" s="5"/>
      <c r="E2314" s="49"/>
      <c r="F2314" s="49"/>
      <c r="G2314" s="49"/>
      <c r="H2314" s="47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7"/>
    </row>
    <row r="2315" spans="1:28" ht="38" customHeight="1">
      <c r="A2315" s="5"/>
      <c r="B2315" s="5"/>
      <c r="C2315" s="5"/>
      <c r="D2315" s="5"/>
      <c r="E2315" s="49"/>
      <c r="F2315" s="49"/>
      <c r="G2315" s="49"/>
      <c r="H2315" s="47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7"/>
    </row>
    <row r="2316" spans="1:28" ht="38" customHeight="1">
      <c r="A2316" s="5"/>
      <c r="B2316" s="5"/>
      <c r="C2316" s="5"/>
      <c r="D2316" s="5"/>
      <c r="E2316" s="49"/>
      <c r="F2316" s="49"/>
      <c r="G2316" s="49"/>
      <c r="H2316" s="47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7"/>
    </row>
    <row r="2317" spans="1:28" ht="38" customHeight="1">
      <c r="A2317" s="5"/>
      <c r="B2317" s="5"/>
      <c r="C2317" s="5"/>
      <c r="D2317" s="5"/>
      <c r="E2317" s="49"/>
      <c r="F2317" s="49"/>
      <c r="G2317" s="49"/>
      <c r="H2317" s="47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7"/>
    </row>
    <row r="2318" spans="1:28" ht="38" customHeight="1">
      <c r="A2318" s="5"/>
      <c r="B2318" s="5"/>
      <c r="C2318" s="5"/>
      <c r="D2318" s="5"/>
      <c r="E2318" s="49"/>
      <c r="F2318" s="49"/>
      <c r="G2318" s="49"/>
      <c r="H2318" s="47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7"/>
    </row>
    <row r="2319" spans="1:28" ht="38" customHeight="1">
      <c r="A2319" s="5"/>
      <c r="B2319" s="5"/>
      <c r="C2319" s="5"/>
      <c r="D2319" s="5"/>
      <c r="E2319" s="49"/>
      <c r="F2319" s="49"/>
      <c r="G2319" s="49"/>
      <c r="H2319" s="47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7"/>
    </row>
    <row r="2320" spans="1:28" ht="38" customHeight="1">
      <c r="A2320" s="5"/>
      <c r="B2320" s="5"/>
      <c r="C2320" s="5"/>
      <c r="D2320" s="5"/>
      <c r="E2320" s="49"/>
      <c r="F2320" s="49"/>
      <c r="G2320" s="49"/>
      <c r="H2320" s="47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7"/>
    </row>
    <row r="2321" spans="1:28" ht="38" customHeight="1">
      <c r="A2321" s="5"/>
      <c r="B2321" s="5"/>
      <c r="C2321" s="5"/>
      <c r="D2321" s="5"/>
      <c r="E2321" s="49"/>
      <c r="F2321" s="49"/>
      <c r="G2321" s="49"/>
      <c r="H2321" s="47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7"/>
    </row>
    <row r="2322" spans="1:28" ht="38" customHeight="1">
      <c r="A2322" s="5"/>
      <c r="B2322" s="5"/>
      <c r="C2322" s="5"/>
      <c r="D2322" s="5"/>
      <c r="E2322" s="49"/>
      <c r="F2322" s="49"/>
      <c r="G2322" s="49"/>
      <c r="H2322" s="47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7"/>
    </row>
    <row r="2323" spans="1:28" ht="38" customHeight="1">
      <c r="A2323" s="5"/>
      <c r="B2323" s="5"/>
      <c r="C2323" s="5"/>
      <c r="D2323" s="5"/>
      <c r="E2323" s="49"/>
      <c r="F2323" s="49"/>
      <c r="G2323" s="49"/>
      <c r="H2323" s="47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7"/>
    </row>
    <row r="2324" spans="1:28" ht="38" customHeight="1">
      <c r="A2324" s="5"/>
      <c r="B2324" s="5"/>
      <c r="C2324" s="5"/>
      <c r="D2324" s="5"/>
      <c r="E2324" s="49"/>
      <c r="F2324" s="49"/>
      <c r="G2324" s="49"/>
      <c r="H2324" s="47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7"/>
    </row>
    <row r="2325" spans="1:28" ht="38" customHeight="1">
      <c r="A2325" s="5"/>
      <c r="B2325" s="5"/>
      <c r="C2325" s="5"/>
      <c r="D2325" s="5"/>
      <c r="E2325" s="49"/>
      <c r="F2325" s="49"/>
      <c r="G2325" s="49"/>
      <c r="H2325" s="47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7"/>
    </row>
    <row r="2326" spans="1:28" ht="38" customHeight="1">
      <c r="A2326" s="5"/>
      <c r="B2326" s="5"/>
      <c r="C2326" s="5"/>
      <c r="D2326" s="5"/>
      <c r="E2326" s="49"/>
      <c r="F2326" s="49"/>
      <c r="G2326" s="49"/>
      <c r="H2326" s="47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7"/>
    </row>
    <row r="2327" spans="1:28" ht="38" customHeight="1">
      <c r="A2327" s="5"/>
      <c r="B2327" s="5"/>
      <c r="C2327" s="5"/>
      <c r="D2327" s="5"/>
      <c r="E2327" s="49"/>
      <c r="F2327" s="49"/>
      <c r="G2327" s="49"/>
      <c r="H2327" s="47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7"/>
    </row>
    <row r="2328" spans="1:28" ht="38" customHeight="1">
      <c r="A2328" s="5"/>
      <c r="B2328" s="5"/>
      <c r="C2328" s="5"/>
      <c r="D2328" s="5"/>
      <c r="E2328" s="49"/>
      <c r="F2328" s="49"/>
      <c r="G2328" s="49"/>
      <c r="H2328" s="47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7"/>
    </row>
    <row r="2329" spans="1:28" ht="38" customHeight="1">
      <c r="A2329" s="5"/>
      <c r="B2329" s="5"/>
      <c r="C2329" s="5"/>
      <c r="D2329" s="5"/>
      <c r="E2329" s="49"/>
      <c r="F2329" s="49"/>
      <c r="G2329" s="49"/>
      <c r="H2329" s="47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7"/>
    </row>
    <row r="2330" spans="1:28" ht="38" customHeight="1">
      <c r="A2330" s="5"/>
      <c r="B2330" s="5"/>
      <c r="C2330" s="5"/>
      <c r="D2330" s="5"/>
      <c r="E2330" s="49"/>
      <c r="F2330" s="49"/>
      <c r="G2330" s="49"/>
      <c r="H2330" s="47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7"/>
    </row>
    <row r="2331" spans="1:28" ht="38" customHeight="1">
      <c r="A2331" s="5"/>
      <c r="B2331" s="5"/>
      <c r="C2331" s="5"/>
      <c r="D2331" s="5"/>
      <c r="E2331" s="49"/>
      <c r="F2331" s="49"/>
      <c r="G2331" s="49"/>
      <c r="H2331" s="47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7"/>
    </row>
    <row r="2332" spans="1:28" ht="38" customHeight="1">
      <c r="A2332" s="5"/>
      <c r="B2332" s="5"/>
      <c r="C2332" s="5"/>
      <c r="D2332" s="5"/>
      <c r="E2332" s="49"/>
      <c r="F2332" s="49"/>
      <c r="G2332" s="49"/>
      <c r="H2332" s="47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7"/>
    </row>
    <row r="2333" spans="1:28" ht="38" customHeight="1">
      <c r="A2333" s="5"/>
      <c r="B2333" s="5"/>
      <c r="C2333" s="5"/>
      <c r="D2333" s="5"/>
      <c r="E2333" s="49"/>
      <c r="F2333" s="49"/>
      <c r="G2333" s="49"/>
      <c r="H2333" s="47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7"/>
    </row>
    <row r="2334" spans="1:28" ht="38" customHeight="1">
      <c r="A2334" s="5"/>
      <c r="B2334" s="5"/>
      <c r="C2334" s="5"/>
      <c r="D2334" s="5"/>
      <c r="E2334" s="49"/>
      <c r="F2334" s="49"/>
      <c r="G2334" s="49"/>
      <c r="H2334" s="47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7"/>
    </row>
    <row r="2335" spans="1:28" ht="38" customHeight="1">
      <c r="A2335" s="5"/>
      <c r="B2335" s="5"/>
      <c r="C2335" s="5"/>
      <c r="D2335" s="5"/>
      <c r="E2335" s="49"/>
      <c r="F2335" s="49"/>
      <c r="G2335" s="49"/>
      <c r="H2335" s="47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7"/>
    </row>
    <row r="2336" spans="1:28" ht="38" customHeight="1">
      <c r="A2336" s="5"/>
      <c r="B2336" s="5"/>
      <c r="C2336" s="5"/>
      <c r="D2336" s="5"/>
      <c r="E2336" s="49"/>
      <c r="F2336" s="49"/>
      <c r="G2336" s="49"/>
      <c r="H2336" s="47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7"/>
    </row>
    <row r="2337" spans="1:28" ht="38" customHeight="1">
      <c r="A2337" s="5"/>
      <c r="B2337" s="5"/>
      <c r="C2337" s="5"/>
      <c r="D2337" s="5"/>
      <c r="E2337" s="49"/>
      <c r="F2337" s="49"/>
      <c r="G2337" s="49"/>
      <c r="H2337" s="47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7"/>
    </row>
    <row r="2338" spans="1:28" ht="38" customHeight="1">
      <c r="A2338" s="5"/>
      <c r="B2338" s="5"/>
      <c r="C2338" s="5"/>
      <c r="D2338" s="5"/>
      <c r="E2338" s="49"/>
      <c r="F2338" s="49"/>
      <c r="G2338" s="49"/>
      <c r="H2338" s="47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7"/>
    </row>
    <row r="2339" spans="1:28" ht="38" customHeight="1">
      <c r="A2339" s="5"/>
      <c r="B2339" s="5"/>
      <c r="C2339" s="5"/>
      <c r="D2339" s="5"/>
      <c r="E2339" s="49"/>
      <c r="F2339" s="49"/>
      <c r="G2339" s="49"/>
      <c r="H2339" s="47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7"/>
    </row>
    <row r="2340" spans="1:28" ht="38" customHeight="1">
      <c r="A2340" s="5"/>
      <c r="B2340" s="5"/>
      <c r="C2340" s="5"/>
      <c r="D2340" s="5"/>
      <c r="E2340" s="49"/>
      <c r="F2340" s="49"/>
      <c r="G2340" s="49"/>
      <c r="H2340" s="47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7"/>
    </row>
    <row r="2341" spans="1:28" ht="38" customHeight="1">
      <c r="A2341" s="5"/>
      <c r="B2341" s="5"/>
      <c r="C2341" s="5"/>
      <c r="D2341" s="5"/>
      <c r="E2341" s="49"/>
      <c r="F2341" s="49"/>
      <c r="G2341" s="49"/>
      <c r="H2341" s="47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7"/>
    </row>
    <row r="2342" spans="1:28" ht="38" customHeight="1">
      <c r="A2342" s="5"/>
      <c r="B2342" s="5"/>
      <c r="C2342" s="5"/>
      <c r="D2342" s="5"/>
      <c r="E2342" s="49"/>
      <c r="F2342" s="49"/>
      <c r="G2342" s="49"/>
      <c r="H2342" s="47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7"/>
    </row>
    <row r="2343" spans="1:28" ht="38" customHeight="1">
      <c r="A2343" s="5"/>
      <c r="B2343" s="5"/>
      <c r="C2343" s="5"/>
      <c r="D2343" s="5"/>
      <c r="E2343" s="49"/>
      <c r="F2343" s="49"/>
      <c r="G2343" s="49"/>
      <c r="H2343" s="47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7"/>
    </row>
    <row r="2344" spans="1:28" ht="38" customHeight="1">
      <c r="A2344" s="5"/>
      <c r="B2344" s="5"/>
      <c r="C2344" s="5"/>
      <c r="D2344" s="5"/>
      <c r="E2344" s="49"/>
      <c r="F2344" s="49"/>
      <c r="G2344" s="49"/>
      <c r="H2344" s="47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7"/>
    </row>
    <row r="2345" spans="1:28" ht="38" customHeight="1">
      <c r="A2345" s="5"/>
      <c r="B2345" s="5"/>
      <c r="C2345" s="5"/>
      <c r="D2345" s="5"/>
      <c r="E2345" s="49"/>
      <c r="F2345" s="49"/>
      <c r="G2345" s="49"/>
      <c r="H2345" s="47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7"/>
    </row>
    <row r="2346" spans="1:28" ht="38" customHeight="1">
      <c r="A2346" s="5"/>
      <c r="B2346" s="5"/>
      <c r="C2346" s="5"/>
      <c r="D2346" s="5"/>
      <c r="E2346" s="49"/>
      <c r="F2346" s="49"/>
      <c r="G2346" s="49"/>
      <c r="H2346" s="47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7"/>
    </row>
    <row r="2347" spans="1:28" ht="38" customHeight="1">
      <c r="A2347" s="5"/>
      <c r="B2347" s="5"/>
      <c r="C2347" s="5"/>
      <c r="D2347" s="5"/>
      <c r="E2347" s="49"/>
      <c r="F2347" s="49"/>
      <c r="G2347" s="49"/>
      <c r="H2347" s="47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7"/>
    </row>
    <row r="2348" spans="1:28" ht="38" customHeight="1">
      <c r="A2348" s="5"/>
      <c r="B2348" s="5"/>
      <c r="C2348" s="5"/>
      <c r="D2348" s="5"/>
      <c r="E2348" s="49"/>
      <c r="F2348" s="49"/>
      <c r="G2348" s="49"/>
      <c r="H2348" s="47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7"/>
    </row>
    <row r="2349" spans="1:28" ht="38" customHeight="1">
      <c r="A2349" s="5"/>
      <c r="B2349" s="5"/>
      <c r="C2349" s="5"/>
      <c r="D2349" s="5"/>
      <c r="E2349" s="49"/>
      <c r="F2349" s="49"/>
      <c r="G2349" s="49"/>
      <c r="H2349" s="47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7"/>
    </row>
    <row r="2350" spans="1:28" ht="38" customHeight="1">
      <c r="A2350" s="5"/>
      <c r="B2350" s="5"/>
      <c r="C2350" s="5"/>
      <c r="D2350" s="5"/>
      <c r="E2350" s="49"/>
      <c r="F2350" s="49"/>
      <c r="G2350" s="49"/>
      <c r="H2350" s="47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7"/>
    </row>
    <row r="2351" spans="1:28" ht="38" customHeight="1">
      <c r="A2351" s="5"/>
      <c r="B2351" s="5"/>
      <c r="C2351" s="5"/>
      <c r="D2351" s="5"/>
      <c r="E2351" s="49"/>
      <c r="F2351" s="49"/>
      <c r="G2351" s="49"/>
      <c r="H2351" s="47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7"/>
    </row>
    <row r="2352" spans="1:28" ht="38" customHeight="1">
      <c r="A2352" s="5"/>
      <c r="B2352" s="5"/>
      <c r="C2352" s="5"/>
      <c r="D2352" s="5"/>
      <c r="E2352" s="49"/>
      <c r="F2352" s="49"/>
      <c r="G2352" s="49"/>
      <c r="H2352" s="47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7"/>
    </row>
    <row r="2353" spans="1:28" ht="38" customHeight="1">
      <c r="A2353" s="5"/>
      <c r="B2353" s="5"/>
      <c r="C2353" s="5"/>
      <c r="D2353" s="5"/>
      <c r="E2353" s="49"/>
      <c r="F2353" s="49"/>
      <c r="G2353" s="49"/>
      <c r="H2353" s="47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7"/>
    </row>
    <row r="2354" spans="1:28" ht="38" customHeight="1">
      <c r="A2354" s="5"/>
      <c r="B2354" s="5"/>
      <c r="C2354" s="5"/>
      <c r="D2354" s="5"/>
      <c r="E2354" s="49"/>
      <c r="F2354" s="49"/>
      <c r="G2354" s="49"/>
      <c r="H2354" s="47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7"/>
    </row>
    <row r="2355" spans="1:28" ht="38" customHeight="1">
      <c r="A2355" s="5"/>
      <c r="B2355" s="5"/>
      <c r="C2355" s="5"/>
      <c r="D2355" s="5"/>
      <c r="E2355" s="49"/>
      <c r="F2355" s="49"/>
      <c r="G2355" s="49"/>
      <c r="H2355" s="47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7"/>
    </row>
    <row r="2356" spans="1:28" ht="38" customHeight="1">
      <c r="A2356" s="5"/>
      <c r="B2356" s="5"/>
      <c r="C2356" s="5"/>
      <c r="D2356" s="5"/>
      <c r="E2356" s="49"/>
      <c r="F2356" s="49"/>
      <c r="G2356" s="49"/>
      <c r="H2356" s="47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7"/>
    </row>
    <row r="2357" spans="1:28" ht="38" customHeight="1">
      <c r="A2357" s="5"/>
      <c r="B2357" s="5"/>
      <c r="C2357" s="5"/>
      <c r="D2357" s="5"/>
      <c r="E2357" s="49"/>
      <c r="F2357" s="49"/>
      <c r="G2357" s="49"/>
      <c r="H2357" s="47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7"/>
    </row>
    <row r="2358" spans="1:28" ht="38" customHeight="1">
      <c r="A2358" s="5"/>
      <c r="B2358" s="5"/>
      <c r="C2358" s="5"/>
      <c r="D2358" s="5"/>
      <c r="E2358" s="49"/>
      <c r="F2358" s="49"/>
      <c r="G2358" s="49"/>
      <c r="H2358" s="47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7"/>
    </row>
    <row r="2359" spans="1:28" ht="38" customHeight="1">
      <c r="A2359" s="5"/>
      <c r="B2359" s="5"/>
      <c r="C2359" s="5"/>
      <c r="D2359" s="5"/>
      <c r="E2359" s="49"/>
      <c r="F2359" s="49"/>
      <c r="G2359" s="49"/>
      <c r="H2359" s="47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7"/>
    </row>
    <row r="2360" spans="1:28" ht="38" customHeight="1">
      <c r="A2360" s="5"/>
      <c r="B2360" s="5"/>
      <c r="C2360" s="5"/>
      <c r="D2360" s="5"/>
      <c r="E2360" s="49"/>
      <c r="F2360" s="49"/>
      <c r="G2360" s="49"/>
      <c r="H2360" s="47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7"/>
    </row>
    <row r="2361" spans="1:28" ht="38" customHeight="1">
      <c r="A2361" s="5"/>
      <c r="B2361" s="5"/>
      <c r="C2361" s="5"/>
      <c r="D2361" s="5"/>
      <c r="E2361" s="49"/>
      <c r="F2361" s="49"/>
      <c r="G2361" s="49"/>
      <c r="H2361" s="47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7"/>
    </row>
    <row r="2362" spans="1:28" ht="38" customHeight="1">
      <c r="A2362" s="5"/>
      <c r="B2362" s="5"/>
      <c r="C2362" s="5"/>
      <c r="D2362" s="5"/>
      <c r="E2362" s="49"/>
      <c r="F2362" s="49"/>
      <c r="G2362" s="49"/>
      <c r="H2362" s="47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7"/>
    </row>
    <row r="2363" spans="1:28" ht="38" customHeight="1">
      <c r="A2363" s="5"/>
      <c r="B2363" s="5"/>
      <c r="C2363" s="5"/>
      <c r="D2363" s="5"/>
      <c r="E2363" s="49"/>
      <c r="F2363" s="49"/>
      <c r="G2363" s="49"/>
      <c r="H2363" s="47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7"/>
    </row>
    <row r="2364" spans="1:28" ht="38" customHeight="1">
      <c r="A2364" s="5"/>
      <c r="B2364" s="5"/>
      <c r="C2364" s="5"/>
      <c r="D2364" s="5"/>
      <c r="E2364" s="49"/>
      <c r="F2364" s="49"/>
      <c r="G2364" s="49"/>
      <c r="H2364" s="47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7"/>
    </row>
    <row r="2365" spans="1:28" ht="38" customHeight="1">
      <c r="A2365" s="5"/>
      <c r="B2365" s="5"/>
      <c r="C2365" s="5"/>
      <c r="D2365" s="5"/>
      <c r="E2365" s="49"/>
      <c r="F2365" s="49"/>
      <c r="G2365" s="49"/>
      <c r="H2365" s="47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7"/>
    </row>
    <row r="2366" spans="1:28" ht="38" customHeight="1">
      <c r="A2366" s="5"/>
      <c r="B2366" s="5"/>
      <c r="C2366" s="5"/>
      <c r="D2366" s="5"/>
      <c r="E2366" s="49"/>
      <c r="F2366" s="49"/>
      <c r="G2366" s="49"/>
      <c r="H2366" s="47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7"/>
    </row>
    <row r="2367" spans="1:28" ht="38" customHeight="1">
      <c r="A2367" s="5"/>
      <c r="B2367" s="5"/>
      <c r="C2367" s="5"/>
      <c r="D2367" s="5"/>
      <c r="E2367" s="49"/>
      <c r="F2367" s="49"/>
      <c r="G2367" s="49"/>
      <c r="H2367" s="47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7"/>
    </row>
    <row r="2368" spans="1:28" ht="38" customHeight="1">
      <c r="A2368" s="5"/>
      <c r="B2368" s="5"/>
      <c r="C2368" s="5"/>
      <c r="D2368" s="5"/>
      <c r="E2368" s="49"/>
      <c r="F2368" s="49"/>
      <c r="G2368" s="49"/>
      <c r="H2368" s="47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7"/>
    </row>
    <row r="2369" spans="1:28" ht="38" customHeight="1">
      <c r="A2369" s="5"/>
      <c r="B2369" s="5"/>
      <c r="C2369" s="5"/>
      <c r="D2369" s="5"/>
      <c r="E2369" s="49"/>
      <c r="F2369" s="49"/>
      <c r="G2369" s="49"/>
      <c r="H2369" s="47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7"/>
    </row>
    <row r="2370" spans="1:28" ht="38" customHeight="1">
      <c r="A2370" s="5"/>
      <c r="B2370" s="5"/>
      <c r="C2370" s="5"/>
      <c r="D2370" s="5"/>
      <c r="E2370" s="49"/>
      <c r="F2370" s="49"/>
      <c r="G2370" s="49"/>
      <c r="H2370" s="47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7"/>
    </row>
    <row r="2371" spans="1:28" ht="38" customHeight="1">
      <c r="A2371" s="5"/>
      <c r="B2371" s="5"/>
      <c r="C2371" s="5"/>
      <c r="D2371" s="5"/>
      <c r="E2371" s="49"/>
      <c r="F2371" s="49"/>
      <c r="G2371" s="49"/>
      <c r="H2371" s="47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7"/>
    </row>
    <row r="2372" spans="1:28" ht="38" customHeight="1">
      <c r="A2372" s="5"/>
      <c r="B2372" s="5"/>
      <c r="C2372" s="5"/>
      <c r="D2372" s="5"/>
      <c r="E2372" s="49"/>
      <c r="F2372" s="49"/>
      <c r="G2372" s="49"/>
      <c r="H2372" s="47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7"/>
    </row>
    <row r="2373" spans="1:28" ht="38" customHeight="1">
      <c r="A2373" s="5"/>
      <c r="B2373" s="5"/>
      <c r="C2373" s="5"/>
      <c r="D2373" s="5"/>
      <c r="E2373" s="49"/>
      <c r="F2373" s="49"/>
      <c r="G2373" s="49"/>
      <c r="H2373" s="47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7"/>
    </row>
    <row r="2374" spans="1:28" ht="38" customHeight="1">
      <c r="A2374" s="5"/>
      <c r="B2374" s="5"/>
      <c r="C2374" s="5"/>
      <c r="D2374" s="5"/>
      <c r="E2374" s="49"/>
      <c r="F2374" s="49"/>
      <c r="G2374" s="49"/>
      <c r="H2374" s="47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7"/>
    </row>
    <row r="2375" spans="1:28" ht="38" customHeight="1">
      <c r="A2375" s="5"/>
      <c r="B2375" s="5"/>
      <c r="C2375" s="5"/>
      <c r="D2375" s="5"/>
      <c r="E2375" s="49"/>
      <c r="F2375" s="49"/>
      <c r="G2375" s="49"/>
      <c r="H2375" s="47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7"/>
    </row>
    <row r="2376" spans="1:28" ht="38" customHeight="1">
      <c r="A2376" s="5"/>
      <c r="B2376" s="5"/>
      <c r="C2376" s="5"/>
      <c r="D2376" s="5"/>
      <c r="E2376" s="49"/>
      <c r="F2376" s="49"/>
      <c r="G2376" s="49"/>
      <c r="H2376" s="47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7"/>
    </row>
    <row r="2377" spans="1:28" ht="38" customHeight="1">
      <c r="A2377" s="5"/>
      <c r="B2377" s="5"/>
      <c r="C2377" s="5"/>
      <c r="D2377" s="5"/>
      <c r="E2377" s="49"/>
      <c r="F2377" s="49"/>
      <c r="G2377" s="49"/>
      <c r="H2377" s="47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7"/>
    </row>
    <row r="2378" spans="1:28" ht="38" customHeight="1">
      <c r="A2378" s="5"/>
      <c r="B2378" s="5"/>
      <c r="C2378" s="5"/>
      <c r="D2378" s="5"/>
      <c r="E2378" s="49"/>
      <c r="F2378" s="49"/>
      <c r="G2378" s="49"/>
      <c r="H2378" s="47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7"/>
    </row>
    <row r="2379" spans="1:28" ht="38" customHeight="1">
      <c r="A2379" s="5"/>
      <c r="B2379" s="5"/>
      <c r="C2379" s="5"/>
      <c r="D2379" s="5"/>
      <c r="E2379" s="49"/>
      <c r="F2379" s="49"/>
      <c r="G2379" s="49"/>
      <c r="H2379" s="47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7"/>
    </row>
    <row r="2380" spans="1:28" ht="38" customHeight="1">
      <c r="A2380" s="5"/>
      <c r="B2380" s="5"/>
      <c r="C2380" s="5"/>
      <c r="D2380" s="5"/>
      <c r="E2380" s="49"/>
      <c r="F2380" s="49"/>
      <c r="G2380" s="49"/>
      <c r="H2380" s="47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7"/>
    </row>
    <row r="2381" spans="1:28" ht="38" customHeight="1">
      <c r="A2381" s="5"/>
      <c r="B2381" s="5"/>
      <c r="C2381" s="5"/>
      <c r="D2381" s="5"/>
      <c r="E2381" s="49"/>
      <c r="F2381" s="49"/>
      <c r="G2381" s="49"/>
      <c r="H2381" s="47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7"/>
    </row>
    <row r="2382" spans="1:28" ht="38" customHeight="1">
      <c r="A2382" s="5"/>
      <c r="B2382" s="5"/>
      <c r="C2382" s="5"/>
      <c r="D2382" s="5"/>
      <c r="E2382" s="49"/>
      <c r="F2382" s="49"/>
      <c r="G2382" s="49"/>
      <c r="H2382" s="47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7"/>
    </row>
    <row r="2383" spans="1:28" ht="38" customHeight="1">
      <c r="A2383" s="5"/>
      <c r="B2383" s="5"/>
      <c r="C2383" s="5"/>
      <c r="D2383" s="5"/>
      <c r="E2383" s="49"/>
      <c r="F2383" s="49"/>
      <c r="G2383" s="49"/>
      <c r="H2383" s="47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7"/>
    </row>
    <row r="2384" spans="1:28" ht="38" customHeight="1">
      <c r="A2384" s="5"/>
      <c r="B2384" s="5"/>
      <c r="C2384" s="5"/>
      <c r="D2384" s="5"/>
      <c r="E2384" s="49"/>
      <c r="F2384" s="49"/>
      <c r="G2384" s="49"/>
      <c r="H2384" s="47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7"/>
    </row>
    <row r="2385" spans="1:28" ht="38" customHeight="1">
      <c r="A2385" s="5"/>
      <c r="B2385" s="5"/>
      <c r="C2385" s="5"/>
      <c r="D2385" s="5"/>
      <c r="E2385" s="49"/>
      <c r="F2385" s="49"/>
      <c r="G2385" s="49"/>
      <c r="H2385" s="47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7"/>
    </row>
    <row r="2386" spans="1:28" ht="38" customHeight="1">
      <c r="A2386" s="5"/>
      <c r="B2386" s="5"/>
      <c r="C2386" s="5"/>
      <c r="D2386" s="5"/>
      <c r="E2386" s="49"/>
      <c r="F2386" s="49"/>
      <c r="G2386" s="49"/>
      <c r="H2386" s="47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7"/>
    </row>
    <row r="2387" spans="1:28" ht="38" customHeight="1">
      <c r="A2387" s="5"/>
      <c r="B2387" s="5"/>
      <c r="C2387" s="5"/>
      <c r="D2387" s="5"/>
      <c r="E2387" s="49"/>
      <c r="F2387" s="49"/>
      <c r="G2387" s="49"/>
      <c r="H2387" s="47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7"/>
    </row>
    <row r="2388" spans="1:28" ht="38" customHeight="1">
      <c r="A2388" s="5"/>
      <c r="B2388" s="5"/>
      <c r="C2388" s="5"/>
      <c r="D2388" s="5"/>
      <c r="E2388" s="49"/>
      <c r="F2388" s="49"/>
      <c r="G2388" s="49"/>
      <c r="H2388" s="47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7"/>
    </row>
    <row r="2389" spans="1:28" ht="38" customHeight="1">
      <c r="A2389" s="5"/>
      <c r="B2389" s="5"/>
      <c r="C2389" s="5"/>
      <c r="D2389" s="5"/>
      <c r="E2389" s="49"/>
      <c r="F2389" s="49"/>
      <c r="G2389" s="49"/>
      <c r="H2389" s="47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7"/>
    </row>
    <row r="2390" spans="1:28" ht="38" customHeight="1">
      <c r="A2390" s="5"/>
      <c r="B2390" s="5"/>
      <c r="C2390" s="5"/>
      <c r="D2390" s="5"/>
      <c r="E2390" s="49"/>
      <c r="F2390" s="49"/>
      <c r="G2390" s="49"/>
      <c r="H2390" s="47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7"/>
    </row>
    <row r="2391" spans="1:28" ht="38" customHeight="1">
      <c r="A2391" s="5"/>
      <c r="B2391" s="5"/>
      <c r="C2391" s="5"/>
      <c r="D2391" s="5"/>
      <c r="E2391" s="49"/>
      <c r="F2391" s="49"/>
      <c r="G2391" s="49"/>
      <c r="H2391" s="47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7"/>
    </row>
    <row r="2392" spans="1:28" ht="38" customHeight="1">
      <c r="A2392" s="5"/>
      <c r="B2392" s="5"/>
      <c r="C2392" s="5"/>
      <c r="D2392" s="5"/>
      <c r="E2392" s="49"/>
      <c r="F2392" s="49"/>
      <c r="G2392" s="49"/>
      <c r="H2392" s="47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7"/>
    </row>
    <row r="2393" spans="1:28" ht="38" customHeight="1">
      <c r="A2393" s="5"/>
      <c r="B2393" s="5"/>
      <c r="C2393" s="5"/>
      <c r="D2393" s="5"/>
      <c r="E2393" s="49"/>
      <c r="F2393" s="49"/>
      <c r="G2393" s="49"/>
      <c r="H2393" s="47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7"/>
    </row>
    <row r="2394" spans="1:28" ht="38" customHeight="1">
      <c r="A2394" s="5"/>
      <c r="B2394" s="5"/>
      <c r="C2394" s="5"/>
      <c r="D2394" s="5"/>
      <c r="E2394" s="49"/>
      <c r="F2394" s="49"/>
      <c r="G2394" s="49"/>
      <c r="H2394" s="47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7"/>
    </row>
    <row r="2395" spans="1:28" ht="38" customHeight="1">
      <c r="A2395" s="5"/>
      <c r="B2395" s="5"/>
      <c r="C2395" s="5"/>
      <c r="D2395" s="5"/>
      <c r="E2395" s="49"/>
      <c r="F2395" s="49"/>
      <c r="G2395" s="49"/>
      <c r="H2395" s="47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7"/>
    </row>
    <row r="2396" spans="1:28" ht="38" customHeight="1">
      <c r="A2396" s="5"/>
      <c r="B2396" s="5"/>
      <c r="C2396" s="5"/>
      <c r="D2396" s="5"/>
      <c r="E2396" s="49"/>
      <c r="F2396" s="49"/>
      <c r="G2396" s="49"/>
      <c r="H2396" s="47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7"/>
    </row>
    <row r="2397" spans="1:28" ht="38" customHeight="1">
      <c r="A2397" s="5"/>
      <c r="B2397" s="5"/>
      <c r="C2397" s="5"/>
      <c r="D2397" s="5"/>
      <c r="E2397" s="49"/>
      <c r="F2397" s="49"/>
      <c r="G2397" s="49"/>
      <c r="H2397" s="47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7"/>
    </row>
    <row r="2398" spans="1:28" ht="38" customHeight="1">
      <c r="A2398" s="5"/>
      <c r="B2398" s="5"/>
      <c r="C2398" s="5"/>
      <c r="D2398" s="5"/>
      <c r="E2398" s="49"/>
      <c r="F2398" s="49"/>
      <c r="G2398" s="49"/>
      <c r="H2398" s="47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7"/>
    </row>
    <row r="2399" spans="1:28" ht="38" customHeight="1">
      <c r="A2399" s="5"/>
      <c r="B2399" s="5"/>
      <c r="C2399" s="5"/>
      <c r="D2399" s="5"/>
      <c r="E2399" s="49"/>
      <c r="F2399" s="49"/>
      <c r="G2399" s="49"/>
      <c r="H2399" s="47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7"/>
    </row>
    <row r="2400" spans="1:28" ht="38" customHeight="1">
      <c r="A2400" s="5"/>
      <c r="B2400" s="5"/>
      <c r="C2400" s="5"/>
      <c r="D2400" s="5"/>
      <c r="E2400" s="49"/>
      <c r="F2400" s="49"/>
      <c r="G2400" s="49"/>
      <c r="H2400" s="47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7"/>
    </row>
    <row r="2401" spans="1:28" ht="38" customHeight="1">
      <c r="A2401" s="5"/>
      <c r="B2401" s="5"/>
      <c r="C2401" s="5"/>
      <c r="D2401" s="5"/>
      <c r="E2401" s="49"/>
      <c r="F2401" s="49"/>
      <c r="G2401" s="49"/>
      <c r="H2401" s="47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7"/>
    </row>
    <row r="2402" spans="1:28" ht="38" customHeight="1">
      <c r="A2402" s="5"/>
      <c r="B2402" s="5"/>
      <c r="C2402" s="5"/>
      <c r="D2402" s="5"/>
      <c r="E2402" s="49"/>
      <c r="F2402" s="49"/>
      <c r="G2402" s="49"/>
      <c r="H2402" s="47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7"/>
    </row>
    <row r="2403" spans="1:28" ht="38" customHeight="1">
      <c r="A2403" s="5"/>
      <c r="B2403" s="5"/>
      <c r="C2403" s="5"/>
      <c r="D2403" s="5"/>
      <c r="E2403" s="49"/>
      <c r="F2403" s="49"/>
      <c r="G2403" s="49"/>
      <c r="H2403" s="47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7"/>
    </row>
    <row r="2404" spans="1:28" ht="38" customHeight="1">
      <c r="A2404" s="5"/>
      <c r="B2404" s="5"/>
      <c r="C2404" s="5"/>
      <c r="D2404" s="5"/>
      <c r="E2404" s="49"/>
      <c r="F2404" s="49"/>
      <c r="G2404" s="49"/>
      <c r="H2404" s="47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7"/>
    </row>
    <row r="2405" spans="1:28" ht="38" customHeight="1">
      <c r="A2405" s="5"/>
      <c r="B2405" s="5"/>
      <c r="C2405" s="5"/>
      <c r="D2405" s="5"/>
      <c r="E2405" s="49"/>
      <c r="F2405" s="49"/>
      <c r="G2405" s="49"/>
      <c r="H2405" s="47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7"/>
    </row>
    <row r="2406" spans="1:28" ht="38" customHeight="1">
      <c r="A2406" s="5"/>
      <c r="B2406" s="5"/>
      <c r="C2406" s="5"/>
      <c r="D2406" s="5"/>
      <c r="E2406" s="49"/>
      <c r="F2406" s="49"/>
      <c r="G2406" s="49"/>
      <c r="H2406" s="47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7"/>
    </row>
    <row r="2407" spans="1:28" ht="38" customHeight="1">
      <c r="A2407" s="5"/>
      <c r="B2407" s="5"/>
      <c r="C2407" s="5"/>
      <c r="D2407" s="5"/>
      <c r="E2407" s="49"/>
      <c r="F2407" s="49"/>
      <c r="G2407" s="49"/>
      <c r="H2407" s="47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7"/>
    </row>
    <row r="2408" spans="1:28" ht="38" customHeight="1">
      <c r="A2408" s="5"/>
      <c r="B2408" s="5"/>
      <c r="C2408" s="5"/>
      <c r="D2408" s="5"/>
      <c r="E2408" s="49"/>
      <c r="F2408" s="49"/>
      <c r="G2408" s="49"/>
      <c r="H2408" s="47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7"/>
    </row>
    <row r="2409" spans="1:28" ht="38" customHeight="1">
      <c r="A2409" s="5"/>
      <c r="B2409" s="5"/>
      <c r="C2409" s="5"/>
      <c r="D2409" s="5"/>
      <c r="E2409" s="49"/>
      <c r="F2409" s="49"/>
      <c r="G2409" s="49"/>
      <c r="H2409" s="47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7"/>
    </row>
    <row r="2410" spans="1:28" ht="38" customHeight="1">
      <c r="A2410" s="5"/>
      <c r="B2410" s="5"/>
      <c r="C2410" s="5"/>
      <c r="D2410" s="5"/>
      <c r="E2410" s="49"/>
      <c r="F2410" s="49"/>
      <c r="G2410" s="49"/>
      <c r="H2410" s="47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7"/>
    </row>
    <row r="2411" spans="1:28" ht="38" customHeight="1">
      <c r="A2411" s="5"/>
      <c r="B2411" s="5"/>
      <c r="C2411" s="5"/>
      <c r="D2411" s="5"/>
      <c r="E2411" s="49"/>
      <c r="F2411" s="49"/>
      <c r="G2411" s="49"/>
      <c r="H2411" s="47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7"/>
    </row>
    <row r="2412" spans="1:28" ht="38" customHeight="1">
      <c r="A2412" s="5"/>
      <c r="B2412" s="5"/>
      <c r="C2412" s="5"/>
      <c r="D2412" s="5"/>
      <c r="E2412" s="49"/>
      <c r="F2412" s="49"/>
      <c r="G2412" s="49"/>
      <c r="H2412" s="47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7"/>
    </row>
    <row r="2413" spans="1:28" ht="38" customHeight="1">
      <c r="A2413" s="5"/>
      <c r="B2413" s="5"/>
      <c r="C2413" s="5"/>
      <c r="D2413" s="5"/>
      <c r="E2413" s="49"/>
      <c r="F2413" s="49"/>
      <c r="G2413" s="49"/>
      <c r="H2413" s="47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7"/>
    </row>
    <row r="2414" spans="1:28" ht="38" customHeight="1">
      <c r="A2414" s="5"/>
      <c r="B2414" s="5"/>
      <c r="C2414" s="5"/>
      <c r="D2414" s="5"/>
      <c r="E2414" s="49"/>
      <c r="F2414" s="49"/>
      <c r="G2414" s="49"/>
      <c r="H2414" s="47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7"/>
    </row>
    <row r="2415" spans="1:28" ht="38" customHeight="1">
      <c r="A2415" s="5"/>
      <c r="B2415" s="5"/>
      <c r="C2415" s="5"/>
      <c r="D2415" s="5"/>
      <c r="E2415" s="49"/>
      <c r="F2415" s="49"/>
      <c r="G2415" s="49"/>
      <c r="H2415" s="47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7"/>
    </row>
    <row r="2416" spans="1:28" ht="38" customHeight="1">
      <c r="A2416" s="5"/>
      <c r="B2416" s="5"/>
      <c r="C2416" s="5"/>
      <c r="D2416" s="5"/>
      <c r="E2416" s="49"/>
      <c r="F2416" s="49"/>
      <c r="G2416" s="49"/>
      <c r="H2416" s="47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7"/>
    </row>
    <row r="2417" spans="1:28" ht="38" customHeight="1">
      <c r="A2417" s="5"/>
      <c r="B2417" s="5"/>
      <c r="C2417" s="5"/>
      <c r="D2417" s="5"/>
      <c r="E2417" s="49"/>
      <c r="F2417" s="49"/>
      <c r="G2417" s="49"/>
      <c r="H2417" s="47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7"/>
    </row>
    <row r="2418" spans="1:28" ht="38" customHeight="1">
      <c r="A2418" s="5"/>
      <c r="B2418" s="5"/>
      <c r="C2418" s="5"/>
      <c r="D2418" s="5"/>
      <c r="E2418" s="49"/>
      <c r="F2418" s="49"/>
      <c r="G2418" s="49"/>
      <c r="H2418" s="47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7"/>
    </row>
    <row r="2419" spans="1:28" ht="38" customHeight="1">
      <c r="A2419" s="5"/>
      <c r="B2419" s="5"/>
      <c r="C2419" s="5"/>
      <c r="D2419" s="5"/>
      <c r="E2419" s="49"/>
      <c r="F2419" s="49"/>
      <c r="G2419" s="49"/>
      <c r="H2419" s="47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7"/>
    </row>
    <row r="2420" spans="1:28" ht="38" customHeight="1">
      <c r="A2420" s="5"/>
      <c r="B2420" s="5"/>
      <c r="C2420" s="5"/>
      <c r="D2420" s="5"/>
      <c r="E2420" s="49"/>
      <c r="F2420" s="49"/>
      <c r="G2420" s="49"/>
      <c r="H2420" s="47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7"/>
    </row>
    <row r="2421" spans="1:28" ht="38" customHeight="1">
      <c r="A2421" s="5"/>
      <c r="B2421" s="5"/>
      <c r="C2421" s="5"/>
      <c r="D2421" s="5"/>
      <c r="E2421" s="49"/>
      <c r="F2421" s="49"/>
      <c r="G2421" s="49"/>
      <c r="H2421" s="47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7"/>
    </row>
    <row r="2422" spans="1:28" ht="38" customHeight="1">
      <c r="A2422" s="5"/>
      <c r="B2422" s="5"/>
      <c r="C2422" s="5"/>
      <c r="D2422" s="5"/>
      <c r="E2422" s="49"/>
      <c r="F2422" s="49"/>
      <c r="G2422" s="49"/>
      <c r="H2422" s="47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7"/>
    </row>
    <row r="2423" spans="1:28" ht="38" customHeight="1">
      <c r="A2423" s="5"/>
      <c r="B2423" s="5"/>
      <c r="C2423" s="5"/>
      <c r="D2423" s="5"/>
      <c r="E2423" s="49"/>
      <c r="F2423" s="49"/>
      <c r="G2423" s="49"/>
      <c r="H2423" s="47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7"/>
    </row>
    <row r="2424" spans="1:28" ht="38" customHeight="1">
      <c r="A2424" s="5"/>
      <c r="B2424" s="5"/>
      <c r="C2424" s="5"/>
      <c r="D2424" s="5"/>
      <c r="E2424" s="49"/>
      <c r="F2424" s="49"/>
      <c r="G2424" s="49"/>
      <c r="H2424" s="47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7"/>
    </row>
    <row r="2425" spans="1:28" ht="38" customHeight="1">
      <c r="A2425" s="5"/>
      <c r="B2425" s="5"/>
      <c r="C2425" s="5"/>
      <c r="D2425" s="5"/>
      <c r="E2425" s="49"/>
      <c r="F2425" s="49"/>
      <c r="G2425" s="49"/>
      <c r="H2425" s="47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7"/>
    </row>
    <row r="2426" spans="1:28" ht="38" customHeight="1">
      <c r="A2426" s="5"/>
      <c r="B2426" s="5"/>
      <c r="C2426" s="5"/>
      <c r="D2426" s="5"/>
      <c r="E2426" s="49"/>
      <c r="F2426" s="49"/>
      <c r="G2426" s="49"/>
      <c r="H2426" s="47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7"/>
    </row>
    <row r="2427" spans="1:28" ht="38" customHeight="1">
      <c r="A2427" s="5"/>
      <c r="B2427" s="5"/>
      <c r="C2427" s="5"/>
      <c r="D2427" s="5"/>
      <c r="E2427" s="49"/>
      <c r="F2427" s="49"/>
      <c r="G2427" s="49"/>
      <c r="H2427" s="47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7"/>
    </row>
    <row r="2428" spans="1:28" ht="38" customHeight="1">
      <c r="A2428" s="5"/>
      <c r="B2428" s="5"/>
      <c r="C2428" s="5"/>
      <c r="D2428" s="5"/>
      <c r="E2428" s="49"/>
      <c r="F2428" s="49"/>
      <c r="G2428" s="49"/>
      <c r="H2428" s="47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7"/>
    </row>
    <row r="2429" spans="1:28" ht="38" customHeight="1">
      <c r="A2429" s="5"/>
      <c r="B2429" s="5"/>
      <c r="C2429" s="5"/>
      <c r="D2429" s="5"/>
      <c r="E2429" s="49"/>
      <c r="F2429" s="49"/>
      <c r="G2429" s="49"/>
      <c r="H2429" s="47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7"/>
    </row>
    <row r="2430" spans="1:28" ht="38" customHeight="1">
      <c r="A2430" s="5"/>
      <c r="B2430" s="5"/>
      <c r="C2430" s="5"/>
      <c r="D2430" s="5"/>
      <c r="E2430" s="49"/>
      <c r="F2430" s="49"/>
      <c r="G2430" s="49"/>
      <c r="H2430" s="47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7"/>
    </row>
    <row r="2431" spans="1:28" ht="38" customHeight="1">
      <c r="A2431" s="5"/>
      <c r="B2431" s="5"/>
      <c r="C2431" s="5"/>
      <c r="D2431" s="5"/>
      <c r="E2431" s="49"/>
      <c r="F2431" s="49"/>
      <c r="G2431" s="49"/>
      <c r="H2431" s="47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7"/>
    </row>
    <row r="2432" spans="1:28" ht="38" customHeight="1">
      <c r="A2432" s="5"/>
      <c r="B2432" s="5"/>
      <c r="C2432" s="5"/>
      <c r="D2432" s="5"/>
      <c r="E2432" s="49"/>
      <c r="F2432" s="49"/>
      <c r="G2432" s="49"/>
      <c r="H2432" s="47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7"/>
    </row>
    <row r="2433" spans="1:28" ht="38" customHeight="1">
      <c r="A2433" s="5"/>
      <c r="B2433" s="5"/>
      <c r="C2433" s="5"/>
      <c r="D2433" s="5"/>
      <c r="E2433" s="49"/>
      <c r="F2433" s="49"/>
      <c r="G2433" s="49"/>
      <c r="H2433" s="47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7"/>
    </row>
    <row r="2434" spans="1:28" ht="38" customHeight="1">
      <c r="A2434" s="5"/>
      <c r="B2434" s="5"/>
      <c r="C2434" s="5"/>
      <c r="D2434" s="5"/>
      <c r="E2434" s="49"/>
      <c r="F2434" s="49"/>
      <c r="G2434" s="49"/>
      <c r="H2434" s="47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7"/>
    </row>
    <row r="2435" spans="1:28" ht="38" customHeight="1">
      <c r="A2435" s="5"/>
      <c r="B2435" s="5"/>
      <c r="C2435" s="5"/>
      <c r="D2435" s="5"/>
      <c r="E2435" s="49"/>
      <c r="F2435" s="49"/>
      <c r="G2435" s="49"/>
      <c r="H2435" s="47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7"/>
    </row>
    <row r="2436" spans="1:28" ht="38" customHeight="1">
      <c r="A2436" s="5"/>
      <c r="B2436" s="5"/>
      <c r="C2436" s="5"/>
      <c r="D2436" s="5"/>
      <c r="E2436" s="49"/>
      <c r="F2436" s="49"/>
      <c r="G2436" s="49"/>
      <c r="H2436" s="47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7"/>
    </row>
    <row r="2437" spans="1:28" ht="38" customHeight="1">
      <c r="A2437" s="5"/>
      <c r="B2437" s="5"/>
      <c r="C2437" s="5"/>
      <c r="D2437" s="5"/>
      <c r="E2437" s="49"/>
      <c r="F2437" s="49"/>
      <c r="G2437" s="49"/>
      <c r="H2437" s="47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7"/>
    </row>
    <row r="2438" spans="1:28" ht="38" customHeight="1">
      <c r="A2438" s="5"/>
      <c r="B2438" s="5"/>
      <c r="C2438" s="5"/>
      <c r="D2438" s="5"/>
      <c r="E2438" s="49"/>
      <c r="F2438" s="49"/>
      <c r="G2438" s="49"/>
      <c r="H2438" s="47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7"/>
    </row>
    <row r="2439" spans="1:28" ht="38" customHeight="1">
      <c r="A2439" s="5"/>
      <c r="B2439" s="5"/>
      <c r="C2439" s="5"/>
      <c r="D2439" s="5"/>
      <c r="E2439" s="49"/>
      <c r="F2439" s="49"/>
      <c r="G2439" s="49"/>
      <c r="H2439" s="47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7"/>
    </row>
    <row r="2440" spans="1:28" ht="38" customHeight="1">
      <c r="A2440" s="5"/>
      <c r="B2440" s="5"/>
      <c r="C2440" s="5"/>
      <c r="D2440" s="5"/>
      <c r="E2440" s="49"/>
      <c r="F2440" s="49"/>
      <c r="G2440" s="49"/>
      <c r="H2440" s="47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7"/>
    </row>
    <row r="2441" spans="1:28" ht="38" customHeight="1">
      <c r="A2441" s="5"/>
      <c r="B2441" s="5"/>
      <c r="C2441" s="5"/>
      <c r="D2441" s="5"/>
      <c r="E2441" s="49"/>
      <c r="F2441" s="49"/>
      <c r="G2441" s="49"/>
      <c r="H2441" s="47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7"/>
    </row>
    <row r="2442" spans="1:28" ht="38" customHeight="1">
      <c r="A2442" s="5"/>
      <c r="B2442" s="5"/>
      <c r="C2442" s="5"/>
      <c r="D2442" s="5"/>
      <c r="E2442" s="49"/>
      <c r="F2442" s="49"/>
      <c r="G2442" s="49"/>
      <c r="H2442" s="47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7"/>
    </row>
    <row r="2443" spans="1:28" ht="38" customHeight="1">
      <c r="A2443" s="5"/>
      <c r="B2443" s="5"/>
      <c r="C2443" s="5"/>
      <c r="D2443" s="5"/>
      <c r="E2443" s="49"/>
      <c r="F2443" s="49"/>
      <c r="G2443" s="49"/>
      <c r="H2443" s="47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7"/>
    </row>
    <row r="2444" spans="1:28" ht="38" customHeight="1">
      <c r="A2444" s="5"/>
      <c r="B2444" s="5"/>
      <c r="C2444" s="5"/>
      <c r="D2444" s="5"/>
      <c r="E2444" s="49"/>
      <c r="F2444" s="49"/>
      <c r="G2444" s="49"/>
      <c r="H2444" s="47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7"/>
    </row>
    <row r="2445" spans="1:28" ht="38" customHeight="1">
      <c r="A2445" s="5"/>
      <c r="B2445" s="5"/>
      <c r="C2445" s="5"/>
      <c r="D2445" s="5"/>
      <c r="E2445" s="49"/>
      <c r="F2445" s="49"/>
      <c r="G2445" s="49"/>
      <c r="H2445" s="47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7"/>
    </row>
    <row r="2446" spans="1:28" ht="38" customHeight="1">
      <c r="A2446" s="5"/>
      <c r="B2446" s="5"/>
      <c r="C2446" s="5"/>
      <c r="D2446" s="5"/>
      <c r="E2446" s="49"/>
      <c r="F2446" s="49"/>
      <c r="G2446" s="49"/>
      <c r="H2446" s="47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7"/>
    </row>
    <row r="2447" spans="1:28" ht="38" customHeight="1">
      <c r="A2447" s="5"/>
      <c r="B2447" s="5"/>
      <c r="C2447" s="5"/>
      <c r="D2447" s="5"/>
      <c r="E2447" s="49"/>
      <c r="F2447" s="49"/>
      <c r="G2447" s="49"/>
      <c r="H2447" s="47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7"/>
    </row>
    <row r="2448" spans="1:28" ht="38" customHeight="1">
      <c r="A2448" s="5"/>
      <c r="B2448" s="5"/>
      <c r="C2448" s="5"/>
      <c r="D2448" s="5"/>
      <c r="E2448" s="49"/>
      <c r="F2448" s="49"/>
      <c r="G2448" s="49"/>
      <c r="H2448" s="47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7"/>
    </row>
    <row r="2449" spans="1:28" ht="38" customHeight="1">
      <c r="A2449" s="5"/>
      <c r="B2449" s="5"/>
      <c r="C2449" s="5"/>
      <c r="D2449" s="5"/>
      <c r="E2449" s="49"/>
      <c r="F2449" s="49"/>
      <c r="G2449" s="49"/>
      <c r="H2449" s="47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7"/>
    </row>
    <row r="2450" spans="1:28" ht="38" customHeight="1">
      <c r="A2450" s="5"/>
      <c r="B2450" s="5"/>
      <c r="C2450" s="5"/>
      <c r="D2450" s="5"/>
      <c r="E2450" s="49"/>
      <c r="F2450" s="49"/>
      <c r="G2450" s="49"/>
      <c r="H2450" s="47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7"/>
    </row>
    <row r="2451" spans="1:28" ht="38" customHeight="1">
      <c r="A2451" s="5"/>
      <c r="B2451" s="5"/>
      <c r="C2451" s="5"/>
      <c r="D2451" s="5"/>
      <c r="E2451" s="49"/>
      <c r="F2451" s="49"/>
      <c r="G2451" s="49"/>
      <c r="H2451" s="47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7"/>
    </row>
    <row r="2452" spans="1:28" ht="38" customHeight="1">
      <c r="A2452" s="5"/>
      <c r="B2452" s="5"/>
      <c r="C2452" s="5"/>
      <c r="D2452" s="5"/>
      <c r="E2452" s="49"/>
      <c r="F2452" s="49"/>
      <c r="G2452" s="49"/>
      <c r="H2452" s="47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7"/>
    </row>
    <row r="2453" spans="1:28" ht="38" customHeight="1">
      <c r="A2453" s="5"/>
      <c r="B2453" s="5"/>
      <c r="C2453" s="5"/>
      <c r="D2453" s="5"/>
      <c r="E2453" s="49"/>
      <c r="F2453" s="49"/>
      <c r="G2453" s="49"/>
      <c r="H2453" s="47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7"/>
    </row>
    <row r="2454" spans="1:28" ht="38" customHeight="1">
      <c r="A2454" s="5"/>
      <c r="B2454" s="5"/>
      <c r="C2454" s="5"/>
      <c r="D2454" s="5"/>
      <c r="E2454" s="49"/>
      <c r="F2454" s="49"/>
      <c r="G2454" s="49"/>
      <c r="H2454" s="47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7"/>
    </row>
    <row r="2455" spans="1:28" ht="38" customHeight="1">
      <c r="A2455" s="5"/>
      <c r="B2455" s="5"/>
      <c r="C2455" s="5"/>
      <c r="D2455" s="5"/>
      <c r="E2455" s="49"/>
      <c r="F2455" s="49"/>
      <c r="G2455" s="49"/>
      <c r="H2455" s="47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7"/>
    </row>
    <row r="2456" spans="1:28" ht="38" customHeight="1">
      <c r="A2456" s="5"/>
      <c r="B2456" s="5"/>
      <c r="C2456" s="5"/>
      <c r="D2456" s="5"/>
      <c r="E2456" s="49"/>
      <c r="F2456" s="49"/>
      <c r="G2456" s="49"/>
      <c r="H2456" s="47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7"/>
    </row>
    <row r="2457" spans="1:28" ht="38" customHeight="1">
      <c r="A2457" s="5"/>
      <c r="B2457" s="5"/>
      <c r="C2457" s="5"/>
      <c r="D2457" s="5"/>
      <c r="E2457" s="49"/>
      <c r="F2457" s="49"/>
      <c r="G2457" s="49"/>
      <c r="H2457" s="47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7"/>
    </row>
    <row r="2458" spans="1:28" ht="38" customHeight="1">
      <c r="A2458" s="5"/>
      <c r="B2458" s="5"/>
      <c r="C2458" s="5"/>
      <c r="D2458" s="5"/>
      <c r="E2458" s="49"/>
      <c r="F2458" s="49"/>
      <c r="G2458" s="49"/>
      <c r="H2458" s="47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7"/>
    </row>
    <row r="2459" spans="1:28" ht="38" customHeight="1">
      <c r="A2459" s="5"/>
      <c r="B2459" s="5"/>
      <c r="C2459" s="5"/>
      <c r="D2459" s="5"/>
      <c r="E2459" s="49"/>
      <c r="F2459" s="49"/>
      <c r="G2459" s="49"/>
      <c r="H2459" s="47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7"/>
    </row>
    <row r="2460" spans="1:28" ht="38" customHeight="1">
      <c r="A2460" s="5"/>
      <c r="B2460" s="5"/>
      <c r="C2460" s="5"/>
      <c r="D2460" s="5"/>
      <c r="E2460" s="49"/>
      <c r="F2460" s="49"/>
      <c r="G2460" s="49"/>
      <c r="H2460" s="47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7"/>
    </row>
    <row r="2461" spans="1:28" ht="38" customHeight="1">
      <c r="A2461" s="5"/>
      <c r="B2461" s="5"/>
      <c r="C2461" s="5"/>
      <c r="D2461" s="5"/>
      <c r="E2461" s="49"/>
      <c r="F2461" s="49"/>
      <c r="G2461" s="49"/>
      <c r="H2461" s="47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7"/>
    </row>
    <row r="2462" spans="1:28" ht="38" customHeight="1">
      <c r="A2462" s="5"/>
      <c r="B2462" s="5"/>
      <c r="C2462" s="5"/>
      <c r="D2462" s="5"/>
      <c r="E2462" s="49"/>
      <c r="F2462" s="49"/>
      <c r="G2462" s="49"/>
      <c r="H2462" s="47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7"/>
    </row>
    <row r="2463" spans="1:28" ht="38" customHeight="1">
      <c r="A2463" s="5"/>
      <c r="B2463" s="5"/>
      <c r="C2463" s="5"/>
      <c r="D2463" s="5"/>
      <c r="E2463" s="49"/>
      <c r="F2463" s="49"/>
      <c r="G2463" s="49"/>
      <c r="H2463" s="47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7"/>
    </row>
    <row r="2464" spans="1:28" ht="38" customHeight="1">
      <c r="A2464" s="5"/>
      <c r="B2464" s="5"/>
      <c r="C2464" s="5"/>
      <c r="D2464" s="5"/>
      <c r="E2464" s="49"/>
      <c r="F2464" s="49"/>
      <c r="G2464" s="49"/>
      <c r="H2464" s="47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7"/>
    </row>
    <row r="2465" spans="1:28" ht="38" customHeight="1">
      <c r="A2465" s="5"/>
      <c r="B2465" s="5"/>
      <c r="C2465" s="5"/>
      <c r="D2465" s="5"/>
      <c r="E2465" s="49"/>
      <c r="F2465" s="49"/>
      <c r="G2465" s="49"/>
      <c r="H2465" s="47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7"/>
    </row>
    <row r="2466" spans="1:28" ht="38" customHeight="1">
      <c r="A2466" s="5"/>
      <c r="B2466" s="5"/>
      <c r="C2466" s="5"/>
      <c r="D2466" s="5"/>
      <c r="E2466" s="49"/>
      <c r="F2466" s="49"/>
      <c r="G2466" s="49"/>
      <c r="H2466" s="47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7"/>
    </row>
    <row r="2467" spans="1:28" ht="38" customHeight="1">
      <c r="A2467" s="5"/>
      <c r="B2467" s="5"/>
      <c r="C2467" s="5"/>
      <c r="D2467" s="5"/>
      <c r="E2467" s="49"/>
      <c r="F2467" s="49"/>
      <c r="G2467" s="49"/>
      <c r="H2467" s="47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7"/>
    </row>
    <row r="2468" spans="1:28" ht="38" customHeight="1">
      <c r="A2468" s="5"/>
      <c r="B2468" s="5"/>
      <c r="C2468" s="5"/>
      <c r="D2468" s="5"/>
      <c r="E2468" s="49"/>
      <c r="F2468" s="49"/>
      <c r="G2468" s="49"/>
      <c r="H2468" s="47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7"/>
    </row>
    <row r="2469" spans="1:28" ht="38" customHeight="1">
      <c r="A2469" s="5"/>
      <c r="B2469" s="5"/>
      <c r="C2469" s="5"/>
      <c r="D2469" s="5"/>
      <c r="E2469" s="49"/>
      <c r="F2469" s="49"/>
      <c r="G2469" s="49"/>
      <c r="H2469" s="47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7"/>
    </row>
    <row r="2470" spans="1:28" ht="38" customHeight="1">
      <c r="A2470" s="5"/>
      <c r="B2470" s="5"/>
      <c r="C2470" s="5"/>
      <c r="D2470" s="5"/>
      <c r="E2470" s="49"/>
      <c r="F2470" s="49"/>
      <c r="G2470" s="49"/>
      <c r="H2470" s="47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7"/>
    </row>
    <row r="2471" spans="1:28" ht="38" customHeight="1">
      <c r="A2471" s="5"/>
      <c r="B2471" s="5"/>
      <c r="C2471" s="5"/>
      <c r="D2471" s="5"/>
      <c r="E2471" s="49"/>
      <c r="F2471" s="49"/>
      <c r="G2471" s="49"/>
      <c r="H2471" s="47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7"/>
    </row>
    <row r="2472" spans="1:28" ht="38" customHeight="1">
      <c r="A2472" s="5"/>
      <c r="B2472" s="5"/>
      <c r="C2472" s="5"/>
      <c r="D2472" s="5"/>
      <c r="E2472" s="49"/>
      <c r="F2472" s="49"/>
      <c r="G2472" s="49"/>
      <c r="H2472" s="47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7"/>
    </row>
    <row r="2473" spans="1:28" ht="38" customHeight="1">
      <c r="A2473" s="5"/>
      <c r="B2473" s="5"/>
      <c r="C2473" s="5"/>
      <c r="D2473" s="5"/>
      <c r="E2473" s="49"/>
      <c r="F2473" s="49"/>
      <c r="G2473" s="49"/>
      <c r="H2473" s="47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7"/>
    </row>
    <row r="2474" spans="1:28" ht="38" customHeight="1">
      <c r="A2474" s="5"/>
      <c r="B2474" s="5"/>
      <c r="C2474" s="5"/>
      <c r="D2474" s="5"/>
      <c r="E2474" s="49"/>
      <c r="F2474" s="49"/>
      <c r="G2474" s="49"/>
      <c r="H2474" s="47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7"/>
    </row>
    <row r="2475" spans="1:28" ht="38" customHeight="1">
      <c r="A2475" s="5"/>
      <c r="B2475" s="5"/>
      <c r="C2475" s="5"/>
      <c r="D2475" s="5"/>
      <c r="E2475" s="49"/>
      <c r="F2475" s="49"/>
      <c r="G2475" s="49"/>
      <c r="H2475" s="47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7"/>
    </row>
    <row r="2476" spans="1:28" ht="38" customHeight="1">
      <c r="A2476" s="5"/>
      <c r="B2476" s="5"/>
      <c r="C2476" s="5"/>
      <c r="D2476" s="5"/>
      <c r="E2476" s="49"/>
      <c r="F2476" s="49"/>
      <c r="G2476" s="49"/>
      <c r="H2476" s="47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7"/>
    </row>
    <row r="2477" spans="1:28" ht="38" customHeight="1">
      <c r="A2477" s="5"/>
      <c r="B2477" s="5"/>
      <c r="C2477" s="5"/>
      <c r="D2477" s="5"/>
      <c r="E2477" s="49"/>
      <c r="F2477" s="49"/>
      <c r="G2477" s="49"/>
      <c r="H2477" s="47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7"/>
    </row>
    <row r="2478" spans="1:28" ht="38" customHeight="1">
      <c r="A2478" s="5"/>
      <c r="B2478" s="5"/>
      <c r="C2478" s="5"/>
      <c r="D2478" s="5"/>
      <c r="E2478" s="49"/>
      <c r="F2478" s="49"/>
      <c r="G2478" s="49"/>
      <c r="H2478" s="47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7"/>
    </row>
    <row r="2479" spans="1:28" ht="38" customHeight="1">
      <c r="A2479" s="5"/>
      <c r="B2479" s="5"/>
      <c r="C2479" s="5"/>
      <c r="D2479" s="5"/>
      <c r="E2479" s="49"/>
      <c r="F2479" s="49"/>
      <c r="G2479" s="49"/>
      <c r="H2479" s="47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7"/>
    </row>
    <row r="2480" spans="1:28" ht="38" customHeight="1">
      <c r="A2480" s="5"/>
      <c r="B2480" s="5"/>
      <c r="C2480" s="5"/>
      <c r="D2480" s="5"/>
      <c r="E2480" s="49"/>
      <c r="F2480" s="49"/>
      <c r="G2480" s="49"/>
      <c r="H2480" s="47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7"/>
    </row>
    <row r="2481" spans="1:28" ht="38" customHeight="1">
      <c r="A2481" s="5"/>
      <c r="B2481" s="5"/>
      <c r="C2481" s="5"/>
      <c r="D2481" s="5"/>
      <c r="E2481" s="49"/>
      <c r="F2481" s="49"/>
      <c r="G2481" s="49"/>
      <c r="H2481" s="47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7"/>
    </row>
    <row r="2482" spans="1:28" ht="38" customHeight="1">
      <c r="A2482" s="5"/>
      <c r="B2482" s="5"/>
      <c r="C2482" s="5"/>
      <c r="D2482" s="5"/>
      <c r="E2482" s="49"/>
      <c r="F2482" s="49"/>
      <c r="G2482" s="49"/>
      <c r="H2482" s="47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7"/>
    </row>
    <row r="2483" spans="1:28" ht="38" customHeight="1">
      <c r="A2483" s="5"/>
      <c r="B2483" s="5"/>
      <c r="C2483" s="5"/>
      <c r="D2483" s="5"/>
      <c r="E2483" s="49"/>
      <c r="F2483" s="49"/>
      <c r="G2483" s="49"/>
      <c r="H2483" s="47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7"/>
    </row>
    <row r="2484" spans="1:28" ht="38" customHeight="1">
      <c r="A2484" s="5"/>
      <c r="B2484" s="5"/>
      <c r="C2484" s="5"/>
      <c r="D2484" s="5"/>
      <c r="E2484" s="49"/>
      <c r="F2484" s="49"/>
      <c r="G2484" s="49"/>
      <c r="H2484" s="47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7"/>
    </row>
    <row r="2485" spans="1:28" ht="38" customHeight="1">
      <c r="A2485" s="5"/>
      <c r="B2485" s="5"/>
      <c r="C2485" s="5"/>
      <c r="D2485" s="5"/>
      <c r="E2485" s="49"/>
      <c r="F2485" s="49"/>
      <c r="G2485" s="49"/>
      <c r="H2485" s="47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7"/>
    </row>
    <row r="2486" spans="1:28" ht="38" customHeight="1">
      <c r="A2486" s="5"/>
      <c r="B2486" s="5"/>
      <c r="C2486" s="5"/>
      <c r="D2486" s="5"/>
      <c r="E2486" s="49"/>
      <c r="F2486" s="49"/>
      <c r="G2486" s="49"/>
      <c r="H2486" s="47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7"/>
    </row>
    <row r="2487" spans="1:28" ht="38" customHeight="1">
      <c r="A2487" s="5"/>
      <c r="B2487" s="5"/>
      <c r="C2487" s="5"/>
      <c r="D2487" s="5"/>
      <c r="E2487" s="49"/>
      <c r="F2487" s="49"/>
      <c r="G2487" s="49"/>
      <c r="H2487" s="47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7"/>
    </row>
    <row r="2488" spans="1:28" ht="38" customHeight="1">
      <c r="A2488" s="5"/>
      <c r="B2488" s="5"/>
      <c r="C2488" s="5"/>
      <c r="D2488" s="5"/>
      <c r="E2488" s="49"/>
      <c r="F2488" s="49"/>
      <c r="G2488" s="49"/>
      <c r="H2488" s="47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7"/>
    </row>
    <row r="2489" spans="1:28" ht="38" customHeight="1">
      <c r="A2489" s="5"/>
      <c r="B2489" s="5"/>
      <c r="C2489" s="5"/>
      <c r="D2489" s="5"/>
      <c r="E2489" s="49"/>
      <c r="F2489" s="49"/>
      <c r="G2489" s="49"/>
      <c r="H2489" s="47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7"/>
    </row>
    <row r="2490" spans="1:28" ht="38" customHeight="1">
      <c r="A2490" s="5"/>
      <c r="B2490" s="5"/>
      <c r="C2490" s="5"/>
      <c r="D2490" s="5"/>
      <c r="E2490" s="49"/>
      <c r="F2490" s="49"/>
      <c r="G2490" s="49"/>
      <c r="H2490" s="47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7"/>
    </row>
    <row r="2491" spans="1:28" ht="38" customHeight="1">
      <c r="A2491" s="5"/>
      <c r="B2491" s="5"/>
      <c r="C2491" s="5"/>
      <c r="D2491" s="5"/>
      <c r="E2491" s="49"/>
      <c r="F2491" s="49"/>
      <c r="G2491" s="49"/>
      <c r="H2491" s="47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7"/>
    </row>
    <row r="2492" spans="1:28" ht="38" customHeight="1">
      <c r="A2492" s="5"/>
      <c r="B2492" s="5"/>
      <c r="C2492" s="5"/>
      <c r="D2492" s="5"/>
      <c r="E2492" s="49"/>
      <c r="F2492" s="49"/>
      <c r="G2492" s="49"/>
      <c r="H2492" s="47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7"/>
    </row>
    <row r="2493" spans="1:28" ht="38" customHeight="1">
      <c r="A2493" s="5"/>
      <c r="B2493" s="5"/>
      <c r="C2493" s="5"/>
      <c r="D2493" s="5"/>
      <c r="E2493" s="49"/>
      <c r="F2493" s="49"/>
      <c r="G2493" s="49"/>
      <c r="H2493" s="47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7"/>
    </row>
    <row r="2494" spans="1:28" ht="38" customHeight="1">
      <c r="A2494" s="5"/>
      <c r="B2494" s="5"/>
      <c r="C2494" s="5"/>
      <c r="D2494" s="5"/>
      <c r="E2494" s="49"/>
      <c r="F2494" s="49"/>
      <c r="G2494" s="49"/>
      <c r="H2494" s="47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7"/>
    </row>
    <row r="2495" spans="1:28" ht="38" customHeight="1">
      <c r="A2495" s="5"/>
      <c r="B2495" s="5"/>
      <c r="C2495" s="5"/>
      <c r="D2495" s="5"/>
      <c r="E2495" s="49"/>
      <c r="F2495" s="49"/>
      <c r="G2495" s="49"/>
      <c r="H2495" s="47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7"/>
    </row>
    <row r="2496" spans="1:28" ht="38" customHeight="1">
      <c r="A2496" s="5"/>
      <c r="B2496" s="5"/>
      <c r="C2496" s="5"/>
      <c r="D2496" s="5"/>
      <c r="E2496" s="49"/>
      <c r="F2496" s="49"/>
      <c r="G2496" s="49"/>
      <c r="H2496" s="47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7"/>
    </row>
    <row r="2497" spans="1:28" ht="38" customHeight="1">
      <c r="A2497" s="5"/>
      <c r="B2497" s="5"/>
      <c r="C2497" s="5"/>
      <c r="D2497" s="5"/>
      <c r="E2497" s="49"/>
      <c r="F2497" s="49"/>
      <c r="G2497" s="49"/>
      <c r="H2497" s="47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7"/>
    </row>
    <row r="2498" spans="1:28" ht="38" customHeight="1">
      <c r="A2498" s="5"/>
      <c r="B2498" s="5"/>
      <c r="C2498" s="5"/>
      <c r="D2498" s="5"/>
      <c r="E2498" s="49"/>
      <c r="F2498" s="49"/>
      <c r="G2498" s="49"/>
      <c r="H2498" s="47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7"/>
    </row>
    <row r="2499" spans="1:28" ht="38" customHeight="1">
      <c r="A2499" s="5"/>
      <c r="B2499" s="5"/>
      <c r="C2499" s="5"/>
      <c r="D2499" s="5"/>
      <c r="E2499" s="49"/>
      <c r="F2499" s="49"/>
      <c r="G2499" s="49"/>
      <c r="H2499" s="47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7"/>
    </row>
    <row r="2500" spans="1:28" ht="38" customHeight="1">
      <c r="A2500" s="5"/>
      <c r="B2500" s="5"/>
      <c r="C2500" s="5"/>
      <c r="D2500" s="5"/>
      <c r="E2500" s="49"/>
      <c r="F2500" s="49"/>
      <c r="G2500" s="49"/>
      <c r="H2500" s="47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7"/>
    </row>
    <row r="2501" spans="1:28" ht="38" customHeight="1">
      <c r="A2501" s="5"/>
      <c r="B2501" s="5"/>
      <c r="C2501" s="5"/>
      <c r="D2501" s="5"/>
      <c r="E2501" s="49"/>
      <c r="F2501" s="49"/>
      <c r="G2501" s="49"/>
      <c r="H2501" s="47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7"/>
    </row>
    <row r="2502" spans="1:28" ht="38" customHeight="1">
      <c r="A2502" s="5"/>
      <c r="B2502" s="5"/>
      <c r="C2502" s="5"/>
      <c r="D2502" s="5"/>
      <c r="E2502" s="49"/>
      <c r="F2502" s="49"/>
      <c r="G2502" s="49"/>
      <c r="H2502" s="47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7"/>
    </row>
    <row r="2503" spans="1:28" ht="38" customHeight="1">
      <c r="A2503" s="5"/>
      <c r="B2503" s="5"/>
      <c r="C2503" s="5"/>
      <c r="D2503" s="5"/>
      <c r="E2503" s="49"/>
      <c r="F2503" s="49"/>
      <c r="G2503" s="49"/>
      <c r="H2503" s="47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7"/>
    </row>
    <row r="2504" spans="1:28" ht="38" customHeight="1">
      <c r="A2504" s="5"/>
      <c r="B2504" s="5"/>
      <c r="C2504" s="5"/>
      <c r="D2504" s="5"/>
      <c r="E2504" s="49"/>
      <c r="F2504" s="49"/>
      <c r="G2504" s="49"/>
      <c r="H2504" s="47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7"/>
    </row>
    <row r="2505" spans="1:28" ht="38" customHeight="1">
      <c r="A2505" s="5"/>
      <c r="B2505" s="5"/>
      <c r="C2505" s="5"/>
      <c r="D2505" s="5"/>
      <c r="E2505" s="49"/>
      <c r="F2505" s="49"/>
      <c r="G2505" s="49"/>
      <c r="H2505" s="47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7"/>
    </row>
    <row r="2506" spans="1:28" ht="38" customHeight="1">
      <c r="A2506" s="5"/>
      <c r="B2506" s="5"/>
      <c r="C2506" s="5"/>
      <c r="D2506" s="5"/>
      <c r="E2506" s="49"/>
      <c r="F2506" s="49"/>
      <c r="G2506" s="49"/>
      <c r="H2506" s="47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7"/>
    </row>
    <row r="2507" spans="1:28" ht="38" customHeight="1">
      <c r="A2507" s="5"/>
      <c r="B2507" s="5"/>
      <c r="C2507" s="5"/>
      <c r="D2507" s="5"/>
      <c r="E2507" s="49"/>
      <c r="F2507" s="49"/>
      <c r="G2507" s="49"/>
      <c r="H2507" s="47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7"/>
    </row>
    <row r="2508" spans="1:28" ht="38" customHeight="1">
      <c r="A2508" s="5"/>
      <c r="B2508" s="5"/>
      <c r="C2508" s="5"/>
      <c r="D2508" s="5"/>
      <c r="E2508" s="49"/>
      <c r="F2508" s="49"/>
      <c r="G2508" s="49"/>
      <c r="H2508" s="47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7"/>
    </row>
    <row r="2509" spans="1:28" ht="38" customHeight="1">
      <c r="A2509" s="5"/>
      <c r="B2509" s="5"/>
      <c r="C2509" s="5"/>
      <c r="D2509" s="5"/>
      <c r="E2509" s="49"/>
      <c r="F2509" s="49"/>
      <c r="G2509" s="49"/>
      <c r="H2509" s="47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7"/>
    </row>
    <row r="2510" spans="1:28" ht="38" customHeight="1">
      <c r="A2510" s="5"/>
      <c r="B2510" s="5"/>
      <c r="C2510" s="5"/>
      <c r="D2510" s="5"/>
      <c r="E2510" s="49"/>
      <c r="F2510" s="49"/>
      <c r="G2510" s="49"/>
      <c r="H2510" s="47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7"/>
    </row>
    <row r="2511" spans="1:28" ht="38" customHeight="1">
      <c r="A2511" s="5"/>
      <c r="B2511" s="5"/>
      <c r="C2511" s="5"/>
      <c r="D2511" s="5"/>
      <c r="E2511" s="49"/>
      <c r="F2511" s="49"/>
      <c r="G2511" s="49"/>
      <c r="H2511" s="47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7"/>
    </row>
    <row r="2512" spans="1:28" ht="38" customHeight="1">
      <c r="A2512" s="5"/>
      <c r="B2512" s="5"/>
      <c r="C2512" s="5"/>
      <c r="D2512" s="5"/>
      <c r="E2512" s="49"/>
      <c r="F2512" s="49"/>
      <c r="G2512" s="49"/>
      <c r="H2512" s="47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7"/>
    </row>
    <row r="2513" spans="1:28" ht="38" customHeight="1">
      <c r="A2513" s="5"/>
      <c r="B2513" s="5"/>
      <c r="C2513" s="5"/>
      <c r="D2513" s="5"/>
      <c r="E2513" s="49"/>
      <c r="F2513" s="49"/>
      <c r="G2513" s="49"/>
      <c r="H2513" s="47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7"/>
    </row>
    <row r="2514" spans="1:28" ht="38" customHeight="1">
      <c r="A2514" s="5"/>
      <c r="B2514" s="5"/>
      <c r="C2514" s="5"/>
      <c r="D2514" s="5"/>
      <c r="E2514" s="49"/>
      <c r="F2514" s="49"/>
      <c r="G2514" s="49"/>
      <c r="H2514" s="47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7"/>
    </row>
    <row r="2515" spans="1:28" ht="38" customHeight="1">
      <c r="A2515" s="5"/>
      <c r="B2515" s="5"/>
      <c r="C2515" s="5"/>
      <c r="D2515" s="5"/>
      <c r="E2515" s="49"/>
      <c r="F2515" s="49"/>
      <c r="G2515" s="49"/>
      <c r="H2515" s="47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7"/>
    </row>
    <row r="2516" spans="1:28" ht="38" customHeight="1">
      <c r="A2516" s="5"/>
      <c r="B2516" s="5"/>
      <c r="C2516" s="5"/>
      <c r="D2516" s="5"/>
      <c r="E2516" s="49"/>
      <c r="F2516" s="49"/>
      <c r="G2516" s="49"/>
      <c r="H2516" s="47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7"/>
    </row>
    <row r="2517" spans="1:28" ht="38" customHeight="1">
      <c r="A2517" s="5"/>
      <c r="B2517" s="5"/>
      <c r="C2517" s="5"/>
      <c r="D2517" s="5"/>
      <c r="E2517" s="49"/>
      <c r="F2517" s="49"/>
      <c r="G2517" s="49"/>
      <c r="H2517" s="47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7"/>
    </row>
    <row r="2518" spans="1:28" ht="38" customHeight="1">
      <c r="A2518" s="5"/>
      <c r="B2518" s="5"/>
      <c r="C2518" s="5"/>
      <c r="D2518" s="5"/>
      <c r="E2518" s="49"/>
      <c r="F2518" s="49"/>
      <c r="G2518" s="49"/>
      <c r="H2518" s="47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7"/>
    </row>
    <row r="2519" spans="1:28" ht="38" customHeight="1">
      <c r="A2519" s="5"/>
      <c r="B2519" s="5"/>
      <c r="C2519" s="5"/>
      <c r="D2519" s="5"/>
      <c r="E2519" s="49"/>
      <c r="F2519" s="49"/>
      <c r="G2519" s="49"/>
      <c r="H2519" s="47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7"/>
    </row>
    <row r="2520" spans="1:28" ht="38" customHeight="1">
      <c r="A2520" s="5"/>
      <c r="B2520" s="5"/>
      <c r="C2520" s="5"/>
      <c r="D2520" s="5"/>
      <c r="E2520" s="49"/>
      <c r="F2520" s="49"/>
      <c r="G2520" s="49"/>
      <c r="H2520" s="47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7"/>
    </row>
    <row r="2521" spans="1:28" ht="38" customHeight="1">
      <c r="A2521" s="5"/>
      <c r="B2521" s="5"/>
      <c r="C2521" s="5"/>
      <c r="D2521" s="5"/>
      <c r="E2521" s="49"/>
      <c r="F2521" s="49"/>
      <c r="G2521" s="49"/>
      <c r="H2521" s="47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7"/>
    </row>
    <row r="2522" spans="1:28" ht="38" customHeight="1">
      <c r="A2522" s="5"/>
      <c r="B2522" s="5"/>
      <c r="C2522" s="5"/>
      <c r="D2522" s="5"/>
      <c r="E2522" s="49"/>
      <c r="F2522" s="49"/>
      <c r="G2522" s="49"/>
      <c r="H2522" s="47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7"/>
    </row>
    <row r="2523" spans="1:28" ht="38" customHeight="1">
      <c r="A2523" s="5"/>
      <c r="B2523" s="5"/>
      <c r="C2523" s="5"/>
      <c r="D2523" s="5"/>
      <c r="E2523" s="49"/>
      <c r="F2523" s="49"/>
      <c r="G2523" s="49"/>
      <c r="H2523" s="47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7"/>
    </row>
    <row r="2524" spans="1:28" ht="38" customHeight="1">
      <c r="A2524" s="5"/>
      <c r="B2524" s="5"/>
      <c r="C2524" s="5"/>
      <c r="D2524" s="5"/>
      <c r="E2524" s="49"/>
      <c r="F2524" s="49"/>
      <c r="G2524" s="49"/>
      <c r="H2524" s="47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7"/>
    </row>
    <row r="2525" spans="1:28" ht="38" customHeight="1">
      <c r="A2525" s="5"/>
      <c r="B2525" s="5"/>
      <c r="C2525" s="5"/>
      <c r="D2525" s="5"/>
      <c r="E2525" s="49"/>
      <c r="F2525" s="49"/>
      <c r="G2525" s="49"/>
      <c r="H2525" s="47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7"/>
    </row>
    <row r="2526" spans="1:28" ht="38" customHeight="1">
      <c r="A2526" s="5"/>
      <c r="B2526" s="5"/>
      <c r="C2526" s="5"/>
      <c r="D2526" s="5"/>
      <c r="E2526" s="49"/>
      <c r="F2526" s="49"/>
      <c r="G2526" s="49"/>
      <c r="H2526" s="47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7"/>
    </row>
    <row r="2527" spans="1:28" ht="38" customHeight="1">
      <c r="A2527" s="5"/>
      <c r="B2527" s="5"/>
      <c r="C2527" s="5"/>
      <c r="D2527" s="5"/>
      <c r="E2527" s="49"/>
      <c r="F2527" s="49"/>
      <c r="G2527" s="49"/>
      <c r="H2527" s="47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7"/>
    </row>
    <row r="2528" spans="1:28" ht="38" customHeight="1">
      <c r="A2528" s="5"/>
      <c r="B2528" s="5"/>
      <c r="C2528" s="5"/>
      <c r="D2528" s="5"/>
      <c r="E2528" s="49"/>
      <c r="F2528" s="49"/>
      <c r="G2528" s="49"/>
      <c r="H2528" s="47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7"/>
    </row>
    <row r="2529" spans="1:28" ht="38" customHeight="1">
      <c r="A2529" s="5"/>
      <c r="B2529" s="5"/>
      <c r="C2529" s="5"/>
      <c r="D2529" s="5"/>
      <c r="E2529" s="49"/>
      <c r="F2529" s="49"/>
      <c r="G2529" s="49"/>
      <c r="H2529" s="47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7"/>
    </row>
    <row r="2530" spans="1:28" ht="38" customHeight="1">
      <c r="A2530" s="5"/>
      <c r="B2530" s="5"/>
      <c r="C2530" s="5"/>
      <c r="D2530" s="5"/>
      <c r="E2530" s="49"/>
      <c r="F2530" s="49"/>
      <c r="G2530" s="49"/>
      <c r="H2530" s="47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7"/>
    </row>
    <row r="2531" spans="1:28" ht="38" customHeight="1">
      <c r="A2531" s="5"/>
      <c r="B2531" s="5"/>
      <c r="C2531" s="5"/>
      <c r="D2531" s="5"/>
      <c r="E2531" s="49"/>
      <c r="F2531" s="49"/>
      <c r="G2531" s="49"/>
      <c r="H2531" s="47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7"/>
    </row>
    <row r="2532" spans="1:28" ht="38" customHeight="1">
      <c r="A2532" s="5"/>
      <c r="B2532" s="5"/>
      <c r="C2532" s="5"/>
      <c r="D2532" s="5"/>
      <c r="E2532" s="49"/>
      <c r="F2532" s="49"/>
      <c r="G2532" s="49"/>
      <c r="H2532" s="47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7"/>
    </row>
    <row r="2533" spans="1:28" ht="38" customHeight="1">
      <c r="A2533" s="5"/>
      <c r="B2533" s="5"/>
      <c r="C2533" s="5"/>
      <c r="D2533" s="5"/>
      <c r="E2533" s="49"/>
      <c r="F2533" s="49"/>
      <c r="G2533" s="49"/>
      <c r="H2533" s="47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7"/>
    </row>
    <row r="2534" spans="1:28" ht="38" customHeight="1">
      <c r="A2534" s="5"/>
      <c r="B2534" s="5"/>
      <c r="C2534" s="5"/>
      <c r="D2534" s="5"/>
      <c r="E2534" s="49"/>
      <c r="F2534" s="49"/>
      <c r="G2534" s="49"/>
      <c r="H2534" s="47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7"/>
    </row>
    <row r="2535" spans="1:28" ht="38" customHeight="1">
      <c r="A2535" s="5"/>
      <c r="B2535" s="5"/>
      <c r="C2535" s="5"/>
      <c r="D2535" s="5"/>
      <c r="E2535" s="49"/>
      <c r="F2535" s="49"/>
      <c r="G2535" s="49"/>
      <c r="H2535" s="47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7"/>
    </row>
    <row r="2536" spans="1:28" ht="38" customHeight="1">
      <c r="A2536" s="5"/>
      <c r="B2536" s="5"/>
      <c r="C2536" s="5"/>
      <c r="D2536" s="5"/>
      <c r="E2536" s="49"/>
      <c r="F2536" s="49"/>
      <c r="G2536" s="49"/>
      <c r="H2536" s="47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7"/>
    </row>
    <row r="2537" spans="1:28" ht="38" customHeight="1">
      <c r="A2537" s="5"/>
      <c r="B2537" s="5"/>
      <c r="C2537" s="5"/>
      <c r="D2537" s="5"/>
      <c r="E2537" s="49"/>
      <c r="F2537" s="49"/>
      <c r="G2537" s="49"/>
      <c r="H2537" s="47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7"/>
    </row>
    <row r="2538" spans="1:28" ht="38" customHeight="1">
      <c r="A2538" s="5"/>
      <c r="B2538" s="5"/>
      <c r="C2538" s="5"/>
      <c r="D2538" s="5"/>
      <c r="E2538" s="49"/>
      <c r="F2538" s="49"/>
      <c r="G2538" s="49"/>
      <c r="H2538" s="47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7"/>
    </row>
    <row r="2539" spans="1:28" ht="38" customHeight="1">
      <c r="A2539" s="5"/>
      <c r="B2539" s="5"/>
      <c r="C2539" s="5"/>
      <c r="D2539" s="5"/>
      <c r="E2539" s="49"/>
      <c r="F2539" s="49"/>
      <c r="G2539" s="49"/>
      <c r="H2539" s="47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7"/>
    </row>
    <row r="2540" spans="1:28" ht="38" customHeight="1">
      <c r="A2540" s="5"/>
      <c r="B2540" s="5"/>
      <c r="C2540" s="5"/>
      <c r="D2540" s="5"/>
      <c r="E2540" s="49"/>
      <c r="F2540" s="49"/>
      <c r="G2540" s="49"/>
      <c r="H2540" s="47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7"/>
    </row>
    <row r="2541" spans="1:28" ht="38" customHeight="1">
      <c r="A2541" s="5"/>
      <c r="B2541" s="5"/>
      <c r="C2541" s="5"/>
      <c r="D2541" s="5"/>
      <c r="E2541" s="49"/>
      <c r="F2541" s="49"/>
      <c r="G2541" s="49"/>
      <c r="H2541" s="47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7"/>
    </row>
    <row r="2542" spans="1:28" ht="38" customHeight="1">
      <c r="A2542" s="5"/>
      <c r="B2542" s="5"/>
      <c r="C2542" s="5"/>
      <c r="D2542" s="5"/>
      <c r="E2542" s="49"/>
      <c r="F2542" s="49"/>
      <c r="G2542" s="49"/>
      <c r="H2542" s="47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7"/>
    </row>
    <row r="2543" spans="1:28" ht="38" customHeight="1">
      <c r="A2543" s="5"/>
      <c r="B2543" s="5"/>
      <c r="C2543" s="5"/>
      <c r="D2543" s="5"/>
      <c r="E2543" s="49"/>
      <c r="F2543" s="49"/>
      <c r="G2543" s="49"/>
      <c r="H2543" s="47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7"/>
    </row>
    <row r="2544" spans="1:28" ht="38" customHeight="1">
      <c r="A2544" s="5"/>
      <c r="B2544" s="5"/>
      <c r="C2544" s="5"/>
      <c r="D2544" s="5"/>
      <c r="E2544" s="49"/>
      <c r="F2544" s="49"/>
      <c r="G2544" s="49"/>
      <c r="H2544" s="47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7"/>
    </row>
    <row r="2545" spans="1:28" ht="38" customHeight="1">
      <c r="A2545" s="5"/>
      <c r="B2545" s="5"/>
      <c r="C2545" s="5"/>
      <c r="D2545" s="5"/>
      <c r="E2545" s="49"/>
      <c r="F2545" s="49"/>
      <c r="G2545" s="49"/>
      <c r="H2545" s="47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7"/>
    </row>
    <row r="2546" spans="1:28" ht="38" customHeight="1">
      <c r="A2546" s="5"/>
      <c r="B2546" s="5"/>
      <c r="C2546" s="5"/>
      <c r="D2546" s="5"/>
      <c r="E2546" s="49"/>
      <c r="F2546" s="49"/>
      <c r="G2546" s="49"/>
      <c r="H2546" s="47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7"/>
    </row>
    <row r="2547" spans="1:28" ht="38" customHeight="1">
      <c r="A2547" s="5"/>
      <c r="B2547" s="5"/>
      <c r="C2547" s="5"/>
      <c r="D2547" s="5"/>
      <c r="E2547" s="49"/>
      <c r="F2547" s="49"/>
      <c r="G2547" s="49"/>
      <c r="H2547" s="47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7"/>
    </row>
    <row r="2548" spans="1:28" ht="38" customHeight="1">
      <c r="A2548" s="5"/>
      <c r="B2548" s="5"/>
      <c r="C2548" s="5"/>
      <c r="D2548" s="5"/>
      <c r="E2548" s="49"/>
      <c r="F2548" s="49"/>
      <c r="G2548" s="49"/>
      <c r="H2548" s="47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7"/>
    </row>
    <row r="2549" spans="1:28" ht="38" customHeight="1">
      <c r="A2549" s="5"/>
      <c r="B2549" s="5"/>
      <c r="C2549" s="5"/>
      <c r="D2549" s="5"/>
      <c r="E2549" s="49"/>
      <c r="F2549" s="49"/>
      <c r="G2549" s="49"/>
      <c r="H2549" s="47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7"/>
    </row>
    <row r="2550" spans="1:28" ht="38" customHeight="1">
      <c r="A2550" s="5"/>
      <c r="B2550" s="5"/>
      <c r="C2550" s="5"/>
      <c r="D2550" s="5"/>
      <c r="E2550" s="49"/>
      <c r="F2550" s="49"/>
      <c r="G2550" s="49"/>
      <c r="H2550" s="47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7"/>
    </row>
    <row r="2551" spans="1:28" ht="38" customHeight="1">
      <c r="A2551" s="5"/>
      <c r="B2551" s="5"/>
      <c r="C2551" s="5"/>
      <c r="D2551" s="5"/>
      <c r="E2551" s="49"/>
      <c r="F2551" s="49"/>
      <c r="G2551" s="49"/>
      <c r="H2551" s="47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7"/>
    </row>
    <row r="2552" spans="1:28" ht="38" customHeight="1">
      <c r="A2552" s="5"/>
      <c r="B2552" s="5"/>
      <c r="C2552" s="5"/>
      <c r="D2552" s="5"/>
      <c r="E2552" s="49"/>
      <c r="F2552" s="49"/>
      <c r="G2552" s="49"/>
      <c r="H2552" s="47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7"/>
    </row>
    <row r="2553" spans="1:28" ht="38" customHeight="1">
      <c r="A2553" s="5"/>
      <c r="B2553" s="5"/>
      <c r="C2553" s="5"/>
      <c r="D2553" s="5"/>
      <c r="E2553" s="49"/>
      <c r="F2553" s="49"/>
      <c r="G2553" s="49"/>
      <c r="H2553" s="47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7"/>
    </row>
    <row r="2554" spans="1:28" ht="38" customHeight="1">
      <c r="A2554" s="5"/>
      <c r="B2554" s="5"/>
      <c r="C2554" s="5"/>
      <c r="D2554" s="5"/>
      <c r="E2554" s="49"/>
      <c r="F2554" s="49"/>
      <c r="G2554" s="49"/>
      <c r="H2554" s="47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7"/>
    </row>
    <row r="2555" spans="1:28" ht="38" customHeight="1">
      <c r="A2555" s="5"/>
      <c r="B2555" s="5"/>
      <c r="C2555" s="5"/>
      <c r="D2555" s="5"/>
      <c r="E2555" s="49"/>
      <c r="F2555" s="49"/>
      <c r="G2555" s="49"/>
      <c r="H2555" s="47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7"/>
    </row>
    <row r="2556" spans="1:28" ht="38" customHeight="1">
      <c r="A2556" s="5"/>
      <c r="B2556" s="5"/>
      <c r="C2556" s="5"/>
      <c r="D2556" s="5"/>
      <c r="E2556" s="49"/>
      <c r="F2556" s="49"/>
      <c r="G2556" s="49"/>
      <c r="H2556" s="47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7"/>
    </row>
    <row r="2557" spans="1:28" ht="38" customHeight="1">
      <c r="A2557" s="5"/>
      <c r="B2557" s="5"/>
      <c r="C2557" s="5"/>
      <c r="D2557" s="5"/>
      <c r="E2557" s="49"/>
      <c r="F2557" s="49"/>
      <c r="G2557" s="49"/>
      <c r="H2557" s="47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7"/>
    </row>
    <row r="2558" spans="1:28" ht="38" customHeight="1">
      <c r="A2558" s="5"/>
      <c r="B2558" s="5"/>
      <c r="C2558" s="5"/>
      <c r="D2558" s="5"/>
      <c r="E2558" s="49"/>
      <c r="F2558" s="49"/>
      <c r="G2558" s="49"/>
      <c r="H2558" s="47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7"/>
    </row>
    <row r="2559" spans="1:28" ht="38" customHeight="1">
      <c r="A2559" s="5"/>
      <c r="B2559" s="5"/>
      <c r="C2559" s="5"/>
      <c r="D2559" s="5"/>
      <c r="E2559" s="49"/>
      <c r="F2559" s="49"/>
      <c r="G2559" s="49"/>
      <c r="H2559" s="47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7"/>
    </row>
    <row r="2560" spans="1:28" ht="38" customHeight="1">
      <c r="A2560" s="5"/>
      <c r="B2560" s="5"/>
      <c r="C2560" s="5"/>
      <c r="D2560" s="5"/>
      <c r="E2560" s="49"/>
      <c r="F2560" s="49"/>
      <c r="G2560" s="49"/>
      <c r="H2560" s="47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7"/>
    </row>
    <row r="2561" spans="1:28" ht="38" customHeight="1">
      <c r="A2561" s="5"/>
      <c r="B2561" s="5"/>
      <c r="C2561" s="5"/>
      <c r="D2561" s="5"/>
      <c r="E2561" s="49"/>
      <c r="F2561" s="49"/>
      <c r="G2561" s="49"/>
      <c r="H2561" s="47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7"/>
    </row>
    <row r="2562" spans="1:28" ht="38" customHeight="1">
      <c r="A2562" s="5"/>
      <c r="B2562" s="5"/>
      <c r="C2562" s="5"/>
      <c r="D2562" s="5"/>
      <c r="E2562" s="49"/>
      <c r="F2562" s="49"/>
      <c r="G2562" s="49"/>
      <c r="H2562" s="47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7"/>
    </row>
    <row r="2563" spans="1:28" ht="38" customHeight="1">
      <c r="A2563" s="5"/>
      <c r="B2563" s="5"/>
      <c r="C2563" s="5"/>
      <c r="D2563" s="5"/>
      <c r="E2563" s="49"/>
      <c r="F2563" s="49"/>
      <c r="G2563" s="49"/>
      <c r="H2563" s="47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7"/>
    </row>
    <row r="2564" spans="1:28" ht="38" customHeight="1">
      <c r="A2564" s="5"/>
      <c r="B2564" s="5"/>
      <c r="C2564" s="5"/>
      <c r="D2564" s="5"/>
      <c r="E2564" s="49"/>
      <c r="F2564" s="49"/>
      <c r="G2564" s="49"/>
      <c r="H2564" s="47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7"/>
    </row>
    <row r="2565" spans="1:28" ht="38" customHeight="1">
      <c r="A2565" s="5"/>
      <c r="B2565" s="5"/>
      <c r="C2565" s="5"/>
      <c r="D2565" s="5"/>
      <c r="E2565" s="49"/>
      <c r="F2565" s="49"/>
      <c r="G2565" s="49"/>
      <c r="H2565" s="47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7"/>
    </row>
    <row r="2566" spans="1:28" ht="38" customHeight="1">
      <c r="A2566" s="5"/>
      <c r="B2566" s="5"/>
      <c r="C2566" s="5"/>
      <c r="D2566" s="5"/>
      <c r="E2566" s="49"/>
      <c r="F2566" s="49"/>
      <c r="G2566" s="49"/>
      <c r="H2566" s="47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7"/>
    </row>
    <row r="2567" spans="1:28" ht="38" customHeight="1">
      <c r="A2567" s="5"/>
      <c r="B2567" s="5"/>
      <c r="C2567" s="5"/>
      <c r="D2567" s="5"/>
      <c r="E2567" s="49"/>
      <c r="F2567" s="49"/>
      <c r="G2567" s="49"/>
      <c r="H2567" s="47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7"/>
    </row>
    <row r="2568" spans="1:28" ht="38" customHeight="1">
      <c r="A2568" s="5"/>
      <c r="B2568" s="5"/>
      <c r="C2568" s="5"/>
      <c r="D2568" s="5"/>
      <c r="E2568" s="49"/>
      <c r="F2568" s="49"/>
      <c r="G2568" s="49"/>
      <c r="H2568" s="47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7"/>
    </row>
    <row r="2569" spans="1:28" ht="38" customHeight="1">
      <c r="A2569" s="5"/>
      <c r="B2569" s="5"/>
      <c r="C2569" s="5"/>
      <c r="D2569" s="5"/>
      <c r="E2569" s="49"/>
      <c r="F2569" s="49"/>
      <c r="G2569" s="49"/>
      <c r="H2569" s="47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7"/>
    </row>
    <row r="2570" spans="1:28" ht="38" customHeight="1">
      <c r="A2570" s="5"/>
      <c r="B2570" s="5"/>
      <c r="C2570" s="5"/>
      <c r="D2570" s="5"/>
      <c r="E2570" s="49"/>
      <c r="F2570" s="49"/>
      <c r="G2570" s="49"/>
      <c r="H2570" s="47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7"/>
    </row>
    <row r="2571" spans="1:28" ht="38" customHeight="1">
      <c r="A2571" s="5"/>
      <c r="B2571" s="5"/>
      <c r="C2571" s="5"/>
      <c r="D2571" s="5"/>
      <c r="E2571" s="49"/>
      <c r="F2571" s="49"/>
      <c r="G2571" s="49"/>
      <c r="H2571" s="47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7"/>
    </row>
    <row r="2572" spans="1:28" ht="38" customHeight="1">
      <c r="A2572" s="5"/>
      <c r="B2572" s="5"/>
      <c r="C2572" s="5"/>
      <c r="D2572" s="5"/>
      <c r="E2572" s="49"/>
      <c r="F2572" s="49"/>
      <c r="G2572" s="49"/>
      <c r="H2572" s="47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7"/>
    </row>
    <row r="2573" spans="1:28" ht="38" customHeight="1">
      <c r="A2573" s="5"/>
      <c r="B2573" s="5"/>
      <c r="C2573" s="5"/>
      <c r="D2573" s="5"/>
      <c r="E2573" s="49"/>
      <c r="F2573" s="49"/>
      <c r="G2573" s="49"/>
      <c r="H2573" s="47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7"/>
    </row>
    <row r="2574" spans="1:28" ht="38" customHeight="1">
      <c r="A2574" s="5"/>
      <c r="B2574" s="5"/>
      <c r="C2574" s="5"/>
      <c r="D2574" s="5"/>
      <c r="E2574" s="49"/>
      <c r="F2574" s="49"/>
      <c r="G2574" s="49"/>
      <c r="H2574" s="47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7"/>
    </row>
    <row r="2575" spans="1:28" ht="38" customHeight="1">
      <c r="A2575" s="5"/>
      <c r="B2575" s="5"/>
      <c r="C2575" s="5"/>
      <c r="D2575" s="5"/>
      <c r="E2575" s="49"/>
      <c r="F2575" s="49"/>
      <c r="G2575" s="49"/>
      <c r="H2575" s="47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7"/>
    </row>
    <row r="2576" spans="1:28" ht="38" customHeight="1">
      <c r="A2576" s="5"/>
      <c r="B2576" s="5"/>
      <c r="C2576" s="5"/>
      <c r="D2576" s="5"/>
      <c r="E2576" s="49"/>
      <c r="F2576" s="49"/>
      <c r="G2576" s="49"/>
      <c r="H2576" s="47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7"/>
    </row>
    <row r="2577" spans="1:28" ht="38" customHeight="1">
      <c r="A2577" s="5"/>
      <c r="B2577" s="5"/>
      <c r="C2577" s="5"/>
      <c r="D2577" s="5"/>
      <c r="E2577" s="49"/>
      <c r="F2577" s="49"/>
      <c r="G2577" s="49"/>
      <c r="H2577" s="47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7"/>
    </row>
    <row r="2578" spans="1:28" ht="38" customHeight="1">
      <c r="A2578" s="5"/>
      <c r="B2578" s="5"/>
      <c r="C2578" s="5"/>
      <c r="D2578" s="5"/>
      <c r="E2578" s="49"/>
      <c r="F2578" s="49"/>
      <c r="G2578" s="49"/>
      <c r="H2578" s="47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7"/>
    </row>
    <row r="2579" spans="1:28" ht="38" customHeight="1">
      <c r="A2579" s="5"/>
      <c r="B2579" s="5"/>
      <c r="C2579" s="5"/>
      <c r="D2579" s="5"/>
      <c r="E2579" s="49"/>
      <c r="F2579" s="49"/>
      <c r="G2579" s="49"/>
      <c r="H2579" s="47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7"/>
    </row>
    <row r="2580" spans="1:28" ht="38" customHeight="1">
      <c r="A2580" s="5"/>
      <c r="B2580" s="5"/>
      <c r="C2580" s="5"/>
      <c r="D2580" s="5"/>
      <c r="E2580" s="49"/>
      <c r="F2580" s="49"/>
      <c r="G2580" s="49"/>
      <c r="H2580" s="47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7"/>
    </row>
    <row r="2581" spans="1:28" ht="38" customHeight="1">
      <c r="A2581" s="5"/>
      <c r="B2581" s="5"/>
      <c r="C2581" s="5"/>
      <c r="D2581" s="5"/>
      <c r="E2581" s="49"/>
      <c r="F2581" s="49"/>
      <c r="G2581" s="49"/>
      <c r="H2581" s="47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7"/>
    </row>
    <row r="2582" spans="1:28" ht="38" customHeight="1">
      <c r="A2582" s="5"/>
      <c r="B2582" s="5"/>
      <c r="C2582" s="5"/>
      <c r="D2582" s="5"/>
      <c r="E2582" s="49"/>
      <c r="F2582" s="49"/>
      <c r="G2582" s="49"/>
      <c r="H2582" s="47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7"/>
    </row>
    <row r="2583" spans="1:28" ht="38" customHeight="1">
      <c r="A2583" s="5"/>
      <c r="B2583" s="5"/>
      <c r="C2583" s="5"/>
      <c r="D2583" s="5"/>
      <c r="E2583" s="49"/>
      <c r="F2583" s="49"/>
      <c r="G2583" s="49"/>
      <c r="H2583" s="47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7"/>
    </row>
    <row r="2584" spans="1:28" ht="38" customHeight="1">
      <c r="A2584" s="5"/>
      <c r="B2584" s="5"/>
      <c r="C2584" s="5"/>
      <c r="D2584" s="5"/>
      <c r="E2584" s="49"/>
      <c r="F2584" s="49"/>
      <c r="G2584" s="49"/>
      <c r="H2584" s="47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7"/>
    </row>
    <row r="2585" spans="1:28" ht="38" customHeight="1">
      <c r="A2585" s="5"/>
      <c r="B2585" s="5"/>
      <c r="C2585" s="5"/>
      <c r="D2585" s="5"/>
      <c r="E2585" s="49"/>
      <c r="F2585" s="49"/>
      <c r="G2585" s="49"/>
      <c r="H2585" s="47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7"/>
    </row>
    <row r="2586" spans="1:28" ht="38" customHeight="1">
      <c r="A2586" s="5"/>
      <c r="B2586" s="5"/>
      <c r="C2586" s="5"/>
      <c r="D2586" s="5"/>
      <c r="E2586" s="49"/>
      <c r="F2586" s="49"/>
      <c r="G2586" s="49"/>
      <c r="H2586" s="47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7"/>
    </row>
    <row r="2587" spans="1:28" ht="38" customHeight="1">
      <c r="A2587" s="5"/>
      <c r="B2587" s="5"/>
      <c r="C2587" s="5"/>
      <c r="D2587" s="5"/>
      <c r="E2587" s="49"/>
      <c r="F2587" s="49"/>
      <c r="G2587" s="49"/>
      <c r="H2587" s="47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7"/>
    </row>
    <row r="2588" spans="1:28" ht="38" customHeight="1">
      <c r="A2588" s="5"/>
      <c r="B2588" s="5"/>
      <c r="C2588" s="5"/>
      <c r="D2588" s="5"/>
      <c r="E2588" s="49"/>
      <c r="F2588" s="49"/>
      <c r="G2588" s="49"/>
      <c r="H2588" s="47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7"/>
    </row>
    <row r="2589" spans="1:28" ht="38" customHeight="1">
      <c r="A2589" s="5"/>
      <c r="B2589" s="5"/>
      <c r="C2589" s="5"/>
      <c r="D2589" s="5"/>
      <c r="E2589" s="49"/>
      <c r="F2589" s="49"/>
      <c r="G2589" s="49"/>
      <c r="H2589" s="47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7"/>
    </row>
    <row r="2590" spans="1:28" ht="38" customHeight="1">
      <c r="A2590" s="5"/>
      <c r="B2590" s="5"/>
      <c r="C2590" s="5"/>
      <c r="D2590" s="5"/>
      <c r="E2590" s="49"/>
      <c r="F2590" s="49"/>
      <c r="G2590" s="49"/>
      <c r="H2590" s="47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7"/>
    </row>
    <row r="2591" spans="1:28" ht="38" customHeight="1">
      <c r="A2591" s="5"/>
      <c r="B2591" s="5"/>
      <c r="C2591" s="5"/>
      <c r="D2591" s="5"/>
      <c r="E2591" s="49"/>
      <c r="F2591" s="49"/>
      <c r="G2591" s="49"/>
      <c r="H2591" s="47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7"/>
    </row>
    <row r="2592" spans="1:28" ht="38" customHeight="1">
      <c r="A2592" s="5"/>
      <c r="B2592" s="5"/>
      <c r="C2592" s="5"/>
      <c r="D2592" s="5"/>
      <c r="E2592" s="49"/>
      <c r="F2592" s="49"/>
      <c r="G2592" s="49"/>
      <c r="H2592" s="47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7"/>
    </row>
    <row r="2593" spans="1:28" ht="38" customHeight="1">
      <c r="A2593" s="5"/>
      <c r="B2593" s="5"/>
      <c r="C2593" s="5"/>
      <c r="D2593" s="5"/>
      <c r="E2593" s="49"/>
      <c r="F2593" s="49"/>
      <c r="G2593" s="49"/>
      <c r="H2593" s="47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7"/>
    </row>
    <row r="2594" spans="1:28" ht="38" customHeight="1">
      <c r="A2594" s="5"/>
      <c r="B2594" s="5"/>
      <c r="C2594" s="5"/>
      <c r="D2594" s="5"/>
      <c r="E2594" s="49"/>
      <c r="F2594" s="49"/>
      <c r="G2594" s="49"/>
      <c r="H2594" s="47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7"/>
    </row>
    <row r="2595" spans="1:28" ht="38" customHeight="1">
      <c r="A2595" s="5"/>
      <c r="B2595" s="5"/>
      <c r="C2595" s="5"/>
      <c r="D2595" s="5"/>
      <c r="E2595" s="49"/>
      <c r="F2595" s="49"/>
      <c r="G2595" s="49"/>
      <c r="H2595" s="47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7"/>
    </row>
    <row r="2596" spans="1:28" ht="38" customHeight="1">
      <c r="A2596" s="5"/>
      <c r="B2596" s="5"/>
      <c r="C2596" s="5"/>
      <c r="D2596" s="5"/>
      <c r="E2596" s="49"/>
      <c r="F2596" s="49"/>
      <c r="G2596" s="49"/>
      <c r="H2596" s="47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7"/>
    </row>
    <row r="2597" spans="1:28" ht="38" customHeight="1">
      <c r="A2597" s="5"/>
      <c r="B2597" s="5"/>
      <c r="C2597" s="5"/>
      <c r="D2597" s="5"/>
      <c r="E2597" s="49"/>
      <c r="F2597" s="49"/>
      <c r="G2597" s="49"/>
      <c r="H2597" s="47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7"/>
    </row>
    <row r="2598" spans="1:28" ht="38" customHeight="1">
      <c r="A2598" s="5"/>
      <c r="B2598" s="5"/>
      <c r="C2598" s="5"/>
      <c r="D2598" s="5"/>
      <c r="E2598" s="49"/>
      <c r="F2598" s="49"/>
      <c r="G2598" s="49"/>
      <c r="H2598" s="47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7"/>
    </row>
    <row r="2599" spans="1:28" ht="38" customHeight="1">
      <c r="A2599" s="5"/>
      <c r="B2599" s="5"/>
      <c r="C2599" s="5"/>
      <c r="D2599" s="5"/>
      <c r="E2599" s="49"/>
      <c r="F2599" s="49"/>
      <c r="G2599" s="49"/>
      <c r="H2599" s="47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7"/>
    </row>
    <row r="2600" spans="1:28" ht="38" customHeight="1">
      <c r="A2600" s="5"/>
      <c r="B2600" s="5"/>
      <c r="C2600" s="5"/>
      <c r="D2600" s="5"/>
      <c r="E2600" s="49"/>
      <c r="F2600" s="49"/>
      <c r="G2600" s="49"/>
      <c r="H2600" s="47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7"/>
    </row>
    <row r="2601" spans="1:28" ht="38" customHeight="1">
      <c r="A2601" s="5"/>
      <c r="B2601" s="5"/>
      <c r="C2601" s="5"/>
      <c r="D2601" s="5"/>
      <c r="E2601" s="49"/>
      <c r="F2601" s="49"/>
      <c r="G2601" s="49"/>
      <c r="H2601" s="47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7"/>
    </row>
    <row r="2602" spans="1:28" ht="38" customHeight="1">
      <c r="A2602" s="5"/>
      <c r="B2602" s="5"/>
      <c r="C2602" s="5"/>
      <c r="D2602" s="5"/>
      <c r="E2602" s="49"/>
      <c r="F2602" s="49"/>
      <c r="G2602" s="49"/>
      <c r="H2602" s="47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7"/>
    </row>
    <row r="2603" spans="1:28" ht="38" customHeight="1">
      <c r="A2603" s="5"/>
      <c r="B2603" s="5"/>
      <c r="C2603" s="5"/>
      <c r="D2603" s="5"/>
      <c r="E2603" s="49"/>
      <c r="F2603" s="49"/>
      <c r="G2603" s="49"/>
      <c r="H2603" s="47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7"/>
    </row>
    <row r="2604" spans="1:28" ht="38" customHeight="1">
      <c r="A2604" s="5"/>
      <c r="B2604" s="5"/>
      <c r="C2604" s="5"/>
      <c r="D2604" s="5"/>
      <c r="E2604" s="49"/>
      <c r="F2604" s="49"/>
      <c r="G2604" s="49"/>
      <c r="H2604" s="47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7"/>
    </row>
    <row r="2605" spans="1:28" ht="38" customHeight="1">
      <c r="A2605" s="5"/>
      <c r="B2605" s="5"/>
      <c r="C2605" s="5"/>
      <c r="D2605" s="5"/>
      <c r="E2605" s="49"/>
      <c r="F2605" s="49"/>
      <c r="G2605" s="49"/>
      <c r="H2605" s="47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7"/>
    </row>
    <row r="2606" spans="1:28" ht="38" customHeight="1">
      <c r="A2606" s="5"/>
      <c r="B2606" s="5"/>
      <c r="C2606" s="5"/>
      <c r="D2606" s="5"/>
      <c r="E2606" s="49"/>
      <c r="F2606" s="49"/>
      <c r="G2606" s="49"/>
      <c r="H2606" s="47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7"/>
    </row>
    <row r="2607" spans="1:28" ht="38" customHeight="1">
      <c r="A2607" s="5"/>
      <c r="B2607" s="5"/>
      <c r="C2607" s="5"/>
      <c r="D2607" s="5"/>
      <c r="E2607" s="49"/>
      <c r="F2607" s="49"/>
      <c r="G2607" s="49"/>
      <c r="H2607" s="47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7"/>
    </row>
    <row r="2608" spans="1:28" ht="38" customHeight="1">
      <c r="A2608" s="5"/>
      <c r="B2608" s="5"/>
      <c r="C2608" s="5"/>
      <c r="D2608" s="5"/>
      <c r="E2608" s="49"/>
      <c r="F2608" s="49"/>
      <c r="G2608" s="49"/>
      <c r="H2608" s="47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7"/>
    </row>
    <row r="2609" spans="1:28" ht="38" customHeight="1">
      <c r="A2609" s="5"/>
      <c r="B2609" s="5"/>
      <c r="C2609" s="5"/>
      <c r="D2609" s="5"/>
      <c r="E2609" s="49"/>
      <c r="F2609" s="49"/>
      <c r="G2609" s="49"/>
      <c r="H2609" s="47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7"/>
    </row>
    <row r="2610" spans="1:28" ht="38" customHeight="1">
      <c r="A2610" s="5"/>
      <c r="B2610" s="5"/>
      <c r="C2610" s="5"/>
      <c r="D2610" s="5"/>
      <c r="E2610" s="49"/>
      <c r="F2610" s="49"/>
      <c r="G2610" s="49"/>
      <c r="H2610" s="47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7"/>
    </row>
    <row r="2611" spans="1:28" ht="38" customHeight="1">
      <c r="A2611" s="5"/>
      <c r="B2611" s="5"/>
      <c r="C2611" s="5"/>
      <c r="D2611" s="5"/>
      <c r="E2611" s="49"/>
      <c r="F2611" s="49"/>
      <c r="G2611" s="49"/>
      <c r="H2611" s="47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7"/>
    </row>
    <row r="2612" spans="1:28" ht="38" customHeight="1">
      <c r="A2612" s="5"/>
      <c r="B2612" s="5"/>
      <c r="C2612" s="5"/>
      <c r="D2612" s="5"/>
      <c r="E2612" s="49"/>
      <c r="F2612" s="49"/>
      <c r="G2612" s="49"/>
      <c r="H2612" s="47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7"/>
    </row>
    <row r="2613" spans="1:28" ht="38" customHeight="1">
      <c r="A2613" s="5"/>
      <c r="B2613" s="5"/>
      <c r="C2613" s="5"/>
      <c r="D2613" s="5"/>
      <c r="E2613" s="49"/>
      <c r="F2613" s="49"/>
      <c r="G2613" s="49"/>
      <c r="H2613" s="47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7"/>
    </row>
    <row r="2614" spans="1:28" ht="38" customHeight="1">
      <c r="A2614" s="5"/>
      <c r="B2614" s="5"/>
      <c r="C2614" s="5"/>
      <c r="D2614" s="5"/>
      <c r="E2614" s="49"/>
      <c r="F2614" s="49"/>
      <c r="G2614" s="49"/>
      <c r="H2614" s="47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7"/>
    </row>
    <row r="2615" spans="1:28" ht="38" customHeight="1">
      <c r="A2615" s="5"/>
      <c r="B2615" s="5"/>
      <c r="C2615" s="5"/>
      <c r="D2615" s="5"/>
      <c r="E2615" s="49"/>
      <c r="F2615" s="49"/>
      <c r="G2615" s="49"/>
      <c r="H2615" s="47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7"/>
    </row>
    <row r="2616" spans="1:28" ht="38" customHeight="1">
      <c r="A2616" s="5"/>
      <c r="B2616" s="5"/>
      <c r="C2616" s="5"/>
      <c r="D2616" s="5"/>
      <c r="E2616" s="49"/>
      <c r="F2616" s="49"/>
      <c r="G2616" s="49"/>
      <c r="H2616" s="47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7"/>
    </row>
    <row r="2617" spans="1:28" ht="38" customHeight="1">
      <c r="A2617" s="5"/>
      <c r="B2617" s="5"/>
      <c r="C2617" s="5"/>
      <c r="D2617" s="5"/>
      <c r="E2617" s="49"/>
      <c r="F2617" s="49"/>
      <c r="G2617" s="49"/>
      <c r="H2617" s="47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7"/>
    </row>
    <row r="2618" spans="1:28" ht="38" customHeight="1">
      <c r="A2618" s="5"/>
      <c r="B2618" s="5"/>
      <c r="C2618" s="5"/>
      <c r="D2618" s="5"/>
      <c r="E2618" s="49"/>
      <c r="F2618" s="49"/>
      <c r="G2618" s="49"/>
      <c r="H2618" s="47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7"/>
    </row>
    <row r="2619" spans="1:28" ht="38" customHeight="1">
      <c r="A2619" s="5"/>
      <c r="B2619" s="5"/>
      <c r="C2619" s="5"/>
      <c r="D2619" s="5"/>
      <c r="E2619" s="49"/>
      <c r="F2619" s="49"/>
      <c r="G2619" s="49"/>
      <c r="H2619" s="47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7"/>
    </row>
    <row r="2620" spans="1:28" ht="38" customHeight="1">
      <c r="A2620" s="5"/>
      <c r="B2620" s="5"/>
      <c r="C2620" s="5"/>
      <c r="D2620" s="5"/>
      <c r="E2620" s="49"/>
      <c r="F2620" s="49"/>
      <c r="G2620" s="49"/>
      <c r="H2620" s="47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7"/>
    </row>
    <row r="2621" spans="1:28" ht="38" customHeight="1">
      <c r="A2621" s="5"/>
      <c r="B2621" s="5"/>
      <c r="C2621" s="5"/>
      <c r="D2621" s="5"/>
      <c r="E2621" s="49"/>
      <c r="F2621" s="49"/>
      <c r="G2621" s="49"/>
      <c r="H2621" s="47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7"/>
    </row>
    <row r="2622" spans="1:28" ht="38" customHeight="1">
      <c r="A2622" s="5"/>
      <c r="B2622" s="5"/>
      <c r="C2622" s="5"/>
      <c r="D2622" s="5"/>
      <c r="E2622" s="49"/>
      <c r="F2622" s="49"/>
      <c r="G2622" s="49"/>
      <c r="H2622" s="47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7"/>
    </row>
    <row r="2623" spans="1:28" ht="38" customHeight="1">
      <c r="A2623" s="5"/>
      <c r="B2623" s="5"/>
      <c r="C2623" s="5"/>
      <c r="D2623" s="5"/>
      <c r="E2623" s="49"/>
      <c r="F2623" s="49"/>
      <c r="G2623" s="49"/>
      <c r="H2623" s="47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7"/>
    </row>
    <row r="2624" spans="1:28" ht="38" customHeight="1">
      <c r="A2624" s="5"/>
      <c r="B2624" s="5"/>
      <c r="C2624" s="5"/>
      <c r="D2624" s="5"/>
      <c r="E2624" s="49"/>
      <c r="F2624" s="49"/>
      <c r="G2624" s="49"/>
      <c r="H2624" s="47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7"/>
    </row>
    <row r="2625" spans="1:28" ht="38" customHeight="1">
      <c r="A2625" s="5"/>
      <c r="B2625" s="5"/>
      <c r="C2625" s="5"/>
      <c r="D2625" s="5"/>
      <c r="E2625" s="49"/>
      <c r="F2625" s="49"/>
      <c r="G2625" s="49"/>
      <c r="H2625" s="47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7"/>
    </row>
    <row r="2626" spans="1:28" ht="38" customHeight="1">
      <c r="A2626" s="5"/>
      <c r="B2626" s="5"/>
      <c r="C2626" s="5"/>
      <c r="D2626" s="5"/>
      <c r="E2626" s="49"/>
      <c r="F2626" s="49"/>
      <c r="G2626" s="49"/>
      <c r="H2626" s="47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7"/>
    </row>
    <row r="2627" spans="1:28" ht="38" customHeight="1">
      <c r="A2627" s="5"/>
      <c r="B2627" s="5"/>
      <c r="C2627" s="5"/>
      <c r="D2627" s="5"/>
      <c r="E2627" s="49"/>
      <c r="F2627" s="49"/>
      <c r="G2627" s="49"/>
      <c r="H2627" s="47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7"/>
    </row>
    <row r="2628" spans="1:28" ht="38" customHeight="1">
      <c r="A2628" s="5"/>
      <c r="B2628" s="5"/>
      <c r="C2628" s="5"/>
      <c r="D2628" s="5"/>
      <c r="E2628" s="49"/>
      <c r="F2628" s="49"/>
      <c r="G2628" s="49"/>
      <c r="H2628" s="47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7"/>
    </row>
    <row r="2629" spans="1:28" ht="38" customHeight="1">
      <c r="A2629" s="5"/>
      <c r="B2629" s="5"/>
      <c r="C2629" s="5"/>
      <c r="D2629" s="5"/>
      <c r="E2629" s="49"/>
      <c r="F2629" s="49"/>
      <c r="G2629" s="49"/>
      <c r="H2629" s="47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7"/>
    </row>
    <row r="2630" spans="1:28" ht="38" customHeight="1">
      <c r="A2630" s="5"/>
      <c r="B2630" s="5"/>
      <c r="C2630" s="5"/>
      <c r="D2630" s="5"/>
      <c r="E2630" s="49"/>
      <c r="F2630" s="49"/>
      <c r="G2630" s="49"/>
      <c r="H2630" s="47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7"/>
    </row>
    <row r="2631" spans="1:28" ht="38" customHeight="1">
      <c r="A2631" s="5"/>
      <c r="B2631" s="5"/>
      <c r="C2631" s="5"/>
      <c r="D2631" s="5"/>
      <c r="E2631" s="49"/>
      <c r="F2631" s="49"/>
      <c r="G2631" s="49"/>
      <c r="H2631" s="47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7"/>
    </row>
    <row r="2632" spans="1:28" ht="38" customHeight="1">
      <c r="A2632" s="5"/>
      <c r="B2632" s="5"/>
      <c r="C2632" s="5"/>
      <c r="D2632" s="5"/>
      <c r="E2632" s="49"/>
      <c r="F2632" s="49"/>
      <c r="G2632" s="49"/>
      <c r="H2632" s="47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7"/>
    </row>
    <row r="2633" spans="1:28" ht="38" customHeight="1">
      <c r="A2633" s="5"/>
      <c r="B2633" s="5"/>
      <c r="C2633" s="5"/>
      <c r="D2633" s="5"/>
      <c r="E2633" s="49"/>
      <c r="F2633" s="49"/>
      <c r="G2633" s="49"/>
      <c r="H2633" s="47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7"/>
    </row>
    <row r="2634" spans="1:28" ht="38" customHeight="1">
      <c r="A2634" s="5"/>
      <c r="B2634" s="5"/>
      <c r="C2634" s="5"/>
      <c r="D2634" s="5"/>
      <c r="E2634" s="49"/>
      <c r="F2634" s="49"/>
      <c r="G2634" s="49"/>
      <c r="H2634" s="47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7"/>
    </row>
    <row r="2635" spans="1:28" ht="38" customHeight="1">
      <c r="A2635" s="5"/>
      <c r="B2635" s="5"/>
      <c r="C2635" s="5"/>
      <c r="D2635" s="5"/>
      <c r="E2635" s="49"/>
      <c r="F2635" s="49"/>
      <c r="G2635" s="49"/>
      <c r="H2635" s="47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7"/>
    </row>
    <row r="2636" spans="1:28" ht="38" customHeight="1">
      <c r="A2636" s="5"/>
      <c r="B2636" s="5"/>
      <c r="C2636" s="5"/>
      <c r="D2636" s="5"/>
      <c r="E2636" s="49"/>
      <c r="F2636" s="49"/>
      <c r="G2636" s="49"/>
      <c r="H2636" s="47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7"/>
    </row>
    <row r="2637" spans="1:28" ht="38" customHeight="1">
      <c r="A2637" s="5"/>
      <c r="B2637" s="5"/>
      <c r="C2637" s="5"/>
      <c r="D2637" s="5"/>
      <c r="E2637" s="49"/>
      <c r="F2637" s="49"/>
      <c r="G2637" s="49"/>
      <c r="H2637" s="47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7"/>
    </row>
    <row r="2638" spans="1:28" ht="38" customHeight="1">
      <c r="A2638" s="5"/>
      <c r="B2638" s="5"/>
      <c r="C2638" s="5"/>
      <c r="D2638" s="5"/>
      <c r="E2638" s="49"/>
      <c r="F2638" s="49"/>
      <c r="G2638" s="49"/>
      <c r="H2638" s="47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7"/>
    </row>
    <row r="2639" spans="1:28" ht="38" customHeight="1">
      <c r="A2639" s="5"/>
      <c r="B2639" s="5"/>
      <c r="C2639" s="5"/>
      <c r="D2639" s="5"/>
      <c r="E2639" s="49"/>
      <c r="F2639" s="49"/>
      <c r="G2639" s="49"/>
      <c r="H2639" s="47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7"/>
    </row>
    <row r="2640" spans="1:28" ht="38" customHeight="1">
      <c r="A2640" s="5"/>
      <c r="B2640" s="5"/>
      <c r="C2640" s="5"/>
      <c r="D2640" s="5"/>
      <c r="E2640" s="49"/>
      <c r="F2640" s="49"/>
      <c r="G2640" s="49"/>
      <c r="H2640" s="47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7"/>
    </row>
    <row r="2641" spans="1:28" ht="38" customHeight="1">
      <c r="A2641" s="5"/>
      <c r="B2641" s="5"/>
      <c r="C2641" s="5"/>
      <c r="D2641" s="5"/>
      <c r="E2641" s="49"/>
      <c r="F2641" s="49"/>
      <c r="G2641" s="49"/>
      <c r="H2641" s="47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7"/>
    </row>
    <row r="2642" spans="1:28" ht="38" customHeight="1">
      <c r="A2642" s="5"/>
      <c r="B2642" s="5"/>
      <c r="C2642" s="5"/>
      <c r="D2642" s="5"/>
      <c r="E2642" s="49"/>
      <c r="F2642" s="49"/>
      <c r="G2642" s="49"/>
      <c r="H2642" s="47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7"/>
    </row>
    <row r="2643" spans="1:28" ht="38" customHeight="1">
      <c r="A2643" s="5"/>
      <c r="B2643" s="5"/>
      <c r="C2643" s="5"/>
      <c r="D2643" s="5"/>
      <c r="E2643" s="49"/>
      <c r="F2643" s="49"/>
      <c r="G2643" s="49"/>
      <c r="H2643" s="47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7"/>
    </row>
    <row r="2644" spans="1:28" ht="38" customHeight="1">
      <c r="A2644" s="5"/>
      <c r="B2644" s="5"/>
      <c r="C2644" s="5"/>
      <c r="D2644" s="5"/>
      <c r="E2644" s="49"/>
      <c r="F2644" s="49"/>
      <c r="G2644" s="49"/>
      <c r="H2644" s="47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7"/>
    </row>
    <row r="2645" spans="1:28" ht="38" customHeight="1">
      <c r="A2645" s="5"/>
      <c r="B2645" s="5"/>
      <c r="C2645" s="5"/>
      <c r="D2645" s="5"/>
      <c r="E2645" s="49"/>
      <c r="F2645" s="49"/>
      <c r="G2645" s="49"/>
      <c r="H2645" s="47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7"/>
    </row>
    <row r="2646" spans="1:28" ht="38" customHeight="1">
      <c r="A2646" s="5"/>
      <c r="B2646" s="5"/>
      <c r="C2646" s="5"/>
      <c r="D2646" s="5"/>
      <c r="E2646" s="49"/>
      <c r="F2646" s="49"/>
      <c r="G2646" s="49"/>
      <c r="H2646" s="47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7"/>
    </row>
    <row r="2647" spans="1:28" ht="38" customHeight="1">
      <c r="A2647" s="5"/>
      <c r="B2647" s="5"/>
      <c r="C2647" s="5"/>
      <c r="D2647" s="5"/>
      <c r="E2647" s="49"/>
      <c r="F2647" s="49"/>
      <c r="G2647" s="49"/>
      <c r="H2647" s="47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7"/>
    </row>
    <row r="2648" spans="1:28" ht="38" customHeight="1">
      <c r="A2648" s="5"/>
      <c r="B2648" s="5"/>
      <c r="C2648" s="5"/>
      <c r="D2648" s="5"/>
      <c r="E2648" s="49"/>
      <c r="F2648" s="49"/>
      <c r="G2648" s="49"/>
      <c r="H2648" s="47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7"/>
    </row>
    <row r="2649" spans="1:28" ht="38" customHeight="1">
      <c r="A2649" s="5"/>
      <c r="B2649" s="5"/>
      <c r="C2649" s="5"/>
      <c r="D2649" s="5"/>
      <c r="E2649" s="49"/>
      <c r="F2649" s="49"/>
      <c r="G2649" s="49"/>
      <c r="H2649" s="47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7"/>
    </row>
    <row r="2650" spans="1:28" ht="38" customHeight="1">
      <c r="A2650" s="5"/>
      <c r="B2650" s="5"/>
      <c r="C2650" s="5"/>
      <c r="D2650" s="5"/>
      <c r="E2650" s="49"/>
      <c r="F2650" s="49"/>
      <c r="G2650" s="49"/>
      <c r="H2650" s="47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7"/>
    </row>
    <row r="2651" spans="1:28" ht="38" customHeight="1">
      <c r="A2651" s="5"/>
      <c r="B2651" s="5"/>
      <c r="C2651" s="5"/>
      <c r="D2651" s="5"/>
      <c r="E2651" s="49"/>
      <c r="F2651" s="49"/>
      <c r="G2651" s="49"/>
      <c r="H2651" s="47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7"/>
    </row>
    <row r="2652" spans="1:28" ht="38" customHeight="1">
      <c r="A2652" s="5"/>
      <c r="B2652" s="5"/>
      <c r="C2652" s="5"/>
      <c r="D2652" s="5"/>
      <c r="E2652" s="49"/>
      <c r="F2652" s="49"/>
      <c r="G2652" s="49"/>
      <c r="H2652" s="47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7"/>
    </row>
    <row r="2653" spans="1:28" ht="38" customHeight="1">
      <c r="A2653" s="5"/>
      <c r="B2653" s="5"/>
      <c r="C2653" s="5"/>
      <c r="D2653" s="5"/>
      <c r="E2653" s="49"/>
      <c r="F2653" s="49"/>
      <c r="G2653" s="49"/>
      <c r="H2653" s="47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7"/>
    </row>
    <row r="2654" spans="1:28" ht="38" customHeight="1">
      <c r="A2654" s="5"/>
      <c r="B2654" s="5"/>
      <c r="C2654" s="5"/>
      <c r="D2654" s="5"/>
      <c r="E2654" s="49"/>
      <c r="F2654" s="49"/>
      <c r="G2654" s="49"/>
      <c r="H2654" s="47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7"/>
    </row>
    <row r="2655" spans="1:28" ht="38" customHeight="1">
      <c r="A2655" s="5"/>
      <c r="B2655" s="5"/>
      <c r="C2655" s="5"/>
      <c r="D2655" s="5"/>
      <c r="E2655" s="49"/>
      <c r="F2655" s="49"/>
      <c r="G2655" s="49"/>
      <c r="H2655" s="47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7"/>
    </row>
    <row r="2656" spans="1:28" ht="38" customHeight="1">
      <c r="A2656" s="5"/>
      <c r="B2656" s="5"/>
      <c r="C2656" s="5"/>
      <c r="D2656" s="5"/>
      <c r="E2656" s="49"/>
      <c r="F2656" s="49"/>
      <c r="G2656" s="49"/>
      <c r="H2656" s="47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7"/>
    </row>
    <row r="2657" spans="1:28" ht="38" customHeight="1">
      <c r="A2657" s="5"/>
      <c r="B2657" s="5"/>
      <c r="C2657" s="5"/>
      <c r="D2657" s="5"/>
      <c r="E2657" s="49"/>
      <c r="F2657" s="49"/>
      <c r="G2657" s="49"/>
      <c r="H2657" s="47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7"/>
    </row>
    <row r="2658" spans="1:28" ht="38" customHeight="1">
      <c r="A2658" s="5"/>
      <c r="B2658" s="5"/>
      <c r="C2658" s="5"/>
      <c r="D2658" s="5"/>
      <c r="E2658" s="49"/>
      <c r="F2658" s="49"/>
      <c r="G2658" s="49"/>
      <c r="H2658" s="47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7"/>
    </row>
    <row r="2659" spans="1:28" ht="38" customHeight="1">
      <c r="A2659" s="5"/>
      <c r="B2659" s="5"/>
      <c r="C2659" s="5"/>
      <c r="D2659" s="5"/>
      <c r="E2659" s="49"/>
      <c r="F2659" s="49"/>
      <c r="G2659" s="49"/>
      <c r="H2659" s="47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7"/>
    </row>
    <row r="2660" spans="1:28" ht="38" customHeight="1">
      <c r="A2660" s="5"/>
      <c r="B2660" s="5"/>
      <c r="C2660" s="5"/>
      <c r="D2660" s="5"/>
      <c r="E2660" s="49"/>
      <c r="F2660" s="49"/>
      <c r="G2660" s="49"/>
      <c r="H2660" s="47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7"/>
    </row>
    <row r="2661" spans="1:28" ht="38" customHeight="1">
      <c r="A2661" s="5"/>
      <c r="B2661" s="5"/>
      <c r="C2661" s="5"/>
      <c r="D2661" s="5"/>
      <c r="E2661" s="49"/>
      <c r="F2661" s="49"/>
      <c r="G2661" s="49"/>
      <c r="H2661" s="47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7"/>
    </row>
    <row r="2662" spans="1:28" ht="38" customHeight="1">
      <c r="A2662" s="5"/>
      <c r="B2662" s="5"/>
      <c r="C2662" s="5"/>
      <c r="D2662" s="5"/>
      <c r="E2662" s="49"/>
      <c r="F2662" s="49"/>
      <c r="G2662" s="49"/>
      <c r="H2662" s="47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7"/>
    </row>
    <row r="2663" spans="1:28" ht="38" customHeight="1">
      <c r="A2663" s="5"/>
      <c r="B2663" s="5"/>
      <c r="C2663" s="5"/>
      <c r="D2663" s="5"/>
      <c r="E2663" s="49"/>
      <c r="F2663" s="49"/>
      <c r="G2663" s="49"/>
      <c r="H2663" s="47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7"/>
    </row>
    <row r="2664" spans="1:28" ht="38" customHeight="1">
      <c r="A2664" s="5"/>
      <c r="B2664" s="5"/>
      <c r="C2664" s="5"/>
      <c r="D2664" s="5"/>
      <c r="E2664" s="49"/>
      <c r="F2664" s="49"/>
      <c r="G2664" s="49"/>
      <c r="H2664" s="47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7"/>
    </row>
    <row r="2665" spans="1:28" ht="38" customHeight="1">
      <c r="A2665" s="5"/>
      <c r="B2665" s="5"/>
      <c r="C2665" s="5"/>
      <c r="D2665" s="5"/>
      <c r="E2665" s="49"/>
      <c r="F2665" s="49"/>
      <c r="G2665" s="49"/>
      <c r="H2665" s="47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7"/>
    </row>
    <row r="2666" spans="1:28" ht="38" customHeight="1">
      <c r="A2666" s="5"/>
      <c r="B2666" s="5"/>
      <c r="C2666" s="5"/>
      <c r="D2666" s="5"/>
      <c r="E2666" s="49"/>
      <c r="F2666" s="49"/>
      <c r="G2666" s="49"/>
      <c r="H2666" s="47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7"/>
    </row>
    <row r="2667" spans="1:28" ht="38" customHeight="1">
      <c r="A2667" s="5"/>
      <c r="B2667" s="5"/>
      <c r="C2667" s="5"/>
      <c r="D2667" s="5"/>
      <c r="E2667" s="49"/>
      <c r="F2667" s="49"/>
      <c r="G2667" s="49"/>
      <c r="H2667" s="47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7"/>
    </row>
    <row r="2668" spans="1:28" ht="38" customHeight="1">
      <c r="A2668" s="5"/>
      <c r="B2668" s="5"/>
      <c r="C2668" s="5"/>
      <c r="D2668" s="5"/>
      <c r="E2668" s="49"/>
      <c r="F2668" s="49"/>
      <c r="G2668" s="49"/>
      <c r="H2668" s="47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7"/>
    </row>
    <row r="2669" spans="1:28" ht="38" customHeight="1">
      <c r="A2669" s="5"/>
      <c r="B2669" s="5"/>
      <c r="C2669" s="5"/>
      <c r="D2669" s="5"/>
      <c r="E2669" s="49"/>
      <c r="F2669" s="49"/>
      <c r="G2669" s="49"/>
      <c r="H2669" s="47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7"/>
    </row>
    <row r="2670" spans="1:28" ht="38" customHeight="1">
      <c r="A2670" s="5"/>
      <c r="B2670" s="5"/>
      <c r="C2670" s="5"/>
      <c r="D2670" s="5"/>
      <c r="E2670" s="49"/>
      <c r="F2670" s="49"/>
      <c r="G2670" s="49"/>
      <c r="H2670" s="47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7"/>
    </row>
    <row r="2671" spans="1:28" ht="38" customHeight="1">
      <c r="A2671" s="5"/>
      <c r="B2671" s="5"/>
      <c r="C2671" s="5"/>
      <c r="D2671" s="5"/>
      <c r="E2671" s="49"/>
      <c r="F2671" s="49"/>
      <c r="G2671" s="49"/>
      <c r="H2671" s="47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7"/>
    </row>
    <row r="2672" spans="1:28" ht="38" customHeight="1">
      <c r="A2672" s="5"/>
      <c r="B2672" s="5"/>
      <c r="C2672" s="5"/>
      <c r="D2672" s="5"/>
      <c r="E2672" s="49"/>
      <c r="F2672" s="49"/>
      <c r="G2672" s="49"/>
      <c r="H2672" s="47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7"/>
    </row>
    <row r="2673" spans="1:28" ht="38" customHeight="1">
      <c r="A2673" s="5"/>
      <c r="B2673" s="5"/>
      <c r="C2673" s="5"/>
      <c r="D2673" s="5"/>
      <c r="E2673" s="49"/>
      <c r="F2673" s="49"/>
      <c r="G2673" s="49"/>
      <c r="H2673" s="47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7"/>
    </row>
    <row r="2674" spans="1:28" ht="38" customHeight="1">
      <c r="A2674" s="5"/>
      <c r="B2674" s="5"/>
      <c r="C2674" s="5"/>
      <c r="D2674" s="5"/>
      <c r="E2674" s="49"/>
      <c r="F2674" s="49"/>
      <c r="G2674" s="49"/>
      <c r="H2674" s="47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7"/>
    </row>
    <row r="2675" spans="1:28" ht="38" customHeight="1">
      <c r="A2675" s="5"/>
      <c r="B2675" s="5"/>
      <c r="C2675" s="5"/>
      <c r="D2675" s="5"/>
      <c r="E2675" s="49"/>
      <c r="F2675" s="49"/>
      <c r="G2675" s="49"/>
      <c r="H2675" s="47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7"/>
    </row>
    <row r="2676" spans="1:28" ht="38" customHeight="1">
      <c r="A2676" s="5"/>
      <c r="B2676" s="5"/>
      <c r="C2676" s="5"/>
      <c r="D2676" s="5"/>
      <c r="E2676" s="49"/>
      <c r="F2676" s="49"/>
      <c r="G2676" s="49"/>
      <c r="H2676" s="47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7"/>
    </row>
    <row r="2677" spans="1:28" ht="38" customHeight="1">
      <c r="A2677" s="5"/>
      <c r="B2677" s="5"/>
      <c r="C2677" s="5"/>
      <c r="D2677" s="5"/>
      <c r="E2677" s="49"/>
      <c r="F2677" s="49"/>
      <c r="G2677" s="49"/>
      <c r="H2677" s="47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7"/>
    </row>
    <row r="2678" spans="1:28" ht="38" customHeight="1">
      <c r="A2678" s="5"/>
      <c r="B2678" s="5"/>
      <c r="C2678" s="5"/>
      <c r="D2678" s="5"/>
      <c r="E2678" s="49"/>
      <c r="F2678" s="49"/>
      <c r="G2678" s="49"/>
      <c r="H2678" s="47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7"/>
    </row>
    <row r="2679" spans="1:28" ht="38" customHeight="1">
      <c r="A2679" s="5"/>
      <c r="B2679" s="5"/>
      <c r="C2679" s="5"/>
      <c r="D2679" s="5"/>
      <c r="E2679" s="49"/>
      <c r="F2679" s="49"/>
      <c r="G2679" s="49"/>
      <c r="H2679" s="47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7"/>
    </row>
    <row r="2680" spans="1:28" ht="38" customHeight="1">
      <c r="A2680" s="5"/>
      <c r="B2680" s="5"/>
      <c r="C2680" s="5"/>
      <c r="D2680" s="5"/>
      <c r="E2680" s="49"/>
      <c r="F2680" s="49"/>
      <c r="G2680" s="49"/>
      <c r="H2680" s="47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7"/>
    </row>
    <row r="2681" spans="1:28" ht="38" customHeight="1">
      <c r="A2681" s="5"/>
      <c r="B2681" s="5"/>
      <c r="C2681" s="5"/>
      <c r="D2681" s="5"/>
      <c r="E2681" s="49"/>
      <c r="F2681" s="49"/>
      <c r="G2681" s="49"/>
      <c r="H2681" s="47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7"/>
    </row>
    <row r="2682" spans="1:28" ht="38" customHeight="1">
      <c r="A2682" s="5"/>
      <c r="B2682" s="5"/>
      <c r="C2682" s="5"/>
      <c r="D2682" s="5"/>
      <c r="E2682" s="49"/>
      <c r="F2682" s="49"/>
      <c r="G2682" s="49"/>
      <c r="H2682" s="47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7"/>
    </row>
    <row r="2683" spans="1:28" ht="38" customHeight="1">
      <c r="A2683" s="5"/>
      <c r="B2683" s="5"/>
      <c r="C2683" s="5"/>
      <c r="D2683" s="5"/>
      <c r="E2683" s="49"/>
      <c r="F2683" s="49"/>
      <c r="G2683" s="49"/>
      <c r="H2683" s="47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7"/>
    </row>
    <row r="2684" spans="1:28" ht="38" customHeight="1">
      <c r="A2684" s="5"/>
      <c r="B2684" s="5"/>
      <c r="C2684" s="5"/>
      <c r="D2684" s="5"/>
      <c r="E2684" s="49"/>
      <c r="F2684" s="49"/>
      <c r="G2684" s="49"/>
      <c r="H2684" s="47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7"/>
    </row>
    <row r="2685" spans="1:28" ht="38" customHeight="1">
      <c r="A2685" s="5"/>
      <c r="B2685" s="5"/>
      <c r="C2685" s="5"/>
      <c r="D2685" s="5"/>
      <c r="E2685" s="49"/>
      <c r="F2685" s="49"/>
      <c r="G2685" s="49"/>
      <c r="H2685" s="47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7"/>
    </row>
    <row r="2686" spans="1:28" ht="38" customHeight="1">
      <c r="A2686" s="5"/>
      <c r="B2686" s="5"/>
      <c r="C2686" s="5"/>
      <c r="D2686" s="5"/>
      <c r="E2686" s="49"/>
      <c r="F2686" s="49"/>
      <c r="G2686" s="49"/>
      <c r="H2686" s="47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7"/>
    </row>
    <row r="2687" spans="1:28" ht="38" customHeight="1">
      <c r="A2687" s="5"/>
      <c r="B2687" s="5"/>
      <c r="C2687" s="5"/>
      <c r="D2687" s="5"/>
      <c r="E2687" s="49"/>
      <c r="F2687" s="49"/>
      <c r="G2687" s="49"/>
      <c r="H2687" s="47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7"/>
    </row>
    <row r="2688" spans="1:28" ht="38" customHeight="1">
      <c r="A2688" s="5"/>
      <c r="B2688" s="5"/>
      <c r="C2688" s="5"/>
      <c r="D2688" s="5"/>
      <c r="E2688" s="49"/>
      <c r="F2688" s="49"/>
      <c r="G2688" s="49"/>
      <c r="H2688" s="47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7"/>
    </row>
    <row r="2689" spans="1:28" ht="38" customHeight="1">
      <c r="A2689" s="5"/>
      <c r="B2689" s="5"/>
      <c r="C2689" s="5"/>
      <c r="D2689" s="5"/>
      <c r="E2689" s="49"/>
      <c r="F2689" s="49"/>
      <c r="G2689" s="49"/>
      <c r="H2689" s="47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7"/>
    </row>
    <row r="2690" spans="1:28" ht="38" customHeight="1">
      <c r="A2690" s="5"/>
      <c r="B2690" s="5"/>
      <c r="C2690" s="5"/>
      <c r="D2690" s="5"/>
      <c r="E2690" s="49"/>
      <c r="F2690" s="49"/>
      <c r="G2690" s="49"/>
      <c r="H2690" s="47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7"/>
    </row>
    <row r="2691" spans="1:28" ht="38" customHeight="1">
      <c r="A2691" s="5"/>
      <c r="B2691" s="5"/>
      <c r="C2691" s="5"/>
      <c r="D2691" s="5"/>
      <c r="E2691" s="49"/>
      <c r="F2691" s="49"/>
      <c r="G2691" s="49"/>
      <c r="H2691" s="47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7"/>
    </row>
    <row r="2692" spans="1:28" ht="38" customHeight="1">
      <c r="A2692" s="5"/>
      <c r="B2692" s="5"/>
      <c r="C2692" s="5"/>
      <c r="D2692" s="5"/>
      <c r="E2692" s="49"/>
      <c r="F2692" s="49"/>
      <c r="G2692" s="49"/>
      <c r="H2692" s="47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7"/>
    </row>
    <row r="2693" spans="1:28" ht="38" customHeight="1">
      <c r="A2693" s="5"/>
      <c r="B2693" s="5"/>
      <c r="C2693" s="5"/>
      <c r="D2693" s="5"/>
      <c r="E2693" s="49"/>
      <c r="F2693" s="49"/>
      <c r="G2693" s="49"/>
      <c r="H2693" s="47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7"/>
    </row>
    <row r="2694" spans="1:28" ht="38" customHeight="1">
      <c r="A2694" s="5"/>
      <c r="B2694" s="5"/>
      <c r="C2694" s="5"/>
      <c r="D2694" s="5"/>
      <c r="E2694" s="49"/>
      <c r="F2694" s="49"/>
      <c r="G2694" s="49"/>
      <c r="H2694" s="47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7"/>
    </row>
    <row r="2695" spans="1:28" ht="38" customHeight="1">
      <c r="A2695" s="5"/>
      <c r="B2695" s="5"/>
      <c r="C2695" s="5"/>
      <c r="D2695" s="5"/>
      <c r="E2695" s="49"/>
      <c r="F2695" s="49"/>
      <c r="G2695" s="49"/>
      <c r="H2695" s="47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7"/>
    </row>
    <row r="2696" spans="1:28" ht="38" customHeight="1">
      <c r="A2696" s="5"/>
      <c r="B2696" s="5"/>
      <c r="C2696" s="5"/>
      <c r="D2696" s="5"/>
      <c r="E2696" s="49"/>
      <c r="F2696" s="49"/>
      <c r="G2696" s="49"/>
      <c r="H2696" s="47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7"/>
    </row>
    <row r="2697" spans="1:28" ht="38" customHeight="1">
      <c r="A2697" s="5"/>
      <c r="B2697" s="5"/>
      <c r="C2697" s="5"/>
      <c r="D2697" s="5"/>
      <c r="E2697" s="49"/>
      <c r="F2697" s="49"/>
      <c r="G2697" s="49"/>
      <c r="H2697" s="47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7"/>
    </row>
    <row r="2698" spans="1:28" ht="38" customHeight="1">
      <c r="A2698" s="5"/>
      <c r="B2698" s="5"/>
      <c r="C2698" s="5"/>
      <c r="D2698" s="5"/>
      <c r="E2698" s="49"/>
      <c r="F2698" s="49"/>
      <c r="G2698" s="49"/>
      <c r="H2698" s="47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7"/>
    </row>
    <row r="2699" spans="1:28" ht="38" customHeight="1">
      <c r="A2699" s="5"/>
      <c r="B2699" s="5"/>
      <c r="C2699" s="5"/>
      <c r="D2699" s="5"/>
      <c r="E2699" s="49"/>
      <c r="F2699" s="49"/>
      <c r="G2699" s="49"/>
      <c r="H2699" s="47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7"/>
    </row>
    <row r="2700" spans="1:28" ht="38" customHeight="1">
      <c r="A2700" s="5"/>
      <c r="B2700" s="5"/>
      <c r="C2700" s="5"/>
      <c r="D2700" s="5"/>
      <c r="E2700" s="49"/>
      <c r="F2700" s="49"/>
      <c r="G2700" s="49"/>
      <c r="H2700" s="47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7"/>
    </row>
    <row r="2701" spans="1:28" ht="38" customHeight="1">
      <c r="A2701" s="5"/>
      <c r="B2701" s="5"/>
      <c r="C2701" s="5"/>
      <c r="D2701" s="5"/>
      <c r="E2701" s="49"/>
      <c r="F2701" s="49"/>
      <c r="G2701" s="49"/>
      <c r="H2701" s="47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7"/>
    </row>
    <row r="2702" spans="1:28" ht="38" customHeight="1">
      <c r="A2702" s="5"/>
      <c r="B2702" s="5"/>
      <c r="C2702" s="5"/>
      <c r="D2702" s="5"/>
      <c r="E2702" s="49"/>
      <c r="F2702" s="49"/>
      <c r="G2702" s="49"/>
      <c r="H2702" s="47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7"/>
    </row>
    <row r="2703" spans="1:28" ht="38" customHeight="1">
      <c r="A2703" s="5"/>
      <c r="B2703" s="5"/>
      <c r="C2703" s="5"/>
      <c r="D2703" s="5"/>
      <c r="E2703" s="49"/>
      <c r="F2703" s="49"/>
      <c r="G2703" s="49"/>
      <c r="H2703" s="47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7"/>
    </row>
    <row r="2704" spans="1:28" ht="38" customHeight="1">
      <c r="A2704" s="5"/>
      <c r="B2704" s="5"/>
      <c r="C2704" s="5"/>
      <c r="D2704" s="5"/>
      <c r="E2704" s="49"/>
      <c r="F2704" s="49"/>
      <c r="G2704" s="49"/>
      <c r="H2704" s="47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7"/>
    </row>
    <row r="2705" spans="1:28" ht="38" customHeight="1">
      <c r="A2705" s="5"/>
      <c r="B2705" s="5"/>
      <c r="C2705" s="5"/>
      <c r="D2705" s="5"/>
      <c r="E2705" s="49"/>
      <c r="F2705" s="49"/>
      <c r="G2705" s="49"/>
      <c r="H2705" s="47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7"/>
    </row>
    <row r="2706" spans="1:28" ht="38" customHeight="1">
      <c r="A2706" s="5"/>
      <c r="B2706" s="5"/>
      <c r="C2706" s="5"/>
      <c r="D2706" s="5"/>
      <c r="E2706" s="49"/>
      <c r="F2706" s="49"/>
      <c r="G2706" s="49"/>
      <c r="H2706" s="47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7"/>
    </row>
    <row r="2707" spans="1:28" ht="38" customHeight="1">
      <c r="A2707" s="5"/>
      <c r="B2707" s="5"/>
      <c r="C2707" s="5"/>
      <c r="D2707" s="5"/>
      <c r="E2707" s="49"/>
      <c r="F2707" s="49"/>
      <c r="G2707" s="49"/>
      <c r="H2707" s="47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7"/>
    </row>
    <row r="2708" spans="1:28" ht="38" customHeight="1">
      <c r="A2708" s="5"/>
      <c r="B2708" s="5"/>
      <c r="C2708" s="5"/>
      <c r="D2708" s="5"/>
      <c r="E2708" s="49"/>
      <c r="F2708" s="49"/>
      <c r="G2708" s="49"/>
      <c r="H2708" s="47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7"/>
    </row>
    <row r="2709" spans="1:28" ht="38" customHeight="1">
      <c r="A2709" s="5"/>
      <c r="B2709" s="5"/>
      <c r="C2709" s="5"/>
      <c r="D2709" s="5"/>
      <c r="E2709" s="49"/>
      <c r="F2709" s="49"/>
      <c r="G2709" s="49"/>
      <c r="H2709" s="47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7"/>
    </row>
    <row r="2710" spans="1:28" ht="38" customHeight="1">
      <c r="A2710" s="5"/>
      <c r="B2710" s="5"/>
      <c r="C2710" s="5"/>
      <c r="D2710" s="5"/>
      <c r="E2710" s="49"/>
      <c r="F2710" s="49"/>
      <c r="G2710" s="49"/>
      <c r="H2710" s="47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7"/>
    </row>
    <row r="2711" spans="1:28" ht="38" customHeight="1">
      <c r="A2711" s="5"/>
      <c r="B2711" s="5"/>
      <c r="C2711" s="5"/>
      <c r="D2711" s="5"/>
      <c r="E2711" s="49"/>
      <c r="F2711" s="49"/>
      <c r="G2711" s="49"/>
      <c r="H2711" s="47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7"/>
    </row>
    <row r="2712" spans="1:28" ht="38" customHeight="1">
      <c r="A2712" s="5"/>
      <c r="B2712" s="5"/>
      <c r="C2712" s="5"/>
      <c r="D2712" s="5"/>
      <c r="E2712" s="49"/>
      <c r="F2712" s="49"/>
      <c r="G2712" s="49"/>
      <c r="H2712" s="47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7"/>
    </row>
    <row r="2713" spans="1:28" ht="38" customHeight="1">
      <c r="A2713" s="5"/>
      <c r="B2713" s="5"/>
      <c r="C2713" s="5"/>
      <c r="D2713" s="5"/>
      <c r="E2713" s="49"/>
      <c r="F2713" s="49"/>
      <c r="G2713" s="49"/>
      <c r="H2713" s="47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7"/>
    </row>
    <row r="2714" spans="1:28" ht="38" customHeight="1">
      <c r="A2714" s="5"/>
      <c r="B2714" s="5"/>
      <c r="C2714" s="5"/>
      <c r="D2714" s="5"/>
      <c r="E2714" s="49"/>
      <c r="F2714" s="49"/>
      <c r="G2714" s="49"/>
      <c r="H2714" s="47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7"/>
    </row>
    <row r="2715" spans="1:28" ht="38" customHeight="1">
      <c r="A2715" s="5"/>
      <c r="B2715" s="5"/>
      <c r="C2715" s="5"/>
      <c r="D2715" s="5"/>
      <c r="E2715" s="49"/>
      <c r="F2715" s="49"/>
      <c r="G2715" s="49"/>
      <c r="H2715" s="47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7"/>
    </row>
    <row r="2716" spans="1:28" ht="38" customHeight="1">
      <c r="A2716" s="5"/>
      <c r="B2716" s="5"/>
      <c r="C2716" s="5"/>
      <c r="D2716" s="5"/>
      <c r="E2716" s="49"/>
      <c r="F2716" s="49"/>
      <c r="G2716" s="49"/>
      <c r="H2716" s="47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7"/>
    </row>
    <row r="2717" spans="1:28" ht="38" customHeight="1">
      <c r="A2717" s="5"/>
      <c r="B2717" s="5"/>
      <c r="C2717" s="5"/>
      <c r="D2717" s="5"/>
      <c r="E2717" s="49"/>
      <c r="F2717" s="49"/>
      <c r="G2717" s="49"/>
      <c r="H2717" s="47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7"/>
    </row>
    <row r="2718" spans="1:28" ht="38" customHeight="1">
      <c r="A2718" s="5"/>
      <c r="B2718" s="5"/>
      <c r="C2718" s="5"/>
      <c r="D2718" s="5"/>
      <c r="E2718" s="49"/>
      <c r="F2718" s="49"/>
      <c r="G2718" s="49"/>
      <c r="H2718" s="47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7"/>
    </row>
    <row r="2719" spans="1:28" ht="38" customHeight="1">
      <c r="A2719" s="5"/>
      <c r="B2719" s="5"/>
      <c r="C2719" s="5"/>
      <c r="D2719" s="5"/>
      <c r="E2719" s="49"/>
      <c r="F2719" s="49"/>
      <c r="G2719" s="49"/>
      <c r="H2719" s="47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7"/>
    </row>
    <row r="2720" spans="1:28" ht="38" customHeight="1">
      <c r="A2720" s="5"/>
      <c r="B2720" s="5"/>
      <c r="C2720" s="5"/>
      <c r="D2720" s="5"/>
      <c r="E2720" s="49"/>
      <c r="F2720" s="49"/>
      <c r="G2720" s="49"/>
      <c r="H2720" s="47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7"/>
    </row>
    <row r="2721" spans="1:28" ht="38" customHeight="1">
      <c r="A2721" s="5"/>
      <c r="B2721" s="5"/>
      <c r="C2721" s="5"/>
      <c r="D2721" s="5"/>
      <c r="E2721" s="49"/>
      <c r="F2721" s="49"/>
      <c r="G2721" s="49"/>
      <c r="H2721" s="47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7"/>
    </row>
    <row r="2722" spans="1:28" ht="38" customHeight="1">
      <c r="A2722" s="5"/>
      <c r="B2722" s="5"/>
      <c r="C2722" s="5"/>
      <c r="D2722" s="5"/>
      <c r="E2722" s="49"/>
      <c r="F2722" s="49"/>
      <c r="G2722" s="49"/>
      <c r="H2722" s="47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7"/>
    </row>
    <row r="2723" spans="1:28" ht="38" customHeight="1">
      <c r="A2723" s="5"/>
      <c r="B2723" s="5"/>
      <c r="C2723" s="5"/>
      <c r="D2723" s="5"/>
      <c r="E2723" s="49"/>
      <c r="F2723" s="49"/>
      <c r="G2723" s="49"/>
      <c r="H2723" s="47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7"/>
    </row>
    <row r="2724" spans="1:28" ht="38" customHeight="1">
      <c r="A2724" s="5"/>
      <c r="B2724" s="5"/>
      <c r="C2724" s="5"/>
      <c r="D2724" s="5"/>
      <c r="E2724" s="49"/>
      <c r="F2724" s="49"/>
      <c r="G2724" s="49"/>
      <c r="H2724" s="47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7"/>
    </row>
    <row r="2725" spans="1:28" ht="38" customHeight="1">
      <c r="A2725" s="5"/>
      <c r="B2725" s="5"/>
      <c r="C2725" s="5"/>
      <c r="D2725" s="5"/>
      <c r="E2725" s="49"/>
      <c r="F2725" s="49"/>
      <c r="G2725" s="49"/>
      <c r="H2725" s="47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7"/>
    </row>
    <row r="2726" spans="1:28" ht="38" customHeight="1">
      <c r="A2726" s="5"/>
      <c r="B2726" s="5"/>
      <c r="C2726" s="5"/>
      <c r="D2726" s="5"/>
      <c r="E2726" s="49"/>
      <c r="F2726" s="49"/>
      <c r="G2726" s="49"/>
      <c r="H2726" s="47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7"/>
    </row>
    <row r="2727" spans="1:28" ht="38" customHeight="1">
      <c r="A2727" s="5"/>
      <c r="B2727" s="5"/>
      <c r="C2727" s="5"/>
      <c r="D2727" s="5"/>
      <c r="E2727" s="49"/>
      <c r="F2727" s="49"/>
      <c r="G2727" s="49"/>
      <c r="H2727" s="47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7"/>
    </row>
    <row r="2728" spans="1:28" ht="38" customHeight="1">
      <c r="A2728" s="5"/>
      <c r="B2728" s="5"/>
      <c r="C2728" s="5"/>
      <c r="D2728" s="5"/>
      <c r="E2728" s="49"/>
      <c r="F2728" s="49"/>
      <c r="G2728" s="49"/>
      <c r="H2728" s="47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7"/>
    </row>
    <row r="2729" spans="1:28" ht="38" customHeight="1">
      <c r="A2729" s="5"/>
      <c r="B2729" s="5"/>
      <c r="C2729" s="5"/>
      <c r="D2729" s="5"/>
      <c r="E2729" s="49"/>
      <c r="F2729" s="49"/>
      <c r="G2729" s="49"/>
      <c r="H2729" s="47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7"/>
    </row>
    <row r="2730" spans="1:28" ht="38" customHeight="1">
      <c r="A2730" s="5"/>
      <c r="B2730" s="5"/>
      <c r="C2730" s="5"/>
      <c r="D2730" s="5"/>
      <c r="E2730" s="49"/>
      <c r="F2730" s="49"/>
      <c r="G2730" s="49"/>
      <c r="H2730" s="47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7"/>
    </row>
    <row r="2731" spans="1:28" ht="38" customHeight="1">
      <c r="A2731" s="5"/>
      <c r="B2731" s="5"/>
      <c r="C2731" s="5"/>
      <c r="D2731" s="5"/>
      <c r="E2731" s="49"/>
      <c r="F2731" s="49"/>
      <c r="G2731" s="49"/>
      <c r="H2731" s="47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7"/>
    </row>
    <row r="2732" spans="1:28" ht="38" customHeight="1">
      <c r="A2732" s="5"/>
      <c r="B2732" s="5"/>
      <c r="C2732" s="5"/>
      <c r="D2732" s="5"/>
      <c r="E2732" s="49"/>
      <c r="F2732" s="49"/>
      <c r="G2732" s="49"/>
      <c r="H2732" s="47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7"/>
    </row>
    <row r="2733" spans="1:28" ht="38" customHeight="1">
      <c r="A2733" s="5"/>
      <c r="B2733" s="5"/>
      <c r="C2733" s="5"/>
      <c r="D2733" s="5"/>
      <c r="E2733" s="49"/>
      <c r="F2733" s="49"/>
      <c r="G2733" s="49"/>
      <c r="H2733" s="47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7"/>
    </row>
    <row r="2734" spans="1:28" ht="38" customHeight="1">
      <c r="A2734" s="5"/>
      <c r="B2734" s="5"/>
      <c r="C2734" s="5"/>
      <c r="D2734" s="5"/>
      <c r="E2734" s="49"/>
      <c r="F2734" s="49"/>
      <c r="G2734" s="49"/>
      <c r="H2734" s="47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7"/>
    </row>
    <row r="2735" spans="1:28" ht="38" customHeight="1">
      <c r="A2735" s="5"/>
      <c r="B2735" s="5"/>
      <c r="C2735" s="5"/>
      <c r="D2735" s="5"/>
      <c r="E2735" s="49"/>
      <c r="F2735" s="49"/>
      <c r="G2735" s="49"/>
      <c r="H2735" s="47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7"/>
    </row>
    <row r="2736" spans="1:28" ht="38" customHeight="1">
      <c r="A2736" s="5"/>
      <c r="B2736" s="5"/>
      <c r="C2736" s="5"/>
      <c r="D2736" s="5"/>
      <c r="E2736" s="49"/>
      <c r="F2736" s="49"/>
      <c r="G2736" s="49"/>
      <c r="H2736" s="47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7"/>
    </row>
    <row r="2737" spans="1:28" ht="38" customHeight="1">
      <c r="A2737" s="5"/>
      <c r="B2737" s="5"/>
      <c r="C2737" s="5"/>
      <c r="D2737" s="5"/>
      <c r="E2737" s="49"/>
      <c r="F2737" s="49"/>
      <c r="G2737" s="49"/>
      <c r="H2737" s="47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7"/>
    </row>
    <row r="2738" spans="1:28" ht="38" customHeight="1">
      <c r="A2738" s="5"/>
      <c r="B2738" s="5"/>
      <c r="C2738" s="5"/>
      <c r="D2738" s="5"/>
      <c r="E2738" s="49"/>
      <c r="F2738" s="49"/>
      <c r="G2738" s="49"/>
      <c r="H2738" s="47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7"/>
    </row>
    <row r="2739" spans="1:28" ht="38" customHeight="1">
      <c r="A2739" s="5"/>
      <c r="B2739" s="5"/>
      <c r="C2739" s="5"/>
      <c r="D2739" s="5"/>
      <c r="E2739" s="49"/>
      <c r="F2739" s="49"/>
      <c r="G2739" s="49"/>
      <c r="H2739" s="47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7"/>
    </row>
    <row r="2740" spans="1:28" ht="38" customHeight="1">
      <c r="A2740" s="5"/>
      <c r="B2740" s="5"/>
      <c r="C2740" s="5"/>
      <c r="D2740" s="5"/>
      <c r="E2740" s="49"/>
      <c r="F2740" s="49"/>
      <c r="G2740" s="49"/>
      <c r="H2740" s="47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7"/>
    </row>
    <row r="2741" spans="1:28" ht="38" customHeight="1">
      <c r="A2741" s="5"/>
      <c r="B2741" s="5"/>
      <c r="C2741" s="5"/>
      <c r="D2741" s="5"/>
      <c r="E2741" s="49"/>
      <c r="F2741" s="49"/>
      <c r="G2741" s="49"/>
      <c r="H2741" s="47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7"/>
    </row>
    <row r="2742" spans="1:28" ht="38" customHeight="1">
      <c r="A2742" s="5"/>
      <c r="B2742" s="5"/>
      <c r="C2742" s="5"/>
      <c r="D2742" s="5"/>
      <c r="E2742" s="49"/>
      <c r="F2742" s="49"/>
      <c r="G2742" s="49"/>
      <c r="H2742" s="47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7"/>
    </row>
    <row r="2743" spans="1:28" ht="38" customHeight="1">
      <c r="A2743" s="5"/>
      <c r="B2743" s="5"/>
      <c r="C2743" s="5"/>
      <c r="D2743" s="5"/>
      <c r="E2743" s="49"/>
      <c r="F2743" s="49"/>
      <c r="G2743" s="49"/>
      <c r="H2743" s="47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7"/>
    </row>
    <row r="2744" spans="1:28" ht="38" customHeight="1">
      <c r="A2744" s="5"/>
      <c r="B2744" s="5"/>
      <c r="C2744" s="5"/>
      <c r="D2744" s="5"/>
      <c r="E2744" s="49"/>
      <c r="F2744" s="49"/>
      <c r="G2744" s="49"/>
      <c r="H2744" s="47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7"/>
    </row>
    <row r="2745" spans="1:28" ht="38" customHeight="1">
      <c r="A2745" s="5"/>
      <c r="B2745" s="5"/>
      <c r="C2745" s="5"/>
      <c r="D2745" s="5"/>
      <c r="E2745" s="49"/>
      <c r="F2745" s="49"/>
      <c r="G2745" s="49"/>
      <c r="H2745" s="47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7"/>
    </row>
    <row r="2746" spans="1:28" ht="38" customHeight="1">
      <c r="A2746" s="5"/>
      <c r="B2746" s="5"/>
      <c r="C2746" s="5"/>
      <c r="D2746" s="5"/>
      <c r="E2746" s="49"/>
      <c r="F2746" s="49"/>
      <c r="G2746" s="49"/>
      <c r="H2746" s="47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7"/>
    </row>
    <row r="2747" spans="1:28" ht="38" customHeight="1">
      <c r="A2747" s="5"/>
      <c r="B2747" s="5"/>
      <c r="C2747" s="5"/>
      <c r="D2747" s="5"/>
      <c r="E2747" s="49"/>
      <c r="F2747" s="49"/>
      <c r="G2747" s="49"/>
      <c r="H2747" s="47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7"/>
    </row>
    <row r="2748" spans="1:28" ht="38" customHeight="1">
      <c r="A2748" s="5"/>
      <c r="B2748" s="5"/>
      <c r="C2748" s="5"/>
      <c r="D2748" s="5"/>
      <c r="E2748" s="49"/>
      <c r="F2748" s="49"/>
      <c r="G2748" s="49"/>
      <c r="H2748" s="47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7"/>
    </row>
    <row r="2749" spans="1:28" ht="38" customHeight="1">
      <c r="A2749" s="5"/>
      <c r="B2749" s="5"/>
      <c r="C2749" s="5"/>
      <c r="D2749" s="5"/>
      <c r="E2749" s="49"/>
      <c r="F2749" s="49"/>
      <c r="G2749" s="49"/>
      <c r="H2749" s="47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7"/>
    </row>
    <row r="2750" spans="1:28" ht="38" customHeight="1">
      <c r="A2750" s="5"/>
      <c r="B2750" s="5"/>
      <c r="C2750" s="5"/>
      <c r="D2750" s="5"/>
      <c r="E2750" s="49"/>
      <c r="F2750" s="49"/>
      <c r="G2750" s="49"/>
      <c r="H2750" s="47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7"/>
    </row>
    <row r="2751" spans="1:28" ht="38" customHeight="1">
      <c r="A2751" s="5"/>
      <c r="B2751" s="5"/>
      <c r="C2751" s="5"/>
      <c r="D2751" s="5"/>
      <c r="E2751" s="49"/>
      <c r="F2751" s="49"/>
      <c r="G2751" s="49"/>
      <c r="H2751" s="47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7"/>
    </row>
    <row r="2752" spans="1:28" ht="38" customHeight="1">
      <c r="A2752" s="5"/>
      <c r="B2752" s="5"/>
      <c r="C2752" s="5"/>
      <c r="D2752" s="5"/>
      <c r="E2752" s="49"/>
      <c r="F2752" s="49"/>
      <c r="G2752" s="49"/>
      <c r="H2752" s="47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7"/>
    </row>
    <row r="2753" spans="1:28" ht="38" customHeight="1">
      <c r="A2753" s="5"/>
      <c r="B2753" s="5"/>
      <c r="C2753" s="5"/>
      <c r="D2753" s="5"/>
      <c r="E2753" s="49"/>
      <c r="F2753" s="49"/>
      <c r="G2753" s="49"/>
      <c r="H2753" s="47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7"/>
    </row>
    <row r="2754" spans="1:28" ht="38" customHeight="1">
      <c r="A2754" s="5"/>
      <c r="B2754" s="5"/>
      <c r="C2754" s="5"/>
      <c r="D2754" s="5"/>
      <c r="E2754" s="49"/>
      <c r="F2754" s="49"/>
      <c r="G2754" s="49"/>
      <c r="H2754" s="47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7"/>
    </row>
    <row r="2755" spans="1:28" ht="38" customHeight="1">
      <c r="A2755" s="5"/>
      <c r="B2755" s="5"/>
      <c r="C2755" s="5"/>
      <c r="D2755" s="5"/>
      <c r="E2755" s="49"/>
      <c r="F2755" s="49"/>
      <c r="G2755" s="49"/>
      <c r="H2755" s="47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7"/>
    </row>
    <row r="2756" spans="1:28" ht="38" customHeight="1">
      <c r="A2756" s="5"/>
      <c r="B2756" s="5"/>
      <c r="C2756" s="5"/>
      <c r="D2756" s="5"/>
      <c r="E2756" s="49"/>
      <c r="F2756" s="49"/>
      <c r="G2756" s="49"/>
      <c r="H2756" s="47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7"/>
    </row>
    <row r="2757" spans="1:28" ht="38" customHeight="1">
      <c r="A2757" s="5"/>
      <c r="B2757" s="5"/>
      <c r="C2757" s="5"/>
      <c r="D2757" s="5"/>
      <c r="E2757" s="49"/>
      <c r="F2757" s="49"/>
      <c r="G2757" s="49"/>
      <c r="H2757" s="47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7"/>
    </row>
    <row r="2758" spans="1:28" ht="38" customHeight="1">
      <c r="A2758" s="5"/>
      <c r="B2758" s="5"/>
      <c r="C2758" s="5"/>
      <c r="D2758" s="5"/>
      <c r="E2758" s="49"/>
      <c r="F2758" s="49"/>
      <c r="G2758" s="49"/>
      <c r="H2758" s="47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7"/>
    </row>
    <row r="2759" spans="1:28" ht="38" customHeight="1">
      <c r="A2759" s="5"/>
      <c r="B2759" s="5"/>
      <c r="C2759" s="5"/>
      <c r="D2759" s="5"/>
      <c r="E2759" s="49"/>
      <c r="F2759" s="49"/>
      <c r="G2759" s="49"/>
      <c r="H2759" s="47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7"/>
    </row>
    <row r="2760" spans="1:28" ht="38" customHeight="1">
      <c r="A2760" s="5"/>
      <c r="B2760" s="5"/>
      <c r="C2760" s="5"/>
      <c r="D2760" s="5"/>
      <c r="E2760" s="49"/>
      <c r="F2760" s="49"/>
      <c r="G2760" s="49"/>
      <c r="H2760" s="47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7"/>
    </row>
    <row r="2761" spans="1:28" ht="38" customHeight="1">
      <c r="A2761" s="5"/>
      <c r="B2761" s="5"/>
      <c r="C2761" s="5"/>
      <c r="D2761" s="5"/>
      <c r="E2761" s="49"/>
      <c r="F2761" s="49"/>
      <c r="G2761" s="49"/>
      <c r="H2761" s="47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7"/>
    </row>
    <row r="2762" spans="1:28" ht="38" customHeight="1">
      <c r="A2762" s="5"/>
      <c r="B2762" s="5"/>
      <c r="C2762" s="5"/>
      <c r="D2762" s="5"/>
      <c r="E2762" s="49"/>
      <c r="F2762" s="49"/>
      <c r="G2762" s="49"/>
      <c r="H2762" s="47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7"/>
    </row>
    <row r="2763" spans="1:28" ht="38" customHeight="1">
      <c r="A2763" s="5"/>
      <c r="B2763" s="5"/>
      <c r="C2763" s="5"/>
      <c r="D2763" s="5"/>
      <c r="E2763" s="49"/>
      <c r="F2763" s="49"/>
      <c r="G2763" s="49"/>
      <c r="H2763" s="47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7"/>
    </row>
    <row r="2764" spans="1:28" ht="38" customHeight="1">
      <c r="A2764" s="5"/>
      <c r="B2764" s="5"/>
      <c r="C2764" s="5"/>
      <c r="D2764" s="5"/>
      <c r="E2764" s="49"/>
      <c r="F2764" s="49"/>
      <c r="G2764" s="49"/>
      <c r="H2764" s="47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7"/>
    </row>
    <row r="2765" spans="1:28" ht="38" customHeight="1">
      <c r="A2765" s="5"/>
      <c r="B2765" s="5"/>
      <c r="C2765" s="5"/>
      <c r="D2765" s="5"/>
      <c r="E2765" s="49"/>
      <c r="F2765" s="49"/>
      <c r="G2765" s="49"/>
      <c r="H2765" s="47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7"/>
    </row>
    <row r="2766" spans="1:28" ht="38" customHeight="1">
      <c r="A2766" s="5"/>
      <c r="B2766" s="5"/>
      <c r="C2766" s="5"/>
      <c r="D2766" s="5"/>
      <c r="E2766" s="49"/>
      <c r="F2766" s="49"/>
      <c r="G2766" s="49"/>
      <c r="H2766" s="47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7"/>
    </row>
    <row r="2767" spans="1:28" ht="38" customHeight="1">
      <c r="A2767" s="5"/>
      <c r="B2767" s="5"/>
      <c r="C2767" s="5"/>
      <c r="D2767" s="5"/>
      <c r="E2767" s="49"/>
      <c r="F2767" s="49"/>
      <c r="G2767" s="49"/>
      <c r="H2767" s="47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7"/>
    </row>
    <row r="2768" spans="1:28" ht="38" customHeight="1">
      <c r="A2768" s="5"/>
      <c r="B2768" s="5"/>
      <c r="C2768" s="5"/>
      <c r="D2768" s="5"/>
      <c r="E2768" s="49"/>
      <c r="F2768" s="49"/>
      <c r="G2768" s="49"/>
      <c r="H2768" s="47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7"/>
    </row>
    <row r="2769" spans="1:28" ht="38" customHeight="1">
      <c r="A2769" s="5"/>
      <c r="B2769" s="5"/>
      <c r="C2769" s="5"/>
      <c r="D2769" s="5"/>
      <c r="E2769" s="49"/>
      <c r="F2769" s="49"/>
      <c r="G2769" s="49"/>
      <c r="H2769" s="47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7"/>
    </row>
    <row r="2770" spans="1:28" ht="38" customHeight="1">
      <c r="A2770" s="5"/>
      <c r="B2770" s="5"/>
      <c r="C2770" s="5"/>
      <c r="D2770" s="5"/>
      <c r="E2770" s="49"/>
      <c r="F2770" s="49"/>
      <c r="G2770" s="49"/>
      <c r="H2770" s="47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7"/>
    </row>
    <row r="2771" spans="1:28" ht="38" customHeight="1">
      <c r="A2771" s="5"/>
      <c r="B2771" s="5"/>
      <c r="C2771" s="5"/>
      <c r="D2771" s="5"/>
      <c r="E2771" s="49"/>
      <c r="F2771" s="49"/>
      <c r="G2771" s="49"/>
      <c r="H2771" s="47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7"/>
    </row>
    <row r="2772" spans="1:28" ht="38" customHeight="1">
      <c r="A2772" s="5"/>
      <c r="B2772" s="5"/>
      <c r="C2772" s="5"/>
      <c r="D2772" s="5"/>
      <c r="E2772" s="49"/>
      <c r="F2772" s="49"/>
      <c r="G2772" s="49"/>
      <c r="H2772" s="47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7"/>
    </row>
    <row r="2773" spans="1:28" ht="38" customHeight="1">
      <c r="A2773" s="5"/>
      <c r="B2773" s="5"/>
      <c r="C2773" s="5"/>
      <c r="D2773" s="5"/>
      <c r="E2773" s="49"/>
      <c r="F2773" s="49"/>
      <c r="G2773" s="49"/>
      <c r="H2773" s="47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7"/>
    </row>
    <row r="2774" spans="1:28" ht="38" customHeight="1">
      <c r="A2774" s="5"/>
      <c r="B2774" s="5"/>
      <c r="C2774" s="5"/>
      <c r="D2774" s="5"/>
      <c r="E2774" s="49"/>
      <c r="F2774" s="49"/>
      <c r="G2774" s="49"/>
      <c r="H2774" s="47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7"/>
    </row>
    <row r="2775" spans="1:28" ht="38" customHeight="1">
      <c r="A2775" s="5"/>
      <c r="B2775" s="5"/>
      <c r="C2775" s="5"/>
      <c r="D2775" s="5"/>
      <c r="E2775" s="49"/>
      <c r="F2775" s="49"/>
      <c r="G2775" s="49"/>
      <c r="H2775" s="47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7"/>
    </row>
    <row r="2776" spans="1:28" ht="38" customHeight="1">
      <c r="A2776" s="5"/>
      <c r="B2776" s="5"/>
      <c r="C2776" s="5"/>
      <c r="D2776" s="5"/>
      <c r="E2776" s="49"/>
      <c r="F2776" s="49"/>
      <c r="G2776" s="49"/>
      <c r="H2776" s="47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7"/>
    </row>
    <row r="2777" spans="1:28" ht="38" customHeight="1">
      <c r="A2777" s="5"/>
      <c r="B2777" s="5"/>
      <c r="C2777" s="5"/>
      <c r="D2777" s="5"/>
      <c r="E2777" s="49"/>
      <c r="F2777" s="49"/>
      <c r="G2777" s="49"/>
      <c r="H2777" s="47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7"/>
    </row>
    <row r="2778" spans="1:28" ht="38" customHeight="1">
      <c r="A2778" s="5"/>
      <c r="B2778" s="5"/>
      <c r="C2778" s="5"/>
      <c r="D2778" s="5"/>
      <c r="E2778" s="49"/>
      <c r="F2778" s="49"/>
      <c r="G2778" s="49"/>
      <c r="H2778" s="47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7"/>
    </row>
    <row r="2779" spans="1:28" ht="38" customHeight="1">
      <c r="A2779" s="5"/>
      <c r="B2779" s="5"/>
      <c r="C2779" s="5"/>
      <c r="D2779" s="5"/>
      <c r="E2779" s="49"/>
      <c r="F2779" s="49"/>
      <c r="G2779" s="49"/>
      <c r="H2779" s="47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7"/>
    </row>
    <row r="2780" spans="1:28" ht="38" customHeight="1">
      <c r="A2780" s="5"/>
      <c r="B2780" s="5"/>
      <c r="C2780" s="5"/>
      <c r="D2780" s="5"/>
      <c r="E2780" s="49"/>
      <c r="F2780" s="49"/>
      <c r="G2780" s="49"/>
      <c r="H2780" s="47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7"/>
    </row>
    <row r="2781" spans="1:28" ht="38" customHeight="1">
      <c r="A2781" s="5"/>
      <c r="B2781" s="5"/>
      <c r="C2781" s="5"/>
      <c r="D2781" s="5"/>
      <c r="E2781" s="49"/>
      <c r="F2781" s="49"/>
      <c r="G2781" s="49"/>
      <c r="H2781" s="47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7"/>
    </row>
    <row r="2782" spans="1:28" ht="38" customHeight="1">
      <c r="A2782" s="5"/>
      <c r="B2782" s="5"/>
      <c r="C2782" s="5"/>
      <c r="D2782" s="5"/>
      <c r="E2782" s="49"/>
      <c r="F2782" s="49"/>
      <c r="G2782" s="49"/>
      <c r="H2782" s="47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7"/>
    </row>
    <row r="2783" spans="1:28" ht="38" customHeight="1">
      <c r="A2783" s="5"/>
      <c r="B2783" s="5"/>
      <c r="C2783" s="5"/>
      <c r="D2783" s="5"/>
      <c r="E2783" s="49"/>
      <c r="F2783" s="49"/>
      <c r="G2783" s="49"/>
      <c r="H2783" s="47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7"/>
    </row>
    <row r="2784" spans="1:28" ht="38" customHeight="1">
      <c r="A2784" s="5"/>
      <c r="B2784" s="5"/>
      <c r="C2784" s="5"/>
      <c r="D2784" s="5"/>
      <c r="E2784" s="49"/>
      <c r="F2784" s="49"/>
      <c r="G2784" s="49"/>
      <c r="H2784" s="47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7"/>
    </row>
    <row r="2785" spans="1:28" ht="38" customHeight="1">
      <c r="A2785" s="5"/>
      <c r="B2785" s="5"/>
      <c r="C2785" s="5"/>
      <c r="D2785" s="5"/>
      <c r="E2785" s="49"/>
      <c r="F2785" s="49"/>
      <c r="G2785" s="49"/>
      <c r="H2785" s="47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7"/>
    </row>
    <row r="2786" spans="1:28" ht="38" customHeight="1">
      <c r="A2786" s="5"/>
      <c r="B2786" s="5"/>
      <c r="C2786" s="5"/>
      <c r="D2786" s="5"/>
      <c r="E2786" s="49"/>
      <c r="F2786" s="49"/>
      <c r="G2786" s="49"/>
      <c r="H2786" s="47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7"/>
    </row>
    <row r="2787" spans="1:28" ht="38" customHeight="1">
      <c r="A2787" s="5"/>
      <c r="B2787" s="5"/>
      <c r="C2787" s="5"/>
      <c r="D2787" s="5"/>
      <c r="E2787" s="49"/>
      <c r="F2787" s="49"/>
      <c r="G2787" s="49"/>
      <c r="H2787" s="47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7"/>
    </row>
    <row r="2788" spans="1:28" ht="38" customHeight="1">
      <c r="A2788" s="5"/>
      <c r="B2788" s="5"/>
      <c r="C2788" s="5"/>
      <c r="D2788" s="5"/>
      <c r="E2788" s="49"/>
      <c r="F2788" s="49"/>
      <c r="G2788" s="49"/>
      <c r="H2788" s="47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7"/>
    </row>
    <row r="2789" spans="1:28" ht="38" customHeight="1">
      <c r="A2789" s="5"/>
      <c r="B2789" s="5"/>
      <c r="C2789" s="5"/>
      <c r="D2789" s="5"/>
      <c r="E2789" s="49"/>
      <c r="F2789" s="49"/>
      <c r="G2789" s="49"/>
      <c r="H2789" s="47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7"/>
    </row>
    <row r="2790" spans="1:28" ht="38" customHeight="1">
      <c r="A2790" s="5"/>
      <c r="B2790" s="5"/>
      <c r="C2790" s="5"/>
      <c r="D2790" s="5"/>
      <c r="E2790" s="49"/>
      <c r="F2790" s="49"/>
      <c r="G2790" s="49"/>
      <c r="H2790" s="47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7"/>
    </row>
    <row r="2791" spans="1:28" ht="38" customHeight="1">
      <c r="A2791" s="5"/>
      <c r="B2791" s="5"/>
      <c r="C2791" s="5"/>
      <c r="D2791" s="5"/>
      <c r="E2791" s="49"/>
      <c r="F2791" s="49"/>
      <c r="G2791" s="49"/>
      <c r="H2791" s="47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7"/>
    </row>
    <row r="2792" spans="1:28" ht="38" customHeight="1">
      <c r="A2792" s="5"/>
      <c r="B2792" s="5"/>
      <c r="C2792" s="5"/>
      <c r="D2792" s="5"/>
      <c r="E2792" s="49"/>
      <c r="F2792" s="49"/>
      <c r="G2792" s="49"/>
      <c r="H2792" s="47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7"/>
    </row>
    <row r="2793" spans="1:28" ht="38" customHeight="1">
      <c r="A2793" s="5"/>
      <c r="B2793" s="5"/>
      <c r="C2793" s="5"/>
      <c r="D2793" s="5"/>
      <c r="E2793" s="49"/>
      <c r="F2793" s="49"/>
      <c r="G2793" s="49"/>
      <c r="H2793" s="47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7"/>
    </row>
    <row r="2794" spans="1:28" ht="38" customHeight="1">
      <c r="A2794" s="5"/>
      <c r="B2794" s="5"/>
      <c r="C2794" s="5"/>
      <c r="D2794" s="5"/>
      <c r="E2794" s="49"/>
      <c r="F2794" s="49"/>
      <c r="G2794" s="49"/>
      <c r="H2794" s="47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7"/>
    </row>
    <row r="2795" spans="1:28" ht="38" customHeight="1">
      <c r="A2795" s="5"/>
      <c r="B2795" s="5"/>
      <c r="C2795" s="5"/>
      <c r="D2795" s="5"/>
      <c r="E2795" s="49"/>
      <c r="F2795" s="49"/>
      <c r="G2795" s="49"/>
      <c r="H2795" s="47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7"/>
    </row>
    <row r="2796" spans="1:28" ht="38" customHeight="1">
      <c r="A2796" s="5"/>
      <c r="B2796" s="5"/>
      <c r="C2796" s="5"/>
      <c r="D2796" s="5"/>
      <c r="E2796" s="49"/>
      <c r="F2796" s="49"/>
      <c r="G2796" s="49"/>
      <c r="H2796" s="47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7"/>
    </row>
    <row r="2797" spans="1:28" ht="38" customHeight="1">
      <c r="A2797" s="5"/>
      <c r="B2797" s="5"/>
      <c r="C2797" s="5"/>
      <c r="D2797" s="5"/>
      <c r="E2797" s="49"/>
      <c r="F2797" s="49"/>
      <c r="G2797" s="49"/>
      <c r="H2797" s="47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7"/>
    </row>
    <row r="2798" spans="1:28" ht="38" customHeight="1">
      <c r="A2798" s="5"/>
      <c r="B2798" s="5"/>
      <c r="C2798" s="5"/>
      <c r="D2798" s="5"/>
      <c r="E2798" s="49"/>
      <c r="F2798" s="49"/>
      <c r="G2798" s="49"/>
      <c r="H2798" s="47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7"/>
    </row>
    <row r="2799" spans="1:28" ht="38" customHeight="1">
      <c r="A2799" s="5"/>
      <c r="B2799" s="5"/>
      <c r="C2799" s="5"/>
      <c r="D2799" s="5"/>
      <c r="E2799" s="49"/>
      <c r="F2799" s="49"/>
      <c r="G2799" s="49"/>
      <c r="H2799" s="47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7"/>
    </row>
    <row r="2800" spans="1:28" ht="38" customHeight="1">
      <c r="A2800" s="5"/>
      <c r="B2800" s="5"/>
      <c r="C2800" s="5"/>
      <c r="D2800" s="5"/>
      <c r="E2800" s="49"/>
      <c r="F2800" s="49"/>
      <c r="G2800" s="49"/>
      <c r="H2800" s="47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7"/>
    </row>
    <row r="2801" spans="1:28" ht="38" customHeight="1">
      <c r="A2801" s="5"/>
      <c r="B2801" s="5"/>
      <c r="C2801" s="5"/>
      <c r="D2801" s="5"/>
      <c r="E2801" s="49"/>
      <c r="F2801" s="49"/>
      <c r="G2801" s="49"/>
      <c r="H2801" s="47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7"/>
    </row>
    <row r="2802" spans="1:28" ht="38" customHeight="1">
      <c r="A2802" s="5"/>
      <c r="B2802" s="5"/>
      <c r="C2802" s="5"/>
      <c r="D2802" s="5"/>
      <c r="E2802" s="49"/>
      <c r="F2802" s="49"/>
      <c r="G2802" s="49"/>
      <c r="H2802" s="47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7"/>
    </row>
    <row r="2803" spans="1:28" ht="38" customHeight="1">
      <c r="A2803" s="5"/>
      <c r="B2803" s="5"/>
      <c r="C2803" s="5"/>
      <c r="D2803" s="5"/>
      <c r="E2803" s="49"/>
      <c r="F2803" s="49"/>
      <c r="G2803" s="49"/>
      <c r="H2803" s="47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7"/>
    </row>
    <row r="2804" spans="1:28" ht="38" customHeight="1">
      <c r="A2804" s="5"/>
      <c r="B2804" s="5"/>
      <c r="C2804" s="5"/>
      <c r="D2804" s="5"/>
      <c r="E2804" s="49"/>
      <c r="F2804" s="49"/>
      <c r="G2804" s="49"/>
      <c r="H2804" s="47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7"/>
    </row>
    <row r="2805" spans="1:28" ht="38" customHeight="1">
      <c r="A2805" s="5"/>
      <c r="B2805" s="5"/>
      <c r="C2805" s="5"/>
      <c r="D2805" s="5"/>
      <c r="E2805" s="49"/>
      <c r="F2805" s="49"/>
      <c r="G2805" s="49"/>
      <c r="H2805" s="47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7"/>
    </row>
    <row r="2806" spans="1:28" ht="38" customHeight="1">
      <c r="A2806" s="5"/>
      <c r="B2806" s="5"/>
      <c r="C2806" s="5"/>
      <c r="D2806" s="5"/>
      <c r="E2806" s="49"/>
      <c r="F2806" s="49"/>
      <c r="G2806" s="49"/>
      <c r="H2806" s="47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7"/>
    </row>
    <row r="2807" spans="1:28" ht="38" customHeight="1">
      <c r="A2807" s="5"/>
      <c r="B2807" s="5"/>
      <c r="C2807" s="5"/>
      <c r="D2807" s="5"/>
      <c r="E2807" s="49"/>
      <c r="F2807" s="49"/>
      <c r="G2807" s="49"/>
      <c r="H2807" s="47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7"/>
    </row>
    <row r="2808" spans="1:28" ht="38" customHeight="1">
      <c r="A2808" s="5"/>
      <c r="B2808" s="5"/>
      <c r="C2808" s="5"/>
      <c r="D2808" s="5"/>
      <c r="E2808" s="49"/>
      <c r="F2808" s="49"/>
      <c r="G2808" s="49"/>
      <c r="H2808" s="47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7"/>
    </row>
    <row r="2809" spans="1:28" ht="38" customHeight="1">
      <c r="A2809" s="5"/>
      <c r="B2809" s="5"/>
      <c r="C2809" s="5"/>
      <c r="D2809" s="5"/>
      <c r="E2809" s="49"/>
      <c r="F2809" s="49"/>
      <c r="G2809" s="49"/>
      <c r="H2809" s="47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7"/>
    </row>
    <row r="2810" spans="1:28" ht="38" customHeight="1">
      <c r="A2810" s="5"/>
      <c r="B2810" s="5"/>
      <c r="C2810" s="5"/>
      <c r="D2810" s="5"/>
      <c r="E2810" s="49"/>
      <c r="F2810" s="49"/>
      <c r="G2810" s="49"/>
      <c r="H2810" s="47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7"/>
    </row>
    <row r="2811" spans="1:28" ht="38" customHeight="1">
      <c r="A2811" s="5"/>
      <c r="B2811" s="5"/>
      <c r="C2811" s="5"/>
      <c r="D2811" s="5"/>
      <c r="E2811" s="49"/>
      <c r="F2811" s="49"/>
      <c r="G2811" s="49"/>
      <c r="H2811" s="47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7"/>
    </row>
    <row r="2812" spans="1:28" ht="38" customHeight="1">
      <c r="A2812" s="5"/>
      <c r="B2812" s="5"/>
      <c r="C2812" s="5"/>
      <c r="D2812" s="5"/>
      <c r="E2812" s="49"/>
      <c r="F2812" s="49"/>
      <c r="G2812" s="49"/>
      <c r="H2812" s="47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7"/>
    </row>
    <row r="2813" spans="1:28" ht="38" customHeight="1">
      <c r="A2813" s="5"/>
      <c r="B2813" s="5"/>
      <c r="C2813" s="5"/>
      <c r="D2813" s="5"/>
      <c r="E2813" s="49"/>
      <c r="F2813" s="49"/>
      <c r="G2813" s="49"/>
      <c r="H2813" s="47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7"/>
    </row>
    <row r="2814" spans="1:28" ht="38" customHeight="1">
      <c r="A2814" s="5"/>
      <c r="B2814" s="5"/>
      <c r="C2814" s="5"/>
      <c r="D2814" s="5"/>
      <c r="E2814" s="49"/>
      <c r="F2814" s="49"/>
      <c r="G2814" s="49"/>
      <c r="H2814" s="47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7"/>
    </row>
    <row r="2815" spans="1:28" ht="38" customHeight="1">
      <c r="A2815" s="5"/>
      <c r="B2815" s="5"/>
      <c r="C2815" s="5"/>
      <c r="D2815" s="5"/>
      <c r="E2815" s="49"/>
      <c r="F2815" s="49"/>
      <c r="G2815" s="49"/>
      <c r="H2815" s="47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7"/>
    </row>
    <row r="2816" spans="1:28" ht="38" customHeight="1">
      <c r="A2816" s="5"/>
      <c r="B2816" s="5"/>
      <c r="C2816" s="5"/>
      <c r="D2816" s="5"/>
      <c r="E2816" s="49"/>
      <c r="F2816" s="49"/>
      <c r="G2816" s="49"/>
      <c r="H2816" s="47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7"/>
    </row>
    <row r="2817" spans="1:28" ht="38" customHeight="1">
      <c r="A2817" s="5"/>
      <c r="B2817" s="5"/>
      <c r="C2817" s="5"/>
      <c r="D2817" s="5"/>
      <c r="E2817" s="49"/>
      <c r="F2817" s="49"/>
      <c r="G2817" s="49"/>
      <c r="H2817" s="47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7"/>
    </row>
    <row r="2818" spans="1:28" ht="38" customHeight="1">
      <c r="A2818" s="5"/>
      <c r="B2818" s="5"/>
      <c r="C2818" s="5"/>
      <c r="D2818" s="5"/>
      <c r="E2818" s="49"/>
      <c r="F2818" s="49"/>
      <c r="G2818" s="49"/>
      <c r="H2818" s="47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7"/>
    </row>
    <row r="2819" spans="1:28" ht="38" customHeight="1">
      <c r="A2819" s="5"/>
      <c r="B2819" s="5"/>
      <c r="C2819" s="5"/>
      <c r="D2819" s="5"/>
      <c r="E2819" s="49"/>
      <c r="F2819" s="49"/>
      <c r="G2819" s="49"/>
      <c r="H2819" s="47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7"/>
    </row>
    <row r="2820" spans="1:28" ht="38" customHeight="1">
      <c r="A2820" s="5"/>
      <c r="B2820" s="5"/>
      <c r="C2820" s="5"/>
      <c r="D2820" s="5"/>
      <c r="E2820" s="49"/>
      <c r="F2820" s="49"/>
      <c r="G2820" s="49"/>
      <c r="H2820" s="47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7"/>
    </row>
    <row r="2821" spans="1:28" ht="38" customHeight="1">
      <c r="A2821" s="5"/>
      <c r="B2821" s="5"/>
      <c r="C2821" s="5"/>
      <c r="D2821" s="5"/>
      <c r="E2821" s="49"/>
      <c r="F2821" s="49"/>
      <c r="G2821" s="49"/>
      <c r="H2821" s="47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7"/>
    </row>
    <row r="2822" spans="1:28" ht="38" customHeight="1">
      <c r="A2822" s="5"/>
      <c r="B2822" s="5"/>
      <c r="C2822" s="5"/>
      <c r="D2822" s="5"/>
      <c r="E2822" s="49"/>
      <c r="F2822" s="49"/>
      <c r="G2822" s="49"/>
      <c r="H2822" s="47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7"/>
    </row>
    <row r="2823" spans="1:28" ht="38" customHeight="1">
      <c r="A2823" s="5"/>
      <c r="B2823" s="5"/>
      <c r="C2823" s="5"/>
      <c r="D2823" s="5"/>
      <c r="E2823" s="49"/>
      <c r="F2823" s="49"/>
      <c r="G2823" s="49"/>
      <c r="H2823" s="47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7"/>
    </row>
    <row r="2824" spans="1:28" ht="38" customHeight="1">
      <c r="A2824" s="5"/>
      <c r="B2824" s="5"/>
      <c r="C2824" s="5"/>
      <c r="D2824" s="5"/>
      <c r="E2824" s="49"/>
      <c r="F2824" s="49"/>
      <c r="G2824" s="49"/>
      <c r="H2824" s="47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7"/>
    </row>
    <row r="2825" spans="1:28" ht="38" customHeight="1">
      <c r="A2825" s="5"/>
      <c r="B2825" s="5"/>
      <c r="C2825" s="5"/>
      <c r="D2825" s="5"/>
      <c r="E2825" s="49"/>
      <c r="F2825" s="49"/>
      <c r="G2825" s="49"/>
      <c r="H2825" s="47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7"/>
    </row>
    <row r="2826" spans="1:28" ht="38" customHeight="1">
      <c r="A2826" s="5"/>
      <c r="B2826" s="5"/>
      <c r="C2826" s="5"/>
      <c r="D2826" s="5"/>
      <c r="E2826" s="49"/>
      <c r="F2826" s="49"/>
      <c r="G2826" s="49"/>
      <c r="H2826" s="47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7"/>
    </row>
    <row r="2827" spans="1:28" ht="38" customHeight="1">
      <c r="A2827" s="5"/>
      <c r="B2827" s="5"/>
      <c r="C2827" s="5"/>
      <c r="D2827" s="5"/>
      <c r="E2827" s="49"/>
      <c r="F2827" s="49"/>
      <c r="G2827" s="49"/>
      <c r="H2827" s="47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7"/>
    </row>
    <row r="2828" spans="1:28" ht="38" customHeight="1">
      <c r="A2828" s="5"/>
      <c r="B2828" s="5"/>
      <c r="C2828" s="5"/>
      <c r="D2828" s="5"/>
      <c r="E2828" s="49"/>
      <c r="F2828" s="49"/>
      <c r="G2828" s="49"/>
      <c r="H2828" s="47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7"/>
    </row>
    <row r="2829" spans="1:28" ht="38" customHeight="1">
      <c r="A2829" s="5"/>
      <c r="B2829" s="5"/>
      <c r="C2829" s="5"/>
      <c r="D2829" s="5"/>
      <c r="E2829" s="49"/>
      <c r="F2829" s="49"/>
      <c r="G2829" s="49"/>
      <c r="H2829" s="47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7"/>
    </row>
    <row r="2830" spans="1:28" ht="38" customHeight="1">
      <c r="A2830" s="5"/>
      <c r="B2830" s="5"/>
      <c r="C2830" s="5"/>
      <c r="D2830" s="5"/>
      <c r="E2830" s="49"/>
      <c r="F2830" s="49"/>
      <c r="G2830" s="49"/>
      <c r="H2830" s="47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7"/>
    </row>
    <row r="2831" spans="1:28" ht="38" customHeight="1">
      <c r="A2831" s="5"/>
      <c r="B2831" s="5"/>
      <c r="C2831" s="5"/>
      <c r="D2831" s="5"/>
      <c r="E2831" s="49"/>
      <c r="F2831" s="49"/>
      <c r="G2831" s="49"/>
      <c r="H2831" s="47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7"/>
    </row>
    <row r="2832" spans="1:28" ht="38" customHeight="1">
      <c r="A2832" s="5"/>
      <c r="B2832" s="5"/>
      <c r="C2832" s="5"/>
      <c r="D2832" s="5"/>
      <c r="E2832" s="49"/>
      <c r="F2832" s="49"/>
      <c r="G2832" s="49"/>
      <c r="H2832" s="47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7"/>
    </row>
    <row r="2833" spans="1:28" ht="38" customHeight="1">
      <c r="A2833" s="5"/>
      <c r="B2833" s="5"/>
      <c r="C2833" s="5"/>
      <c r="D2833" s="5"/>
      <c r="E2833" s="49"/>
      <c r="F2833" s="49"/>
      <c r="G2833" s="49"/>
      <c r="H2833" s="47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7"/>
    </row>
    <row r="2834" spans="1:28" ht="38" customHeight="1">
      <c r="A2834" s="5"/>
      <c r="B2834" s="5"/>
      <c r="C2834" s="5"/>
      <c r="D2834" s="5"/>
      <c r="E2834" s="49"/>
      <c r="F2834" s="49"/>
      <c r="G2834" s="49"/>
      <c r="H2834" s="47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7"/>
    </row>
    <row r="2835" spans="1:28" ht="38" customHeight="1">
      <c r="A2835" s="5"/>
      <c r="B2835" s="5"/>
      <c r="C2835" s="5"/>
      <c r="D2835" s="5"/>
      <c r="E2835" s="49"/>
      <c r="F2835" s="49"/>
      <c r="G2835" s="49"/>
      <c r="H2835" s="47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7"/>
    </row>
    <row r="2836" spans="1:28" ht="38" customHeight="1">
      <c r="A2836" s="5"/>
      <c r="B2836" s="5"/>
      <c r="C2836" s="5"/>
      <c r="D2836" s="5"/>
      <c r="E2836" s="49"/>
      <c r="F2836" s="49"/>
      <c r="G2836" s="49"/>
      <c r="H2836" s="47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7"/>
    </row>
    <row r="2837" spans="1:28" ht="38" customHeight="1">
      <c r="A2837" s="5"/>
      <c r="B2837" s="5"/>
      <c r="C2837" s="5"/>
      <c r="D2837" s="5"/>
      <c r="E2837" s="49"/>
      <c r="F2837" s="49"/>
      <c r="G2837" s="49"/>
      <c r="H2837" s="47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7"/>
    </row>
    <row r="2838" spans="1:28" ht="38" customHeight="1">
      <c r="A2838" s="5"/>
      <c r="B2838" s="5"/>
      <c r="C2838" s="5"/>
      <c r="D2838" s="5"/>
      <c r="E2838" s="49"/>
      <c r="F2838" s="49"/>
      <c r="G2838" s="49"/>
      <c r="H2838" s="47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7"/>
    </row>
    <row r="2839" spans="1:28" ht="38" customHeight="1">
      <c r="A2839" s="5"/>
      <c r="B2839" s="5"/>
      <c r="C2839" s="5"/>
      <c r="D2839" s="5"/>
      <c r="E2839" s="49"/>
      <c r="F2839" s="49"/>
      <c r="G2839" s="49"/>
      <c r="H2839" s="47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7"/>
    </row>
    <row r="2840" spans="1:28" ht="38" customHeight="1">
      <c r="A2840" s="5"/>
      <c r="B2840" s="5"/>
      <c r="C2840" s="5"/>
      <c r="D2840" s="5"/>
      <c r="E2840" s="49"/>
      <c r="F2840" s="49"/>
      <c r="G2840" s="49"/>
      <c r="H2840" s="47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7"/>
    </row>
    <row r="2841" spans="1:28" ht="38" customHeight="1">
      <c r="A2841" s="5"/>
      <c r="B2841" s="5"/>
      <c r="C2841" s="5"/>
      <c r="D2841" s="5"/>
      <c r="E2841" s="49"/>
      <c r="F2841" s="49"/>
      <c r="G2841" s="49"/>
      <c r="H2841" s="47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7"/>
    </row>
    <row r="2842" spans="1:28" ht="38" customHeight="1">
      <c r="A2842" s="5"/>
      <c r="B2842" s="5"/>
      <c r="C2842" s="5"/>
      <c r="D2842" s="5"/>
      <c r="E2842" s="49"/>
      <c r="F2842" s="49"/>
      <c r="G2842" s="49"/>
      <c r="H2842" s="47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7"/>
    </row>
    <row r="2843" spans="1:28" ht="38" customHeight="1">
      <c r="A2843" s="5"/>
      <c r="B2843" s="5"/>
      <c r="C2843" s="5"/>
      <c r="D2843" s="5"/>
      <c r="E2843" s="49"/>
      <c r="F2843" s="49"/>
      <c r="G2843" s="49"/>
      <c r="H2843" s="47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7"/>
    </row>
    <row r="2844" spans="1:28" ht="38" customHeight="1">
      <c r="A2844" s="5"/>
      <c r="B2844" s="5"/>
      <c r="C2844" s="5"/>
      <c r="D2844" s="5"/>
      <c r="E2844" s="49"/>
      <c r="F2844" s="49"/>
      <c r="G2844" s="49"/>
      <c r="H2844" s="47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7"/>
    </row>
    <row r="2845" spans="1:28" ht="38" customHeight="1">
      <c r="A2845" s="5"/>
      <c r="B2845" s="5"/>
      <c r="C2845" s="5"/>
      <c r="D2845" s="5"/>
      <c r="E2845" s="49"/>
      <c r="F2845" s="49"/>
      <c r="G2845" s="49"/>
      <c r="H2845" s="47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7"/>
    </row>
    <row r="2846" spans="1:28" ht="38" customHeight="1">
      <c r="A2846" s="5"/>
      <c r="B2846" s="5"/>
      <c r="C2846" s="5"/>
      <c r="D2846" s="5"/>
      <c r="E2846" s="49"/>
      <c r="F2846" s="49"/>
      <c r="G2846" s="49"/>
      <c r="H2846" s="47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7"/>
    </row>
    <row r="2847" spans="1:28" ht="38" customHeight="1">
      <c r="A2847" s="5"/>
      <c r="B2847" s="5"/>
      <c r="C2847" s="5"/>
      <c r="D2847" s="5"/>
      <c r="E2847" s="49"/>
      <c r="F2847" s="49"/>
      <c r="G2847" s="49"/>
      <c r="H2847" s="47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7"/>
    </row>
    <row r="2848" spans="1:28" ht="38" customHeight="1">
      <c r="A2848" s="5"/>
      <c r="B2848" s="5"/>
      <c r="C2848" s="5"/>
      <c r="D2848" s="5"/>
      <c r="E2848" s="49"/>
      <c r="F2848" s="49"/>
      <c r="G2848" s="49"/>
      <c r="H2848" s="47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7"/>
    </row>
    <row r="2849" spans="1:28" ht="38" customHeight="1">
      <c r="A2849" s="5"/>
      <c r="B2849" s="5"/>
      <c r="C2849" s="5"/>
      <c r="D2849" s="5"/>
      <c r="E2849" s="49"/>
      <c r="F2849" s="49"/>
      <c r="G2849" s="49"/>
      <c r="H2849" s="47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7"/>
    </row>
    <row r="2850" spans="1:28" ht="38" customHeight="1">
      <c r="A2850" s="5"/>
      <c r="B2850" s="5"/>
      <c r="C2850" s="5"/>
      <c r="D2850" s="5"/>
      <c r="E2850" s="49"/>
      <c r="F2850" s="49"/>
      <c r="G2850" s="49"/>
      <c r="H2850" s="47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7"/>
    </row>
    <row r="2851" spans="1:28" ht="38" customHeight="1">
      <c r="A2851" s="5"/>
      <c r="B2851" s="5"/>
      <c r="C2851" s="5"/>
      <c r="D2851" s="5"/>
      <c r="E2851" s="49"/>
      <c r="F2851" s="49"/>
      <c r="G2851" s="49"/>
      <c r="H2851" s="47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7"/>
    </row>
    <row r="2852" spans="1:28" ht="38" customHeight="1">
      <c r="A2852" s="5"/>
      <c r="B2852" s="5"/>
      <c r="C2852" s="5"/>
      <c r="D2852" s="5"/>
      <c r="E2852" s="49"/>
      <c r="F2852" s="49"/>
      <c r="G2852" s="49"/>
      <c r="H2852" s="47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7"/>
    </row>
    <row r="2853" spans="1:28" ht="38" customHeight="1">
      <c r="A2853" s="5"/>
      <c r="B2853" s="5"/>
      <c r="C2853" s="5"/>
      <c r="D2853" s="5"/>
      <c r="E2853" s="49"/>
      <c r="F2853" s="49"/>
      <c r="G2853" s="49"/>
      <c r="H2853" s="47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7"/>
    </row>
    <row r="2854" spans="1:28" ht="38" customHeight="1">
      <c r="A2854" s="5"/>
      <c r="B2854" s="5"/>
      <c r="C2854" s="5"/>
      <c r="D2854" s="5"/>
      <c r="E2854" s="49"/>
      <c r="F2854" s="49"/>
      <c r="G2854" s="49"/>
      <c r="H2854" s="47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7"/>
    </row>
    <row r="2855" spans="1:28" ht="38" customHeight="1">
      <c r="A2855" s="5"/>
      <c r="B2855" s="5"/>
      <c r="C2855" s="5"/>
      <c r="D2855" s="5"/>
      <c r="E2855" s="49"/>
      <c r="F2855" s="49"/>
      <c r="G2855" s="49"/>
      <c r="H2855" s="47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7"/>
    </row>
    <row r="2856" spans="1:28" ht="38" customHeight="1">
      <c r="A2856" s="5"/>
      <c r="B2856" s="5"/>
      <c r="C2856" s="5"/>
      <c r="D2856" s="5"/>
      <c r="E2856" s="49"/>
      <c r="F2856" s="49"/>
      <c r="G2856" s="49"/>
      <c r="H2856" s="47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7"/>
    </row>
    <row r="2857" spans="1:28" ht="38" customHeight="1">
      <c r="A2857" s="5"/>
      <c r="B2857" s="5"/>
      <c r="C2857" s="5"/>
      <c r="D2857" s="5"/>
      <c r="E2857" s="49"/>
      <c r="F2857" s="49"/>
      <c r="G2857" s="49"/>
      <c r="H2857" s="47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7"/>
    </row>
    <row r="2858" spans="1:28" ht="38" customHeight="1">
      <c r="A2858" s="5"/>
      <c r="B2858" s="5"/>
      <c r="C2858" s="5"/>
      <c r="D2858" s="5"/>
      <c r="E2858" s="49"/>
      <c r="F2858" s="49"/>
      <c r="G2858" s="49"/>
      <c r="H2858" s="47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7"/>
    </row>
    <row r="2859" spans="1:28" ht="38" customHeight="1">
      <c r="A2859" s="5"/>
      <c r="B2859" s="5"/>
      <c r="C2859" s="5"/>
      <c r="D2859" s="5"/>
      <c r="E2859" s="49"/>
      <c r="F2859" s="49"/>
      <c r="G2859" s="49"/>
      <c r="H2859" s="47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7"/>
    </row>
    <row r="2860" spans="1:28" ht="38" customHeight="1">
      <c r="A2860" s="5"/>
      <c r="B2860" s="5"/>
      <c r="C2860" s="5"/>
      <c r="D2860" s="5"/>
      <c r="E2860" s="49"/>
      <c r="F2860" s="49"/>
      <c r="G2860" s="49"/>
      <c r="H2860" s="47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7"/>
    </row>
    <row r="2861" spans="1:28" ht="38" customHeight="1">
      <c r="A2861" s="5"/>
      <c r="B2861" s="5"/>
      <c r="C2861" s="5"/>
      <c r="D2861" s="5"/>
      <c r="E2861" s="49"/>
      <c r="F2861" s="49"/>
      <c r="G2861" s="49"/>
      <c r="H2861" s="47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7"/>
    </row>
    <row r="2862" spans="1:28" ht="38" customHeight="1">
      <c r="A2862" s="5"/>
      <c r="B2862" s="5"/>
      <c r="C2862" s="5"/>
      <c r="D2862" s="5"/>
      <c r="E2862" s="49"/>
      <c r="F2862" s="49"/>
      <c r="G2862" s="49"/>
      <c r="H2862" s="47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7"/>
    </row>
    <row r="2863" spans="1:28" ht="38" customHeight="1">
      <c r="A2863" s="5"/>
      <c r="B2863" s="5"/>
      <c r="C2863" s="5"/>
      <c r="D2863" s="5"/>
      <c r="E2863" s="49"/>
      <c r="F2863" s="49"/>
      <c r="G2863" s="49"/>
      <c r="H2863" s="47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7"/>
    </row>
    <row r="2864" spans="1:28" ht="38" customHeight="1">
      <c r="A2864" s="5"/>
      <c r="B2864" s="5"/>
      <c r="C2864" s="5"/>
      <c r="D2864" s="5"/>
      <c r="E2864" s="49"/>
      <c r="F2864" s="49"/>
      <c r="G2864" s="49"/>
      <c r="H2864" s="47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7"/>
    </row>
    <row r="2865" spans="1:28" ht="38" customHeight="1">
      <c r="A2865" s="5"/>
      <c r="B2865" s="5"/>
      <c r="C2865" s="5"/>
      <c r="D2865" s="5"/>
      <c r="E2865" s="49"/>
      <c r="F2865" s="49"/>
      <c r="G2865" s="49"/>
      <c r="H2865" s="47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7"/>
    </row>
    <row r="2866" spans="1:28" ht="38" customHeight="1">
      <c r="A2866" s="5"/>
      <c r="B2866" s="5"/>
      <c r="C2866" s="5"/>
      <c r="D2866" s="5"/>
      <c r="E2866" s="49"/>
      <c r="F2866" s="49"/>
      <c r="G2866" s="49"/>
      <c r="H2866" s="47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7"/>
    </row>
    <row r="2867" spans="1:28" ht="38" customHeight="1">
      <c r="A2867" s="5"/>
      <c r="B2867" s="5"/>
      <c r="C2867" s="5"/>
      <c r="D2867" s="5"/>
      <c r="E2867" s="49"/>
      <c r="F2867" s="49"/>
      <c r="G2867" s="49"/>
      <c r="H2867" s="47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7"/>
    </row>
    <row r="2868" spans="1:28" ht="38" customHeight="1">
      <c r="A2868" s="5"/>
      <c r="B2868" s="5"/>
      <c r="C2868" s="5"/>
      <c r="D2868" s="5"/>
      <c r="E2868" s="49"/>
      <c r="F2868" s="49"/>
      <c r="G2868" s="49"/>
      <c r="H2868" s="47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7"/>
    </row>
    <row r="2869" spans="1:28" ht="38" customHeight="1">
      <c r="A2869" s="5"/>
      <c r="B2869" s="5"/>
      <c r="C2869" s="5"/>
      <c r="D2869" s="5"/>
      <c r="E2869" s="49"/>
      <c r="F2869" s="49"/>
      <c r="G2869" s="49"/>
      <c r="H2869" s="47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7"/>
    </row>
    <row r="2870" spans="1:28" ht="38" customHeight="1">
      <c r="A2870" s="5"/>
      <c r="B2870" s="5"/>
      <c r="C2870" s="5"/>
      <c r="D2870" s="5"/>
      <c r="E2870" s="49"/>
      <c r="F2870" s="49"/>
      <c r="G2870" s="49"/>
      <c r="H2870" s="47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7"/>
    </row>
    <row r="2871" spans="1:28" ht="38" customHeight="1">
      <c r="A2871" s="5"/>
      <c r="B2871" s="5"/>
      <c r="C2871" s="5"/>
      <c r="D2871" s="5"/>
      <c r="E2871" s="49"/>
      <c r="F2871" s="49"/>
      <c r="G2871" s="49"/>
      <c r="H2871" s="47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7"/>
    </row>
    <row r="2872" spans="1:28" ht="38" customHeight="1">
      <c r="A2872" s="5"/>
      <c r="B2872" s="5"/>
      <c r="C2872" s="5"/>
      <c r="D2872" s="5"/>
      <c r="E2872" s="49"/>
      <c r="F2872" s="49"/>
      <c r="G2872" s="49"/>
      <c r="H2872" s="47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7"/>
    </row>
    <row r="2873" spans="1:28" ht="38" customHeight="1">
      <c r="A2873" s="5"/>
      <c r="B2873" s="5"/>
      <c r="C2873" s="5"/>
      <c r="D2873" s="5"/>
      <c r="E2873" s="49"/>
      <c r="F2873" s="49"/>
      <c r="G2873" s="49"/>
      <c r="H2873" s="47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7"/>
    </row>
    <row r="2874" spans="1:28" ht="38" customHeight="1">
      <c r="A2874" s="5"/>
      <c r="B2874" s="5"/>
      <c r="C2874" s="5"/>
      <c r="D2874" s="5"/>
      <c r="E2874" s="49"/>
      <c r="F2874" s="49"/>
      <c r="G2874" s="49"/>
      <c r="H2874" s="47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7"/>
    </row>
    <row r="2875" spans="1:28" ht="38" customHeight="1">
      <c r="A2875" s="5"/>
      <c r="B2875" s="5"/>
      <c r="C2875" s="5"/>
      <c r="D2875" s="5"/>
      <c r="E2875" s="49"/>
      <c r="F2875" s="49"/>
      <c r="G2875" s="49"/>
      <c r="H2875" s="47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7"/>
    </row>
    <row r="2876" spans="1:28" ht="38" customHeight="1">
      <c r="A2876" s="5"/>
      <c r="B2876" s="5"/>
      <c r="C2876" s="5"/>
      <c r="D2876" s="5"/>
      <c r="E2876" s="49"/>
      <c r="F2876" s="49"/>
      <c r="G2876" s="49"/>
      <c r="H2876" s="47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7"/>
    </row>
    <row r="2877" spans="1:28" ht="38" customHeight="1">
      <c r="A2877" s="5"/>
      <c r="B2877" s="5"/>
      <c r="C2877" s="5"/>
      <c r="D2877" s="5"/>
      <c r="E2877" s="49"/>
      <c r="F2877" s="49"/>
      <c r="G2877" s="49"/>
      <c r="H2877" s="47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7"/>
    </row>
    <row r="2878" spans="1:28" ht="38" customHeight="1">
      <c r="A2878" s="5"/>
      <c r="B2878" s="5"/>
      <c r="C2878" s="5"/>
      <c r="D2878" s="5"/>
      <c r="E2878" s="49"/>
      <c r="F2878" s="49"/>
      <c r="G2878" s="49"/>
      <c r="H2878" s="47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7"/>
    </row>
    <row r="2879" spans="1:28" ht="38" customHeight="1">
      <c r="A2879" s="5"/>
      <c r="B2879" s="5"/>
      <c r="C2879" s="5"/>
      <c r="D2879" s="5"/>
      <c r="E2879" s="49"/>
      <c r="F2879" s="49"/>
      <c r="G2879" s="49"/>
      <c r="H2879" s="47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7"/>
    </row>
    <row r="2880" spans="1:28" ht="38" customHeight="1">
      <c r="A2880" s="5"/>
      <c r="B2880" s="5"/>
      <c r="C2880" s="5"/>
      <c r="D2880" s="5"/>
      <c r="E2880" s="49"/>
      <c r="F2880" s="49"/>
      <c r="G2880" s="49"/>
      <c r="H2880" s="47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7"/>
    </row>
    <row r="2881" spans="1:28" ht="38" customHeight="1">
      <c r="A2881" s="5"/>
      <c r="B2881" s="5"/>
      <c r="C2881" s="5"/>
      <c r="D2881" s="5"/>
      <c r="E2881" s="49"/>
      <c r="F2881" s="49"/>
      <c r="G2881" s="49"/>
      <c r="H2881" s="47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7"/>
    </row>
    <row r="2882" spans="1:28" ht="38" customHeight="1">
      <c r="A2882" s="5"/>
      <c r="B2882" s="5"/>
      <c r="C2882" s="5"/>
      <c r="D2882" s="5"/>
      <c r="E2882" s="49"/>
      <c r="F2882" s="49"/>
      <c r="G2882" s="49"/>
      <c r="H2882" s="47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7"/>
    </row>
    <row r="2883" spans="1:28" ht="38" customHeight="1">
      <c r="A2883" s="5"/>
      <c r="B2883" s="5"/>
      <c r="C2883" s="5"/>
      <c r="D2883" s="5"/>
      <c r="E2883" s="49"/>
      <c r="F2883" s="49"/>
      <c r="G2883" s="49"/>
      <c r="H2883" s="47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7"/>
    </row>
    <row r="2884" spans="1:28" ht="38" customHeight="1">
      <c r="A2884" s="5"/>
      <c r="B2884" s="5"/>
      <c r="C2884" s="5"/>
      <c r="D2884" s="5"/>
      <c r="E2884" s="49"/>
      <c r="F2884" s="49"/>
      <c r="G2884" s="49"/>
      <c r="H2884" s="47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7"/>
    </row>
    <row r="2885" spans="1:28" ht="38" customHeight="1">
      <c r="A2885" s="5"/>
      <c r="B2885" s="5"/>
      <c r="C2885" s="5"/>
      <c r="D2885" s="5"/>
      <c r="E2885" s="49"/>
      <c r="F2885" s="49"/>
      <c r="G2885" s="49"/>
      <c r="H2885" s="47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7"/>
    </row>
    <row r="2886" spans="1:28" ht="38" customHeight="1">
      <c r="A2886" s="5"/>
      <c r="B2886" s="5"/>
      <c r="C2886" s="5"/>
      <c r="D2886" s="5"/>
      <c r="E2886" s="49"/>
      <c r="F2886" s="49"/>
      <c r="G2886" s="49"/>
      <c r="H2886" s="47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7"/>
    </row>
    <row r="2887" spans="1:28" ht="38" customHeight="1">
      <c r="A2887" s="5"/>
      <c r="B2887" s="5"/>
      <c r="C2887" s="5"/>
      <c r="D2887" s="5"/>
      <c r="E2887" s="49"/>
      <c r="F2887" s="49"/>
      <c r="G2887" s="49"/>
      <c r="H2887" s="47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7"/>
    </row>
    <row r="2888" spans="1:28" ht="38" customHeight="1">
      <c r="A2888" s="5"/>
      <c r="B2888" s="5"/>
      <c r="C2888" s="5"/>
      <c r="D2888" s="5"/>
      <c r="E2888" s="49"/>
      <c r="F2888" s="49"/>
      <c r="G2888" s="49"/>
      <c r="H2888" s="47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7"/>
    </row>
    <row r="2889" spans="1:28" ht="38" customHeight="1">
      <c r="A2889" s="5"/>
      <c r="B2889" s="5"/>
      <c r="C2889" s="5"/>
      <c r="D2889" s="5"/>
      <c r="E2889" s="49"/>
      <c r="F2889" s="49"/>
      <c r="G2889" s="49"/>
      <c r="H2889" s="47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7"/>
    </row>
    <row r="2890" spans="1:28" ht="38" customHeight="1">
      <c r="A2890" s="5"/>
      <c r="B2890" s="5"/>
      <c r="C2890" s="5"/>
      <c r="D2890" s="5"/>
      <c r="E2890" s="49"/>
      <c r="F2890" s="49"/>
      <c r="G2890" s="49"/>
      <c r="H2890" s="47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7"/>
    </row>
    <row r="2891" spans="1:28" ht="38" customHeight="1">
      <c r="A2891" s="5"/>
      <c r="B2891" s="5"/>
      <c r="C2891" s="5"/>
      <c r="D2891" s="5"/>
      <c r="E2891" s="49"/>
      <c r="F2891" s="49"/>
      <c r="G2891" s="49"/>
      <c r="H2891" s="47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7"/>
    </row>
    <row r="2892" spans="1:28" ht="38" customHeight="1">
      <c r="A2892" s="5"/>
      <c r="B2892" s="5"/>
      <c r="C2892" s="5"/>
      <c r="D2892" s="5"/>
      <c r="E2892" s="49"/>
      <c r="F2892" s="49"/>
      <c r="G2892" s="49"/>
      <c r="H2892" s="47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7"/>
    </row>
    <row r="2893" spans="1:28" ht="38" customHeight="1">
      <c r="A2893" s="5"/>
      <c r="B2893" s="5"/>
      <c r="C2893" s="5"/>
      <c r="D2893" s="5"/>
      <c r="E2893" s="49"/>
      <c r="F2893" s="49"/>
      <c r="G2893" s="49"/>
      <c r="H2893" s="47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7"/>
    </row>
    <row r="2894" spans="1:28" ht="38" customHeight="1">
      <c r="A2894" s="5"/>
      <c r="B2894" s="5"/>
      <c r="C2894" s="5"/>
      <c r="D2894" s="5"/>
      <c r="E2894" s="49"/>
      <c r="F2894" s="49"/>
      <c r="G2894" s="49"/>
      <c r="H2894" s="47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7"/>
    </row>
    <row r="2895" spans="1:28" ht="38" customHeight="1">
      <c r="A2895" s="5"/>
      <c r="B2895" s="5"/>
      <c r="C2895" s="5"/>
      <c r="D2895" s="5"/>
      <c r="E2895" s="49"/>
      <c r="F2895" s="49"/>
      <c r="G2895" s="49"/>
      <c r="H2895" s="47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7"/>
    </row>
    <row r="2896" spans="1:28" ht="38" customHeight="1">
      <c r="A2896" s="5"/>
      <c r="B2896" s="5"/>
      <c r="C2896" s="5"/>
      <c r="D2896" s="5"/>
      <c r="E2896" s="49"/>
      <c r="F2896" s="49"/>
      <c r="G2896" s="49"/>
      <c r="H2896" s="47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7"/>
    </row>
    <row r="2897" spans="1:28" ht="38" customHeight="1">
      <c r="A2897" s="5"/>
      <c r="B2897" s="5"/>
      <c r="C2897" s="5"/>
      <c r="D2897" s="5"/>
      <c r="E2897" s="49"/>
      <c r="F2897" s="49"/>
      <c r="G2897" s="49"/>
      <c r="H2897" s="47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7"/>
    </row>
    <row r="2898" spans="1:28" ht="38" customHeight="1">
      <c r="A2898" s="5"/>
      <c r="B2898" s="5"/>
      <c r="C2898" s="5"/>
      <c r="D2898" s="5"/>
      <c r="E2898" s="49"/>
      <c r="F2898" s="49"/>
      <c r="G2898" s="49"/>
      <c r="H2898" s="47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7"/>
    </row>
    <row r="2899" spans="1:28" ht="38" customHeight="1">
      <c r="A2899" s="5"/>
      <c r="B2899" s="5"/>
      <c r="C2899" s="5"/>
      <c r="D2899" s="5"/>
      <c r="E2899" s="49"/>
      <c r="F2899" s="49"/>
      <c r="G2899" s="49"/>
      <c r="H2899" s="47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7"/>
    </row>
    <row r="2900" spans="1:28" ht="38" customHeight="1">
      <c r="A2900" s="5"/>
      <c r="B2900" s="5"/>
      <c r="C2900" s="5"/>
      <c r="D2900" s="5"/>
      <c r="E2900" s="49"/>
      <c r="F2900" s="49"/>
      <c r="G2900" s="49"/>
      <c r="H2900" s="47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7"/>
    </row>
    <row r="2901" spans="1:28" ht="38" customHeight="1">
      <c r="A2901" s="5"/>
      <c r="B2901" s="5"/>
      <c r="C2901" s="5"/>
      <c r="D2901" s="5"/>
      <c r="E2901" s="49"/>
      <c r="F2901" s="49"/>
      <c r="G2901" s="49"/>
      <c r="H2901" s="47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7"/>
    </row>
    <row r="2902" spans="1:28" ht="38" customHeight="1">
      <c r="A2902" s="5"/>
      <c r="B2902" s="5"/>
      <c r="C2902" s="5"/>
      <c r="D2902" s="5"/>
      <c r="E2902" s="49"/>
      <c r="F2902" s="49"/>
      <c r="G2902" s="49"/>
      <c r="H2902" s="47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7"/>
    </row>
    <row r="2903" spans="1:28" ht="38" customHeight="1">
      <c r="A2903" s="5"/>
      <c r="B2903" s="5"/>
      <c r="C2903" s="5"/>
      <c r="D2903" s="5"/>
      <c r="E2903" s="49"/>
      <c r="F2903" s="49"/>
      <c r="G2903" s="49"/>
      <c r="H2903" s="47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7"/>
    </row>
    <row r="2904" spans="1:28" ht="38" customHeight="1">
      <c r="A2904" s="5"/>
      <c r="B2904" s="5"/>
      <c r="C2904" s="5"/>
      <c r="D2904" s="5"/>
      <c r="E2904" s="49"/>
      <c r="F2904" s="49"/>
      <c r="G2904" s="49"/>
      <c r="H2904" s="47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7"/>
    </row>
    <row r="2905" spans="1:28" ht="38" customHeight="1">
      <c r="A2905" s="5"/>
      <c r="B2905" s="5"/>
      <c r="C2905" s="5"/>
      <c r="D2905" s="5"/>
      <c r="E2905" s="49"/>
      <c r="F2905" s="49"/>
      <c r="G2905" s="49"/>
      <c r="H2905" s="47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7"/>
    </row>
    <row r="2906" spans="1:28" ht="38" customHeight="1">
      <c r="A2906" s="5"/>
      <c r="B2906" s="5"/>
      <c r="C2906" s="5"/>
      <c r="D2906" s="5"/>
      <c r="E2906" s="49"/>
      <c r="F2906" s="49"/>
      <c r="G2906" s="49"/>
      <c r="H2906" s="47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7"/>
    </row>
    <row r="2907" spans="1:28" ht="38" customHeight="1">
      <c r="A2907" s="5"/>
      <c r="B2907" s="5"/>
      <c r="C2907" s="5"/>
      <c r="D2907" s="5"/>
      <c r="E2907" s="49"/>
      <c r="F2907" s="49"/>
      <c r="G2907" s="49"/>
      <c r="H2907" s="47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7"/>
    </row>
    <row r="2908" spans="1:28" ht="38" customHeight="1">
      <c r="A2908" s="5"/>
      <c r="B2908" s="5"/>
      <c r="C2908" s="5"/>
      <c r="D2908" s="5"/>
      <c r="E2908" s="49"/>
      <c r="F2908" s="49"/>
      <c r="G2908" s="49"/>
      <c r="H2908" s="47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7"/>
    </row>
    <row r="2909" spans="1:28" ht="38" customHeight="1">
      <c r="A2909" s="5"/>
      <c r="B2909" s="5"/>
      <c r="C2909" s="5"/>
      <c r="D2909" s="5"/>
      <c r="E2909" s="49"/>
      <c r="F2909" s="49"/>
      <c r="G2909" s="49"/>
      <c r="H2909" s="47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7"/>
    </row>
    <row r="2910" spans="1:28" ht="38" customHeight="1">
      <c r="A2910" s="5"/>
      <c r="B2910" s="5"/>
      <c r="C2910" s="5"/>
      <c r="D2910" s="5"/>
      <c r="E2910" s="49"/>
      <c r="F2910" s="49"/>
      <c r="G2910" s="49"/>
      <c r="H2910" s="47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7"/>
    </row>
    <row r="2911" spans="1:28" ht="38" customHeight="1">
      <c r="A2911" s="5"/>
      <c r="B2911" s="5"/>
      <c r="C2911" s="5"/>
      <c r="D2911" s="5"/>
      <c r="E2911" s="49"/>
      <c r="F2911" s="49"/>
      <c r="G2911" s="49"/>
      <c r="H2911" s="47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7"/>
    </row>
    <row r="2912" spans="1:28" ht="38" customHeight="1">
      <c r="A2912" s="5"/>
      <c r="B2912" s="5"/>
      <c r="C2912" s="5"/>
      <c r="D2912" s="5"/>
      <c r="E2912" s="49"/>
      <c r="F2912" s="49"/>
      <c r="G2912" s="49"/>
      <c r="H2912" s="47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7"/>
    </row>
    <row r="2913" spans="1:28" ht="38" customHeight="1">
      <c r="A2913" s="5"/>
      <c r="B2913" s="5"/>
      <c r="C2913" s="5"/>
      <c r="D2913" s="5"/>
      <c r="E2913" s="49"/>
      <c r="F2913" s="49"/>
      <c r="G2913" s="49"/>
      <c r="H2913" s="47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7"/>
    </row>
    <row r="2914" spans="1:28" ht="38" customHeight="1">
      <c r="A2914" s="5"/>
      <c r="B2914" s="5"/>
      <c r="C2914" s="5"/>
      <c r="D2914" s="5"/>
      <c r="E2914" s="49"/>
      <c r="F2914" s="49"/>
      <c r="G2914" s="49"/>
      <c r="H2914" s="47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7"/>
    </row>
    <row r="2915" spans="1:28" ht="38" customHeight="1">
      <c r="A2915" s="5"/>
      <c r="B2915" s="5"/>
      <c r="C2915" s="5"/>
      <c r="D2915" s="5"/>
      <c r="E2915" s="49"/>
      <c r="F2915" s="49"/>
      <c r="G2915" s="49"/>
      <c r="H2915" s="47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7"/>
    </row>
    <row r="2916" spans="1:28" ht="38" customHeight="1">
      <c r="A2916" s="5"/>
      <c r="B2916" s="5"/>
      <c r="C2916" s="5"/>
      <c r="D2916" s="5"/>
      <c r="E2916" s="49"/>
      <c r="F2916" s="49"/>
      <c r="G2916" s="49"/>
      <c r="H2916" s="47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7"/>
    </row>
    <row r="2917" spans="1:28" ht="38" customHeight="1">
      <c r="A2917" s="5"/>
      <c r="B2917" s="5"/>
      <c r="C2917" s="5"/>
      <c r="D2917" s="5"/>
      <c r="E2917" s="49"/>
      <c r="F2917" s="49"/>
      <c r="G2917" s="49"/>
      <c r="H2917" s="47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7"/>
    </row>
    <row r="2918" spans="1:28" ht="38" customHeight="1">
      <c r="A2918" s="5"/>
      <c r="B2918" s="5"/>
      <c r="C2918" s="5"/>
      <c r="D2918" s="5"/>
      <c r="E2918" s="49"/>
      <c r="F2918" s="49"/>
      <c r="G2918" s="49"/>
      <c r="H2918" s="47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7"/>
    </row>
    <row r="2919" spans="1:28" ht="38" customHeight="1">
      <c r="A2919" s="5"/>
      <c r="B2919" s="5"/>
      <c r="C2919" s="5"/>
      <c r="D2919" s="5"/>
      <c r="E2919" s="49"/>
      <c r="F2919" s="49"/>
      <c r="G2919" s="49"/>
      <c r="H2919" s="47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7"/>
    </row>
    <row r="2920" spans="1:28" ht="38" customHeight="1">
      <c r="A2920" s="5"/>
      <c r="B2920" s="5"/>
      <c r="C2920" s="5"/>
      <c r="D2920" s="5"/>
      <c r="E2920" s="49"/>
      <c r="F2920" s="49"/>
      <c r="G2920" s="49"/>
      <c r="H2920" s="47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7"/>
    </row>
    <row r="2921" spans="1:28" ht="38" customHeight="1">
      <c r="A2921" s="5"/>
      <c r="B2921" s="5"/>
      <c r="C2921" s="5"/>
      <c r="D2921" s="5"/>
      <c r="E2921" s="49"/>
      <c r="F2921" s="49"/>
      <c r="G2921" s="49"/>
      <c r="H2921" s="47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7"/>
    </row>
    <row r="2922" spans="1:28" ht="38" customHeight="1">
      <c r="A2922" s="5"/>
      <c r="B2922" s="5"/>
      <c r="C2922" s="5"/>
      <c r="D2922" s="5"/>
      <c r="E2922" s="49"/>
      <c r="F2922" s="49"/>
      <c r="G2922" s="49"/>
      <c r="H2922" s="47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7"/>
    </row>
    <row r="2923" spans="1:28" ht="38" customHeight="1">
      <c r="A2923" s="5"/>
      <c r="B2923" s="5"/>
      <c r="C2923" s="5"/>
      <c r="D2923" s="5"/>
      <c r="E2923" s="49"/>
      <c r="F2923" s="49"/>
      <c r="G2923" s="49"/>
      <c r="H2923" s="47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7"/>
    </row>
    <row r="2924" spans="1:28" ht="38" customHeight="1">
      <c r="A2924" s="5"/>
      <c r="B2924" s="5"/>
      <c r="C2924" s="5"/>
      <c r="D2924" s="5"/>
      <c r="E2924" s="49"/>
      <c r="F2924" s="49"/>
      <c r="G2924" s="49"/>
      <c r="H2924" s="47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7"/>
    </row>
    <row r="2925" spans="1:28" ht="38" customHeight="1">
      <c r="A2925" s="5"/>
      <c r="B2925" s="5"/>
      <c r="C2925" s="5"/>
      <c r="D2925" s="5"/>
      <c r="E2925" s="49"/>
      <c r="F2925" s="49"/>
      <c r="G2925" s="49"/>
      <c r="H2925" s="47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7"/>
    </row>
    <row r="2926" spans="1:28" ht="38" customHeight="1">
      <c r="A2926" s="5"/>
      <c r="B2926" s="5"/>
      <c r="C2926" s="5"/>
      <c r="D2926" s="5"/>
      <c r="E2926" s="49"/>
      <c r="F2926" s="49"/>
      <c r="G2926" s="49"/>
      <c r="H2926" s="47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7"/>
    </row>
    <row r="2927" spans="1:28" ht="38" customHeight="1">
      <c r="A2927" s="5"/>
      <c r="B2927" s="5"/>
      <c r="C2927" s="5"/>
      <c r="D2927" s="5"/>
      <c r="E2927" s="49"/>
      <c r="F2927" s="49"/>
      <c r="G2927" s="49"/>
      <c r="H2927" s="47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7"/>
    </row>
    <row r="2928" spans="1:28" ht="38" customHeight="1">
      <c r="A2928" s="5"/>
      <c r="B2928" s="5"/>
      <c r="C2928" s="5"/>
      <c r="D2928" s="5"/>
      <c r="E2928" s="49"/>
      <c r="F2928" s="49"/>
      <c r="G2928" s="49"/>
      <c r="H2928" s="47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7"/>
    </row>
    <row r="2929" spans="1:28" ht="38" customHeight="1">
      <c r="A2929" s="5"/>
      <c r="B2929" s="5"/>
      <c r="C2929" s="5"/>
      <c r="D2929" s="5"/>
      <c r="E2929" s="49"/>
      <c r="F2929" s="49"/>
      <c r="G2929" s="49"/>
      <c r="H2929" s="47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7"/>
    </row>
    <row r="2930" spans="1:28" ht="38" customHeight="1">
      <c r="A2930" s="5"/>
      <c r="B2930" s="5"/>
      <c r="C2930" s="5"/>
      <c r="D2930" s="5"/>
      <c r="E2930" s="49"/>
      <c r="F2930" s="49"/>
      <c r="G2930" s="49"/>
      <c r="H2930" s="47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7"/>
    </row>
    <row r="2931" spans="1:28" ht="38" customHeight="1">
      <c r="A2931" s="5"/>
      <c r="B2931" s="5"/>
      <c r="C2931" s="5"/>
      <c r="D2931" s="5"/>
      <c r="E2931" s="49"/>
      <c r="F2931" s="49"/>
      <c r="G2931" s="49"/>
      <c r="H2931" s="47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7"/>
    </row>
    <row r="2932" spans="1:28" ht="38" customHeight="1">
      <c r="A2932" s="5"/>
      <c r="B2932" s="5"/>
      <c r="C2932" s="5"/>
      <c r="D2932" s="5"/>
      <c r="E2932" s="49"/>
      <c r="F2932" s="49"/>
      <c r="G2932" s="49"/>
      <c r="H2932" s="47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7"/>
    </row>
    <row r="2933" spans="1:28" ht="38" customHeight="1">
      <c r="A2933" s="5"/>
      <c r="B2933" s="5"/>
      <c r="C2933" s="5"/>
      <c r="D2933" s="5"/>
      <c r="E2933" s="49"/>
      <c r="F2933" s="49"/>
      <c r="G2933" s="49"/>
      <c r="H2933" s="47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7"/>
    </row>
    <row r="2934" spans="1:28" ht="38" customHeight="1">
      <c r="A2934" s="5"/>
      <c r="B2934" s="5"/>
      <c r="C2934" s="5"/>
      <c r="D2934" s="5"/>
      <c r="E2934" s="49"/>
      <c r="F2934" s="49"/>
      <c r="G2934" s="49"/>
      <c r="H2934" s="47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7"/>
    </row>
    <row r="2935" spans="1:28" ht="38" customHeight="1">
      <c r="A2935" s="5"/>
      <c r="B2935" s="5"/>
      <c r="C2935" s="5"/>
      <c r="D2935" s="5"/>
      <c r="E2935" s="49"/>
      <c r="F2935" s="49"/>
      <c r="G2935" s="49"/>
      <c r="H2935" s="47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7"/>
    </row>
    <row r="2936" spans="1:28" ht="38" customHeight="1">
      <c r="A2936" s="5"/>
      <c r="B2936" s="5"/>
      <c r="C2936" s="5"/>
      <c r="D2936" s="5"/>
      <c r="E2936" s="49"/>
      <c r="F2936" s="49"/>
      <c r="G2936" s="49"/>
      <c r="H2936" s="47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7"/>
    </row>
    <row r="2937" spans="1:28" ht="38" customHeight="1">
      <c r="A2937" s="5"/>
      <c r="B2937" s="5"/>
      <c r="C2937" s="5"/>
      <c r="D2937" s="5"/>
      <c r="E2937" s="49"/>
      <c r="F2937" s="49"/>
      <c r="G2937" s="49"/>
      <c r="H2937" s="47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7"/>
    </row>
    <row r="2938" spans="1:28" ht="38" customHeight="1">
      <c r="A2938" s="5"/>
      <c r="B2938" s="5"/>
      <c r="C2938" s="5"/>
      <c r="D2938" s="5"/>
      <c r="E2938" s="49"/>
      <c r="F2938" s="49"/>
      <c r="G2938" s="49"/>
      <c r="H2938" s="47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7"/>
    </row>
    <row r="2939" spans="1:28" ht="38" customHeight="1">
      <c r="A2939" s="5"/>
      <c r="B2939" s="5"/>
      <c r="C2939" s="5"/>
      <c r="D2939" s="5"/>
      <c r="E2939" s="49"/>
      <c r="F2939" s="49"/>
      <c r="G2939" s="49"/>
      <c r="H2939" s="47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7"/>
    </row>
    <row r="2940" spans="1:28" ht="38" customHeight="1">
      <c r="A2940" s="5"/>
      <c r="B2940" s="5"/>
      <c r="C2940" s="5"/>
      <c r="D2940" s="5"/>
      <c r="E2940" s="49"/>
      <c r="F2940" s="49"/>
      <c r="G2940" s="49"/>
      <c r="H2940" s="47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7"/>
    </row>
    <row r="2941" spans="1:28" ht="38" customHeight="1">
      <c r="A2941" s="5"/>
      <c r="B2941" s="5"/>
      <c r="C2941" s="5"/>
      <c r="D2941" s="5"/>
      <c r="E2941" s="49"/>
      <c r="F2941" s="49"/>
      <c r="G2941" s="49"/>
      <c r="H2941" s="47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7"/>
    </row>
    <row r="2942" spans="1:28" ht="38" customHeight="1">
      <c r="A2942" s="5"/>
      <c r="B2942" s="5"/>
      <c r="C2942" s="5"/>
      <c r="D2942" s="5"/>
      <c r="E2942" s="49"/>
      <c r="F2942" s="49"/>
      <c r="G2942" s="49"/>
      <c r="H2942" s="47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7"/>
    </row>
    <row r="2943" spans="1:28" ht="38" customHeight="1">
      <c r="A2943" s="5"/>
      <c r="B2943" s="5"/>
      <c r="C2943" s="5"/>
      <c r="D2943" s="5"/>
      <c r="E2943" s="49"/>
      <c r="F2943" s="49"/>
      <c r="G2943" s="49"/>
      <c r="H2943" s="47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7"/>
    </row>
    <row r="2944" spans="1:28" ht="38" customHeight="1">
      <c r="A2944" s="5"/>
      <c r="B2944" s="5"/>
      <c r="C2944" s="5"/>
      <c r="D2944" s="5"/>
      <c r="E2944" s="49"/>
      <c r="F2944" s="49"/>
      <c r="G2944" s="49"/>
      <c r="H2944" s="47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7"/>
    </row>
    <row r="2945" spans="1:28" ht="38" customHeight="1">
      <c r="A2945" s="5"/>
      <c r="B2945" s="5"/>
      <c r="C2945" s="5"/>
      <c r="D2945" s="5"/>
      <c r="E2945" s="49"/>
      <c r="F2945" s="49"/>
      <c r="G2945" s="49"/>
      <c r="H2945" s="47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7"/>
    </row>
    <row r="2946" spans="1:28" ht="38" customHeight="1">
      <c r="A2946" s="5"/>
      <c r="B2946" s="5"/>
      <c r="C2946" s="5"/>
      <c r="D2946" s="5"/>
      <c r="E2946" s="49"/>
      <c r="F2946" s="49"/>
      <c r="G2946" s="49"/>
      <c r="H2946" s="47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7"/>
    </row>
    <row r="2947" spans="1:28" ht="38" customHeight="1">
      <c r="A2947" s="5"/>
      <c r="B2947" s="5"/>
      <c r="C2947" s="5"/>
      <c r="D2947" s="5"/>
      <c r="E2947" s="49"/>
      <c r="F2947" s="49"/>
      <c r="G2947" s="49"/>
      <c r="H2947" s="47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7"/>
    </row>
    <row r="2948" spans="1:28" ht="38" customHeight="1">
      <c r="A2948" s="5"/>
      <c r="B2948" s="5"/>
      <c r="C2948" s="5"/>
      <c r="D2948" s="5"/>
      <c r="E2948" s="49"/>
      <c r="F2948" s="49"/>
      <c r="G2948" s="49"/>
      <c r="H2948" s="47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7"/>
    </row>
    <row r="2949" spans="1:28" ht="38" customHeight="1">
      <c r="A2949" s="5"/>
      <c r="B2949" s="5"/>
      <c r="C2949" s="5"/>
      <c r="D2949" s="5"/>
      <c r="E2949" s="49"/>
      <c r="F2949" s="49"/>
      <c r="G2949" s="49"/>
      <c r="H2949" s="47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7"/>
    </row>
    <row r="2950" spans="1:28" ht="38" customHeight="1">
      <c r="A2950" s="5"/>
      <c r="B2950" s="5"/>
      <c r="C2950" s="5"/>
      <c r="D2950" s="5"/>
      <c r="E2950" s="49"/>
      <c r="F2950" s="49"/>
      <c r="G2950" s="49"/>
      <c r="H2950" s="47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7"/>
    </row>
    <row r="2951" spans="1:28" ht="38" customHeight="1">
      <c r="A2951" s="5"/>
      <c r="B2951" s="5"/>
      <c r="C2951" s="5"/>
      <c r="D2951" s="5"/>
      <c r="E2951" s="49"/>
      <c r="F2951" s="49"/>
      <c r="G2951" s="49"/>
      <c r="H2951" s="47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7"/>
    </row>
    <row r="2952" spans="1:28" ht="38" customHeight="1">
      <c r="A2952" s="5"/>
      <c r="B2952" s="5"/>
      <c r="C2952" s="5"/>
      <c r="D2952" s="5"/>
      <c r="E2952" s="49"/>
      <c r="F2952" s="49"/>
      <c r="G2952" s="49"/>
      <c r="H2952" s="47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7"/>
    </row>
    <row r="2953" spans="1:28" ht="38" customHeight="1">
      <c r="A2953" s="5"/>
      <c r="B2953" s="5"/>
      <c r="C2953" s="5"/>
      <c r="D2953" s="5"/>
      <c r="E2953" s="49"/>
      <c r="F2953" s="49"/>
      <c r="G2953" s="49"/>
      <c r="H2953" s="47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7"/>
    </row>
    <row r="2954" spans="1:28" ht="38" customHeight="1">
      <c r="A2954" s="5"/>
      <c r="B2954" s="5"/>
      <c r="C2954" s="5"/>
      <c r="D2954" s="5"/>
      <c r="E2954" s="49"/>
      <c r="F2954" s="49"/>
      <c r="G2954" s="49"/>
      <c r="H2954" s="47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7"/>
    </row>
    <row r="2955" spans="1:28" ht="38" customHeight="1">
      <c r="A2955" s="5"/>
      <c r="B2955" s="5"/>
      <c r="C2955" s="5"/>
      <c r="D2955" s="5"/>
      <c r="E2955" s="49"/>
      <c r="F2955" s="49"/>
      <c r="G2955" s="49"/>
      <c r="H2955" s="47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7"/>
    </row>
    <row r="2956" spans="1:28" ht="38" customHeight="1">
      <c r="A2956" s="5"/>
      <c r="B2956" s="5"/>
      <c r="C2956" s="5"/>
      <c r="D2956" s="5"/>
      <c r="E2956" s="49"/>
      <c r="F2956" s="49"/>
      <c r="G2956" s="49"/>
      <c r="H2956" s="47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7"/>
    </row>
    <row r="2957" spans="1:28" ht="38" customHeight="1">
      <c r="A2957" s="5"/>
      <c r="B2957" s="5"/>
      <c r="C2957" s="5"/>
      <c r="D2957" s="5"/>
      <c r="E2957" s="49"/>
      <c r="F2957" s="49"/>
      <c r="G2957" s="49"/>
      <c r="H2957" s="47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7"/>
    </row>
    <row r="2958" spans="1:28" ht="38" customHeight="1">
      <c r="A2958" s="5"/>
      <c r="B2958" s="5"/>
      <c r="C2958" s="5"/>
      <c r="D2958" s="5"/>
      <c r="E2958" s="49"/>
      <c r="F2958" s="49"/>
      <c r="G2958" s="49"/>
      <c r="H2958" s="47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7"/>
    </row>
    <row r="2959" spans="1:28" ht="38" customHeight="1">
      <c r="A2959" s="5"/>
      <c r="B2959" s="5"/>
      <c r="C2959" s="5"/>
      <c r="D2959" s="5"/>
      <c r="E2959" s="49"/>
      <c r="F2959" s="49"/>
      <c r="G2959" s="49"/>
      <c r="H2959" s="47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7"/>
    </row>
    <row r="2960" spans="1:28" ht="38" customHeight="1">
      <c r="A2960" s="5"/>
      <c r="B2960" s="5"/>
      <c r="C2960" s="5"/>
      <c r="D2960" s="5"/>
      <c r="E2960" s="49"/>
      <c r="F2960" s="49"/>
      <c r="G2960" s="49"/>
      <c r="H2960" s="47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7"/>
    </row>
    <row r="2961" spans="1:28" ht="38" customHeight="1">
      <c r="A2961" s="5"/>
      <c r="B2961" s="5"/>
      <c r="C2961" s="5"/>
      <c r="D2961" s="5"/>
      <c r="E2961" s="49"/>
      <c r="F2961" s="49"/>
      <c r="G2961" s="49"/>
      <c r="H2961" s="47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7"/>
    </row>
    <row r="2962" spans="1:28" ht="38" customHeight="1">
      <c r="A2962" s="5"/>
      <c r="B2962" s="5"/>
      <c r="C2962" s="5"/>
      <c r="D2962" s="5"/>
      <c r="E2962" s="49"/>
      <c r="F2962" s="49"/>
      <c r="G2962" s="49"/>
      <c r="H2962" s="47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7"/>
    </row>
    <row r="2963" spans="1:28" ht="38" customHeight="1">
      <c r="A2963" s="5"/>
      <c r="B2963" s="5"/>
      <c r="C2963" s="5"/>
      <c r="D2963" s="5"/>
      <c r="E2963" s="49"/>
      <c r="F2963" s="49"/>
      <c r="G2963" s="49"/>
      <c r="H2963" s="47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7"/>
    </row>
    <row r="2964" spans="1:28" ht="38" customHeight="1">
      <c r="A2964" s="5"/>
      <c r="B2964" s="5"/>
      <c r="C2964" s="5"/>
      <c r="D2964" s="5"/>
      <c r="E2964" s="49"/>
      <c r="F2964" s="49"/>
      <c r="G2964" s="49"/>
      <c r="H2964" s="47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7"/>
    </row>
    <row r="2965" spans="1:28" ht="38" customHeight="1">
      <c r="A2965" s="5"/>
      <c r="B2965" s="5"/>
      <c r="C2965" s="5"/>
      <c r="D2965" s="5"/>
      <c r="E2965" s="49"/>
      <c r="F2965" s="49"/>
      <c r="G2965" s="49"/>
      <c r="H2965" s="47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7"/>
    </row>
    <row r="2966" spans="1:28" ht="38" customHeight="1">
      <c r="A2966" s="5"/>
      <c r="B2966" s="5"/>
      <c r="C2966" s="5"/>
      <c r="D2966" s="5"/>
      <c r="E2966" s="49"/>
      <c r="F2966" s="49"/>
      <c r="G2966" s="49"/>
      <c r="H2966" s="47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7"/>
    </row>
    <row r="2967" spans="1:28" ht="38" customHeight="1">
      <c r="A2967" s="5"/>
      <c r="B2967" s="5"/>
      <c r="C2967" s="5"/>
      <c r="D2967" s="5"/>
      <c r="E2967" s="49"/>
      <c r="F2967" s="49"/>
      <c r="G2967" s="49"/>
      <c r="H2967" s="47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7"/>
    </row>
    <row r="2968" spans="1:28" ht="38" customHeight="1">
      <c r="A2968" s="5"/>
      <c r="B2968" s="5"/>
      <c r="C2968" s="5"/>
      <c r="D2968" s="5"/>
      <c r="E2968" s="49"/>
      <c r="F2968" s="49"/>
      <c r="G2968" s="49"/>
      <c r="H2968" s="47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7"/>
    </row>
    <row r="2969" spans="1:28" ht="38" customHeight="1">
      <c r="A2969" s="5"/>
      <c r="B2969" s="5"/>
      <c r="C2969" s="5"/>
      <c r="D2969" s="5"/>
      <c r="E2969" s="49"/>
      <c r="F2969" s="49"/>
      <c r="G2969" s="49"/>
      <c r="H2969" s="47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7"/>
    </row>
    <row r="2970" spans="1:28" ht="38" customHeight="1">
      <c r="A2970" s="5"/>
      <c r="B2970" s="5"/>
      <c r="C2970" s="5"/>
      <c r="D2970" s="5"/>
      <c r="E2970" s="49"/>
      <c r="F2970" s="49"/>
      <c r="G2970" s="49"/>
      <c r="H2970" s="47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7"/>
    </row>
    <row r="2971" spans="1:28" ht="38" customHeight="1">
      <c r="A2971" s="5"/>
      <c r="B2971" s="5"/>
      <c r="C2971" s="5"/>
      <c r="D2971" s="5"/>
      <c r="E2971" s="49"/>
      <c r="F2971" s="49"/>
      <c r="G2971" s="49"/>
      <c r="H2971" s="47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7"/>
    </row>
    <row r="2972" spans="1:28" ht="38" customHeight="1">
      <c r="A2972" s="5"/>
      <c r="B2972" s="5"/>
      <c r="C2972" s="5"/>
      <c r="D2972" s="5"/>
      <c r="E2972" s="49"/>
      <c r="F2972" s="49"/>
      <c r="G2972" s="49"/>
      <c r="H2972" s="47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7"/>
    </row>
    <row r="2973" spans="1:28" ht="38" customHeight="1">
      <c r="A2973" s="5"/>
      <c r="B2973" s="5"/>
      <c r="C2973" s="5"/>
      <c r="D2973" s="5"/>
      <c r="E2973" s="49"/>
      <c r="F2973" s="49"/>
      <c r="G2973" s="49"/>
      <c r="H2973" s="47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7"/>
    </row>
    <row r="2974" spans="1:28" ht="38" customHeight="1">
      <c r="A2974" s="5"/>
      <c r="B2974" s="5"/>
      <c r="C2974" s="5"/>
      <c r="D2974" s="5"/>
      <c r="E2974" s="49"/>
      <c r="F2974" s="49"/>
      <c r="G2974" s="49"/>
      <c r="H2974" s="47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7"/>
    </row>
    <row r="2975" spans="1:28" ht="38" customHeight="1">
      <c r="A2975" s="5"/>
      <c r="B2975" s="5"/>
      <c r="C2975" s="5"/>
      <c r="D2975" s="5"/>
      <c r="E2975" s="49"/>
      <c r="F2975" s="49"/>
      <c r="G2975" s="49"/>
      <c r="H2975" s="47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7"/>
    </row>
    <row r="2976" spans="1:28" ht="38" customHeight="1">
      <c r="A2976" s="5"/>
      <c r="B2976" s="5"/>
      <c r="C2976" s="5"/>
      <c r="D2976" s="5"/>
      <c r="E2976" s="49"/>
      <c r="F2976" s="49"/>
      <c r="G2976" s="49"/>
      <c r="H2976" s="47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7"/>
    </row>
    <row r="2977" spans="1:28" ht="38" customHeight="1">
      <c r="A2977" s="5"/>
      <c r="B2977" s="5"/>
      <c r="C2977" s="5"/>
      <c r="D2977" s="5"/>
      <c r="E2977" s="49"/>
      <c r="F2977" s="49"/>
      <c r="G2977" s="49"/>
      <c r="H2977" s="47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7"/>
    </row>
    <row r="2978" spans="1:28" ht="38" customHeight="1">
      <c r="A2978" s="5"/>
      <c r="B2978" s="5"/>
      <c r="C2978" s="5"/>
      <c r="D2978" s="5"/>
      <c r="E2978" s="49"/>
      <c r="F2978" s="49"/>
      <c r="G2978" s="49"/>
      <c r="H2978" s="47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7"/>
    </row>
    <row r="2979" spans="1:28" ht="38" customHeight="1">
      <c r="A2979" s="5"/>
      <c r="B2979" s="5"/>
      <c r="C2979" s="5"/>
      <c r="D2979" s="5"/>
      <c r="E2979" s="49"/>
      <c r="F2979" s="49"/>
      <c r="G2979" s="49"/>
      <c r="H2979" s="47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7"/>
    </row>
    <row r="2980" spans="1:28" ht="38" customHeight="1">
      <c r="A2980" s="5"/>
      <c r="B2980" s="5"/>
      <c r="C2980" s="5"/>
      <c r="D2980" s="5"/>
      <c r="E2980" s="49"/>
      <c r="F2980" s="49"/>
      <c r="G2980" s="49"/>
      <c r="H2980" s="47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7"/>
    </row>
    <row r="2981" spans="1:28" ht="38" customHeight="1">
      <c r="A2981" s="5"/>
      <c r="B2981" s="5"/>
      <c r="C2981" s="5"/>
      <c r="D2981" s="5"/>
      <c r="E2981" s="49"/>
      <c r="F2981" s="49"/>
      <c r="G2981" s="49"/>
      <c r="H2981" s="47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7"/>
    </row>
    <row r="2982" spans="1:28" ht="38" customHeight="1">
      <c r="A2982" s="5"/>
      <c r="B2982" s="5"/>
      <c r="C2982" s="5"/>
      <c r="D2982" s="5"/>
      <c r="E2982" s="49"/>
      <c r="F2982" s="49"/>
      <c r="G2982" s="49"/>
      <c r="H2982" s="47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7"/>
    </row>
    <row r="2983" spans="1:28" ht="38" customHeight="1">
      <c r="A2983" s="5"/>
      <c r="B2983" s="5"/>
      <c r="C2983" s="5"/>
      <c r="D2983" s="5"/>
      <c r="E2983" s="49"/>
      <c r="F2983" s="49"/>
      <c r="G2983" s="49"/>
      <c r="H2983" s="47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7"/>
    </row>
    <row r="2984" spans="1:28" ht="38" customHeight="1">
      <c r="A2984" s="5"/>
      <c r="B2984" s="5"/>
      <c r="C2984" s="5"/>
      <c r="D2984" s="5"/>
      <c r="E2984" s="49"/>
      <c r="F2984" s="49"/>
      <c r="G2984" s="49"/>
      <c r="H2984" s="47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7"/>
    </row>
    <row r="2985" spans="1:28" ht="38" customHeight="1">
      <c r="A2985" s="5"/>
      <c r="B2985" s="5"/>
      <c r="C2985" s="5"/>
      <c r="D2985" s="5"/>
      <c r="E2985" s="49"/>
      <c r="F2985" s="49"/>
      <c r="G2985" s="49"/>
      <c r="H2985" s="47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7"/>
    </row>
    <row r="2986" spans="1:28" ht="38" customHeight="1">
      <c r="A2986" s="5"/>
      <c r="B2986" s="5"/>
      <c r="C2986" s="5"/>
      <c r="D2986" s="5"/>
      <c r="E2986" s="49"/>
      <c r="F2986" s="49"/>
      <c r="G2986" s="49"/>
      <c r="H2986" s="47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7"/>
    </row>
    <row r="2987" spans="1:28" ht="38" customHeight="1">
      <c r="A2987" s="5"/>
      <c r="B2987" s="5"/>
      <c r="C2987" s="5"/>
      <c r="D2987" s="5"/>
      <c r="E2987" s="49"/>
      <c r="F2987" s="49"/>
      <c r="G2987" s="49"/>
      <c r="H2987" s="47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7"/>
    </row>
    <row r="2988" spans="1:28" ht="38" customHeight="1">
      <c r="A2988" s="5"/>
      <c r="B2988" s="5"/>
      <c r="C2988" s="5"/>
      <c r="D2988" s="5"/>
      <c r="E2988" s="49"/>
      <c r="F2988" s="49"/>
      <c r="G2988" s="49"/>
      <c r="H2988" s="47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7"/>
    </row>
    <row r="2989" spans="1:28" ht="38" customHeight="1">
      <c r="A2989" s="5"/>
      <c r="B2989" s="5"/>
      <c r="C2989" s="5"/>
      <c r="D2989" s="5"/>
      <c r="E2989" s="49"/>
      <c r="F2989" s="49"/>
      <c r="G2989" s="49"/>
      <c r="H2989" s="47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7"/>
    </row>
    <row r="2990" spans="1:28" ht="38" customHeight="1">
      <c r="A2990" s="5"/>
      <c r="B2990" s="5"/>
      <c r="C2990" s="5"/>
      <c r="D2990" s="5"/>
      <c r="E2990" s="49"/>
      <c r="F2990" s="49"/>
      <c r="G2990" s="49"/>
      <c r="H2990" s="47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7"/>
    </row>
    <row r="2991" spans="1:28" ht="38" customHeight="1">
      <c r="A2991" s="5"/>
      <c r="B2991" s="5"/>
      <c r="C2991" s="5"/>
      <c r="D2991" s="5"/>
      <c r="E2991" s="49"/>
      <c r="F2991" s="49"/>
      <c r="G2991" s="49"/>
      <c r="H2991" s="47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7"/>
    </row>
    <row r="2992" spans="1:28" ht="38" customHeight="1">
      <c r="A2992" s="5"/>
      <c r="B2992" s="5"/>
      <c r="C2992" s="5"/>
      <c r="D2992" s="5"/>
      <c r="E2992" s="49"/>
      <c r="F2992" s="49"/>
      <c r="G2992" s="49"/>
      <c r="H2992" s="47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7"/>
    </row>
    <row r="2993" spans="1:28" ht="38" customHeight="1">
      <c r="A2993" s="5"/>
      <c r="B2993" s="5"/>
      <c r="C2993" s="5"/>
      <c r="D2993" s="5"/>
      <c r="E2993" s="49"/>
      <c r="F2993" s="49"/>
      <c r="G2993" s="49"/>
      <c r="H2993" s="47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7"/>
    </row>
    <row r="2994" spans="1:28" ht="38" customHeight="1">
      <c r="A2994" s="5"/>
      <c r="B2994" s="5"/>
      <c r="C2994" s="5"/>
      <c r="D2994" s="5"/>
      <c r="E2994" s="49"/>
      <c r="F2994" s="49"/>
      <c r="G2994" s="49"/>
      <c r="H2994" s="47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7"/>
    </row>
    <row r="2995" spans="1:28" ht="38" customHeight="1">
      <c r="A2995" s="5"/>
      <c r="B2995" s="5"/>
      <c r="C2995" s="5"/>
      <c r="D2995" s="5"/>
      <c r="E2995" s="49"/>
      <c r="F2995" s="49"/>
      <c r="G2995" s="49"/>
      <c r="H2995" s="47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7"/>
    </row>
    <row r="2996" spans="1:28" ht="38" customHeight="1">
      <c r="A2996" s="5"/>
      <c r="B2996" s="5"/>
      <c r="C2996" s="5"/>
      <c r="D2996" s="5"/>
      <c r="E2996" s="49"/>
      <c r="F2996" s="49"/>
      <c r="G2996" s="49"/>
      <c r="H2996" s="47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7"/>
    </row>
    <row r="2997" spans="1:28" ht="38" customHeight="1">
      <c r="A2997" s="5"/>
      <c r="B2997" s="5"/>
      <c r="C2997" s="5"/>
      <c r="D2997" s="5"/>
      <c r="E2997" s="49"/>
      <c r="F2997" s="49"/>
      <c r="G2997" s="49"/>
      <c r="H2997" s="47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7"/>
    </row>
    <row r="2998" spans="1:28" ht="38" customHeight="1">
      <c r="A2998" s="5"/>
      <c r="B2998" s="5"/>
      <c r="C2998" s="5"/>
      <c r="D2998" s="5"/>
      <c r="E2998" s="49"/>
      <c r="F2998" s="49"/>
      <c r="G2998" s="49"/>
      <c r="H2998" s="47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7"/>
    </row>
    <row r="2999" spans="1:28" ht="38" customHeight="1">
      <c r="A2999" s="5"/>
      <c r="B2999" s="5"/>
      <c r="C2999" s="5"/>
      <c r="D2999" s="5"/>
      <c r="E2999" s="49"/>
      <c r="F2999" s="49"/>
      <c r="G2999" s="49"/>
      <c r="H2999" s="47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7"/>
    </row>
    <row r="3000" spans="1:28" ht="38" customHeight="1">
      <c r="A3000" s="5"/>
      <c r="B3000" s="5"/>
      <c r="C3000" s="5"/>
      <c r="D3000" s="5"/>
      <c r="E3000" s="49"/>
      <c r="F3000" s="49"/>
      <c r="G3000" s="49"/>
      <c r="H3000" s="47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7"/>
    </row>
    <row r="3001" spans="1:28" ht="38" customHeight="1">
      <c r="A3001" s="5"/>
      <c r="B3001" s="5"/>
      <c r="C3001" s="5"/>
      <c r="D3001" s="5"/>
      <c r="E3001" s="49"/>
      <c r="F3001" s="49"/>
      <c r="G3001" s="49"/>
      <c r="H3001" s="47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7"/>
    </row>
    <row r="3002" spans="1:28" ht="38" customHeight="1">
      <c r="A3002" s="5"/>
      <c r="B3002" s="5"/>
      <c r="C3002" s="5"/>
      <c r="D3002" s="5"/>
      <c r="E3002" s="49"/>
      <c r="F3002" s="49"/>
      <c r="G3002" s="49"/>
      <c r="H3002" s="47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7"/>
    </row>
    <row r="3003" spans="1:28" ht="38" customHeight="1">
      <c r="A3003" s="5"/>
      <c r="B3003" s="5"/>
      <c r="C3003" s="5"/>
      <c r="D3003" s="5"/>
      <c r="E3003" s="49"/>
      <c r="F3003" s="49"/>
      <c r="G3003" s="49"/>
      <c r="H3003" s="47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7"/>
    </row>
    <row r="3004" spans="1:28" ht="38" customHeight="1">
      <c r="A3004" s="5"/>
      <c r="B3004" s="5"/>
      <c r="C3004" s="5"/>
      <c r="D3004" s="5"/>
      <c r="E3004" s="49"/>
      <c r="F3004" s="49"/>
      <c r="G3004" s="49"/>
      <c r="H3004" s="47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7"/>
    </row>
    <row r="3005" spans="1:28" ht="38" customHeight="1">
      <c r="A3005" s="5"/>
      <c r="B3005" s="5"/>
      <c r="C3005" s="5"/>
      <c r="D3005" s="5"/>
      <c r="E3005" s="49"/>
      <c r="F3005" s="49"/>
      <c r="G3005" s="49"/>
      <c r="H3005" s="47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7"/>
    </row>
    <row r="3006" spans="1:28" ht="38" customHeight="1">
      <c r="A3006" s="5"/>
      <c r="B3006" s="5"/>
      <c r="C3006" s="5"/>
      <c r="D3006" s="5"/>
      <c r="E3006" s="49"/>
      <c r="F3006" s="49"/>
      <c r="G3006" s="49"/>
      <c r="H3006" s="47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7"/>
    </row>
    <row r="3007" spans="1:28" ht="38" customHeight="1">
      <c r="A3007" s="5"/>
      <c r="B3007" s="5"/>
      <c r="C3007" s="5"/>
      <c r="D3007" s="5"/>
      <c r="E3007" s="49"/>
      <c r="F3007" s="49"/>
      <c r="G3007" s="49"/>
      <c r="H3007" s="47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7"/>
    </row>
    <row r="3008" spans="1:28" ht="38" customHeight="1">
      <c r="A3008" s="5"/>
      <c r="B3008" s="5"/>
      <c r="C3008" s="5"/>
      <c r="D3008" s="5"/>
      <c r="E3008" s="49"/>
      <c r="F3008" s="49"/>
      <c r="G3008" s="49"/>
      <c r="H3008" s="47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7"/>
    </row>
    <row r="3009" spans="1:28" ht="38" customHeight="1">
      <c r="A3009" s="5"/>
      <c r="B3009" s="5"/>
      <c r="C3009" s="5"/>
      <c r="D3009" s="5"/>
      <c r="E3009" s="49"/>
      <c r="F3009" s="49"/>
      <c r="G3009" s="49"/>
      <c r="H3009" s="47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7"/>
    </row>
    <row r="3010" spans="1:28" ht="38" customHeight="1">
      <c r="A3010" s="5"/>
      <c r="B3010" s="5"/>
      <c r="C3010" s="5"/>
      <c r="D3010" s="5"/>
      <c r="E3010" s="49"/>
      <c r="F3010" s="49"/>
      <c r="G3010" s="49"/>
      <c r="H3010" s="47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7"/>
    </row>
    <row r="3011" spans="1:28" ht="38" customHeight="1">
      <c r="A3011" s="5"/>
      <c r="B3011" s="5"/>
      <c r="C3011" s="5"/>
      <c r="D3011" s="5"/>
      <c r="E3011" s="49"/>
      <c r="F3011" s="49"/>
      <c r="G3011" s="49"/>
      <c r="H3011" s="47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7"/>
    </row>
    <row r="3012" spans="1:28" ht="38" customHeight="1">
      <c r="A3012" s="5"/>
      <c r="B3012" s="5"/>
      <c r="C3012" s="5"/>
      <c r="D3012" s="5"/>
      <c r="E3012" s="49"/>
      <c r="F3012" s="49"/>
      <c r="G3012" s="49"/>
      <c r="H3012" s="47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7"/>
    </row>
    <row r="3013" spans="1:28" ht="38" customHeight="1">
      <c r="A3013" s="5"/>
      <c r="B3013" s="5"/>
      <c r="C3013" s="5"/>
      <c r="D3013" s="5"/>
      <c r="E3013" s="49"/>
      <c r="F3013" s="49"/>
      <c r="G3013" s="49"/>
      <c r="H3013" s="47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7"/>
    </row>
    <row r="3014" spans="1:28" ht="38" customHeight="1">
      <c r="A3014" s="5"/>
      <c r="B3014" s="5"/>
      <c r="C3014" s="5"/>
      <c r="D3014" s="5"/>
      <c r="E3014" s="49"/>
      <c r="F3014" s="49"/>
      <c r="G3014" s="49"/>
      <c r="H3014" s="47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7"/>
    </row>
    <row r="3015" spans="1:28" ht="38" customHeight="1">
      <c r="A3015" s="5"/>
      <c r="B3015" s="5"/>
      <c r="C3015" s="5"/>
      <c r="D3015" s="5"/>
      <c r="E3015" s="49"/>
      <c r="F3015" s="49"/>
      <c r="G3015" s="49"/>
      <c r="H3015" s="47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7"/>
    </row>
    <row r="3016" spans="1:28" ht="38" customHeight="1">
      <c r="A3016" s="5"/>
      <c r="B3016" s="5"/>
      <c r="C3016" s="5"/>
      <c r="D3016" s="5"/>
      <c r="E3016" s="49"/>
      <c r="F3016" s="49"/>
      <c r="G3016" s="49"/>
      <c r="H3016" s="47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7"/>
    </row>
    <row r="3017" spans="1:28" ht="38" customHeight="1">
      <c r="A3017" s="5"/>
      <c r="B3017" s="5"/>
      <c r="C3017" s="5"/>
      <c r="D3017" s="5"/>
      <c r="E3017" s="49"/>
      <c r="F3017" s="49"/>
      <c r="G3017" s="49"/>
      <c r="H3017" s="47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7"/>
    </row>
    <row r="3018" spans="1:28" ht="38" customHeight="1">
      <c r="A3018" s="5"/>
      <c r="B3018" s="5"/>
      <c r="C3018" s="5"/>
      <c r="D3018" s="5"/>
      <c r="E3018" s="49"/>
      <c r="F3018" s="49"/>
      <c r="G3018" s="49"/>
      <c r="H3018" s="47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7"/>
    </row>
    <row r="3019" spans="1:28" ht="38" customHeight="1">
      <c r="A3019" s="5"/>
      <c r="B3019" s="5"/>
      <c r="C3019" s="5"/>
      <c r="D3019" s="5"/>
      <c r="E3019" s="49"/>
      <c r="F3019" s="49"/>
      <c r="G3019" s="49"/>
      <c r="H3019" s="47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7"/>
    </row>
    <row r="3020" spans="1:28" ht="38" customHeight="1">
      <c r="A3020" s="5"/>
      <c r="B3020" s="5"/>
      <c r="C3020" s="5"/>
      <c r="D3020" s="5"/>
      <c r="E3020" s="49"/>
      <c r="F3020" s="49"/>
      <c r="G3020" s="49"/>
      <c r="H3020" s="47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7"/>
    </row>
    <row r="3021" spans="1:28" ht="38" customHeight="1">
      <c r="A3021" s="5"/>
      <c r="B3021" s="5"/>
      <c r="C3021" s="5"/>
      <c r="D3021" s="5"/>
      <c r="E3021" s="49"/>
      <c r="F3021" s="49"/>
      <c r="G3021" s="49"/>
      <c r="H3021" s="47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7"/>
    </row>
    <row r="3022" spans="1:28" ht="38" customHeight="1">
      <c r="A3022" s="5"/>
      <c r="B3022" s="5"/>
      <c r="C3022" s="5"/>
      <c r="D3022" s="5"/>
      <c r="E3022" s="49"/>
      <c r="F3022" s="49"/>
      <c r="G3022" s="49"/>
      <c r="H3022" s="47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7"/>
    </row>
    <row r="3023" spans="1:28" ht="38" customHeight="1">
      <c r="A3023" s="5"/>
      <c r="B3023" s="5"/>
      <c r="C3023" s="5"/>
      <c r="D3023" s="5"/>
      <c r="E3023" s="49"/>
      <c r="F3023" s="49"/>
      <c r="G3023" s="49"/>
      <c r="H3023" s="47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7"/>
    </row>
    <row r="3024" spans="1:28" ht="38" customHeight="1">
      <c r="A3024" s="5"/>
      <c r="B3024" s="5"/>
      <c r="C3024" s="5"/>
      <c r="D3024" s="5"/>
      <c r="E3024" s="49"/>
      <c r="F3024" s="49"/>
      <c r="G3024" s="49"/>
      <c r="H3024" s="47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7"/>
    </row>
    <row r="3025" spans="1:28" ht="38" customHeight="1">
      <c r="A3025" s="5"/>
      <c r="B3025" s="5"/>
      <c r="C3025" s="5"/>
      <c r="D3025" s="5"/>
      <c r="E3025" s="49"/>
      <c r="F3025" s="49"/>
      <c r="G3025" s="49"/>
      <c r="H3025" s="47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7"/>
    </row>
    <row r="3026" spans="1:28" ht="38" customHeight="1">
      <c r="A3026" s="5"/>
      <c r="B3026" s="5"/>
      <c r="C3026" s="5"/>
      <c r="D3026" s="5"/>
      <c r="E3026" s="49"/>
      <c r="F3026" s="49"/>
      <c r="G3026" s="49"/>
      <c r="H3026" s="47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7"/>
    </row>
    <row r="3027" spans="1:28" ht="38" customHeight="1">
      <c r="A3027" s="5"/>
      <c r="B3027" s="5"/>
      <c r="C3027" s="5"/>
      <c r="D3027" s="5"/>
      <c r="E3027" s="49"/>
      <c r="F3027" s="49"/>
      <c r="G3027" s="49"/>
      <c r="H3027" s="47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7"/>
    </row>
    <row r="3028" spans="1:28" ht="38" customHeight="1">
      <c r="A3028" s="5"/>
      <c r="B3028" s="5"/>
      <c r="C3028" s="5"/>
      <c r="D3028" s="5"/>
      <c r="E3028" s="49"/>
      <c r="F3028" s="49"/>
      <c r="G3028" s="49"/>
      <c r="H3028" s="47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7"/>
    </row>
    <row r="3029" spans="1:28" ht="38" customHeight="1">
      <c r="A3029" s="5"/>
      <c r="B3029" s="5"/>
      <c r="C3029" s="5"/>
      <c r="D3029" s="5"/>
      <c r="E3029" s="49"/>
      <c r="F3029" s="49"/>
      <c r="G3029" s="49"/>
      <c r="H3029" s="47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7"/>
    </row>
    <row r="3030" spans="1:28" ht="38" customHeight="1">
      <c r="A3030" s="5"/>
      <c r="B3030" s="5"/>
      <c r="C3030" s="5"/>
      <c r="D3030" s="5"/>
      <c r="E3030" s="49"/>
      <c r="F3030" s="49"/>
      <c r="G3030" s="49"/>
      <c r="H3030" s="47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7"/>
    </row>
    <row r="3031" spans="1:28" ht="38" customHeight="1">
      <c r="A3031" s="5"/>
      <c r="B3031" s="5"/>
      <c r="C3031" s="5"/>
      <c r="D3031" s="5"/>
      <c r="E3031" s="49"/>
      <c r="F3031" s="49"/>
      <c r="G3031" s="49"/>
      <c r="H3031" s="47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7"/>
    </row>
    <row r="3032" spans="1:28" ht="38" customHeight="1">
      <c r="A3032" s="5"/>
      <c r="B3032" s="5"/>
      <c r="C3032" s="5"/>
      <c r="D3032" s="5"/>
      <c r="E3032" s="49"/>
      <c r="F3032" s="49"/>
      <c r="G3032" s="49"/>
      <c r="H3032" s="47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7"/>
    </row>
    <row r="3033" spans="1:28" ht="38" customHeight="1">
      <c r="A3033" s="5"/>
      <c r="B3033" s="5"/>
      <c r="C3033" s="5"/>
      <c r="D3033" s="5"/>
      <c r="E3033" s="49"/>
      <c r="F3033" s="49"/>
      <c r="G3033" s="49"/>
      <c r="H3033" s="47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7"/>
    </row>
    <row r="3034" spans="1:28" ht="38" customHeight="1">
      <c r="A3034" s="5"/>
      <c r="B3034" s="5"/>
      <c r="C3034" s="5"/>
      <c r="D3034" s="5"/>
      <c r="E3034" s="49"/>
      <c r="F3034" s="49"/>
      <c r="G3034" s="49"/>
      <c r="H3034" s="47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7"/>
    </row>
    <row r="3035" spans="1:28" ht="38" customHeight="1">
      <c r="A3035" s="5"/>
      <c r="B3035" s="5"/>
      <c r="C3035" s="5"/>
      <c r="D3035" s="5"/>
      <c r="E3035" s="49"/>
      <c r="F3035" s="49"/>
      <c r="G3035" s="49"/>
      <c r="H3035" s="47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7"/>
    </row>
    <row r="3036" spans="1:28" ht="38" customHeight="1">
      <c r="A3036" s="5"/>
      <c r="B3036" s="5"/>
      <c r="C3036" s="5"/>
      <c r="D3036" s="5"/>
      <c r="E3036" s="49"/>
      <c r="F3036" s="49"/>
      <c r="G3036" s="49"/>
      <c r="H3036" s="47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7"/>
    </row>
    <row r="3037" spans="1:28" ht="38" customHeight="1">
      <c r="A3037" s="5"/>
      <c r="B3037" s="5"/>
      <c r="C3037" s="5"/>
      <c r="D3037" s="5"/>
      <c r="E3037" s="49"/>
      <c r="F3037" s="49"/>
      <c r="G3037" s="49"/>
      <c r="H3037" s="47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7"/>
    </row>
    <row r="3038" spans="1:28" ht="38" customHeight="1">
      <c r="A3038" s="5"/>
      <c r="B3038" s="5"/>
      <c r="C3038" s="5"/>
      <c r="D3038" s="5"/>
      <c r="E3038" s="49"/>
      <c r="F3038" s="49"/>
      <c r="G3038" s="49"/>
      <c r="H3038" s="47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7"/>
    </row>
    <row r="3039" spans="1:28" ht="38" customHeight="1">
      <c r="A3039" s="5"/>
      <c r="B3039" s="5"/>
      <c r="C3039" s="5"/>
      <c r="D3039" s="5"/>
      <c r="E3039" s="49"/>
      <c r="F3039" s="49"/>
      <c r="G3039" s="49"/>
      <c r="H3039" s="47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7"/>
    </row>
    <row r="3040" spans="1:28" ht="38" customHeight="1">
      <c r="A3040" s="5"/>
      <c r="B3040" s="5"/>
      <c r="C3040" s="5"/>
      <c r="D3040" s="5"/>
      <c r="E3040" s="49"/>
      <c r="F3040" s="49"/>
      <c r="G3040" s="49"/>
      <c r="H3040" s="47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7"/>
    </row>
    <row r="3041" spans="1:28" ht="38" customHeight="1">
      <c r="A3041" s="5"/>
      <c r="B3041" s="5"/>
      <c r="C3041" s="5"/>
      <c r="D3041" s="5"/>
      <c r="E3041" s="49"/>
      <c r="F3041" s="49"/>
      <c r="G3041" s="49"/>
      <c r="H3041" s="47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7"/>
    </row>
    <row r="3042" spans="1:28" ht="38" customHeight="1">
      <c r="A3042" s="5"/>
      <c r="B3042" s="5"/>
      <c r="C3042" s="5"/>
      <c r="D3042" s="5"/>
      <c r="E3042" s="49"/>
      <c r="F3042" s="49"/>
      <c r="G3042" s="49"/>
      <c r="H3042" s="47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7"/>
    </row>
    <row r="3043" spans="1:28" ht="38" customHeight="1">
      <c r="A3043" s="5"/>
      <c r="B3043" s="5"/>
      <c r="C3043" s="5"/>
      <c r="D3043" s="5"/>
      <c r="E3043" s="49"/>
      <c r="F3043" s="49"/>
      <c r="G3043" s="49"/>
      <c r="H3043" s="47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7"/>
    </row>
    <row r="3044" spans="1:28" ht="38" customHeight="1">
      <c r="A3044" s="5"/>
      <c r="B3044" s="5"/>
      <c r="C3044" s="5"/>
      <c r="D3044" s="5"/>
      <c r="E3044" s="49"/>
      <c r="F3044" s="49"/>
      <c r="G3044" s="49"/>
      <c r="H3044" s="47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7"/>
    </row>
    <row r="3045" spans="1:28" ht="38" customHeight="1">
      <c r="A3045" s="5"/>
      <c r="B3045" s="5"/>
      <c r="C3045" s="5"/>
      <c r="D3045" s="5"/>
      <c r="E3045" s="49"/>
      <c r="F3045" s="49"/>
      <c r="G3045" s="49"/>
      <c r="H3045" s="47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7"/>
    </row>
    <row r="3046" spans="1:28" ht="38" customHeight="1">
      <c r="A3046" s="5"/>
      <c r="B3046" s="5"/>
      <c r="C3046" s="5"/>
      <c r="D3046" s="5"/>
      <c r="E3046" s="49"/>
      <c r="F3046" s="49"/>
      <c r="G3046" s="49"/>
      <c r="H3046" s="47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7"/>
    </row>
    <row r="3047" spans="1:28" ht="38" customHeight="1">
      <c r="A3047" s="5"/>
      <c r="B3047" s="5"/>
      <c r="C3047" s="5"/>
      <c r="D3047" s="5"/>
      <c r="E3047" s="49"/>
      <c r="F3047" s="49"/>
      <c r="G3047" s="49"/>
      <c r="H3047" s="47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7"/>
    </row>
    <row r="3048" spans="1:28" ht="38" customHeight="1">
      <c r="A3048" s="5"/>
      <c r="B3048" s="5"/>
      <c r="C3048" s="5"/>
      <c r="D3048" s="5"/>
      <c r="E3048" s="49"/>
      <c r="F3048" s="49"/>
      <c r="G3048" s="49"/>
      <c r="H3048" s="47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7"/>
    </row>
    <row r="3049" spans="1:28" ht="38" customHeight="1">
      <c r="A3049" s="5"/>
      <c r="B3049" s="5"/>
      <c r="C3049" s="5"/>
      <c r="D3049" s="5"/>
      <c r="E3049" s="49"/>
      <c r="F3049" s="49"/>
      <c r="G3049" s="49"/>
      <c r="H3049" s="47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7"/>
    </row>
    <row r="3050" spans="1:28" ht="38" customHeight="1">
      <c r="A3050" s="5"/>
      <c r="B3050" s="5"/>
      <c r="C3050" s="5"/>
      <c r="D3050" s="5"/>
      <c r="E3050" s="49"/>
      <c r="F3050" s="49"/>
      <c r="G3050" s="49"/>
      <c r="H3050" s="47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7"/>
    </row>
    <row r="3051" spans="1:28" ht="38" customHeight="1">
      <c r="A3051" s="5"/>
      <c r="B3051" s="5"/>
      <c r="C3051" s="5"/>
      <c r="D3051" s="5"/>
      <c r="E3051" s="49"/>
      <c r="F3051" s="49"/>
      <c r="G3051" s="49"/>
      <c r="H3051" s="47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7"/>
    </row>
    <row r="3052" spans="1:28" ht="38" customHeight="1">
      <c r="A3052" s="5"/>
      <c r="B3052" s="5"/>
      <c r="C3052" s="5"/>
      <c r="D3052" s="5"/>
      <c r="E3052" s="49"/>
      <c r="F3052" s="49"/>
      <c r="G3052" s="49"/>
      <c r="H3052" s="47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7"/>
    </row>
    <row r="3053" spans="1:28" ht="38" customHeight="1">
      <c r="A3053" s="5"/>
      <c r="B3053" s="5"/>
      <c r="C3053" s="5"/>
      <c r="D3053" s="5"/>
      <c r="E3053" s="49"/>
      <c r="F3053" s="49"/>
      <c r="G3053" s="49"/>
      <c r="H3053" s="47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7"/>
    </row>
    <row r="3054" spans="1:28" ht="38" customHeight="1">
      <c r="A3054" s="5"/>
      <c r="B3054" s="5"/>
      <c r="C3054" s="5"/>
      <c r="D3054" s="5"/>
      <c r="E3054" s="49"/>
      <c r="F3054" s="49"/>
      <c r="G3054" s="49"/>
      <c r="H3054" s="47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7"/>
    </row>
    <row r="3055" spans="1:28" ht="38" customHeight="1">
      <c r="A3055" s="5"/>
      <c r="B3055" s="5"/>
      <c r="C3055" s="5"/>
      <c r="D3055" s="5"/>
      <c r="E3055" s="49"/>
      <c r="F3055" s="49"/>
      <c r="G3055" s="49"/>
      <c r="H3055" s="47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7"/>
    </row>
    <row r="3056" spans="1:28" ht="38" customHeight="1">
      <c r="A3056" s="5"/>
      <c r="B3056" s="5"/>
      <c r="C3056" s="5"/>
      <c r="D3056" s="5"/>
      <c r="E3056" s="49"/>
      <c r="F3056" s="49"/>
      <c r="G3056" s="49"/>
      <c r="H3056" s="47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7"/>
    </row>
    <row r="3057" spans="1:28" ht="38" customHeight="1">
      <c r="A3057" s="5"/>
      <c r="B3057" s="5"/>
      <c r="C3057" s="5"/>
      <c r="D3057" s="5"/>
      <c r="E3057" s="49"/>
      <c r="F3057" s="49"/>
      <c r="G3057" s="49"/>
      <c r="H3057" s="47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7"/>
    </row>
    <row r="3058" spans="1:28" ht="38" customHeight="1">
      <c r="A3058" s="5"/>
      <c r="B3058" s="5"/>
      <c r="C3058" s="5"/>
      <c r="D3058" s="5"/>
      <c r="E3058" s="49"/>
      <c r="F3058" s="49"/>
      <c r="G3058" s="49"/>
      <c r="H3058" s="47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7"/>
    </row>
    <row r="3059" spans="1:28" ht="38" customHeight="1">
      <c r="A3059" s="5"/>
      <c r="B3059" s="5"/>
      <c r="C3059" s="5"/>
      <c r="D3059" s="5"/>
      <c r="E3059" s="49"/>
      <c r="F3059" s="49"/>
      <c r="G3059" s="49"/>
      <c r="H3059" s="47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7"/>
    </row>
    <row r="3060" spans="1:28" ht="38" customHeight="1">
      <c r="A3060" s="5"/>
      <c r="B3060" s="5"/>
      <c r="C3060" s="5"/>
      <c r="D3060" s="5"/>
      <c r="E3060" s="49"/>
      <c r="F3060" s="49"/>
      <c r="G3060" s="49"/>
      <c r="H3060" s="47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7"/>
    </row>
    <row r="3061" spans="1:28" ht="38" customHeight="1">
      <c r="A3061" s="5"/>
      <c r="B3061" s="5"/>
      <c r="C3061" s="5"/>
      <c r="D3061" s="5"/>
      <c r="E3061" s="49"/>
      <c r="F3061" s="49"/>
      <c r="G3061" s="49"/>
      <c r="H3061" s="47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7"/>
    </row>
    <row r="3062" spans="1:28" ht="38" customHeight="1">
      <c r="A3062" s="5"/>
      <c r="B3062" s="5"/>
      <c r="C3062" s="5"/>
      <c r="D3062" s="5"/>
      <c r="E3062" s="49"/>
      <c r="F3062" s="49"/>
      <c r="G3062" s="49"/>
      <c r="H3062" s="47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7"/>
    </row>
    <row r="3063" spans="1:28" ht="38" customHeight="1">
      <c r="A3063" s="5"/>
      <c r="B3063" s="5"/>
      <c r="C3063" s="5"/>
      <c r="D3063" s="5"/>
      <c r="E3063" s="49"/>
      <c r="F3063" s="49"/>
      <c r="G3063" s="49"/>
      <c r="H3063" s="47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7"/>
    </row>
    <row r="3064" spans="1:28" ht="38" customHeight="1">
      <c r="A3064" s="5"/>
      <c r="B3064" s="5"/>
      <c r="C3064" s="5"/>
      <c r="D3064" s="5"/>
      <c r="E3064" s="49"/>
      <c r="F3064" s="49"/>
      <c r="G3064" s="49"/>
      <c r="H3064" s="47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7"/>
    </row>
    <row r="3065" spans="1:28" ht="38" customHeight="1">
      <c r="A3065" s="5"/>
      <c r="B3065" s="5"/>
      <c r="C3065" s="5"/>
      <c r="D3065" s="5"/>
      <c r="E3065" s="49"/>
      <c r="F3065" s="49"/>
      <c r="G3065" s="49"/>
      <c r="H3065" s="47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7"/>
    </row>
    <row r="3066" spans="1:28" ht="38" customHeight="1">
      <c r="A3066" s="5"/>
      <c r="B3066" s="5"/>
      <c r="C3066" s="5"/>
      <c r="D3066" s="5"/>
      <c r="E3066" s="49"/>
      <c r="F3066" s="49"/>
      <c r="G3066" s="49"/>
      <c r="H3066" s="47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7"/>
    </row>
    <row r="3067" spans="1:28" ht="38" customHeight="1">
      <c r="A3067" s="5"/>
      <c r="B3067" s="5"/>
      <c r="C3067" s="5"/>
      <c r="D3067" s="5"/>
      <c r="E3067" s="49"/>
      <c r="F3067" s="49"/>
      <c r="G3067" s="49"/>
      <c r="H3067" s="47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7"/>
    </row>
    <row r="3068" spans="1:28" ht="38" customHeight="1">
      <c r="A3068" s="5"/>
      <c r="B3068" s="5"/>
      <c r="C3068" s="5"/>
      <c r="D3068" s="5"/>
      <c r="E3068" s="49"/>
      <c r="F3068" s="49"/>
      <c r="G3068" s="49"/>
      <c r="H3068" s="47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7"/>
    </row>
    <row r="3069" spans="1:28" ht="38" customHeight="1">
      <c r="A3069" s="5"/>
      <c r="B3069" s="5"/>
      <c r="C3069" s="5"/>
      <c r="D3069" s="5"/>
      <c r="E3069" s="49"/>
      <c r="F3069" s="49"/>
      <c r="G3069" s="49"/>
      <c r="H3069" s="47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7"/>
    </row>
    <row r="3070" spans="1:28" ht="38" customHeight="1">
      <c r="A3070" s="5"/>
      <c r="B3070" s="5"/>
      <c r="C3070" s="5"/>
      <c r="D3070" s="5"/>
      <c r="E3070" s="49"/>
      <c r="F3070" s="49"/>
      <c r="G3070" s="49"/>
      <c r="H3070" s="47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7"/>
    </row>
    <row r="3071" spans="1:28" ht="38" customHeight="1">
      <c r="A3071" s="5"/>
      <c r="B3071" s="5"/>
      <c r="C3071" s="5"/>
      <c r="D3071" s="5"/>
      <c r="E3071" s="49"/>
      <c r="F3071" s="49"/>
      <c r="G3071" s="49"/>
      <c r="H3071" s="47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7"/>
    </row>
    <row r="3072" spans="1:28" ht="38" customHeight="1">
      <c r="A3072" s="5"/>
      <c r="B3072" s="5"/>
      <c r="C3072" s="5"/>
      <c r="D3072" s="5"/>
      <c r="E3072" s="49"/>
      <c r="F3072" s="49"/>
      <c r="G3072" s="49"/>
      <c r="H3072" s="47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7"/>
    </row>
    <row r="3073" spans="1:28" ht="38" customHeight="1">
      <c r="A3073" s="5"/>
      <c r="B3073" s="5"/>
      <c r="C3073" s="5"/>
      <c r="D3073" s="5"/>
      <c r="E3073" s="49"/>
      <c r="F3073" s="49"/>
      <c r="G3073" s="49"/>
      <c r="H3073" s="47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7"/>
    </row>
    <row r="3074" spans="1:28" ht="38" customHeight="1">
      <c r="A3074" s="5"/>
      <c r="B3074" s="5"/>
      <c r="C3074" s="5"/>
      <c r="D3074" s="5"/>
      <c r="E3074" s="49"/>
      <c r="F3074" s="49"/>
      <c r="G3074" s="49"/>
      <c r="H3074" s="47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7"/>
    </row>
    <row r="3075" spans="1:28" ht="38" customHeight="1">
      <c r="A3075" s="5"/>
      <c r="B3075" s="5"/>
      <c r="C3075" s="5"/>
      <c r="D3075" s="5"/>
      <c r="E3075" s="49"/>
      <c r="F3075" s="49"/>
      <c r="G3075" s="49"/>
      <c r="H3075" s="47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7"/>
    </row>
    <row r="3076" spans="1:28" ht="38" customHeight="1">
      <c r="A3076" s="5"/>
      <c r="B3076" s="5"/>
      <c r="C3076" s="5"/>
      <c r="D3076" s="5"/>
      <c r="E3076" s="49"/>
      <c r="F3076" s="49"/>
      <c r="G3076" s="49"/>
      <c r="H3076" s="47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7"/>
    </row>
    <row r="3077" spans="1:28" ht="38" customHeight="1">
      <c r="A3077" s="5"/>
      <c r="B3077" s="5"/>
      <c r="C3077" s="5"/>
      <c r="D3077" s="5"/>
      <c r="E3077" s="49"/>
      <c r="F3077" s="49"/>
      <c r="G3077" s="49"/>
      <c r="H3077" s="47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7"/>
    </row>
    <row r="3078" spans="1:28" ht="38" customHeight="1">
      <c r="A3078" s="5"/>
      <c r="B3078" s="5"/>
      <c r="C3078" s="5"/>
      <c r="D3078" s="5"/>
      <c r="E3078" s="49"/>
      <c r="F3078" s="49"/>
      <c r="G3078" s="49"/>
      <c r="H3078" s="47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7"/>
    </row>
    <row r="3079" spans="1:28" ht="38" customHeight="1">
      <c r="A3079" s="5"/>
      <c r="B3079" s="5"/>
      <c r="C3079" s="5"/>
      <c r="D3079" s="5"/>
      <c r="E3079" s="49"/>
      <c r="F3079" s="49"/>
      <c r="G3079" s="49"/>
      <c r="H3079" s="47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7"/>
    </row>
    <row r="3080" spans="1:28" ht="38" customHeight="1">
      <c r="A3080" s="5"/>
      <c r="B3080" s="5"/>
      <c r="C3080" s="5"/>
      <c r="D3080" s="5"/>
      <c r="E3080" s="49"/>
      <c r="F3080" s="49"/>
      <c r="G3080" s="49"/>
      <c r="H3080" s="47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7"/>
    </row>
    <row r="3081" spans="1:28" ht="38" customHeight="1">
      <c r="A3081" s="5"/>
      <c r="B3081" s="5"/>
      <c r="C3081" s="5"/>
      <c r="D3081" s="5"/>
      <c r="E3081" s="49"/>
      <c r="F3081" s="49"/>
      <c r="G3081" s="49"/>
      <c r="H3081" s="47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7"/>
    </row>
    <row r="3082" spans="1:28" ht="38" customHeight="1">
      <c r="A3082" s="5"/>
      <c r="B3082" s="5"/>
      <c r="C3082" s="5"/>
      <c r="D3082" s="5"/>
      <c r="E3082" s="49"/>
      <c r="F3082" s="49"/>
      <c r="G3082" s="49"/>
      <c r="H3082" s="47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7"/>
    </row>
    <row r="3083" spans="1:28" ht="38" customHeight="1">
      <c r="A3083" s="5"/>
      <c r="B3083" s="5"/>
      <c r="C3083" s="5"/>
      <c r="D3083" s="5"/>
      <c r="E3083" s="49"/>
      <c r="F3083" s="49"/>
      <c r="G3083" s="49"/>
      <c r="H3083" s="47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7"/>
    </row>
    <row r="3084" spans="1:28" ht="38" customHeight="1">
      <c r="A3084" s="5"/>
      <c r="B3084" s="5"/>
      <c r="C3084" s="5"/>
      <c r="D3084" s="5"/>
      <c r="E3084" s="49"/>
      <c r="F3084" s="49"/>
      <c r="G3084" s="49"/>
      <c r="H3084" s="47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7"/>
    </row>
    <row r="3085" spans="1:28" ht="38" customHeight="1">
      <c r="A3085" s="5"/>
      <c r="B3085" s="5"/>
      <c r="C3085" s="5"/>
      <c r="D3085" s="5"/>
      <c r="E3085" s="49"/>
      <c r="F3085" s="49"/>
      <c r="G3085" s="49"/>
      <c r="H3085" s="47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7"/>
    </row>
    <row r="3086" spans="1:28" ht="38" customHeight="1">
      <c r="A3086" s="5"/>
      <c r="B3086" s="5"/>
      <c r="C3086" s="5"/>
      <c r="D3086" s="5"/>
      <c r="E3086" s="49"/>
      <c r="F3086" s="49"/>
      <c r="G3086" s="49"/>
      <c r="H3086" s="47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7"/>
    </row>
    <row r="3087" spans="1:28" ht="38" customHeight="1">
      <c r="A3087" s="5"/>
      <c r="B3087" s="5"/>
      <c r="C3087" s="5"/>
      <c r="D3087" s="5"/>
      <c r="E3087" s="49"/>
      <c r="F3087" s="49"/>
      <c r="G3087" s="49"/>
      <c r="H3087" s="47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7"/>
    </row>
    <row r="3088" spans="1:28" ht="38" customHeight="1">
      <c r="A3088" s="5"/>
      <c r="B3088" s="5"/>
      <c r="C3088" s="5"/>
      <c r="D3088" s="5"/>
      <c r="E3088" s="49"/>
      <c r="F3088" s="49"/>
      <c r="G3088" s="49"/>
      <c r="H3088" s="47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7"/>
    </row>
    <row r="3089" spans="1:28" ht="38" customHeight="1">
      <c r="A3089" s="5"/>
      <c r="B3089" s="5"/>
      <c r="C3089" s="5"/>
      <c r="D3089" s="5"/>
      <c r="E3089" s="49"/>
      <c r="F3089" s="49"/>
      <c r="G3089" s="49"/>
      <c r="H3089" s="47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7"/>
    </row>
    <row r="3090" spans="1:28" ht="38" customHeight="1">
      <c r="A3090" s="5"/>
      <c r="B3090" s="5"/>
      <c r="C3090" s="5"/>
      <c r="D3090" s="5"/>
      <c r="E3090" s="49"/>
      <c r="F3090" s="49"/>
      <c r="G3090" s="49"/>
      <c r="H3090" s="47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7"/>
    </row>
    <row r="3091" spans="1:28" ht="38" customHeight="1">
      <c r="A3091" s="5"/>
      <c r="B3091" s="5"/>
      <c r="C3091" s="5"/>
      <c r="D3091" s="5"/>
      <c r="E3091" s="49"/>
      <c r="F3091" s="49"/>
      <c r="G3091" s="49"/>
      <c r="H3091" s="47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7"/>
    </row>
    <row r="3092" spans="1:28" ht="38" customHeight="1">
      <c r="A3092" s="5"/>
      <c r="B3092" s="5"/>
      <c r="C3092" s="5"/>
      <c r="D3092" s="5"/>
      <c r="E3092" s="49"/>
      <c r="F3092" s="49"/>
      <c r="G3092" s="49"/>
      <c r="H3092" s="47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7"/>
    </row>
    <row r="3093" spans="1:28" ht="38" customHeight="1">
      <c r="A3093" s="5"/>
      <c r="B3093" s="5"/>
      <c r="C3093" s="5"/>
      <c r="D3093" s="5"/>
      <c r="E3093" s="49"/>
      <c r="F3093" s="49"/>
      <c r="G3093" s="49"/>
      <c r="H3093" s="47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7"/>
    </row>
    <row r="3094" spans="1:28" ht="38" customHeight="1">
      <c r="A3094" s="5"/>
      <c r="B3094" s="5"/>
      <c r="C3094" s="5"/>
      <c r="D3094" s="5"/>
      <c r="E3094" s="49"/>
      <c r="F3094" s="49"/>
      <c r="G3094" s="49"/>
      <c r="H3094" s="47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7"/>
    </row>
    <row r="3095" spans="1:28" ht="38" customHeight="1">
      <c r="A3095" s="5"/>
      <c r="B3095" s="5"/>
      <c r="C3095" s="5"/>
      <c r="D3095" s="5"/>
      <c r="E3095" s="49"/>
      <c r="F3095" s="49"/>
      <c r="G3095" s="49"/>
      <c r="H3095" s="47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7"/>
    </row>
    <row r="3096" spans="1:28" ht="38" customHeight="1">
      <c r="A3096" s="5"/>
      <c r="B3096" s="5"/>
      <c r="C3096" s="5"/>
      <c r="D3096" s="5"/>
      <c r="E3096" s="49"/>
      <c r="F3096" s="49"/>
      <c r="G3096" s="49"/>
      <c r="H3096" s="47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7"/>
    </row>
    <row r="3097" spans="1:28" ht="38" customHeight="1">
      <c r="A3097" s="5"/>
      <c r="B3097" s="5"/>
      <c r="C3097" s="5"/>
      <c r="D3097" s="5"/>
      <c r="E3097" s="49"/>
      <c r="F3097" s="49"/>
      <c r="G3097" s="49"/>
      <c r="H3097" s="47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7"/>
    </row>
    <row r="3098" spans="1:28" ht="38" customHeight="1">
      <c r="A3098" s="5"/>
      <c r="B3098" s="5"/>
      <c r="C3098" s="5"/>
      <c r="D3098" s="5"/>
      <c r="E3098" s="49"/>
      <c r="F3098" s="49"/>
      <c r="G3098" s="49"/>
      <c r="H3098" s="47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7"/>
    </row>
    <row r="3099" spans="1:28" ht="38" customHeight="1">
      <c r="A3099" s="5"/>
      <c r="B3099" s="5"/>
      <c r="C3099" s="5"/>
      <c r="D3099" s="5"/>
      <c r="E3099" s="49"/>
      <c r="F3099" s="49"/>
      <c r="G3099" s="49"/>
      <c r="H3099" s="47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7"/>
    </row>
    <row r="3100" spans="1:28" ht="38" customHeight="1">
      <c r="A3100" s="5"/>
      <c r="B3100" s="5"/>
      <c r="C3100" s="5"/>
      <c r="D3100" s="5"/>
      <c r="E3100" s="49"/>
      <c r="F3100" s="49"/>
      <c r="G3100" s="49"/>
      <c r="H3100" s="47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7"/>
    </row>
    <row r="3101" spans="1:28" ht="38" customHeight="1">
      <c r="A3101" s="5"/>
      <c r="B3101" s="5"/>
      <c r="C3101" s="5"/>
      <c r="D3101" s="5"/>
      <c r="E3101" s="49"/>
      <c r="F3101" s="49"/>
      <c r="G3101" s="49"/>
      <c r="H3101" s="47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7"/>
    </row>
    <row r="3102" spans="1:28" ht="38" customHeight="1">
      <c r="A3102" s="5"/>
      <c r="B3102" s="5"/>
      <c r="C3102" s="5"/>
      <c r="D3102" s="5"/>
      <c r="E3102" s="49"/>
      <c r="F3102" s="49"/>
      <c r="G3102" s="49"/>
      <c r="H3102" s="47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7"/>
    </row>
    <row r="3103" spans="1:28" ht="38" customHeight="1">
      <c r="A3103" s="5"/>
      <c r="B3103" s="5"/>
      <c r="C3103" s="5"/>
      <c r="D3103" s="5"/>
      <c r="E3103" s="49"/>
      <c r="F3103" s="49"/>
      <c r="G3103" s="49"/>
      <c r="H3103" s="47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7"/>
    </row>
    <row r="3104" spans="1:28" ht="38" customHeight="1">
      <c r="A3104" s="5"/>
      <c r="B3104" s="5"/>
      <c r="C3104" s="5"/>
      <c r="D3104" s="5"/>
      <c r="E3104" s="49"/>
      <c r="F3104" s="49"/>
      <c r="G3104" s="49"/>
      <c r="H3104" s="47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7"/>
    </row>
    <row r="3105" spans="1:28" ht="38" customHeight="1">
      <c r="A3105" s="5"/>
      <c r="B3105" s="5"/>
      <c r="C3105" s="5"/>
      <c r="D3105" s="5"/>
      <c r="E3105" s="49"/>
      <c r="F3105" s="49"/>
      <c r="G3105" s="49"/>
      <c r="H3105" s="47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7"/>
    </row>
    <row r="3106" spans="1:28" ht="38" customHeight="1">
      <c r="A3106" s="5"/>
      <c r="B3106" s="5"/>
      <c r="C3106" s="5"/>
      <c r="D3106" s="5"/>
      <c r="E3106" s="49"/>
      <c r="F3106" s="49"/>
      <c r="G3106" s="49"/>
      <c r="H3106" s="47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7"/>
    </row>
    <row r="3107" spans="1:28" ht="38" customHeight="1">
      <c r="A3107" s="5"/>
      <c r="B3107" s="5"/>
      <c r="C3107" s="5"/>
      <c r="D3107" s="5"/>
      <c r="E3107" s="49"/>
      <c r="F3107" s="49"/>
      <c r="G3107" s="49"/>
      <c r="H3107" s="47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7"/>
    </row>
    <row r="3108" spans="1:28" ht="38" customHeight="1">
      <c r="A3108" s="5"/>
      <c r="B3108" s="5"/>
      <c r="C3108" s="5"/>
      <c r="D3108" s="5"/>
      <c r="E3108" s="49"/>
      <c r="F3108" s="49"/>
      <c r="G3108" s="49"/>
      <c r="H3108" s="47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7"/>
    </row>
    <row r="3109" spans="1:28" ht="38" customHeight="1">
      <c r="A3109" s="5"/>
      <c r="B3109" s="5"/>
      <c r="C3109" s="5"/>
      <c r="D3109" s="5"/>
      <c r="E3109" s="49"/>
      <c r="F3109" s="49"/>
      <c r="G3109" s="49"/>
      <c r="H3109" s="47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7"/>
    </row>
    <row r="3110" spans="1:28" ht="38" customHeight="1">
      <c r="A3110" s="5"/>
      <c r="B3110" s="5"/>
      <c r="C3110" s="5"/>
      <c r="D3110" s="5"/>
      <c r="E3110" s="49"/>
      <c r="F3110" s="49"/>
      <c r="G3110" s="49"/>
      <c r="H3110" s="47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7"/>
    </row>
    <row r="3111" spans="1:28" ht="38" customHeight="1">
      <c r="A3111" s="5"/>
      <c r="B3111" s="5"/>
      <c r="C3111" s="5"/>
      <c r="D3111" s="5"/>
      <c r="E3111" s="49"/>
      <c r="F3111" s="49"/>
      <c r="G3111" s="49"/>
      <c r="H3111" s="47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7"/>
    </row>
    <row r="3112" spans="1:28" ht="38" customHeight="1">
      <c r="A3112" s="5"/>
      <c r="B3112" s="5"/>
      <c r="C3112" s="5"/>
      <c r="D3112" s="5"/>
      <c r="E3112" s="49"/>
      <c r="F3112" s="49"/>
      <c r="G3112" s="49"/>
      <c r="H3112" s="47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7"/>
    </row>
    <row r="3113" spans="1:28" ht="38" customHeight="1">
      <c r="A3113" s="5"/>
      <c r="B3113" s="5"/>
      <c r="C3113" s="5"/>
      <c r="D3113" s="5"/>
      <c r="E3113" s="49"/>
      <c r="F3113" s="49"/>
      <c r="G3113" s="49"/>
      <c r="H3113" s="47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7"/>
    </row>
    <row r="3114" spans="1:28" ht="38" customHeight="1">
      <c r="A3114" s="5"/>
      <c r="B3114" s="5"/>
      <c r="C3114" s="5"/>
      <c r="D3114" s="5"/>
      <c r="E3114" s="49"/>
      <c r="F3114" s="49"/>
      <c r="G3114" s="49"/>
      <c r="H3114" s="47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7"/>
    </row>
    <row r="3115" spans="1:28" ht="38" customHeight="1">
      <c r="A3115" s="5"/>
      <c r="B3115" s="5"/>
      <c r="C3115" s="5"/>
      <c r="D3115" s="5"/>
      <c r="E3115" s="49"/>
      <c r="F3115" s="49"/>
      <c r="G3115" s="49"/>
      <c r="H3115" s="47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7"/>
    </row>
    <row r="3116" spans="1:28" ht="38" customHeight="1">
      <c r="A3116" s="5"/>
      <c r="B3116" s="5"/>
      <c r="C3116" s="5"/>
      <c r="D3116" s="5"/>
      <c r="E3116" s="49"/>
      <c r="F3116" s="49"/>
      <c r="G3116" s="49"/>
      <c r="H3116" s="47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7"/>
    </row>
    <row r="3117" spans="1:28" ht="38" customHeight="1">
      <c r="A3117" s="5"/>
      <c r="B3117" s="5"/>
      <c r="C3117" s="5"/>
      <c r="D3117" s="5"/>
      <c r="E3117" s="49"/>
      <c r="F3117" s="49"/>
      <c r="G3117" s="49"/>
      <c r="H3117" s="47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7"/>
    </row>
    <row r="3118" spans="1:28" ht="38" customHeight="1">
      <c r="A3118" s="5"/>
      <c r="B3118" s="5"/>
      <c r="C3118" s="5"/>
      <c r="D3118" s="5"/>
      <c r="E3118" s="49"/>
      <c r="F3118" s="49"/>
      <c r="G3118" s="49"/>
      <c r="H3118" s="47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7"/>
    </row>
    <row r="3119" spans="1:28" ht="38" customHeight="1">
      <c r="A3119" s="5"/>
      <c r="B3119" s="5"/>
      <c r="C3119" s="5"/>
      <c r="D3119" s="5"/>
      <c r="E3119" s="49"/>
      <c r="F3119" s="49"/>
      <c r="G3119" s="49"/>
      <c r="H3119" s="47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7"/>
    </row>
    <row r="3120" spans="1:28" ht="38" customHeight="1">
      <c r="A3120" s="5"/>
      <c r="B3120" s="5"/>
      <c r="C3120" s="5"/>
      <c r="D3120" s="5"/>
      <c r="E3120" s="49"/>
      <c r="F3120" s="49"/>
      <c r="G3120" s="49"/>
      <c r="H3120" s="47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7"/>
    </row>
    <row r="3121" spans="1:28" ht="38" customHeight="1">
      <c r="A3121" s="5"/>
      <c r="B3121" s="5"/>
      <c r="C3121" s="5"/>
      <c r="D3121" s="5"/>
      <c r="E3121" s="49"/>
      <c r="F3121" s="49"/>
      <c r="G3121" s="49"/>
      <c r="H3121" s="47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7"/>
    </row>
    <row r="3122" spans="1:28" ht="38" customHeight="1">
      <c r="A3122" s="5"/>
      <c r="B3122" s="5"/>
      <c r="C3122" s="5"/>
      <c r="D3122" s="5"/>
      <c r="E3122" s="49"/>
      <c r="F3122" s="49"/>
      <c r="G3122" s="49"/>
      <c r="H3122" s="47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7"/>
    </row>
    <row r="3123" spans="1:28" ht="38" customHeight="1">
      <c r="A3123" s="5"/>
      <c r="B3123" s="5"/>
      <c r="C3123" s="5"/>
      <c r="D3123" s="5"/>
      <c r="E3123" s="49"/>
      <c r="F3123" s="49"/>
      <c r="G3123" s="49"/>
      <c r="H3123" s="47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7"/>
    </row>
    <row r="3124" spans="1:28" ht="38" customHeight="1">
      <c r="A3124" s="5"/>
      <c r="B3124" s="5"/>
      <c r="C3124" s="5"/>
      <c r="D3124" s="5"/>
      <c r="E3124" s="49"/>
      <c r="F3124" s="49"/>
      <c r="G3124" s="49"/>
      <c r="H3124" s="47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7"/>
    </row>
    <row r="3125" spans="1:28" ht="38" customHeight="1">
      <c r="A3125" s="5"/>
      <c r="B3125" s="5"/>
      <c r="C3125" s="5"/>
      <c r="D3125" s="5"/>
      <c r="E3125" s="49"/>
      <c r="F3125" s="49"/>
      <c r="G3125" s="49"/>
      <c r="H3125" s="47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7"/>
    </row>
    <row r="3126" spans="1:28" ht="38" customHeight="1">
      <c r="A3126" s="5"/>
      <c r="B3126" s="5"/>
      <c r="C3126" s="5"/>
      <c r="D3126" s="5"/>
      <c r="E3126" s="49"/>
      <c r="F3126" s="49"/>
      <c r="G3126" s="49"/>
      <c r="H3126" s="47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7"/>
    </row>
    <row r="3127" spans="1:28" ht="38" customHeight="1">
      <c r="A3127" s="5"/>
      <c r="B3127" s="5"/>
      <c r="C3127" s="5"/>
      <c r="D3127" s="5"/>
      <c r="E3127" s="49"/>
      <c r="F3127" s="49"/>
      <c r="G3127" s="49"/>
      <c r="H3127" s="47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7"/>
    </row>
    <row r="3128" spans="1:28" ht="38" customHeight="1">
      <c r="A3128" s="5"/>
      <c r="B3128" s="5"/>
      <c r="C3128" s="5"/>
      <c r="D3128" s="5"/>
      <c r="E3128" s="49"/>
      <c r="F3128" s="49"/>
      <c r="G3128" s="49"/>
      <c r="H3128" s="47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7"/>
    </row>
    <row r="3129" spans="1:28" ht="38" customHeight="1">
      <c r="A3129" s="5"/>
      <c r="B3129" s="5"/>
      <c r="C3129" s="5"/>
      <c r="D3129" s="5"/>
      <c r="E3129" s="49"/>
      <c r="F3129" s="49"/>
      <c r="G3129" s="49"/>
      <c r="H3129" s="47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7"/>
    </row>
    <row r="3130" spans="1:28" ht="38" customHeight="1">
      <c r="A3130" s="5"/>
      <c r="B3130" s="5"/>
      <c r="C3130" s="5"/>
      <c r="D3130" s="5"/>
      <c r="E3130" s="49"/>
      <c r="F3130" s="49"/>
      <c r="G3130" s="49"/>
      <c r="H3130" s="47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7"/>
    </row>
    <row r="3131" spans="1:28" ht="38" customHeight="1">
      <c r="A3131" s="5"/>
      <c r="B3131" s="5"/>
      <c r="C3131" s="5"/>
      <c r="D3131" s="5"/>
      <c r="E3131" s="49"/>
      <c r="F3131" s="49"/>
      <c r="G3131" s="49"/>
      <c r="H3131" s="47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7"/>
    </row>
    <row r="3132" spans="1:28" ht="38" customHeight="1">
      <c r="A3132" s="5"/>
      <c r="B3132" s="5"/>
      <c r="C3132" s="5"/>
      <c r="D3132" s="5"/>
      <c r="E3132" s="49"/>
      <c r="F3132" s="49"/>
      <c r="G3132" s="49"/>
      <c r="H3132" s="47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7"/>
    </row>
    <row r="3133" spans="1:28" ht="38" customHeight="1">
      <c r="A3133" s="5"/>
      <c r="B3133" s="5"/>
      <c r="C3133" s="5"/>
      <c r="D3133" s="5"/>
      <c r="E3133" s="49"/>
      <c r="F3133" s="49"/>
      <c r="G3133" s="49"/>
      <c r="H3133" s="47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7"/>
    </row>
    <row r="3134" spans="1:28" ht="38" customHeight="1">
      <c r="A3134" s="5"/>
      <c r="B3134" s="5"/>
      <c r="C3134" s="5"/>
      <c r="D3134" s="5"/>
      <c r="E3134" s="49"/>
      <c r="F3134" s="49"/>
      <c r="G3134" s="49"/>
      <c r="H3134" s="47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7"/>
    </row>
    <row r="3135" spans="1:28" ht="38" customHeight="1">
      <c r="A3135" s="5"/>
      <c r="B3135" s="5"/>
      <c r="C3135" s="5"/>
      <c r="D3135" s="5"/>
      <c r="E3135" s="49"/>
      <c r="F3135" s="49"/>
      <c r="G3135" s="49"/>
      <c r="H3135" s="47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7"/>
    </row>
    <row r="3136" spans="1:28" ht="38" customHeight="1">
      <c r="A3136" s="5"/>
      <c r="B3136" s="5"/>
      <c r="C3136" s="5"/>
      <c r="D3136" s="5"/>
      <c r="E3136" s="49"/>
      <c r="F3136" s="49"/>
      <c r="G3136" s="49"/>
      <c r="H3136" s="47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7"/>
    </row>
    <row r="3137" spans="1:28" ht="38" customHeight="1">
      <c r="A3137" s="5"/>
      <c r="B3137" s="5"/>
      <c r="C3137" s="5"/>
      <c r="D3137" s="5"/>
      <c r="E3137" s="49"/>
      <c r="F3137" s="49"/>
      <c r="G3137" s="49"/>
      <c r="H3137" s="47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7"/>
    </row>
    <row r="3138" spans="1:28" ht="38" customHeight="1">
      <c r="A3138" s="5"/>
      <c r="B3138" s="5"/>
      <c r="C3138" s="5"/>
      <c r="D3138" s="5"/>
      <c r="E3138" s="49"/>
      <c r="F3138" s="49"/>
      <c r="G3138" s="49"/>
      <c r="H3138" s="47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7"/>
    </row>
    <row r="3139" spans="1:28" ht="38" customHeight="1">
      <c r="A3139" s="5"/>
      <c r="B3139" s="5"/>
      <c r="C3139" s="5"/>
      <c r="D3139" s="5"/>
      <c r="E3139" s="49"/>
      <c r="F3139" s="49"/>
      <c r="G3139" s="49"/>
      <c r="H3139" s="47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7"/>
    </row>
    <row r="3140" spans="1:28" ht="38" customHeight="1">
      <c r="A3140" s="5"/>
      <c r="B3140" s="5"/>
      <c r="C3140" s="5"/>
      <c r="D3140" s="5"/>
      <c r="E3140" s="49"/>
      <c r="F3140" s="49"/>
      <c r="G3140" s="49"/>
      <c r="H3140" s="47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7"/>
    </row>
    <row r="3141" spans="1:28" ht="38" customHeight="1">
      <c r="A3141" s="5"/>
      <c r="B3141" s="5"/>
      <c r="C3141" s="5"/>
      <c r="D3141" s="5"/>
      <c r="E3141" s="49"/>
      <c r="F3141" s="49"/>
      <c r="G3141" s="49"/>
      <c r="H3141" s="47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7"/>
    </row>
    <row r="3142" spans="1:28" ht="38" customHeight="1">
      <c r="A3142" s="5"/>
      <c r="B3142" s="5"/>
      <c r="C3142" s="5"/>
      <c r="D3142" s="5"/>
      <c r="E3142" s="49"/>
      <c r="F3142" s="49"/>
      <c r="G3142" s="49"/>
      <c r="H3142" s="47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7"/>
    </row>
    <row r="3143" spans="1:28" ht="38" customHeight="1">
      <c r="A3143" s="5"/>
      <c r="B3143" s="5"/>
      <c r="C3143" s="5"/>
      <c r="D3143" s="5"/>
      <c r="E3143" s="49"/>
      <c r="F3143" s="49"/>
      <c r="G3143" s="49"/>
      <c r="H3143" s="47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7"/>
    </row>
    <row r="3144" spans="1:28" ht="38" customHeight="1">
      <c r="A3144" s="5"/>
      <c r="B3144" s="5"/>
      <c r="C3144" s="5"/>
      <c r="D3144" s="5"/>
      <c r="E3144" s="49"/>
      <c r="F3144" s="49"/>
      <c r="G3144" s="49"/>
      <c r="H3144" s="47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7"/>
    </row>
    <row r="3145" spans="1:28" ht="38" customHeight="1">
      <c r="A3145" s="5"/>
      <c r="B3145" s="5"/>
      <c r="C3145" s="5"/>
      <c r="D3145" s="5"/>
      <c r="E3145" s="49"/>
      <c r="F3145" s="49"/>
      <c r="G3145" s="49"/>
      <c r="H3145" s="47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7"/>
    </row>
    <row r="3146" spans="1:28" ht="38" customHeight="1">
      <c r="A3146" s="5"/>
      <c r="B3146" s="5"/>
      <c r="C3146" s="5"/>
      <c r="D3146" s="5"/>
      <c r="E3146" s="49"/>
      <c r="F3146" s="49"/>
      <c r="G3146" s="49"/>
      <c r="H3146" s="47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7"/>
    </row>
    <row r="3147" spans="1:28" ht="38" customHeight="1">
      <c r="A3147" s="5"/>
      <c r="B3147" s="5"/>
      <c r="C3147" s="5"/>
      <c r="D3147" s="5"/>
      <c r="E3147" s="49"/>
      <c r="F3147" s="49"/>
      <c r="G3147" s="49"/>
      <c r="H3147" s="47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7"/>
    </row>
    <row r="3148" spans="1:28" ht="38" customHeight="1">
      <c r="A3148" s="5"/>
      <c r="B3148" s="5"/>
      <c r="C3148" s="5"/>
      <c r="D3148" s="5"/>
      <c r="E3148" s="49"/>
      <c r="F3148" s="49"/>
      <c r="G3148" s="49"/>
      <c r="H3148" s="47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7"/>
    </row>
    <row r="3149" spans="1:28" ht="38" customHeight="1">
      <c r="A3149" s="5"/>
      <c r="B3149" s="5"/>
      <c r="C3149" s="5"/>
      <c r="D3149" s="5"/>
      <c r="E3149" s="49"/>
      <c r="F3149" s="49"/>
      <c r="G3149" s="49"/>
      <c r="H3149" s="47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7"/>
    </row>
    <row r="3150" spans="1:28" ht="38" customHeight="1">
      <c r="A3150" s="5"/>
      <c r="B3150" s="5"/>
      <c r="C3150" s="5"/>
      <c r="D3150" s="5"/>
      <c r="E3150" s="49"/>
      <c r="F3150" s="49"/>
      <c r="G3150" s="49"/>
      <c r="H3150" s="47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7"/>
    </row>
    <row r="3151" spans="1:28" ht="38" customHeight="1">
      <c r="A3151" s="5"/>
      <c r="B3151" s="5"/>
      <c r="C3151" s="5"/>
      <c r="D3151" s="5"/>
      <c r="E3151" s="49"/>
      <c r="F3151" s="49"/>
      <c r="G3151" s="49"/>
      <c r="H3151" s="47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7"/>
    </row>
    <row r="3152" spans="1:28" ht="38" customHeight="1">
      <c r="A3152" s="5"/>
      <c r="B3152" s="5"/>
      <c r="C3152" s="5"/>
      <c r="D3152" s="5"/>
      <c r="E3152" s="49"/>
      <c r="F3152" s="49"/>
      <c r="G3152" s="49"/>
      <c r="H3152" s="47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7"/>
    </row>
    <row r="3153" spans="1:28" ht="38" customHeight="1">
      <c r="A3153" s="5"/>
      <c r="B3153" s="5"/>
      <c r="C3153" s="5"/>
      <c r="D3153" s="5"/>
      <c r="E3153" s="49"/>
      <c r="F3153" s="49"/>
      <c r="G3153" s="49"/>
      <c r="H3153" s="47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7"/>
    </row>
    <row r="3154" spans="1:28" ht="38" customHeight="1">
      <c r="A3154" s="5"/>
      <c r="B3154" s="5"/>
      <c r="C3154" s="5"/>
      <c r="D3154" s="5"/>
      <c r="E3154" s="49"/>
      <c r="F3154" s="49"/>
      <c r="G3154" s="49"/>
      <c r="H3154" s="47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7"/>
    </row>
    <row r="3155" spans="1:28" ht="38" customHeight="1">
      <c r="A3155" s="5"/>
      <c r="B3155" s="5"/>
      <c r="C3155" s="5"/>
      <c r="D3155" s="5"/>
      <c r="E3155" s="49"/>
      <c r="F3155" s="49"/>
      <c r="G3155" s="49"/>
      <c r="H3155" s="47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7"/>
    </row>
    <row r="3156" spans="1:28" ht="38" customHeight="1">
      <c r="A3156" s="5"/>
      <c r="B3156" s="5"/>
      <c r="C3156" s="5"/>
      <c r="D3156" s="5"/>
      <c r="E3156" s="49"/>
      <c r="F3156" s="49"/>
      <c r="G3156" s="49"/>
      <c r="H3156" s="47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7"/>
    </row>
    <row r="3157" spans="1:28" ht="38" customHeight="1">
      <c r="A3157" s="5"/>
      <c r="B3157" s="5"/>
      <c r="C3157" s="5"/>
      <c r="D3157" s="5"/>
      <c r="E3157" s="49"/>
      <c r="F3157" s="49"/>
      <c r="G3157" s="49"/>
      <c r="H3157" s="47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7"/>
    </row>
    <row r="3158" spans="1:28" ht="38" customHeight="1">
      <c r="A3158" s="5"/>
      <c r="B3158" s="5"/>
      <c r="C3158" s="5"/>
      <c r="D3158" s="5"/>
      <c r="E3158" s="49"/>
      <c r="F3158" s="49"/>
      <c r="G3158" s="49"/>
      <c r="H3158" s="47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7"/>
    </row>
    <row r="3159" spans="1:28" ht="38" customHeight="1">
      <c r="A3159" s="5"/>
      <c r="B3159" s="5"/>
      <c r="C3159" s="5"/>
      <c r="D3159" s="5"/>
      <c r="E3159" s="49"/>
      <c r="F3159" s="49"/>
      <c r="G3159" s="49"/>
      <c r="H3159" s="47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7"/>
    </row>
    <row r="3160" spans="1:28" ht="38" customHeight="1">
      <c r="A3160" s="5"/>
      <c r="B3160" s="5"/>
      <c r="C3160" s="5"/>
      <c r="D3160" s="5"/>
      <c r="E3160" s="49"/>
      <c r="F3160" s="49"/>
      <c r="G3160" s="49"/>
      <c r="H3160" s="47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7"/>
    </row>
    <row r="3161" spans="1:28" ht="38" customHeight="1">
      <c r="A3161" s="5"/>
      <c r="B3161" s="5"/>
      <c r="C3161" s="5"/>
      <c r="D3161" s="5"/>
      <c r="E3161" s="49"/>
      <c r="F3161" s="49"/>
      <c r="G3161" s="49"/>
      <c r="H3161" s="47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7"/>
    </row>
    <row r="3162" spans="1:28" ht="38" customHeight="1">
      <c r="A3162" s="5"/>
      <c r="B3162" s="5"/>
      <c r="C3162" s="5"/>
      <c r="D3162" s="5"/>
      <c r="E3162" s="49"/>
      <c r="F3162" s="49"/>
      <c r="G3162" s="49"/>
      <c r="H3162" s="47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7"/>
    </row>
    <row r="3163" spans="1:28" ht="38" customHeight="1">
      <c r="A3163" s="5"/>
      <c r="B3163" s="5"/>
      <c r="C3163" s="5"/>
      <c r="D3163" s="5"/>
      <c r="E3163" s="49"/>
      <c r="F3163" s="49"/>
      <c r="G3163" s="49"/>
      <c r="H3163" s="47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7"/>
    </row>
    <row r="3164" spans="1:28" ht="38" customHeight="1">
      <c r="A3164" s="5"/>
      <c r="B3164" s="5"/>
      <c r="C3164" s="5"/>
      <c r="D3164" s="5"/>
      <c r="E3164" s="49"/>
      <c r="F3164" s="49"/>
      <c r="G3164" s="49"/>
      <c r="H3164" s="47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7"/>
    </row>
    <row r="3165" spans="1:28" ht="38" customHeight="1">
      <c r="A3165" s="5"/>
      <c r="B3165" s="5"/>
      <c r="C3165" s="5"/>
      <c r="D3165" s="5"/>
      <c r="E3165" s="49"/>
      <c r="F3165" s="49"/>
      <c r="G3165" s="49"/>
      <c r="H3165" s="47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7"/>
    </row>
    <row r="3166" spans="1:28" ht="38" customHeight="1">
      <c r="A3166" s="5"/>
      <c r="B3166" s="5"/>
      <c r="C3166" s="5"/>
      <c r="D3166" s="5"/>
      <c r="E3166" s="49"/>
      <c r="F3166" s="49"/>
      <c r="G3166" s="49"/>
      <c r="H3166" s="47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7"/>
    </row>
    <row r="3167" spans="1:28" ht="38" customHeight="1">
      <c r="A3167" s="5"/>
      <c r="B3167" s="5"/>
      <c r="C3167" s="5"/>
      <c r="D3167" s="5"/>
      <c r="E3167" s="49"/>
      <c r="F3167" s="49"/>
      <c r="G3167" s="49"/>
      <c r="H3167" s="47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7"/>
    </row>
    <row r="3168" spans="1:28" ht="38" customHeight="1">
      <c r="A3168" s="5"/>
      <c r="B3168" s="5"/>
      <c r="C3168" s="5"/>
      <c r="D3168" s="5"/>
      <c r="E3168" s="49"/>
      <c r="F3168" s="49"/>
      <c r="G3168" s="49"/>
      <c r="H3168" s="47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7"/>
    </row>
    <row r="3169" spans="1:28" ht="38" customHeight="1">
      <c r="A3169" s="5"/>
      <c r="B3169" s="5"/>
      <c r="C3169" s="5"/>
      <c r="D3169" s="5"/>
      <c r="E3169" s="49"/>
      <c r="F3169" s="49"/>
      <c r="G3169" s="49"/>
      <c r="H3169" s="47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7"/>
    </row>
    <row r="3170" spans="1:28" ht="38" customHeight="1">
      <c r="A3170" s="5"/>
      <c r="B3170" s="5"/>
      <c r="C3170" s="5"/>
      <c r="D3170" s="5"/>
      <c r="E3170" s="49"/>
      <c r="F3170" s="49"/>
      <c r="G3170" s="49"/>
      <c r="H3170" s="47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7"/>
    </row>
    <row r="3171" spans="1:28" ht="38" customHeight="1">
      <c r="A3171" s="5"/>
      <c r="B3171" s="5"/>
      <c r="C3171" s="5"/>
      <c r="D3171" s="5"/>
      <c r="E3171" s="49"/>
      <c r="F3171" s="49"/>
      <c r="G3171" s="49"/>
      <c r="H3171" s="47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7"/>
    </row>
    <row r="3172" spans="1:28" ht="38" customHeight="1">
      <c r="A3172" s="5"/>
      <c r="B3172" s="5"/>
      <c r="C3172" s="5"/>
      <c r="D3172" s="5"/>
      <c r="E3172" s="49"/>
      <c r="F3172" s="49"/>
      <c r="G3172" s="49"/>
      <c r="H3172" s="47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7"/>
    </row>
    <row r="3173" spans="1:28" ht="38" customHeight="1">
      <c r="A3173" s="5"/>
      <c r="B3173" s="5"/>
      <c r="C3173" s="5"/>
      <c r="D3173" s="5"/>
      <c r="E3173" s="49"/>
      <c r="F3173" s="49"/>
      <c r="G3173" s="49"/>
      <c r="H3173" s="47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7"/>
    </row>
    <row r="3174" spans="1:28" ht="38" customHeight="1">
      <c r="A3174" s="5"/>
      <c r="B3174" s="5"/>
      <c r="C3174" s="5"/>
      <c r="D3174" s="5"/>
      <c r="E3174" s="49"/>
      <c r="F3174" s="49"/>
      <c r="G3174" s="49"/>
      <c r="H3174" s="47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7"/>
    </row>
    <row r="3175" spans="1:28" ht="38" customHeight="1">
      <c r="A3175" s="5"/>
      <c r="B3175" s="5"/>
      <c r="C3175" s="5"/>
      <c r="D3175" s="5"/>
      <c r="E3175" s="49"/>
      <c r="F3175" s="49"/>
      <c r="G3175" s="49"/>
      <c r="H3175" s="47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7"/>
    </row>
    <row r="3176" spans="1:28" ht="38" customHeight="1">
      <c r="A3176" s="5"/>
      <c r="B3176" s="5"/>
      <c r="C3176" s="5"/>
      <c r="D3176" s="5"/>
      <c r="E3176" s="49"/>
      <c r="F3176" s="49"/>
      <c r="G3176" s="49"/>
      <c r="H3176" s="47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7"/>
    </row>
    <row r="3177" spans="1:28" ht="38" customHeight="1">
      <c r="A3177" s="5"/>
      <c r="B3177" s="5"/>
      <c r="C3177" s="5"/>
      <c r="D3177" s="5"/>
      <c r="E3177" s="49"/>
      <c r="F3177" s="49"/>
      <c r="G3177" s="49"/>
      <c r="H3177" s="47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7"/>
    </row>
    <row r="3178" spans="1:28" ht="38" customHeight="1">
      <c r="A3178" s="5"/>
      <c r="B3178" s="5"/>
      <c r="C3178" s="5"/>
      <c r="D3178" s="5"/>
      <c r="E3178" s="49"/>
      <c r="F3178" s="49"/>
      <c r="G3178" s="49"/>
      <c r="H3178" s="47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7"/>
    </row>
    <row r="3179" spans="1:28" ht="38" customHeight="1">
      <c r="A3179" s="5"/>
      <c r="B3179" s="5"/>
      <c r="C3179" s="5"/>
      <c r="D3179" s="5"/>
      <c r="E3179" s="49"/>
      <c r="F3179" s="49"/>
      <c r="G3179" s="49"/>
      <c r="H3179" s="47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7"/>
    </row>
    <row r="3180" spans="1:28" ht="38" customHeight="1">
      <c r="A3180" s="5"/>
      <c r="B3180" s="5"/>
      <c r="C3180" s="5"/>
      <c r="D3180" s="5"/>
      <c r="E3180" s="49"/>
      <c r="F3180" s="49"/>
      <c r="G3180" s="49"/>
      <c r="H3180" s="47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7"/>
    </row>
    <row r="3181" spans="1:28" ht="38" customHeight="1">
      <c r="A3181" s="5"/>
      <c r="B3181" s="5"/>
      <c r="C3181" s="5"/>
      <c r="D3181" s="5"/>
      <c r="E3181" s="49"/>
      <c r="F3181" s="49"/>
      <c r="G3181" s="49"/>
      <c r="H3181" s="47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7"/>
    </row>
    <row r="3182" spans="1:28" ht="38" customHeight="1">
      <c r="A3182" s="5"/>
      <c r="B3182" s="5"/>
      <c r="C3182" s="5"/>
      <c r="D3182" s="5"/>
      <c r="E3182" s="49"/>
      <c r="F3182" s="49"/>
      <c r="G3182" s="49"/>
      <c r="H3182" s="47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7"/>
    </row>
    <row r="3183" spans="1:28" ht="38" customHeight="1">
      <c r="A3183" s="5"/>
      <c r="B3183" s="5"/>
      <c r="C3183" s="5"/>
      <c r="D3183" s="5"/>
      <c r="E3183" s="49"/>
      <c r="F3183" s="49"/>
      <c r="G3183" s="49"/>
      <c r="H3183" s="47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7"/>
    </row>
    <row r="3184" spans="1:28" ht="38" customHeight="1">
      <c r="A3184" s="5"/>
      <c r="B3184" s="5"/>
      <c r="C3184" s="5"/>
      <c r="D3184" s="5"/>
      <c r="E3184" s="49"/>
      <c r="F3184" s="49"/>
      <c r="G3184" s="49"/>
      <c r="H3184" s="47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7"/>
    </row>
    <row r="3185" spans="1:28" ht="38" customHeight="1">
      <c r="A3185" s="5"/>
      <c r="B3185" s="5"/>
      <c r="C3185" s="5"/>
      <c r="D3185" s="5"/>
      <c r="E3185" s="49"/>
      <c r="F3185" s="49"/>
      <c r="G3185" s="49"/>
      <c r="H3185" s="47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7"/>
    </row>
    <row r="3186" spans="1:28" ht="38" customHeight="1">
      <c r="A3186" s="5"/>
      <c r="B3186" s="5"/>
      <c r="C3186" s="5"/>
      <c r="D3186" s="5"/>
      <c r="E3186" s="49"/>
      <c r="F3186" s="49"/>
      <c r="G3186" s="49"/>
      <c r="H3186" s="47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7"/>
    </row>
    <row r="3187" spans="1:28" ht="38" customHeight="1">
      <c r="A3187" s="5"/>
      <c r="B3187" s="5"/>
      <c r="C3187" s="5"/>
      <c r="D3187" s="5"/>
      <c r="E3187" s="49"/>
      <c r="F3187" s="49"/>
      <c r="G3187" s="49"/>
      <c r="H3187" s="47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7"/>
    </row>
    <row r="3188" spans="1:28" ht="38" customHeight="1">
      <c r="A3188" s="5"/>
      <c r="B3188" s="5"/>
      <c r="C3188" s="5"/>
      <c r="D3188" s="5"/>
      <c r="E3188" s="49"/>
      <c r="F3188" s="49"/>
      <c r="G3188" s="49"/>
      <c r="H3188" s="47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7"/>
    </row>
    <row r="3189" spans="1:28" ht="38" customHeight="1">
      <c r="A3189" s="5"/>
      <c r="B3189" s="5"/>
      <c r="C3189" s="5"/>
      <c r="D3189" s="5"/>
      <c r="E3189" s="49"/>
      <c r="F3189" s="49"/>
      <c r="G3189" s="49"/>
      <c r="H3189" s="47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7"/>
    </row>
    <row r="3190" spans="1:28" ht="38" customHeight="1">
      <c r="A3190" s="5"/>
      <c r="B3190" s="5"/>
      <c r="C3190" s="5"/>
      <c r="D3190" s="5"/>
      <c r="E3190" s="49"/>
      <c r="F3190" s="49"/>
      <c r="G3190" s="49"/>
      <c r="H3190" s="47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7"/>
    </row>
    <row r="3191" spans="1:28" ht="38" customHeight="1">
      <c r="A3191" s="5"/>
      <c r="B3191" s="5"/>
      <c r="C3191" s="5"/>
      <c r="D3191" s="5"/>
      <c r="E3191" s="49"/>
      <c r="F3191" s="49"/>
      <c r="G3191" s="49"/>
      <c r="H3191" s="47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7"/>
    </row>
    <row r="3192" spans="1:28" ht="38" customHeight="1">
      <c r="A3192" s="5"/>
      <c r="B3192" s="5"/>
      <c r="C3192" s="5"/>
      <c r="D3192" s="5"/>
      <c r="E3192" s="49"/>
      <c r="F3192" s="49"/>
      <c r="G3192" s="49"/>
      <c r="H3192" s="47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7"/>
    </row>
    <row r="3193" spans="1:28" ht="38" customHeight="1">
      <c r="A3193" s="5"/>
      <c r="B3193" s="5"/>
      <c r="C3193" s="5"/>
      <c r="D3193" s="5"/>
      <c r="E3193" s="49"/>
      <c r="F3193" s="49"/>
      <c r="G3193" s="49"/>
      <c r="H3193" s="47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7"/>
    </row>
    <row r="3194" spans="1:28" ht="38" customHeight="1">
      <c r="A3194" s="5"/>
      <c r="B3194" s="5"/>
      <c r="C3194" s="5"/>
      <c r="D3194" s="5"/>
      <c r="E3194" s="49"/>
      <c r="F3194" s="49"/>
      <c r="G3194" s="49"/>
      <c r="H3194" s="47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7"/>
    </row>
    <row r="3195" spans="1:28" ht="38" customHeight="1">
      <c r="A3195" s="5"/>
      <c r="B3195" s="5"/>
      <c r="C3195" s="5"/>
      <c r="D3195" s="5"/>
      <c r="E3195" s="49"/>
      <c r="F3195" s="49"/>
      <c r="G3195" s="49"/>
      <c r="H3195" s="47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7"/>
    </row>
    <row r="3196" spans="1:28" ht="38" customHeight="1">
      <c r="A3196" s="5"/>
      <c r="B3196" s="5"/>
      <c r="C3196" s="5"/>
      <c r="D3196" s="5"/>
      <c r="E3196" s="49"/>
      <c r="F3196" s="49"/>
      <c r="G3196" s="49"/>
      <c r="H3196" s="47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7"/>
    </row>
    <row r="3197" spans="1:28" ht="38" customHeight="1">
      <c r="A3197" s="5"/>
      <c r="B3197" s="5"/>
      <c r="C3197" s="5"/>
      <c r="D3197" s="5"/>
      <c r="E3197" s="49"/>
      <c r="F3197" s="49"/>
      <c r="G3197" s="49"/>
      <c r="H3197" s="47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7"/>
    </row>
    <row r="3198" spans="1:28" ht="38" customHeight="1">
      <c r="A3198" s="5"/>
      <c r="B3198" s="5"/>
      <c r="C3198" s="5"/>
      <c r="D3198" s="5"/>
      <c r="E3198" s="49"/>
      <c r="F3198" s="49"/>
      <c r="G3198" s="49"/>
      <c r="H3198" s="47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7"/>
    </row>
    <row r="3199" spans="1:28" ht="38" customHeight="1">
      <c r="A3199" s="5"/>
      <c r="B3199" s="5"/>
      <c r="C3199" s="5"/>
      <c r="D3199" s="5"/>
      <c r="E3199" s="49"/>
      <c r="F3199" s="49"/>
      <c r="G3199" s="49"/>
      <c r="H3199" s="47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7"/>
    </row>
    <row r="3200" spans="1:28" ht="38" customHeight="1">
      <c r="A3200" s="5"/>
      <c r="B3200" s="5"/>
      <c r="C3200" s="5"/>
      <c r="D3200" s="5"/>
      <c r="E3200" s="49"/>
      <c r="F3200" s="49"/>
      <c r="G3200" s="49"/>
      <c r="H3200" s="47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7"/>
    </row>
    <row r="3201" spans="1:28" ht="38" customHeight="1">
      <c r="A3201" s="5"/>
      <c r="B3201" s="5"/>
      <c r="C3201" s="5"/>
      <c r="D3201" s="5"/>
      <c r="E3201" s="49"/>
      <c r="F3201" s="49"/>
      <c r="G3201" s="49"/>
      <c r="H3201" s="47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7"/>
    </row>
    <row r="3202" spans="1:28" ht="38" customHeight="1">
      <c r="A3202" s="5"/>
      <c r="B3202" s="5"/>
      <c r="C3202" s="5"/>
      <c r="D3202" s="5"/>
      <c r="E3202" s="49"/>
      <c r="F3202" s="49"/>
      <c r="G3202" s="49"/>
      <c r="H3202" s="47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7"/>
    </row>
    <row r="3203" spans="1:28" ht="38" customHeight="1">
      <c r="A3203" s="5"/>
      <c r="B3203" s="5"/>
      <c r="C3203" s="5"/>
      <c r="D3203" s="5"/>
      <c r="E3203" s="49"/>
      <c r="F3203" s="49"/>
      <c r="G3203" s="49"/>
      <c r="H3203" s="47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7"/>
    </row>
    <row r="3204" spans="1:28" ht="38" customHeight="1">
      <c r="A3204" s="5"/>
      <c r="B3204" s="5"/>
      <c r="C3204" s="5"/>
      <c r="D3204" s="5"/>
      <c r="E3204" s="49"/>
      <c r="F3204" s="49"/>
      <c r="G3204" s="49"/>
      <c r="H3204" s="47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7"/>
    </row>
    <row r="3205" spans="1:28" ht="38" customHeight="1">
      <c r="A3205" s="5"/>
      <c r="B3205" s="5"/>
      <c r="C3205" s="5"/>
      <c r="D3205" s="5"/>
      <c r="E3205" s="49"/>
      <c r="F3205" s="49"/>
      <c r="G3205" s="49"/>
      <c r="H3205" s="47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7"/>
    </row>
    <row r="3206" spans="1:28" ht="38" customHeight="1">
      <c r="A3206" s="5"/>
      <c r="B3206" s="5"/>
      <c r="C3206" s="5"/>
      <c r="D3206" s="5"/>
      <c r="E3206" s="49"/>
      <c r="F3206" s="49"/>
      <c r="G3206" s="49"/>
      <c r="H3206" s="47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7"/>
    </row>
    <row r="3207" spans="1:28" ht="38" customHeight="1">
      <c r="A3207" s="5"/>
      <c r="B3207" s="5"/>
      <c r="C3207" s="5"/>
      <c r="D3207" s="5"/>
      <c r="E3207" s="49"/>
      <c r="F3207" s="49"/>
      <c r="G3207" s="49"/>
      <c r="H3207" s="47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7"/>
    </row>
    <row r="3208" spans="1:28" ht="38" customHeight="1">
      <c r="A3208" s="5"/>
      <c r="B3208" s="5"/>
      <c r="C3208" s="5"/>
      <c r="D3208" s="5"/>
      <c r="E3208" s="49"/>
      <c r="F3208" s="49"/>
      <c r="G3208" s="49"/>
      <c r="H3208" s="47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7"/>
    </row>
    <row r="3209" spans="1:28" ht="38" customHeight="1">
      <c r="A3209" s="5"/>
      <c r="B3209" s="5"/>
      <c r="C3209" s="5"/>
      <c r="D3209" s="5"/>
      <c r="E3209" s="49"/>
      <c r="F3209" s="49"/>
      <c r="G3209" s="49"/>
      <c r="H3209" s="47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7"/>
    </row>
    <row r="3210" spans="1:28" ht="38" customHeight="1">
      <c r="A3210" s="5"/>
      <c r="B3210" s="5"/>
      <c r="C3210" s="5"/>
      <c r="D3210" s="5"/>
      <c r="E3210" s="49"/>
      <c r="F3210" s="49"/>
      <c r="G3210" s="49"/>
      <c r="H3210" s="47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7"/>
    </row>
    <row r="3211" spans="1:28" ht="38" customHeight="1">
      <c r="A3211" s="5"/>
      <c r="B3211" s="5"/>
      <c r="C3211" s="5"/>
      <c r="D3211" s="5"/>
      <c r="E3211" s="49"/>
      <c r="F3211" s="49"/>
      <c r="G3211" s="49"/>
      <c r="H3211" s="47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7"/>
    </row>
    <row r="3212" spans="1:28" ht="38" customHeight="1">
      <c r="A3212" s="5"/>
      <c r="B3212" s="5"/>
      <c r="C3212" s="5"/>
      <c r="D3212" s="5"/>
      <c r="E3212" s="49"/>
      <c r="F3212" s="49"/>
      <c r="G3212" s="49"/>
      <c r="H3212" s="47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7"/>
    </row>
    <row r="3213" spans="1:28" ht="38" customHeight="1">
      <c r="A3213" s="5"/>
      <c r="B3213" s="5"/>
      <c r="C3213" s="5"/>
      <c r="D3213" s="5"/>
      <c r="E3213" s="49"/>
      <c r="F3213" s="49"/>
      <c r="G3213" s="49"/>
      <c r="H3213" s="47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7"/>
    </row>
    <row r="3214" spans="1:28" ht="38" customHeight="1">
      <c r="A3214" s="5"/>
      <c r="B3214" s="5"/>
      <c r="C3214" s="5"/>
      <c r="D3214" s="5"/>
      <c r="E3214" s="49"/>
      <c r="F3214" s="49"/>
      <c r="G3214" s="49"/>
      <c r="H3214" s="47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7"/>
    </row>
    <row r="3215" spans="1:28" ht="38" customHeight="1">
      <c r="A3215" s="5"/>
      <c r="B3215" s="5"/>
      <c r="C3215" s="5"/>
      <c r="D3215" s="5"/>
      <c r="E3215" s="49"/>
      <c r="F3215" s="49"/>
      <c r="G3215" s="49"/>
      <c r="H3215" s="47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7"/>
    </row>
    <row r="3216" spans="1:28" ht="38" customHeight="1">
      <c r="A3216" s="5"/>
      <c r="B3216" s="5"/>
      <c r="C3216" s="5"/>
      <c r="D3216" s="5"/>
      <c r="E3216" s="49"/>
      <c r="F3216" s="49"/>
      <c r="G3216" s="49"/>
      <c r="H3216" s="47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7"/>
    </row>
    <row r="3217" spans="1:28" ht="38" customHeight="1">
      <c r="A3217" s="5"/>
      <c r="B3217" s="5"/>
      <c r="C3217" s="5"/>
      <c r="D3217" s="5"/>
      <c r="E3217" s="49"/>
      <c r="F3217" s="49"/>
      <c r="G3217" s="49"/>
      <c r="H3217" s="47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7"/>
    </row>
    <row r="3218" spans="1:28" ht="38" customHeight="1">
      <c r="A3218" s="5"/>
      <c r="B3218" s="5"/>
      <c r="C3218" s="5"/>
      <c r="D3218" s="5"/>
      <c r="E3218" s="49"/>
      <c r="F3218" s="49"/>
      <c r="G3218" s="49"/>
      <c r="H3218" s="47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7"/>
    </row>
    <row r="3219" spans="1:28" ht="38" customHeight="1">
      <c r="A3219" s="5"/>
      <c r="B3219" s="5"/>
      <c r="C3219" s="5"/>
      <c r="D3219" s="5"/>
      <c r="E3219" s="49"/>
      <c r="F3219" s="49"/>
      <c r="G3219" s="49"/>
      <c r="H3219" s="47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7"/>
    </row>
    <row r="3220" spans="1:28" ht="38" customHeight="1">
      <c r="A3220" s="5"/>
      <c r="B3220" s="5"/>
      <c r="C3220" s="5"/>
      <c r="D3220" s="5"/>
      <c r="E3220" s="49"/>
      <c r="F3220" s="49"/>
      <c r="G3220" s="49"/>
      <c r="H3220" s="47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7"/>
    </row>
    <row r="3221" spans="1:28" ht="38" customHeight="1">
      <c r="A3221" s="5"/>
      <c r="B3221" s="5"/>
      <c r="C3221" s="5"/>
      <c r="D3221" s="5"/>
      <c r="E3221" s="49"/>
      <c r="F3221" s="49"/>
      <c r="G3221" s="49"/>
      <c r="H3221" s="47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7"/>
    </row>
    <row r="3222" spans="1:28" ht="38" customHeight="1">
      <c r="A3222" s="5"/>
      <c r="B3222" s="5"/>
      <c r="C3222" s="5"/>
      <c r="D3222" s="5"/>
      <c r="E3222" s="49"/>
      <c r="F3222" s="49"/>
      <c r="G3222" s="49"/>
      <c r="H3222" s="47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7"/>
    </row>
    <row r="3223" spans="1:28" ht="38" customHeight="1">
      <c r="A3223" s="5"/>
      <c r="B3223" s="5"/>
      <c r="C3223" s="5"/>
      <c r="D3223" s="5"/>
      <c r="E3223" s="49"/>
      <c r="F3223" s="49"/>
      <c r="G3223" s="49"/>
      <c r="H3223" s="47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7"/>
    </row>
    <row r="3224" spans="1:28" ht="38" customHeight="1">
      <c r="A3224" s="5"/>
      <c r="B3224" s="5"/>
      <c r="C3224" s="5"/>
      <c r="D3224" s="5"/>
      <c r="E3224" s="49"/>
      <c r="F3224" s="49"/>
      <c r="G3224" s="49"/>
      <c r="H3224" s="47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7"/>
    </row>
    <row r="3225" spans="1:28" ht="38" customHeight="1">
      <c r="A3225" s="5"/>
      <c r="B3225" s="5"/>
      <c r="C3225" s="5"/>
      <c r="D3225" s="5"/>
      <c r="E3225" s="49"/>
      <c r="F3225" s="49"/>
      <c r="G3225" s="49"/>
      <c r="H3225" s="47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7"/>
    </row>
    <row r="3226" spans="1:28" ht="38" customHeight="1">
      <c r="A3226" s="5"/>
      <c r="B3226" s="5"/>
      <c r="C3226" s="5"/>
      <c r="D3226" s="5"/>
      <c r="E3226" s="49"/>
      <c r="F3226" s="49"/>
      <c r="G3226" s="49"/>
      <c r="H3226" s="47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7"/>
    </row>
    <row r="3227" spans="1:28" ht="38" customHeight="1">
      <c r="A3227" s="5"/>
      <c r="B3227" s="5"/>
      <c r="C3227" s="5"/>
      <c r="D3227" s="5"/>
      <c r="E3227" s="49"/>
      <c r="F3227" s="49"/>
      <c r="G3227" s="49"/>
      <c r="H3227" s="47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7"/>
    </row>
    <row r="3228" spans="1:28" ht="38" customHeight="1">
      <c r="A3228" s="5"/>
      <c r="B3228" s="5"/>
      <c r="C3228" s="5"/>
      <c r="D3228" s="5"/>
      <c r="E3228" s="49"/>
      <c r="F3228" s="49"/>
      <c r="G3228" s="49"/>
      <c r="H3228" s="47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7"/>
    </row>
    <row r="3229" spans="1:28" ht="38" customHeight="1">
      <c r="A3229" s="5"/>
      <c r="B3229" s="5"/>
      <c r="C3229" s="5"/>
      <c r="D3229" s="5"/>
      <c r="E3229" s="49"/>
      <c r="F3229" s="49"/>
      <c r="G3229" s="49"/>
      <c r="H3229" s="47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7"/>
    </row>
    <row r="3230" spans="1:28" ht="38" customHeight="1">
      <c r="A3230" s="5"/>
      <c r="B3230" s="5"/>
      <c r="C3230" s="5"/>
      <c r="D3230" s="5"/>
      <c r="E3230" s="49"/>
      <c r="F3230" s="49"/>
      <c r="G3230" s="49"/>
      <c r="H3230" s="47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7"/>
    </row>
    <row r="3231" spans="1:28" ht="38" customHeight="1">
      <c r="A3231" s="5"/>
      <c r="B3231" s="5"/>
      <c r="C3231" s="5"/>
      <c r="D3231" s="5"/>
      <c r="E3231" s="49"/>
      <c r="F3231" s="49"/>
      <c r="G3231" s="49"/>
      <c r="H3231" s="47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7"/>
    </row>
    <row r="3232" spans="1:28" ht="38" customHeight="1">
      <c r="A3232" s="5"/>
      <c r="B3232" s="5"/>
      <c r="C3232" s="5"/>
      <c r="D3232" s="5"/>
      <c r="E3232" s="49"/>
      <c r="F3232" s="49"/>
      <c r="G3232" s="49"/>
      <c r="H3232" s="47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7"/>
    </row>
    <row r="3233" spans="1:28" ht="38" customHeight="1">
      <c r="A3233" s="5"/>
      <c r="B3233" s="5"/>
      <c r="C3233" s="5"/>
      <c r="D3233" s="5"/>
      <c r="E3233" s="49"/>
      <c r="F3233" s="49"/>
      <c r="G3233" s="49"/>
      <c r="H3233" s="47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7"/>
    </row>
    <row r="3234" spans="1:28" ht="38" customHeight="1">
      <c r="A3234" s="5"/>
      <c r="B3234" s="5"/>
      <c r="C3234" s="5"/>
      <c r="D3234" s="5"/>
      <c r="E3234" s="49"/>
      <c r="F3234" s="49"/>
      <c r="G3234" s="49"/>
      <c r="H3234" s="47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7"/>
    </row>
    <row r="3235" spans="1:28" ht="38" customHeight="1">
      <c r="A3235" s="5"/>
      <c r="B3235" s="5"/>
      <c r="C3235" s="5"/>
      <c r="D3235" s="5"/>
      <c r="E3235" s="49"/>
      <c r="F3235" s="49"/>
      <c r="G3235" s="49"/>
      <c r="H3235" s="47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7"/>
    </row>
    <row r="3236" spans="1:28" ht="38" customHeight="1">
      <c r="A3236" s="5"/>
      <c r="B3236" s="5"/>
      <c r="C3236" s="5"/>
      <c r="D3236" s="5"/>
      <c r="E3236" s="49"/>
      <c r="F3236" s="49"/>
      <c r="G3236" s="49"/>
      <c r="H3236" s="47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7"/>
    </row>
    <row r="3237" spans="1:28" ht="38" customHeight="1">
      <c r="A3237" s="5"/>
      <c r="B3237" s="5"/>
      <c r="C3237" s="5"/>
      <c r="D3237" s="5"/>
      <c r="E3237" s="49"/>
      <c r="F3237" s="49"/>
      <c r="G3237" s="49"/>
      <c r="H3237" s="47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7"/>
    </row>
    <row r="3238" spans="1:28" ht="38" customHeight="1">
      <c r="A3238" s="5"/>
      <c r="B3238" s="5"/>
      <c r="C3238" s="5"/>
      <c r="D3238" s="5"/>
      <c r="E3238" s="49"/>
      <c r="F3238" s="49"/>
      <c r="G3238" s="49"/>
      <c r="H3238" s="47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7"/>
    </row>
    <row r="3239" spans="1:28" ht="38" customHeight="1">
      <c r="A3239" s="5"/>
      <c r="B3239" s="5"/>
      <c r="C3239" s="5"/>
      <c r="D3239" s="5"/>
      <c r="E3239" s="49"/>
      <c r="F3239" s="49"/>
      <c r="G3239" s="49"/>
      <c r="H3239" s="47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7"/>
    </row>
    <row r="3240" spans="1:28" ht="38" customHeight="1">
      <c r="A3240" s="5"/>
      <c r="B3240" s="5"/>
      <c r="C3240" s="5"/>
      <c r="D3240" s="5"/>
      <c r="E3240" s="49"/>
      <c r="F3240" s="49"/>
      <c r="G3240" s="49"/>
      <c r="H3240" s="47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7"/>
    </row>
    <row r="3241" spans="1:28" ht="38" customHeight="1">
      <c r="A3241" s="5"/>
      <c r="B3241" s="5"/>
      <c r="C3241" s="5"/>
      <c r="D3241" s="5"/>
      <c r="E3241" s="49"/>
      <c r="F3241" s="49"/>
      <c r="G3241" s="49"/>
      <c r="H3241" s="47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7"/>
    </row>
    <row r="3242" spans="1:28" ht="38" customHeight="1">
      <c r="A3242" s="5"/>
      <c r="B3242" s="5"/>
      <c r="C3242" s="5"/>
      <c r="D3242" s="5"/>
      <c r="E3242" s="49"/>
      <c r="F3242" s="49"/>
      <c r="G3242" s="49"/>
      <c r="H3242" s="47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7"/>
    </row>
    <row r="3243" spans="1:28" ht="38" customHeight="1">
      <c r="A3243" s="5"/>
      <c r="B3243" s="5"/>
      <c r="C3243" s="5"/>
      <c r="D3243" s="5"/>
      <c r="E3243" s="49"/>
      <c r="F3243" s="49"/>
      <c r="G3243" s="49"/>
      <c r="H3243" s="47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7"/>
    </row>
    <row r="3244" spans="1:28" ht="38" customHeight="1">
      <c r="A3244" s="5"/>
      <c r="B3244" s="5"/>
      <c r="C3244" s="5"/>
      <c r="D3244" s="5"/>
      <c r="E3244" s="49"/>
      <c r="F3244" s="49"/>
      <c r="G3244" s="49"/>
      <c r="H3244" s="47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7"/>
    </row>
    <row r="3245" spans="1:28" ht="38" customHeight="1">
      <c r="A3245" s="5"/>
      <c r="B3245" s="5"/>
      <c r="C3245" s="5"/>
      <c r="D3245" s="5"/>
      <c r="E3245" s="49"/>
      <c r="F3245" s="49"/>
      <c r="G3245" s="49"/>
      <c r="H3245" s="47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7"/>
    </row>
    <row r="3246" spans="1:28" ht="38" customHeight="1">
      <c r="A3246" s="5"/>
      <c r="B3246" s="5"/>
      <c r="C3246" s="5"/>
      <c r="D3246" s="5"/>
      <c r="E3246" s="49"/>
      <c r="F3246" s="49"/>
      <c r="G3246" s="49"/>
      <c r="H3246" s="47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7"/>
    </row>
    <row r="3247" spans="1:28" ht="38" customHeight="1">
      <c r="A3247" s="5"/>
      <c r="B3247" s="5"/>
      <c r="C3247" s="5"/>
      <c r="D3247" s="5"/>
      <c r="E3247" s="49"/>
      <c r="F3247" s="49"/>
      <c r="G3247" s="49"/>
      <c r="H3247" s="47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7"/>
    </row>
    <row r="3248" spans="1:28" ht="38" customHeight="1">
      <c r="A3248" s="5"/>
      <c r="B3248" s="5"/>
      <c r="C3248" s="5"/>
      <c r="D3248" s="5"/>
      <c r="E3248" s="49"/>
      <c r="F3248" s="49"/>
      <c r="G3248" s="49"/>
      <c r="H3248" s="47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7"/>
    </row>
    <row r="3249" spans="1:28" ht="38" customHeight="1">
      <c r="A3249" s="5"/>
      <c r="B3249" s="5"/>
      <c r="C3249" s="5"/>
      <c r="D3249" s="5"/>
      <c r="E3249" s="49"/>
      <c r="F3249" s="49"/>
      <c r="G3249" s="49"/>
      <c r="H3249" s="47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7"/>
    </row>
    <row r="3250" spans="1:28" ht="38" customHeight="1">
      <c r="A3250" s="5"/>
      <c r="B3250" s="5"/>
      <c r="C3250" s="5"/>
      <c r="D3250" s="5"/>
      <c r="E3250" s="49"/>
      <c r="F3250" s="49"/>
      <c r="G3250" s="49"/>
      <c r="H3250" s="47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7"/>
    </row>
    <row r="3251" spans="1:28" ht="38" customHeight="1">
      <c r="A3251" s="5"/>
      <c r="B3251" s="5"/>
      <c r="C3251" s="5"/>
      <c r="D3251" s="5"/>
      <c r="E3251" s="49"/>
      <c r="F3251" s="49"/>
      <c r="G3251" s="49"/>
      <c r="H3251" s="47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7"/>
    </row>
    <row r="3252" spans="1:28" ht="38" customHeight="1">
      <c r="A3252" s="5"/>
      <c r="B3252" s="5"/>
      <c r="C3252" s="5"/>
      <c r="D3252" s="5"/>
      <c r="E3252" s="49"/>
      <c r="F3252" s="49"/>
      <c r="G3252" s="49"/>
      <c r="H3252" s="47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7"/>
    </row>
    <row r="3253" spans="1:28" ht="38" customHeight="1">
      <c r="A3253" s="5"/>
      <c r="B3253" s="5"/>
      <c r="C3253" s="5"/>
      <c r="D3253" s="5"/>
      <c r="E3253" s="49"/>
      <c r="F3253" s="49"/>
      <c r="G3253" s="49"/>
      <c r="H3253" s="47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7"/>
    </row>
    <row r="3254" spans="1:28" ht="38" customHeight="1">
      <c r="A3254" s="5"/>
      <c r="B3254" s="5"/>
      <c r="C3254" s="5"/>
      <c r="D3254" s="5"/>
      <c r="E3254" s="49"/>
      <c r="F3254" s="49"/>
      <c r="G3254" s="49"/>
      <c r="H3254" s="47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7"/>
    </row>
    <row r="3255" spans="1:28" ht="38" customHeight="1">
      <c r="A3255" s="5"/>
      <c r="B3255" s="5"/>
      <c r="C3255" s="5"/>
      <c r="D3255" s="5"/>
      <c r="E3255" s="49"/>
      <c r="F3255" s="49"/>
      <c r="G3255" s="49"/>
      <c r="H3255" s="47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7"/>
    </row>
    <row r="3256" spans="1:28" ht="38" customHeight="1">
      <c r="A3256" s="5"/>
      <c r="B3256" s="5"/>
      <c r="C3256" s="5"/>
      <c r="D3256" s="5"/>
      <c r="E3256" s="49"/>
      <c r="F3256" s="49"/>
      <c r="G3256" s="49"/>
      <c r="H3256" s="47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7"/>
    </row>
    <row r="3257" spans="1:28" ht="38" customHeight="1">
      <c r="A3257" s="5"/>
      <c r="B3257" s="5"/>
      <c r="C3257" s="5"/>
      <c r="D3257" s="5"/>
      <c r="E3257" s="49"/>
      <c r="F3257" s="49"/>
      <c r="G3257" s="49"/>
      <c r="H3257" s="47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7"/>
    </row>
    <row r="3258" spans="1:28" ht="38" customHeight="1">
      <c r="A3258" s="5"/>
      <c r="B3258" s="5"/>
      <c r="C3258" s="5"/>
      <c r="D3258" s="5"/>
      <c r="E3258" s="49"/>
      <c r="F3258" s="49"/>
      <c r="G3258" s="49"/>
      <c r="H3258" s="47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7"/>
    </row>
    <row r="3259" spans="1:28" ht="38" customHeight="1">
      <c r="A3259" s="5"/>
      <c r="B3259" s="5"/>
      <c r="C3259" s="5"/>
      <c r="D3259" s="5"/>
      <c r="E3259" s="49"/>
      <c r="F3259" s="49"/>
      <c r="G3259" s="49"/>
      <c r="H3259" s="47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7"/>
    </row>
    <row r="3260" spans="1:28" ht="38" customHeight="1">
      <c r="A3260" s="5"/>
      <c r="B3260" s="5"/>
      <c r="C3260" s="5"/>
      <c r="D3260" s="5"/>
      <c r="E3260" s="49"/>
      <c r="F3260" s="49"/>
      <c r="G3260" s="49"/>
      <c r="H3260" s="47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7"/>
    </row>
    <row r="3261" spans="1:28" ht="38" customHeight="1">
      <c r="A3261" s="5"/>
      <c r="B3261" s="5"/>
      <c r="C3261" s="5"/>
      <c r="D3261" s="5"/>
      <c r="E3261" s="49"/>
      <c r="F3261" s="49"/>
      <c r="G3261" s="49"/>
      <c r="H3261" s="47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7"/>
    </row>
    <row r="3262" spans="1:28" ht="38" customHeight="1">
      <c r="A3262" s="5"/>
      <c r="B3262" s="5"/>
      <c r="C3262" s="5"/>
      <c r="D3262" s="5"/>
      <c r="E3262" s="49"/>
      <c r="F3262" s="49"/>
      <c r="G3262" s="49"/>
      <c r="H3262" s="47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7"/>
    </row>
    <row r="3263" spans="1:28" ht="38" customHeight="1">
      <c r="A3263" s="5"/>
      <c r="B3263" s="5"/>
      <c r="C3263" s="5"/>
      <c r="D3263" s="5"/>
      <c r="E3263" s="49"/>
      <c r="F3263" s="49"/>
      <c r="G3263" s="49"/>
      <c r="H3263" s="47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7"/>
    </row>
    <row r="3264" spans="1:28" ht="38" customHeight="1">
      <c r="A3264" s="5"/>
      <c r="B3264" s="5"/>
      <c r="C3264" s="5"/>
      <c r="D3264" s="5"/>
      <c r="E3264" s="49"/>
      <c r="F3264" s="49"/>
      <c r="G3264" s="49"/>
      <c r="H3264" s="47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7"/>
    </row>
    <row r="3265" spans="1:28" ht="38" customHeight="1">
      <c r="A3265" s="5"/>
      <c r="B3265" s="5"/>
      <c r="C3265" s="5"/>
      <c r="D3265" s="5"/>
      <c r="E3265" s="49"/>
      <c r="F3265" s="49"/>
      <c r="G3265" s="49"/>
      <c r="H3265" s="47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7"/>
    </row>
    <row r="3266" spans="1:28" ht="38" customHeight="1">
      <c r="A3266" s="5"/>
      <c r="B3266" s="5"/>
      <c r="C3266" s="5"/>
      <c r="D3266" s="5"/>
      <c r="E3266" s="49"/>
      <c r="F3266" s="49"/>
      <c r="G3266" s="49"/>
      <c r="H3266" s="47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7"/>
    </row>
    <row r="3267" spans="1:28" ht="38" customHeight="1">
      <c r="A3267" s="5"/>
      <c r="B3267" s="5"/>
      <c r="C3267" s="5"/>
      <c r="D3267" s="5"/>
      <c r="E3267" s="49"/>
      <c r="F3267" s="49"/>
      <c r="G3267" s="49"/>
      <c r="H3267" s="47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7"/>
    </row>
    <row r="3268" spans="1:28" ht="38" customHeight="1">
      <c r="A3268" s="5"/>
      <c r="B3268" s="5"/>
      <c r="C3268" s="5"/>
      <c r="D3268" s="5"/>
      <c r="E3268" s="49"/>
      <c r="F3268" s="49"/>
      <c r="G3268" s="49"/>
      <c r="H3268" s="47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7"/>
    </row>
    <row r="3269" spans="1:28" ht="38" customHeight="1">
      <c r="A3269" s="5"/>
      <c r="B3269" s="5"/>
      <c r="C3269" s="5"/>
      <c r="D3269" s="5"/>
      <c r="E3269" s="49"/>
      <c r="F3269" s="49"/>
      <c r="G3269" s="49"/>
      <c r="H3269" s="47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7"/>
    </row>
    <row r="3270" spans="1:28" ht="38" customHeight="1">
      <c r="A3270" s="5"/>
      <c r="B3270" s="5"/>
      <c r="C3270" s="5"/>
      <c r="D3270" s="5"/>
      <c r="E3270" s="49"/>
      <c r="F3270" s="49"/>
      <c r="G3270" s="49"/>
      <c r="H3270" s="47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7"/>
    </row>
    <row r="3271" spans="1:28" ht="38" customHeight="1">
      <c r="A3271" s="5"/>
      <c r="B3271" s="5"/>
      <c r="C3271" s="5"/>
      <c r="D3271" s="5"/>
      <c r="E3271" s="49"/>
      <c r="F3271" s="49"/>
      <c r="G3271" s="49"/>
      <c r="H3271" s="47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7"/>
    </row>
    <row r="3272" spans="1:28" ht="38" customHeight="1">
      <c r="A3272" s="5"/>
      <c r="B3272" s="5"/>
      <c r="C3272" s="5"/>
      <c r="D3272" s="5"/>
      <c r="E3272" s="49"/>
      <c r="F3272" s="49"/>
      <c r="G3272" s="49"/>
      <c r="H3272" s="47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7"/>
    </row>
    <row r="3273" spans="1:28" ht="38" customHeight="1">
      <c r="A3273" s="5"/>
      <c r="B3273" s="5"/>
      <c r="C3273" s="5"/>
      <c r="D3273" s="5"/>
      <c r="E3273" s="49"/>
      <c r="F3273" s="49"/>
      <c r="G3273" s="49"/>
      <c r="H3273" s="47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7"/>
    </row>
    <row r="3274" spans="1:28" ht="38" customHeight="1">
      <c r="A3274" s="5"/>
      <c r="B3274" s="5"/>
      <c r="C3274" s="5"/>
      <c r="D3274" s="5"/>
      <c r="E3274" s="49"/>
      <c r="F3274" s="49"/>
      <c r="G3274" s="49"/>
      <c r="H3274" s="47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7"/>
    </row>
    <row r="3275" spans="1:28" ht="38" customHeight="1">
      <c r="A3275" s="5"/>
      <c r="B3275" s="5"/>
      <c r="C3275" s="5"/>
      <c r="D3275" s="5"/>
      <c r="E3275" s="49"/>
      <c r="F3275" s="49"/>
      <c r="G3275" s="49"/>
      <c r="H3275" s="47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7"/>
    </row>
    <row r="3276" spans="1:28" ht="38" customHeight="1">
      <c r="A3276" s="5"/>
      <c r="B3276" s="5"/>
      <c r="C3276" s="5"/>
      <c r="D3276" s="5"/>
      <c r="E3276" s="49"/>
      <c r="F3276" s="49"/>
      <c r="G3276" s="49"/>
      <c r="H3276" s="47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7"/>
    </row>
    <row r="3277" spans="1:28" ht="38" customHeight="1">
      <c r="A3277" s="5"/>
      <c r="B3277" s="5"/>
      <c r="C3277" s="5"/>
      <c r="D3277" s="5"/>
      <c r="E3277" s="49"/>
      <c r="F3277" s="49"/>
      <c r="G3277" s="49"/>
      <c r="H3277" s="47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7"/>
    </row>
    <row r="3278" spans="1:28" ht="38" customHeight="1">
      <c r="A3278" s="5"/>
      <c r="B3278" s="5"/>
      <c r="C3278" s="5"/>
      <c r="D3278" s="5"/>
      <c r="E3278" s="49"/>
      <c r="F3278" s="49"/>
      <c r="G3278" s="49"/>
      <c r="H3278" s="47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7"/>
    </row>
    <row r="3279" spans="1:28" ht="38" customHeight="1">
      <c r="A3279" s="5"/>
      <c r="B3279" s="5"/>
      <c r="C3279" s="5"/>
      <c r="D3279" s="5"/>
      <c r="E3279" s="49"/>
      <c r="F3279" s="49"/>
      <c r="G3279" s="49"/>
      <c r="H3279" s="47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7"/>
    </row>
    <row r="3280" spans="1:28" ht="38" customHeight="1">
      <c r="A3280" s="5"/>
      <c r="B3280" s="5"/>
      <c r="C3280" s="5"/>
      <c r="D3280" s="5"/>
      <c r="E3280" s="49"/>
      <c r="F3280" s="49"/>
      <c r="G3280" s="49"/>
      <c r="H3280" s="47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7"/>
    </row>
    <row r="3281" spans="1:28" ht="38" customHeight="1">
      <c r="A3281" s="5"/>
      <c r="B3281" s="5"/>
      <c r="C3281" s="5"/>
      <c r="D3281" s="5"/>
      <c r="E3281" s="49"/>
      <c r="F3281" s="49"/>
      <c r="G3281" s="49"/>
      <c r="H3281" s="47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7"/>
    </row>
    <row r="3282" spans="1:28" ht="38" customHeight="1">
      <c r="A3282" s="5"/>
      <c r="B3282" s="5"/>
      <c r="C3282" s="5"/>
      <c r="D3282" s="5"/>
      <c r="E3282" s="49"/>
      <c r="F3282" s="49"/>
      <c r="G3282" s="49"/>
      <c r="H3282" s="47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7"/>
    </row>
    <row r="3283" spans="1:28" ht="38" customHeight="1">
      <c r="A3283" s="5"/>
      <c r="B3283" s="5"/>
      <c r="C3283" s="5"/>
      <c r="D3283" s="5"/>
      <c r="E3283" s="49"/>
      <c r="F3283" s="49"/>
      <c r="G3283" s="49"/>
      <c r="H3283" s="47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7"/>
    </row>
    <row r="3284" spans="1:28" ht="38" customHeight="1">
      <c r="A3284" s="5"/>
      <c r="B3284" s="5"/>
      <c r="C3284" s="5"/>
      <c r="D3284" s="5"/>
      <c r="E3284" s="49"/>
      <c r="F3284" s="49"/>
      <c r="G3284" s="49"/>
      <c r="H3284" s="47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7"/>
    </row>
    <row r="3285" spans="1:28" ht="38" customHeight="1">
      <c r="A3285" s="5"/>
      <c r="B3285" s="5"/>
      <c r="C3285" s="5"/>
      <c r="D3285" s="5"/>
      <c r="E3285" s="49"/>
      <c r="F3285" s="49"/>
      <c r="G3285" s="49"/>
      <c r="H3285" s="47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7"/>
    </row>
    <row r="3286" spans="1:28" ht="38" customHeight="1">
      <c r="A3286" s="5"/>
      <c r="B3286" s="5"/>
      <c r="C3286" s="5"/>
      <c r="D3286" s="5"/>
      <c r="E3286" s="49"/>
      <c r="F3286" s="49"/>
      <c r="G3286" s="49"/>
      <c r="H3286" s="47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7"/>
    </row>
    <row r="3287" spans="1:28" ht="38" customHeight="1">
      <c r="A3287" s="5"/>
      <c r="B3287" s="5"/>
      <c r="C3287" s="5"/>
      <c r="D3287" s="5"/>
      <c r="E3287" s="49"/>
      <c r="F3287" s="49"/>
      <c r="G3287" s="49"/>
      <c r="H3287" s="47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7"/>
    </row>
    <row r="3288" spans="1:28" ht="38" customHeight="1">
      <c r="A3288" s="5"/>
      <c r="B3288" s="5"/>
      <c r="C3288" s="5"/>
      <c r="D3288" s="5"/>
      <c r="E3288" s="49"/>
      <c r="F3288" s="49"/>
      <c r="G3288" s="49"/>
      <c r="H3288" s="47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7"/>
    </row>
    <row r="3289" spans="1:28" ht="38" customHeight="1">
      <c r="A3289" s="5"/>
      <c r="B3289" s="5"/>
      <c r="C3289" s="5"/>
      <c r="D3289" s="5"/>
      <c r="E3289" s="49"/>
      <c r="F3289" s="49"/>
      <c r="G3289" s="49"/>
      <c r="H3289" s="47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7"/>
    </row>
    <row r="3290" spans="1:28" ht="38" customHeight="1">
      <c r="A3290" s="5"/>
      <c r="B3290" s="5"/>
      <c r="C3290" s="5"/>
      <c r="D3290" s="5"/>
      <c r="E3290" s="49"/>
      <c r="F3290" s="49"/>
      <c r="G3290" s="49"/>
      <c r="H3290" s="47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7"/>
    </row>
    <row r="3291" spans="1:28" ht="38" customHeight="1">
      <c r="A3291" s="5"/>
      <c r="B3291" s="5"/>
      <c r="C3291" s="5"/>
      <c r="D3291" s="5"/>
      <c r="E3291" s="49"/>
      <c r="F3291" s="49"/>
      <c r="G3291" s="49"/>
      <c r="H3291" s="47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7"/>
    </row>
    <row r="3292" spans="1:28" ht="38" customHeight="1">
      <c r="A3292" s="5"/>
      <c r="B3292" s="5"/>
      <c r="C3292" s="5"/>
      <c r="D3292" s="5"/>
      <c r="E3292" s="49"/>
      <c r="F3292" s="49"/>
      <c r="G3292" s="49"/>
      <c r="H3292" s="47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7"/>
    </row>
    <row r="3293" spans="1:28" ht="38" customHeight="1">
      <c r="A3293" s="5"/>
      <c r="B3293" s="5"/>
      <c r="C3293" s="5"/>
      <c r="D3293" s="5"/>
      <c r="E3293" s="49"/>
      <c r="F3293" s="49"/>
      <c r="G3293" s="49"/>
      <c r="H3293" s="47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7"/>
    </row>
    <row r="3294" spans="1:28" ht="38" customHeight="1">
      <c r="A3294" s="5"/>
      <c r="B3294" s="5"/>
      <c r="C3294" s="5"/>
      <c r="D3294" s="5"/>
      <c r="E3294" s="49"/>
      <c r="F3294" s="49"/>
      <c r="G3294" s="49"/>
      <c r="H3294" s="47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7"/>
    </row>
    <row r="3295" spans="1:28" ht="38" customHeight="1">
      <c r="A3295" s="5"/>
      <c r="B3295" s="5"/>
      <c r="C3295" s="5"/>
      <c r="D3295" s="5"/>
      <c r="E3295" s="49"/>
      <c r="F3295" s="49"/>
      <c r="G3295" s="49"/>
      <c r="H3295" s="47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7"/>
    </row>
    <row r="3296" spans="1:28" ht="38" customHeight="1">
      <c r="A3296" s="5"/>
      <c r="B3296" s="5"/>
      <c r="C3296" s="5"/>
      <c r="D3296" s="5"/>
      <c r="E3296" s="49"/>
      <c r="F3296" s="49"/>
      <c r="G3296" s="49"/>
      <c r="H3296" s="47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7"/>
    </row>
    <row r="3297" spans="1:28" ht="38" customHeight="1">
      <c r="A3297" s="5"/>
      <c r="B3297" s="5"/>
      <c r="C3297" s="5"/>
      <c r="D3297" s="5"/>
      <c r="E3297" s="49"/>
      <c r="F3297" s="49"/>
      <c r="G3297" s="49"/>
      <c r="H3297" s="47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7"/>
    </row>
    <row r="3298" spans="1:28" ht="38" customHeight="1">
      <c r="A3298" s="5"/>
      <c r="B3298" s="5"/>
      <c r="C3298" s="5"/>
      <c r="D3298" s="5"/>
      <c r="E3298" s="49"/>
      <c r="F3298" s="49"/>
      <c r="G3298" s="49"/>
      <c r="H3298" s="47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7"/>
    </row>
    <row r="3299" spans="1:28" ht="38" customHeight="1">
      <c r="A3299" s="5"/>
      <c r="B3299" s="5"/>
      <c r="C3299" s="5"/>
      <c r="D3299" s="5"/>
      <c r="E3299" s="49"/>
      <c r="F3299" s="49"/>
      <c r="G3299" s="49"/>
      <c r="H3299" s="47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7"/>
    </row>
    <row r="3300" spans="1:28" ht="38" customHeight="1">
      <c r="A3300" s="5"/>
      <c r="B3300" s="5"/>
      <c r="C3300" s="5"/>
      <c r="D3300" s="5"/>
      <c r="E3300" s="49"/>
      <c r="F3300" s="49"/>
      <c r="G3300" s="49"/>
      <c r="H3300" s="47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7"/>
    </row>
    <row r="3301" spans="1:28" ht="38" customHeight="1">
      <c r="A3301" s="5"/>
      <c r="B3301" s="5"/>
      <c r="C3301" s="5"/>
      <c r="D3301" s="5"/>
      <c r="E3301" s="49"/>
      <c r="F3301" s="49"/>
      <c r="G3301" s="49"/>
      <c r="H3301" s="47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7"/>
    </row>
    <row r="3302" spans="1:28" ht="38" customHeight="1">
      <c r="A3302" s="5"/>
      <c r="B3302" s="5"/>
      <c r="C3302" s="5"/>
      <c r="D3302" s="5"/>
      <c r="E3302" s="49"/>
      <c r="F3302" s="49"/>
      <c r="G3302" s="49"/>
      <c r="H3302" s="47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7"/>
    </row>
    <row r="3303" spans="1:28" ht="38" customHeight="1">
      <c r="A3303" s="5"/>
      <c r="B3303" s="5"/>
      <c r="C3303" s="5"/>
      <c r="D3303" s="5"/>
      <c r="E3303" s="49"/>
      <c r="F3303" s="49"/>
      <c r="G3303" s="49"/>
      <c r="H3303" s="47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7"/>
    </row>
    <row r="3304" spans="1:28" ht="38" customHeight="1">
      <c r="A3304" s="5"/>
      <c r="B3304" s="5"/>
      <c r="C3304" s="5"/>
      <c r="D3304" s="5"/>
      <c r="E3304" s="49"/>
      <c r="F3304" s="49"/>
      <c r="G3304" s="49"/>
      <c r="H3304" s="47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7"/>
    </row>
    <row r="3305" spans="1:28" ht="38" customHeight="1">
      <c r="A3305" s="5"/>
      <c r="B3305" s="5"/>
      <c r="C3305" s="5"/>
      <c r="D3305" s="5"/>
      <c r="E3305" s="49"/>
      <c r="F3305" s="49"/>
      <c r="G3305" s="49"/>
      <c r="H3305" s="47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7"/>
    </row>
    <row r="3306" spans="1:28" ht="38" customHeight="1">
      <c r="A3306" s="5"/>
      <c r="B3306" s="5"/>
      <c r="C3306" s="5"/>
      <c r="D3306" s="5"/>
      <c r="E3306" s="49"/>
      <c r="F3306" s="49"/>
      <c r="G3306" s="49"/>
      <c r="H3306" s="47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7"/>
    </row>
    <row r="3307" spans="1:28" ht="38" customHeight="1">
      <c r="A3307" s="5"/>
      <c r="B3307" s="5"/>
      <c r="C3307" s="5"/>
      <c r="D3307" s="5"/>
      <c r="E3307" s="49"/>
      <c r="F3307" s="49"/>
      <c r="G3307" s="49"/>
      <c r="H3307" s="47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7"/>
    </row>
    <row r="3308" spans="1:28" ht="38" customHeight="1">
      <c r="A3308" s="5"/>
      <c r="B3308" s="5"/>
      <c r="C3308" s="5"/>
      <c r="D3308" s="5"/>
      <c r="E3308" s="49"/>
      <c r="F3308" s="49"/>
      <c r="G3308" s="49"/>
      <c r="H3308" s="47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7"/>
    </row>
    <row r="3309" spans="1:28" ht="38" customHeight="1">
      <c r="A3309" s="5"/>
      <c r="B3309" s="5"/>
      <c r="C3309" s="5"/>
      <c r="D3309" s="5"/>
      <c r="E3309" s="49"/>
      <c r="F3309" s="49"/>
      <c r="G3309" s="49"/>
      <c r="H3309" s="47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7"/>
    </row>
    <row r="3310" spans="1:28" ht="38" customHeight="1">
      <c r="A3310" s="5"/>
      <c r="B3310" s="5"/>
      <c r="C3310" s="5"/>
      <c r="D3310" s="5"/>
      <c r="E3310" s="49"/>
      <c r="F3310" s="49"/>
      <c r="G3310" s="49"/>
      <c r="H3310" s="47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7"/>
    </row>
    <row r="3311" spans="1:28" ht="38" customHeight="1">
      <c r="A3311" s="5"/>
      <c r="B3311" s="5"/>
      <c r="C3311" s="5"/>
      <c r="D3311" s="5"/>
      <c r="E3311" s="49"/>
      <c r="F3311" s="49"/>
      <c r="G3311" s="49"/>
      <c r="H3311" s="47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7"/>
    </row>
    <row r="3312" spans="1:28" ht="38" customHeight="1">
      <c r="A3312" s="5"/>
      <c r="B3312" s="5"/>
      <c r="C3312" s="5"/>
      <c r="D3312" s="5"/>
      <c r="E3312" s="49"/>
      <c r="F3312" s="49"/>
      <c r="G3312" s="49"/>
      <c r="H3312" s="47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7"/>
    </row>
    <row r="3313" spans="1:28" ht="38" customHeight="1">
      <c r="A3313" s="5"/>
      <c r="B3313" s="5"/>
      <c r="C3313" s="5"/>
      <c r="D3313" s="5"/>
      <c r="E3313" s="49"/>
      <c r="F3313" s="49"/>
      <c r="G3313" s="49"/>
      <c r="H3313" s="47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7"/>
    </row>
    <row r="3314" spans="1:28" ht="38" customHeight="1">
      <c r="A3314" s="5"/>
      <c r="B3314" s="5"/>
      <c r="C3314" s="5"/>
      <c r="D3314" s="5"/>
      <c r="E3314" s="49"/>
      <c r="F3314" s="49"/>
      <c r="G3314" s="49"/>
      <c r="H3314" s="47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7"/>
    </row>
    <row r="3315" spans="1:28" ht="38" customHeight="1">
      <c r="A3315" s="5"/>
      <c r="B3315" s="5"/>
      <c r="C3315" s="5"/>
      <c r="D3315" s="5"/>
      <c r="E3315" s="49"/>
      <c r="F3315" s="49"/>
      <c r="G3315" s="49"/>
      <c r="H3315" s="47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7"/>
    </row>
    <row r="3316" spans="1:28" ht="38" customHeight="1">
      <c r="A3316" s="5"/>
      <c r="B3316" s="5"/>
      <c r="C3316" s="5"/>
      <c r="D3316" s="5"/>
      <c r="E3316" s="49"/>
      <c r="F3316" s="49"/>
      <c r="G3316" s="49"/>
      <c r="H3316" s="47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7"/>
    </row>
    <row r="3317" spans="1:28" ht="38" customHeight="1">
      <c r="A3317" s="5"/>
      <c r="B3317" s="5"/>
      <c r="C3317" s="5"/>
      <c r="D3317" s="5"/>
      <c r="E3317" s="49"/>
      <c r="F3317" s="49"/>
      <c r="G3317" s="49"/>
      <c r="H3317" s="47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7"/>
    </row>
    <row r="3318" spans="1:28" ht="38" customHeight="1">
      <c r="A3318" s="5"/>
      <c r="B3318" s="5"/>
      <c r="C3318" s="5"/>
      <c r="D3318" s="5"/>
      <c r="E3318" s="49"/>
      <c r="F3318" s="49"/>
      <c r="G3318" s="49"/>
      <c r="H3318" s="47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7"/>
    </row>
    <row r="3319" spans="1:28" ht="38" customHeight="1">
      <c r="A3319" s="5"/>
      <c r="B3319" s="5"/>
      <c r="C3319" s="5"/>
      <c r="D3319" s="5"/>
      <c r="E3319" s="49"/>
      <c r="F3319" s="49"/>
      <c r="G3319" s="49"/>
      <c r="H3319" s="47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7"/>
    </row>
    <row r="3320" spans="1:28" ht="38" customHeight="1">
      <c r="A3320" s="5"/>
      <c r="B3320" s="5"/>
      <c r="C3320" s="5"/>
      <c r="D3320" s="5"/>
      <c r="E3320" s="49"/>
      <c r="F3320" s="49"/>
      <c r="G3320" s="49"/>
      <c r="H3320" s="47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7"/>
    </row>
    <row r="3321" spans="1:28" ht="38" customHeight="1">
      <c r="A3321" s="5"/>
      <c r="B3321" s="5"/>
      <c r="C3321" s="5"/>
      <c r="D3321" s="5"/>
      <c r="E3321" s="49"/>
      <c r="F3321" s="49"/>
      <c r="G3321" s="49"/>
      <c r="H3321" s="47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7"/>
    </row>
    <row r="3322" spans="1:28" ht="38" customHeight="1">
      <c r="A3322" s="5"/>
      <c r="B3322" s="5"/>
      <c r="C3322" s="5"/>
      <c r="D3322" s="5"/>
      <c r="E3322" s="49"/>
      <c r="F3322" s="49"/>
      <c r="G3322" s="49"/>
      <c r="H3322" s="47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7"/>
    </row>
    <row r="3323" spans="1:28" ht="38" customHeight="1">
      <c r="A3323" s="5"/>
      <c r="B3323" s="5"/>
      <c r="C3323" s="5"/>
      <c r="D3323" s="5"/>
      <c r="E3323" s="49"/>
      <c r="F3323" s="49"/>
      <c r="G3323" s="49"/>
      <c r="H3323" s="47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7"/>
    </row>
    <row r="3324" spans="1:28" ht="38" customHeight="1">
      <c r="A3324" s="5"/>
      <c r="B3324" s="5"/>
      <c r="C3324" s="5"/>
      <c r="D3324" s="5"/>
      <c r="E3324" s="49"/>
      <c r="F3324" s="49"/>
      <c r="G3324" s="49"/>
      <c r="H3324" s="47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7"/>
    </row>
    <row r="3325" spans="1:28" ht="38" customHeight="1">
      <c r="A3325" s="5"/>
      <c r="B3325" s="5"/>
      <c r="C3325" s="5"/>
      <c r="D3325" s="5"/>
      <c r="E3325" s="49"/>
      <c r="F3325" s="49"/>
      <c r="G3325" s="49"/>
      <c r="H3325" s="47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7"/>
    </row>
    <row r="3326" spans="1:28" ht="38" customHeight="1">
      <c r="A3326" s="5"/>
      <c r="B3326" s="5"/>
      <c r="C3326" s="5"/>
      <c r="D3326" s="5"/>
      <c r="E3326" s="49"/>
      <c r="F3326" s="49"/>
      <c r="G3326" s="49"/>
      <c r="H3326" s="47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7"/>
    </row>
    <row r="3327" spans="1:28" ht="38" customHeight="1">
      <c r="A3327" s="5"/>
      <c r="B3327" s="5"/>
      <c r="C3327" s="5"/>
      <c r="D3327" s="5"/>
      <c r="E3327" s="49"/>
      <c r="F3327" s="49"/>
      <c r="G3327" s="49"/>
      <c r="H3327" s="47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7"/>
    </row>
    <row r="3328" spans="1:28" ht="38" customHeight="1">
      <c r="A3328" s="5"/>
      <c r="B3328" s="5"/>
      <c r="C3328" s="5"/>
      <c r="D3328" s="5"/>
      <c r="E3328" s="49"/>
      <c r="F3328" s="49"/>
      <c r="G3328" s="49"/>
      <c r="H3328" s="47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7"/>
    </row>
    <row r="3329" spans="1:28" ht="38" customHeight="1">
      <c r="A3329" s="5"/>
      <c r="B3329" s="5"/>
      <c r="C3329" s="5"/>
      <c r="D3329" s="5"/>
      <c r="E3329" s="49"/>
      <c r="F3329" s="49"/>
      <c r="G3329" s="49"/>
      <c r="H3329" s="47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7"/>
    </row>
    <row r="3330" spans="1:28" ht="38" customHeight="1">
      <c r="A3330" s="5"/>
      <c r="B3330" s="5"/>
      <c r="C3330" s="5"/>
      <c r="D3330" s="5"/>
      <c r="E3330" s="49"/>
      <c r="F3330" s="49"/>
      <c r="G3330" s="49"/>
      <c r="H3330" s="47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7"/>
    </row>
    <row r="3331" spans="1:28" ht="38" customHeight="1">
      <c r="A3331" s="5"/>
      <c r="B3331" s="5"/>
      <c r="C3331" s="5"/>
      <c r="D3331" s="5"/>
      <c r="E3331" s="49"/>
      <c r="F3331" s="49"/>
      <c r="G3331" s="49"/>
      <c r="H3331" s="47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7"/>
    </row>
    <row r="3332" spans="1:28" ht="38" customHeight="1">
      <c r="A3332" s="5"/>
      <c r="B3332" s="5"/>
      <c r="C3332" s="5"/>
      <c r="D3332" s="5"/>
      <c r="E3332" s="49"/>
      <c r="F3332" s="49"/>
      <c r="G3332" s="49"/>
      <c r="H3332" s="47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7"/>
    </row>
    <row r="3333" spans="1:28" ht="38" customHeight="1">
      <c r="A3333" s="5"/>
      <c r="B3333" s="5"/>
      <c r="C3333" s="5"/>
      <c r="D3333" s="5"/>
      <c r="E3333" s="49"/>
      <c r="F3333" s="49"/>
      <c r="G3333" s="49"/>
      <c r="H3333" s="47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7"/>
    </row>
    <row r="3334" spans="1:28" ht="38" customHeight="1">
      <c r="A3334" s="5"/>
      <c r="B3334" s="5"/>
      <c r="C3334" s="5"/>
      <c r="D3334" s="5"/>
      <c r="E3334" s="49"/>
      <c r="F3334" s="49"/>
      <c r="G3334" s="49"/>
      <c r="H3334" s="47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7"/>
    </row>
    <row r="3335" spans="1:28" ht="38" customHeight="1">
      <c r="A3335" s="5"/>
      <c r="B3335" s="5"/>
      <c r="C3335" s="5"/>
      <c r="D3335" s="5"/>
      <c r="E3335" s="49"/>
      <c r="F3335" s="49"/>
      <c r="G3335" s="49"/>
      <c r="H3335" s="47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7"/>
    </row>
    <row r="3336" spans="1:28" ht="38" customHeight="1">
      <c r="A3336" s="5"/>
      <c r="B3336" s="5"/>
      <c r="C3336" s="5"/>
      <c r="D3336" s="5"/>
      <c r="E3336" s="49"/>
      <c r="F3336" s="49"/>
      <c r="G3336" s="49"/>
      <c r="H3336" s="47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7"/>
    </row>
    <row r="3337" spans="1:28" ht="38" customHeight="1">
      <c r="A3337" s="5"/>
      <c r="B3337" s="5"/>
      <c r="C3337" s="5"/>
      <c r="D3337" s="5"/>
      <c r="E3337" s="49"/>
      <c r="F3337" s="49"/>
      <c r="G3337" s="49"/>
      <c r="H3337" s="47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7"/>
    </row>
    <row r="3338" spans="1:28" ht="38" customHeight="1">
      <c r="A3338" s="5"/>
      <c r="B3338" s="5"/>
      <c r="C3338" s="5"/>
      <c r="D3338" s="5"/>
      <c r="E3338" s="49"/>
      <c r="F3338" s="49"/>
      <c r="G3338" s="49"/>
      <c r="H3338" s="47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7"/>
    </row>
    <row r="3339" spans="1:28" ht="38" customHeight="1">
      <c r="A3339" s="5"/>
      <c r="B3339" s="5"/>
      <c r="C3339" s="5"/>
      <c r="D3339" s="5"/>
      <c r="E3339" s="49"/>
      <c r="F3339" s="49"/>
      <c r="G3339" s="49"/>
      <c r="H3339" s="47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7"/>
    </row>
    <row r="3340" spans="1:28" ht="38" customHeight="1">
      <c r="A3340" s="5"/>
      <c r="B3340" s="5"/>
      <c r="C3340" s="5"/>
      <c r="D3340" s="5"/>
      <c r="E3340" s="49"/>
      <c r="F3340" s="49"/>
      <c r="G3340" s="49"/>
      <c r="H3340" s="47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7"/>
    </row>
    <row r="3341" spans="1:28" ht="38" customHeight="1">
      <c r="A3341" s="5"/>
      <c r="B3341" s="5"/>
      <c r="C3341" s="5"/>
      <c r="D3341" s="5"/>
      <c r="E3341" s="49"/>
      <c r="F3341" s="49"/>
      <c r="G3341" s="49"/>
      <c r="H3341" s="47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7"/>
    </row>
    <row r="3342" spans="1:28" ht="38" customHeight="1">
      <c r="A3342" s="5"/>
      <c r="B3342" s="5"/>
      <c r="C3342" s="5"/>
      <c r="D3342" s="5"/>
      <c r="E3342" s="49"/>
      <c r="F3342" s="49"/>
      <c r="G3342" s="49"/>
      <c r="H3342" s="47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7"/>
    </row>
    <row r="3343" spans="1:28" ht="38" customHeight="1">
      <c r="A3343" s="5"/>
      <c r="B3343" s="5"/>
      <c r="C3343" s="5"/>
      <c r="D3343" s="5"/>
      <c r="E3343" s="49"/>
      <c r="F3343" s="49"/>
      <c r="G3343" s="49"/>
      <c r="H3343" s="47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7"/>
    </row>
    <row r="3344" spans="1:28" ht="38" customHeight="1">
      <c r="A3344" s="5"/>
      <c r="B3344" s="5"/>
      <c r="C3344" s="5"/>
      <c r="D3344" s="5"/>
      <c r="E3344" s="49"/>
      <c r="F3344" s="49"/>
      <c r="G3344" s="49"/>
      <c r="H3344" s="47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7"/>
    </row>
    <row r="3345" spans="1:28" ht="38" customHeight="1">
      <c r="A3345" s="5"/>
      <c r="B3345" s="5"/>
      <c r="C3345" s="5"/>
      <c r="D3345" s="5"/>
      <c r="E3345" s="49"/>
      <c r="F3345" s="49"/>
      <c r="G3345" s="49"/>
      <c r="H3345" s="47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7"/>
    </row>
    <row r="3346" spans="1:28" ht="38" customHeight="1">
      <c r="A3346" s="5"/>
      <c r="B3346" s="5"/>
      <c r="C3346" s="5"/>
      <c r="D3346" s="5"/>
      <c r="E3346" s="49"/>
      <c r="F3346" s="49"/>
      <c r="G3346" s="49"/>
      <c r="H3346" s="47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7"/>
    </row>
    <row r="3347" spans="1:28" ht="38" customHeight="1">
      <c r="A3347" s="5"/>
      <c r="B3347" s="5"/>
      <c r="C3347" s="5"/>
      <c r="D3347" s="5"/>
      <c r="E3347" s="49"/>
      <c r="F3347" s="49"/>
      <c r="G3347" s="49"/>
      <c r="H3347" s="47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7"/>
    </row>
    <row r="3348" spans="1:28" ht="38" customHeight="1">
      <c r="A3348" s="5"/>
      <c r="B3348" s="5"/>
      <c r="C3348" s="5"/>
      <c r="D3348" s="5"/>
      <c r="E3348" s="49"/>
      <c r="F3348" s="49"/>
      <c r="G3348" s="49"/>
      <c r="H3348" s="47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7"/>
    </row>
    <row r="3349" spans="1:28" ht="38" customHeight="1">
      <c r="A3349" s="5"/>
      <c r="B3349" s="5"/>
      <c r="C3349" s="5"/>
      <c r="D3349" s="5"/>
      <c r="E3349" s="49"/>
      <c r="F3349" s="49"/>
      <c r="G3349" s="49"/>
      <c r="H3349" s="47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7"/>
    </row>
    <row r="3350" spans="1:28" ht="38" customHeight="1">
      <c r="A3350" s="5"/>
      <c r="B3350" s="5"/>
      <c r="C3350" s="5"/>
      <c r="D3350" s="5"/>
      <c r="E3350" s="49"/>
      <c r="F3350" s="49"/>
      <c r="G3350" s="49"/>
      <c r="H3350" s="47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7"/>
    </row>
    <row r="3351" spans="1:28" ht="38" customHeight="1">
      <c r="A3351" s="5"/>
      <c r="B3351" s="5"/>
      <c r="C3351" s="5"/>
      <c r="D3351" s="5"/>
      <c r="E3351" s="49"/>
      <c r="F3351" s="49"/>
      <c r="G3351" s="49"/>
      <c r="H3351" s="47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7"/>
    </row>
    <row r="3352" spans="1:28" ht="38" customHeight="1">
      <c r="A3352" s="5"/>
      <c r="B3352" s="5"/>
      <c r="C3352" s="5"/>
      <c r="D3352" s="5"/>
      <c r="E3352" s="49"/>
      <c r="F3352" s="49"/>
      <c r="G3352" s="49"/>
      <c r="H3352" s="47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7"/>
    </row>
    <row r="3353" spans="1:28" ht="38" customHeight="1">
      <c r="A3353" s="5"/>
      <c r="B3353" s="5"/>
      <c r="C3353" s="5"/>
      <c r="D3353" s="5"/>
      <c r="E3353" s="49"/>
      <c r="F3353" s="49"/>
      <c r="G3353" s="49"/>
      <c r="H3353" s="47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7"/>
    </row>
    <row r="3354" spans="1:28" ht="38" customHeight="1">
      <c r="A3354" s="5"/>
      <c r="B3354" s="5"/>
      <c r="C3354" s="5"/>
      <c r="D3354" s="5"/>
      <c r="E3354" s="49"/>
      <c r="F3354" s="49"/>
      <c r="G3354" s="49"/>
      <c r="H3354" s="47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7"/>
    </row>
    <row r="3355" spans="1:28" ht="38" customHeight="1">
      <c r="A3355" s="5"/>
      <c r="B3355" s="5"/>
      <c r="C3355" s="5"/>
      <c r="D3355" s="5"/>
      <c r="E3355" s="49"/>
      <c r="F3355" s="49"/>
      <c r="G3355" s="49"/>
      <c r="H3355" s="47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7"/>
    </row>
    <row r="3356" spans="1:28" ht="38" customHeight="1">
      <c r="A3356" s="5"/>
      <c r="B3356" s="5"/>
      <c r="C3356" s="5"/>
      <c r="D3356" s="5"/>
      <c r="E3356" s="49"/>
      <c r="F3356" s="49"/>
      <c r="G3356" s="49"/>
      <c r="H3356" s="47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7"/>
    </row>
    <row r="3357" spans="1:28" ht="38" customHeight="1">
      <c r="A3357" s="5"/>
      <c r="B3357" s="5"/>
      <c r="C3357" s="5"/>
      <c r="D3357" s="5"/>
      <c r="E3357" s="49"/>
      <c r="F3357" s="49"/>
      <c r="G3357" s="49"/>
      <c r="H3357" s="47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7"/>
    </row>
    <row r="3358" spans="1:28" ht="38" customHeight="1">
      <c r="A3358" s="5"/>
      <c r="B3358" s="5"/>
      <c r="C3358" s="5"/>
      <c r="D3358" s="5"/>
      <c r="E3358" s="49"/>
      <c r="F3358" s="49"/>
      <c r="G3358" s="49"/>
      <c r="H3358" s="47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7"/>
    </row>
    <row r="3359" spans="1:28" ht="38" customHeight="1">
      <c r="A3359" s="5"/>
      <c r="B3359" s="5"/>
      <c r="C3359" s="5"/>
      <c r="D3359" s="5"/>
      <c r="E3359" s="49"/>
      <c r="F3359" s="49"/>
      <c r="G3359" s="49"/>
      <c r="H3359" s="47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7"/>
    </row>
    <row r="3360" spans="1:28" ht="38" customHeight="1">
      <c r="A3360" s="5"/>
      <c r="B3360" s="5"/>
      <c r="C3360" s="5"/>
      <c r="D3360" s="5"/>
      <c r="E3360" s="49"/>
      <c r="F3360" s="49"/>
      <c r="G3360" s="49"/>
      <c r="H3360" s="47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7"/>
    </row>
    <row r="3361" spans="1:28" ht="38" customHeight="1">
      <c r="A3361" s="5"/>
      <c r="B3361" s="5"/>
      <c r="C3361" s="5"/>
      <c r="D3361" s="5"/>
      <c r="E3361" s="49"/>
      <c r="F3361" s="49"/>
      <c r="G3361" s="49"/>
      <c r="H3361" s="47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7"/>
    </row>
    <row r="3362" spans="1:28" ht="38" customHeight="1">
      <c r="A3362" s="5"/>
      <c r="B3362" s="5"/>
      <c r="C3362" s="5"/>
      <c r="D3362" s="5"/>
      <c r="E3362" s="49"/>
      <c r="F3362" s="49"/>
      <c r="G3362" s="49"/>
      <c r="H3362" s="47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7"/>
    </row>
    <row r="3363" spans="1:28" ht="38" customHeight="1">
      <c r="A3363" s="5"/>
      <c r="B3363" s="5"/>
      <c r="C3363" s="5"/>
      <c r="D3363" s="5"/>
      <c r="E3363" s="49"/>
      <c r="F3363" s="49"/>
      <c r="G3363" s="49"/>
      <c r="H3363" s="47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7"/>
    </row>
    <row r="3364" spans="1:28" ht="38" customHeight="1">
      <c r="A3364" s="5"/>
      <c r="B3364" s="5"/>
      <c r="C3364" s="5"/>
      <c r="D3364" s="5"/>
      <c r="E3364" s="49"/>
      <c r="F3364" s="49"/>
      <c r="G3364" s="49"/>
      <c r="H3364" s="47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7"/>
    </row>
    <row r="3365" spans="1:28" ht="38" customHeight="1">
      <c r="A3365" s="5"/>
      <c r="B3365" s="5"/>
      <c r="C3365" s="5"/>
      <c r="D3365" s="5"/>
      <c r="E3365" s="49"/>
      <c r="F3365" s="49"/>
      <c r="G3365" s="49"/>
      <c r="H3365" s="47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7"/>
    </row>
    <row r="3366" spans="1:28" ht="38" customHeight="1">
      <c r="A3366" s="5"/>
      <c r="B3366" s="5"/>
      <c r="C3366" s="5"/>
      <c r="D3366" s="5"/>
      <c r="E3366" s="49"/>
      <c r="F3366" s="49"/>
      <c r="G3366" s="49"/>
      <c r="H3366" s="47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7"/>
    </row>
    <row r="3367" spans="1:28" ht="38" customHeight="1">
      <c r="A3367" s="5"/>
      <c r="B3367" s="5"/>
      <c r="C3367" s="5"/>
      <c r="D3367" s="5"/>
      <c r="E3367" s="49"/>
      <c r="F3367" s="49"/>
      <c r="G3367" s="49"/>
      <c r="H3367" s="47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7"/>
    </row>
    <row r="3368" spans="1:28" ht="38" customHeight="1">
      <c r="A3368" s="5"/>
      <c r="B3368" s="5"/>
      <c r="C3368" s="5"/>
      <c r="D3368" s="5"/>
      <c r="E3368" s="49"/>
      <c r="F3368" s="49"/>
      <c r="G3368" s="49"/>
      <c r="H3368" s="47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7"/>
    </row>
    <row r="3369" spans="1:28" ht="38" customHeight="1">
      <c r="A3369" s="5"/>
      <c r="B3369" s="5"/>
      <c r="C3369" s="5"/>
      <c r="D3369" s="5"/>
      <c r="E3369" s="49"/>
      <c r="F3369" s="49"/>
      <c r="G3369" s="49"/>
      <c r="H3369" s="47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7"/>
    </row>
    <row r="3370" spans="1:28" ht="38" customHeight="1">
      <c r="A3370" s="5"/>
      <c r="B3370" s="5"/>
      <c r="C3370" s="5"/>
      <c r="D3370" s="5"/>
      <c r="E3370" s="49"/>
      <c r="F3370" s="49"/>
      <c r="G3370" s="49"/>
      <c r="H3370" s="47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7"/>
    </row>
    <row r="3371" spans="1:28" ht="38" customHeight="1">
      <c r="A3371" s="5"/>
      <c r="B3371" s="5"/>
      <c r="C3371" s="5"/>
      <c r="D3371" s="5"/>
      <c r="E3371" s="49"/>
      <c r="F3371" s="49"/>
      <c r="G3371" s="49"/>
      <c r="H3371" s="47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7"/>
    </row>
    <row r="3372" spans="1:28" ht="38" customHeight="1">
      <c r="A3372" s="5"/>
      <c r="B3372" s="5"/>
      <c r="C3372" s="5"/>
      <c r="D3372" s="5"/>
      <c r="E3372" s="49"/>
      <c r="F3372" s="49"/>
      <c r="G3372" s="49"/>
      <c r="H3372" s="47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7"/>
    </row>
    <row r="3373" spans="1:28" ht="38" customHeight="1">
      <c r="A3373" s="5"/>
      <c r="B3373" s="5"/>
      <c r="C3373" s="5"/>
      <c r="D3373" s="5"/>
      <c r="E3373" s="49"/>
      <c r="F3373" s="49"/>
      <c r="G3373" s="49"/>
      <c r="H3373" s="47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7"/>
    </row>
    <row r="3374" spans="1:28" ht="38" customHeight="1">
      <c r="A3374" s="5"/>
      <c r="B3374" s="5"/>
      <c r="C3374" s="5"/>
      <c r="D3374" s="5"/>
      <c r="E3374" s="49"/>
      <c r="F3374" s="49"/>
      <c r="G3374" s="49"/>
      <c r="H3374" s="47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7"/>
    </row>
    <row r="3375" spans="1:28" ht="38" customHeight="1">
      <c r="A3375" s="5"/>
      <c r="B3375" s="5"/>
      <c r="C3375" s="5"/>
      <c r="D3375" s="5"/>
      <c r="E3375" s="49"/>
      <c r="F3375" s="49"/>
      <c r="G3375" s="49"/>
      <c r="H3375" s="47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7"/>
    </row>
    <row r="3376" spans="1:28" ht="38" customHeight="1">
      <c r="A3376" s="5"/>
      <c r="B3376" s="5"/>
      <c r="C3376" s="5"/>
      <c r="D3376" s="5"/>
      <c r="E3376" s="49"/>
      <c r="F3376" s="49"/>
      <c r="G3376" s="49"/>
      <c r="H3376" s="47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7"/>
    </row>
    <row r="3377" spans="1:28" ht="38" customHeight="1">
      <c r="A3377" s="5"/>
      <c r="B3377" s="5"/>
      <c r="C3377" s="5"/>
      <c r="D3377" s="5"/>
      <c r="E3377" s="49"/>
      <c r="F3377" s="49"/>
      <c r="G3377" s="49"/>
      <c r="H3377" s="47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7"/>
    </row>
    <row r="3378" spans="1:28" ht="38" customHeight="1">
      <c r="A3378" s="5"/>
      <c r="B3378" s="5"/>
      <c r="C3378" s="5"/>
      <c r="D3378" s="5"/>
      <c r="E3378" s="49"/>
      <c r="F3378" s="49"/>
      <c r="G3378" s="49"/>
      <c r="H3378" s="47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7"/>
    </row>
    <row r="3379" spans="1:28" ht="38" customHeight="1">
      <c r="A3379" s="5"/>
      <c r="B3379" s="5"/>
      <c r="C3379" s="5"/>
      <c r="D3379" s="5"/>
      <c r="E3379" s="49"/>
      <c r="F3379" s="49"/>
      <c r="G3379" s="49"/>
      <c r="H3379" s="47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7"/>
    </row>
    <row r="3380" spans="1:28" ht="38" customHeight="1">
      <c r="A3380" s="5"/>
      <c r="B3380" s="5"/>
      <c r="C3380" s="5"/>
      <c r="D3380" s="5"/>
      <c r="E3380" s="49"/>
      <c r="F3380" s="49"/>
      <c r="G3380" s="49"/>
      <c r="H3380" s="47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7"/>
    </row>
    <row r="3381" spans="1:28" ht="38" customHeight="1">
      <c r="A3381" s="5"/>
      <c r="B3381" s="5"/>
      <c r="C3381" s="5"/>
      <c r="D3381" s="5"/>
      <c r="E3381" s="49"/>
      <c r="F3381" s="49"/>
      <c r="G3381" s="49"/>
      <c r="H3381" s="47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7"/>
    </row>
    <row r="3382" spans="1:28" ht="38" customHeight="1">
      <c r="A3382" s="5"/>
      <c r="B3382" s="5"/>
      <c r="C3382" s="5"/>
      <c r="D3382" s="5"/>
      <c r="E3382" s="49"/>
      <c r="F3382" s="49"/>
      <c r="G3382" s="49"/>
      <c r="H3382" s="47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7"/>
    </row>
    <row r="3383" spans="1:28" ht="38" customHeight="1">
      <c r="A3383" s="5"/>
      <c r="B3383" s="5"/>
      <c r="C3383" s="5"/>
      <c r="D3383" s="5"/>
      <c r="E3383" s="49"/>
      <c r="F3383" s="49"/>
      <c r="G3383" s="49"/>
      <c r="H3383" s="47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7"/>
    </row>
    <row r="3384" spans="1:28" ht="38" customHeight="1">
      <c r="A3384" s="5"/>
      <c r="B3384" s="5"/>
      <c r="C3384" s="5"/>
      <c r="D3384" s="5"/>
      <c r="E3384" s="49"/>
      <c r="F3384" s="49"/>
      <c r="G3384" s="49"/>
      <c r="H3384" s="47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7"/>
    </row>
    <row r="3385" spans="1:28" ht="38" customHeight="1">
      <c r="A3385" s="5"/>
      <c r="B3385" s="5"/>
      <c r="C3385" s="5"/>
      <c r="D3385" s="5"/>
      <c r="E3385" s="49"/>
      <c r="F3385" s="49"/>
      <c r="G3385" s="49"/>
      <c r="H3385" s="47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7"/>
    </row>
    <row r="3386" spans="1:28" ht="38" customHeight="1">
      <c r="A3386" s="5"/>
      <c r="B3386" s="5"/>
      <c r="C3386" s="5"/>
      <c r="D3386" s="5"/>
      <c r="E3386" s="49"/>
      <c r="F3386" s="49"/>
      <c r="G3386" s="49"/>
      <c r="H3386" s="47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7"/>
    </row>
    <row r="3387" spans="1:28" ht="38" customHeight="1">
      <c r="A3387" s="5"/>
      <c r="B3387" s="5"/>
      <c r="C3387" s="5"/>
      <c r="D3387" s="5"/>
      <c r="E3387" s="49"/>
      <c r="F3387" s="49"/>
      <c r="G3387" s="49"/>
      <c r="H3387" s="47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7"/>
    </row>
    <row r="3388" spans="1:28" ht="38" customHeight="1">
      <c r="A3388" s="5"/>
      <c r="B3388" s="5"/>
      <c r="C3388" s="5"/>
      <c r="D3388" s="5"/>
      <c r="E3388" s="49"/>
      <c r="F3388" s="49"/>
      <c r="G3388" s="49"/>
      <c r="H3388" s="47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7"/>
    </row>
    <row r="3389" spans="1:28" ht="38" customHeight="1">
      <c r="A3389" s="5"/>
      <c r="B3389" s="5"/>
      <c r="C3389" s="5"/>
      <c r="D3389" s="5"/>
      <c r="E3389" s="49"/>
      <c r="F3389" s="49"/>
      <c r="G3389" s="49"/>
      <c r="H3389" s="47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7"/>
    </row>
    <row r="3390" spans="1:28" ht="38" customHeight="1">
      <c r="A3390" s="5"/>
      <c r="B3390" s="5"/>
      <c r="C3390" s="5"/>
      <c r="D3390" s="5"/>
      <c r="E3390" s="49"/>
      <c r="F3390" s="49"/>
      <c r="G3390" s="49"/>
      <c r="H3390" s="47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7"/>
    </row>
    <row r="3391" spans="1:28" ht="38" customHeight="1">
      <c r="A3391" s="5"/>
      <c r="B3391" s="5"/>
      <c r="C3391" s="5"/>
      <c r="D3391" s="5"/>
      <c r="E3391" s="49"/>
      <c r="F3391" s="49"/>
      <c r="G3391" s="49"/>
      <c r="H3391" s="47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7"/>
    </row>
    <row r="3392" spans="1:28" ht="38" customHeight="1">
      <c r="A3392" s="5"/>
      <c r="B3392" s="5"/>
      <c r="C3392" s="5"/>
      <c r="D3392" s="5"/>
      <c r="E3392" s="49"/>
      <c r="F3392" s="49"/>
      <c r="G3392" s="49"/>
      <c r="H3392" s="47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7"/>
    </row>
    <row r="3393" spans="1:28" ht="38" customHeight="1">
      <c r="A3393" s="5"/>
      <c r="B3393" s="5"/>
      <c r="C3393" s="5"/>
      <c r="D3393" s="5"/>
      <c r="E3393" s="49"/>
      <c r="F3393" s="49"/>
      <c r="G3393" s="49"/>
      <c r="H3393" s="47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7"/>
    </row>
    <row r="3394" spans="1:28" ht="38" customHeight="1">
      <c r="A3394" s="5"/>
      <c r="B3394" s="5"/>
      <c r="C3394" s="5"/>
      <c r="D3394" s="5"/>
      <c r="E3394" s="49"/>
      <c r="F3394" s="49"/>
      <c r="G3394" s="49"/>
      <c r="H3394" s="47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7"/>
    </row>
    <row r="3395" spans="1:28" ht="38" customHeight="1">
      <c r="A3395" s="5"/>
      <c r="B3395" s="5"/>
      <c r="C3395" s="5"/>
      <c r="D3395" s="5"/>
      <c r="E3395" s="49"/>
      <c r="F3395" s="49"/>
      <c r="G3395" s="49"/>
      <c r="H3395" s="47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7"/>
    </row>
    <row r="3396" spans="1:28" ht="38" customHeight="1">
      <c r="A3396" s="5"/>
      <c r="B3396" s="5"/>
      <c r="C3396" s="5"/>
      <c r="D3396" s="5"/>
      <c r="E3396" s="49"/>
      <c r="F3396" s="49"/>
      <c r="G3396" s="49"/>
      <c r="H3396" s="47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7"/>
    </row>
    <row r="3397" spans="1:28" ht="38" customHeight="1">
      <c r="A3397" s="5"/>
      <c r="B3397" s="5"/>
      <c r="C3397" s="5"/>
      <c r="D3397" s="5"/>
      <c r="E3397" s="49"/>
      <c r="F3397" s="49"/>
      <c r="G3397" s="49"/>
      <c r="H3397" s="47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7"/>
    </row>
    <row r="3398" spans="1:28" ht="38" customHeight="1">
      <c r="A3398" s="5"/>
      <c r="B3398" s="5"/>
      <c r="C3398" s="5"/>
      <c r="D3398" s="5"/>
      <c r="E3398" s="49"/>
      <c r="F3398" s="49"/>
      <c r="G3398" s="49"/>
      <c r="H3398" s="47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7"/>
    </row>
    <row r="3399" spans="1:28" ht="38" customHeight="1">
      <c r="A3399" s="5"/>
      <c r="B3399" s="5"/>
      <c r="C3399" s="5"/>
      <c r="D3399" s="5"/>
      <c r="E3399" s="49"/>
      <c r="F3399" s="49"/>
      <c r="G3399" s="49"/>
      <c r="H3399" s="47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7"/>
    </row>
    <row r="3400" spans="1:28" ht="38" customHeight="1">
      <c r="A3400" s="5"/>
      <c r="B3400" s="5"/>
      <c r="C3400" s="5"/>
      <c r="D3400" s="5"/>
      <c r="E3400" s="49"/>
      <c r="F3400" s="49"/>
      <c r="G3400" s="49"/>
      <c r="H3400" s="47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7"/>
    </row>
    <row r="3401" spans="1:28" ht="38" customHeight="1">
      <c r="A3401" s="5"/>
      <c r="B3401" s="5"/>
      <c r="C3401" s="5"/>
      <c r="D3401" s="5"/>
      <c r="E3401" s="49"/>
      <c r="F3401" s="49"/>
      <c r="G3401" s="49"/>
      <c r="H3401" s="47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7"/>
    </row>
    <row r="3402" spans="1:28" ht="38" customHeight="1">
      <c r="A3402" s="5"/>
      <c r="B3402" s="5"/>
      <c r="C3402" s="5"/>
      <c r="D3402" s="5"/>
      <c r="E3402" s="49"/>
      <c r="F3402" s="49"/>
      <c r="G3402" s="49"/>
      <c r="H3402" s="47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7"/>
    </row>
    <row r="3403" spans="1:28" ht="38" customHeight="1">
      <c r="A3403" s="5"/>
      <c r="B3403" s="5"/>
      <c r="C3403" s="5"/>
      <c r="D3403" s="5"/>
      <c r="E3403" s="49"/>
      <c r="F3403" s="49"/>
      <c r="G3403" s="49"/>
      <c r="H3403" s="47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7"/>
    </row>
    <row r="3404" spans="1:28" ht="38" customHeight="1">
      <c r="A3404" s="5"/>
      <c r="B3404" s="5"/>
      <c r="C3404" s="5"/>
      <c r="D3404" s="5"/>
      <c r="E3404" s="49"/>
      <c r="F3404" s="49"/>
      <c r="G3404" s="49"/>
      <c r="H3404" s="47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7"/>
    </row>
    <row r="3405" spans="1:28" ht="38" customHeight="1">
      <c r="A3405" s="5"/>
      <c r="B3405" s="5"/>
      <c r="C3405" s="5"/>
      <c r="D3405" s="5"/>
      <c r="E3405" s="49"/>
      <c r="F3405" s="49"/>
      <c r="G3405" s="49"/>
      <c r="H3405" s="47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7"/>
    </row>
    <row r="3406" spans="1:28" ht="38" customHeight="1">
      <c r="A3406" s="5"/>
      <c r="B3406" s="5"/>
      <c r="C3406" s="5"/>
      <c r="D3406" s="5"/>
      <c r="E3406" s="49"/>
      <c r="F3406" s="49"/>
      <c r="G3406" s="49"/>
      <c r="H3406" s="47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7"/>
    </row>
    <row r="3407" spans="1:28" ht="38" customHeight="1">
      <c r="A3407" s="5"/>
      <c r="B3407" s="5"/>
      <c r="C3407" s="5"/>
      <c r="D3407" s="5"/>
      <c r="E3407" s="49"/>
      <c r="F3407" s="49"/>
      <c r="G3407" s="49"/>
      <c r="H3407" s="47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7"/>
    </row>
    <row r="3408" spans="1:28" ht="38" customHeight="1">
      <c r="A3408" s="5"/>
      <c r="B3408" s="5"/>
      <c r="C3408" s="5"/>
      <c r="D3408" s="5"/>
      <c r="E3408" s="49"/>
      <c r="F3408" s="49"/>
      <c r="G3408" s="49"/>
      <c r="H3408" s="47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7"/>
    </row>
    <row r="3409" spans="1:28" ht="38" customHeight="1">
      <c r="A3409" s="5"/>
      <c r="B3409" s="5"/>
      <c r="C3409" s="5"/>
      <c r="D3409" s="5"/>
      <c r="E3409" s="49"/>
      <c r="F3409" s="49"/>
      <c r="G3409" s="49"/>
      <c r="H3409" s="47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7"/>
    </row>
    <row r="3410" spans="1:28" ht="38" customHeight="1">
      <c r="A3410" s="5"/>
      <c r="B3410" s="5"/>
      <c r="C3410" s="5"/>
      <c r="D3410" s="5"/>
      <c r="E3410" s="49"/>
      <c r="F3410" s="49"/>
      <c r="G3410" s="49"/>
      <c r="H3410" s="47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7"/>
    </row>
    <row r="3411" spans="1:28" ht="38" customHeight="1">
      <c r="A3411" s="5"/>
      <c r="B3411" s="5"/>
      <c r="C3411" s="5"/>
      <c r="D3411" s="5"/>
      <c r="E3411" s="49"/>
      <c r="F3411" s="49"/>
      <c r="G3411" s="49"/>
      <c r="H3411" s="47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7"/>
    </row>
    <row r="3412" spans="1:28" ht="38" customHeight="1">
      <c r="A3412" s="5"/>
      <c r="B3412" s="5"/>
      <c r="C3412" s="5"/>
      <c r="D3412" s="5"/>
      <c r="E3412" s="49"/>
      <c r="F3412" s="49"/>
      <c r="G3412" s="49"/>
      <c r="H3412" s="47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7"/>
    </row>
    <row r="3413" spans="1:28" ht="38" customHeight="1">
      <c r="A3413" s="5"/>
      <c r="B3413" s="5"/>
      <c r="C3413" s="5"/>
      <c r="D3413" s="5"/>
      <c r="E3413" s="49"/>
      <c r="F3413" s="49"/>
      <c r="G3413" s="49"/>
      <c r="H3413" s="47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7"/>
    </row>
    <row r="3414" spans="1:28" ht="38" customHeight="1">
      <c r="A3414" s="5"/>
      <c r="B3414" s="5"/>
      <c r="C3414" s="5"/>
      <c r="D3414" s="5"/>
      <c r="E3414" s="49"/>
      <c r="F3414" s="49"/>
      <c r="G3414" s="49"/>
      <c r="H3414" s="47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7"/>
    </row>
    <row r="3415" spans="1:28" ht="38" customHeight="1">
      <c r="A3415" s="5"/>
      <c r="B3415" s="5"/>
      <c r="C3415" s="5"/>
      <c r="D3415" s="5"/>
      <c r="E3415" s="49"/>
      <c r="F3415" s="49"/>
      <c r="G3415" s="49"/>
      <c r="H3415" s="47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7"/>
    </row>
    <row r="3416" spans="1:28" ht="38" customHeight="1">
      <c r="A3416" s="5"/>
      <c r="B3416" s="5"/>
      <c r="C3416" s="5"/>
      <c r="D3416" s="5"/>
      <c r="E3416" s="49"/>
      <c r="F3416" s="49"/>
      <c r="G3416" s="49"/>
      <c r="H3416" s="47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7"/>
    </row>
    <row r="3417" spans="1:28" ht="38" customHeight="1">
      <c r="A3417" s="5"/>
      <c r="B3417" s="5"/>
      <c r="C3417" s="5"/>
      <c r="D3417" s="5"/>
      <c r="E3417" s="49"/>
      <c r="F3417" s="49"/>
      <c r="G3417" s="49"/>
      <c r="H3417" s="47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7"/>
    </row>
    <row r="3418" spans="1:28" ht="38" customHeight="1">
      <c r="A3418" s="5"/>
      <c r="B3418" s="5"/>
      <c r="C3418" s="5"/>
      <c r="D3418" s="5"/>
      <c r="E3418" s="49"/>
      <c r="F3418" s="49"/>
      <c r="G3418" s="49"/>
      <c r="H3418" s="47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7"/>
    </row>
    <row r="3419" spans="1:28" ht="38" customHeight="1">
      <c r="A3419" s="5"/>
      <c r="B3419" s="5"/>
      <c r="C3419" s="5"/>
      <c r="D3419" s="5"/>
      <c r="E3419" s="49"/>
      <c r="F3419" s="49"/>
      <c r="G3419" s="49"/>
      <c r="H3419" s="47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7"/>
    </row>
    <row r="3420" spans="1:28" ht="38" customHeight="1">
      <c r="A3420" s="5"/>
      <c r="B3420" s="5"/>
      <c r="C3420" s="5"/>
      <c r="D3420" s="5"/>
      <c r="E3420" s="49"/>
      <c r="F3420" s="49"/>
      <c r="G3420" s="49"/>
      <c r="H3420" s="47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7"/>
    </row>
    <row r="3421" spans="1:28" ht="38" customHeight="1">
      <c r="A3421" s="5"/>
      <c r="B3421" s="5"/>
      <c r="C3421" s="5"/>
      <c r="D3421" s="5"/>
      <c r="E3421" s="49"/>
      <c r="F3421" s="49"/>
      <c r="G3421" s="49"/>
      <c r="H3421" s="47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7"/>
    </row>
    <row r="3422" spans="1:28" ht="38" customHeight="1">
      <c r="A3422" s="5"/>
      <c r="B3422" s="5"/>
      <c r="C3422" s="5"/>
      <c r="D3422" s="5"/>
      <c r="E3422" s="49"/>
      <c r="F3422" s="49"/>
      <c r="G3422" s="49"/>
      <c r="H3422" s="47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7"/>
    </row>
    <row r="3423" spans="1:28" ht="38" customHeight="1">
      <c r="A3423" s="5"/>
      <c r="B3423" s="5"/>
      <c r="C3423" s="5"/>
      <c r="D3423" s="5"/>
      <c r="E3423" s="49"/>
      <c r="F3423" s="49"/>
      <c r="G3423" s="49"/>
      <c r="H3423" s="47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7"/>
    </row>
    <row r="3424" spans="1:28" ht="38" customHeight="1">
      <c r="A3424" s="5"/>
      <c r="B3424" s="5"/>
      <c r="C3424" s="5"/>
      <c r="D3424" s="5"/>
      <c r="E3424" s="49"/>
      <c r="F3424" s="49"/>
      <c r="G3424" s="49"/>
      <c r="H3424" s="47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7"/>
    </row>
    <row r="3425" spans="1:28" ht="38" customHeight="1">
      <c r="A3425" s="5"/>
      <c r="B3425" s="5"/>
      <c r="C3425" s="5"/>
      <c r="D3425" s="5"/>
      <c r="E3425" s="49"/>
      <c r="F3425" s="49"/>
      <c r="G3425" s="49"/>
      <c r="H3425" s="47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7"/>
    </row>
    <row r="3426" spans="1:28" ht="38" customHeight="1">
      <c r="A3426" s="5"/>
      <c r="B3426" s="5"/>
      <c r="C3426" s="5"/>
      <c r="D3426" s="5"/>
      <c r="E3426" s="49"/>
      <c r="F3426" s="49"/>
      <c r="G3426" s="49"/>
      <c r="H3426" s="47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7"/>
    </row>
    <row r="3427" spans="1:28" ht="38" customHeight="1">
      <c r="A3427" s="5"/>
      <c r="B3427" s="5"/>
      <c r="C3427" s="5"/>
      <c r="D3427" s="5"/>
      <c r="E3427" s="49"/>
      <c r="F3427" s="49"/>
      <c r="G3427" s="49"/>
      <c r="H3427" s="47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7"/>
    </row>
    <row r="3428" spans="1:28" ht="38" customHeight="1">
      <c r="A3428" s="5"/>
      <c r="B3428" s="5"/>
      <c r="C3428" s="5"/>
      <c r="D3428" s="5"/>
      <c r="E3428" s="49"/>
      <c r="F3428" s="49"/>
      <c r="G3428" s="49"/>
      <c r="H3428" s="47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7"/>
    </row>
    <row r="3429" spans="1:28" ht="38" customHeight="1">
      <c r="A3429" s="5"/>
      <c r="B3429" s="5"/>
      <c r="C3429" s="5"/>
      <c r="D3429" s="5"/>
      <c r="E3429" s="49"/>
      <c r="F3429" s="49"/>
      <c r="G3429" s="49"/>
      <c r="H3429" s="47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7"/>
    </row>
    <row r="3430" spans="1:28" ht="38" customHeight="1">
      <c r="A3430" s="5"/>
      <c r="B3430" s="5"/>
      <c r="C3430" s="5"/>
      <c r="D3430" s="5"/>
      <c r="E3430" s="49"/>
      <c r="F3430" s="49"/>
      <c r="G3430" s="49"/>
      <c r="H3430" s="47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7"/>
    </row>
    <row r="3431" spans="1:28" ht="38" customHeight="1">
      <c r="A3431" s="5"/>
      <c r="B3431" s="5"/>
      <c r="C3431" s="5"/>
      <c r="D3431" s="5"/>
      <c r="E3431" s="49"/>
      <c r="F3431" s="49"/>
      <c r="G3431" s="49"/>
      <c r="H3431" s="47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7"/>
    </row>
    <row r="3432" spans="1:28" ht="38" customHeight="1">
      <c r="A3432" s="5"/>
      <c r="B3432" s="5"/>
      <c r="C3432" s="5"/>
      <c r="D3432" s="5"/>
      <c r="E3432" s="49"/>
      <c r="F3432" s="49"/>
      <c r="G3432" s="49"/>
      <c r="H3432" s="47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7"/>
    </row>
    <row r="3433" spans="1:28" ht="38" customHeight="1">
      <c r="A3433" s="5"/>
      <c r="B3433" s="5"/>
      <c r="C3433" s="5"/>
      <c r="D3433" s="5"/>
      <c r="E3433" s="49"/>
      <c r="F3433" s="49"/>
      <c r="G3433" s="49"/>
      <c r="H3433" s="47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7"/>
    </row>
    <row r="3434" spans="1:28" ht="38" customHeight="1">
      <c r="A3434" s="5"/>
      <c r="B3434" s="5"/>
      <c r="C3434" s="5"/>
      <c r="D3434" s="5"/>
      <c r="E3434" s="49"/>
      <c r="F3434" s="49"/>
      <c r="G3434" s="49"/>
      <c r="H3434" s="47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7"/>
    </row>
    <row r="3435" spans="1:28" ht="38" customHeight="1">
      <c r="A3435" s="5"/>
      <c r="B3435" s="5"/>
      <c r="C3435" s="5"/>
      <c r="D3435" s="5"/>
      <c r="E3435" s="49"/>
      <c r="F3435" s="49"/>
      <c r="G3435" s="49"/>
      <c r="H3435" s="47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7"/>
    </row>
    <row r="3436" spans="1:28" ht="38" customHeight="1">
      <c r="A3436" s="5"/>
      <c r="B3436" s="5"/>
      <c r="C3436" s="5"/>
      <c r="D3436" s="5"/>
      <c r="E3436" s="49"/>
      <c r="F3436" s="49"/>
      <c r="G3436" s="49"/>
      <c r="H3436" s="47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7"/>
    </row>
    <row r="3437" spans="1:28" ht="38" customHeight="1">
      <c r="A3437" s="5"/>
      <c r="B3437" s="5"/>
      <c r="C3437" s="5"/>
      <c r="D3437" s="5"/>
      <c r="E3437" s="49"/>
      <c r="F3437" s="49"/>
      <c r="G3437" s="49"/>
      <c r="H3437" s="47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7"/>
    </row>
    <row r="3438" spans="1:28" ht="38" customHeight="1">
      <c r="A3438" s="5"/>
      <c r="B3438" s="5"/>
      <c r="C3438" s="5"/>
      <c r="D3438" s="5"/>
      <c r="E3438" s="49"/>
      <c r="F3438" s="49"/>
      <c r="G3438" s="49"/>
      <c r="H3438" s="47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7"/>
    </row>
    <row r="3439" spans="1:28" ht="38" customHeight="1">
      <c r="A3439" s="5"/>
      <c r="B3439" s="5"/>
      <c r="C3439" s="5"/>
      <c r="D3439" s="5"/>
      <c r="E3439" s="49"/>
      <c r="F3439" s="49"/>
      <c r="G3439" s="49"/>
      <c r="H3439" s="47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7"/>
    </row>
    <row r="3440" spans="1:28" ht="38" customHeight="1">
      <c r="A3440" s="5"/>
      <c r="B3440" s="5"/>
      <c r="C3440" s="5"/>
      <c r="D3440" s="5"/>
      <c r="E3440" s="49"/>
      <c r="F3440" s="49"/>
      <c r="G3440" s="49"/>
      <c r="H3440" s="47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7"/>
    </row>
    <row r="3441" spans="1:28" ht="38" customHeight="1">
      <c r="A3441" s="5"/>
      <c r="B3441" s="5"/>
      <c r="C3441" s="5"/>
      <c r="D3441" s="5"/>
      <c r="E3441" s="49"/>
      <c r="F3441" s="49"/>
      <c r="G3441" s="49"/>
      <c r="H3441" s="47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7"/>
    </row>
    <row r="3442" spans="1:28" ht="38" customHeight="1">
      <c r="A3442" s="5"/>
      <c r="B3442" s="5"/>
      <c r="C3442" s="5"/>
      <c r="D3442" s="5"/>
      <c r="E3442" s="49"/>
      <c r="F3442" s="49"/>
      <c r="G3442" s="49"/>
      <c r="H3442" s="47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7"/>
    </row>
    <row r="3443" spans="1:28" ht="38" customHeight="1">
      <c r="A3443" s="5"/>
      <c r="B3443" s="5"/>
      <c r="C3443" s="5"/>
      <c r="D3443" s="5"/>
      <c r="E3443" s="49"/>
      <c r="F3443" s="49"/>
      <c r="G3443" s="49"/>
      <c r="H3443" s="47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7"/>
    </row>
    <row r="3444" spans="1:28" ht="38" customHeight="1">
      <c r="A3444" s="5"/>
      <c r="B3444" s="5"/>
      <c r="C3444" s="5"/>
      <c r="D3444" s="5"/>
      <c r="E3444" s="49"/>
      <c r="F3444" s="49"/>
      <c r="G3444" s="49"/>
      <c r="H3444" s="47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7"/>
    </row>
    <row r="3445" spans="1:28" ht="38" customHeight="1">
      <c r="A3445" s="5"/>
      <c r="B3445" s="5"/>
      <c r="C3445" s="5"/>
      <c r="D3445" s="5"/>
      <c r="E3445" s="49"/>
      <c r="F3445" s="49"/>
      <c r="G3445" s="49"/>
      <c r="H3445" s="47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7"/>
    </row>
    <row r="3446" spans="1:28" ht="38" customHeight="1">
      <c r="A3446" s="5"/>
      <c r="B3446" s="5"/>
      <c r="C3446" s="5"/>
      <c r="D3446" s="5"/>
      <c r="E3446" s="49"/>
      <c r="F3446" s="49"/>
      <c r="G3446" s="49"/>
      <c r="H3446" s="47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7"/>
    </row>
    <row r="3447" spans="1:28" ht="38" customHeight="1">
      <c r="A3447" s="5"/>
      <c r="B3447" s="5"/>
      <c r="C3447" s="5"/>
      <c r="D3447" s="5"/>
      <c r="E3447" s="49"/>
      <c r="F3447" s="49"/>
      <c r="G3447" s="49"/>
      <c r="H3447" s="47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7"/>
    </row>
    <row r="3448" spans="1:28" ht="38" customHeight="1">
      <c r="A3448" s="5"/>
      <c r="B3448" s="5"/>
      <c r="C3448" s="5"/>
      <c r="D3448" s="5"/>
      <c r="E3448" s="49"/>
      <c r="F3448" s="49"/>
      <c r="G3448" s="49"/>
      <c r="H3448" s="47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7"/>
    </row>
    <row r="3449" spans="1:28" ht="38" customHeight="1">
      <c r="A3449" s="5"/>
      <c r="B3449" s="5"/>
      <c r="C3449" s="5"/>
      <c r="D3449" s="5"/>
      <c r="E3449" s="49"/>
      <c r="F3449" s="49"/>
      <c r="G3449" s="49"/>
      <c r="H3449" s="47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7"/>
    </row>
    <row r="3450" spans="1:28" ht="38" customHeight="1">
      <c r="A3450" s="5"/>
      <c r="B3450" s="5"/>
      <c r="C3450" s="5"/>
      <c r="D3450" s="5"/>
      <c r="E3450" s="49"/>
      <c r="F3450" s="49"/>
      <c r="G3450" s="49"/>
      <c r="H3450" s="47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7"/>
    </row>
    <row r="3451" spans="1:28" ht="38" customHeight="1">
      <c r="A3451" s="5"/>
      <c r="B3451" s="5"/>
      <c r="C3451" s="5"/>
      <c r="D3451" s="5"/>
      <c r="E3451" s="49"/>
      <c r="F3451" s="49"/>
      <c r="G3451" s="49"/>
      <c r="H3451" s="47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7"/>
    </row>
    <row r="3452" spans="1:28" ht="38" customHeight="1">
      <c r="A3452" s="5"/>
      <c r="B3452" s="5"/>
      <c r="C3452" s="5"/>
      <c r="D3452" s="5"/>
      <c r="E3452" s="49"/>
      <c r="F3452" s="49"/>
      <c r="G3452" s="49"/>
      <c r="H3452" s="47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7"/>
    </row>
    <row r="3453" spans="1:28" ht="38" customHeight="1">
      <c r="A3453" s="5"/>
      <c r="B3453" s="5"/>
      <c r="C3453" s="5"/>
      <c r="D3453" s="5"/>
      <c r="E3453" s="49"/>
      <c r="F3453" s="49"/>
      <c r="G3453" s="49"/>
      <c r="H3453" s="47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7"/>
    </row>
    <row r="3454" spans="1:28" ht="38" customHeight="1">
      <c r="A3454" s="5"/>
      <c r="B3454" s="5"/>
      <c r="C3454" s="5"/>
      <c r="D3454" s="5"/>
      <c r="E3454" s="49"/>
      <c r="F3454" s="49"/>
      <c r="G3454" s="49"/>
      <c r="H3454" s="47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7"/>
    </row>
    <row r="3455" spans="1:28" ht="38" customHeight="1">
      <c r="A3455" s="5"/>
      <c r="B3455" s="5"/>
      <c r="C3455" s="5"/>
      <c r="D3455" s="5"/>
      <c r="E3455" s="49"/>
      <c r="F3455" s="49"/>
      <c r="G3455" s="49"/>
      <c r="H3455" s="47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7"/>
    </row>
    <row r="3456" spans="1:28" ht="38" customHeight="1">
      <c r="A3456" s="5"/>
      <c r="B3456" s="5"/>
      <c r="C3456" s="5"/>
      <c r="D3456" s="5"/>
      <c r="E3456" s="49"/>
      <c r="F3456" s="49"/>
      <c r="G3456" s="49"/>
      <c r="H3456" s="47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7"/>
    </row>
    <row r="3457" spans="1:28" ht="38" customHeight="1">
      <c r="A3457" s="5"/>
      <c r="B3457" s="5"/>
      <c r="C3457" s="5"/>
      <c r="D3457" s="5"/>
      <c r="E3457" s="49"/>
      <c r="F3457" s="49"/>
      <c r="G3457" s="49"/>
      <c r="H3457" s="47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7"/>
    </row>
    <row r="3458" spans="1:28" ht="38" customHeight="1">
      <c r="A3458" s="5"/>
      <c r="B3458" s="5"/>
      <c r="C3458" s="5"/>
      <c r="D3458" s="5"/>
      <c r="E3458" s="49"/>
      <c r="F3458" s="49"/>
      <c r="G3458" s="49"/>
      <c r="H3458" s="47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7"/>
    </row>
    <row r="3459" spans="1:28" ht="38" customHeight="1">
      <c r="A3459" s="5"/>
      <c r="B3459" s="5"/>
      <c r="C3459" s="5"/>
      <c r="D3459" s="5"/>
      <c r="E3459" s="49"/>
      <c r="F3459" s="49"/>
      <c r="G3459" s="49"/>
      <c r="H3459" s="47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7"/>
    </row>
    <row r="3460" spans="1:28" ht="38" customHeight="1">
      <c r="A3460" s="5"/>
      <c r="B3460" s="5"/>
      <c r="C3460" s="5"/>
      <c r="D3460" s="5"/>
      <c r="E3460" s="49"/>
      <c r="F3460" s="49"/>
      <c r="G3460" s="49"/>
      <c r="H3460" s="47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7"/>
    </row>
    <row r="3461" spans="1:28" ht="38" customHeight="1">
      <c r="A3461" s="5"/>
      <c r="B3461" s="5"/>
      <c r="C3461" s="5"/>
      <c r="D3461" s="5"/>
      <c r="E3461" s="49"/>
      <c r="F3461" s="49"/>
      <c r="G3461" s="49"/>
      <c r="H3461" s="47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7"/>
    </row>
    <row r="3462" spans="1:28" ht="38" customHeight="1">
      <c r="A3462" s="5"/>
      <c r="B3462" s="5"/>
      <c r="C3462" s="5"/>
      <c r="D3462" s="5"/>
      <c r="E3462" s="49"/>
      <c r="F3462" s="49"/>
      <c r="G3462" s="49"/>
      <c r="H3462" s="47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7"/>
    </row>
    <row r="3463" spans="1:28" ht="38" customHeight="1">
      <c r="A3463" s="5"/>
      <c r="B3463" s="5"/>
      <c r="C3463" s="5"/>
      <c r="D3463" s="5"/>
      <c r="E3463" s="49"/>
      <c r="F3463" s="49"/>
      <c r="G3463" s="49"/>
      <c r="H3463" s="47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7"/>
    </row>
    <row r="3464" spans="1:28" ht="38" customHeight="1">
      <c r="A3464" s="5"/>
      <c r="B3464" s="5"/>
      <c r="C3464" s="5"/>
      <c r="D3464" s="5"/>
      <c r="E3464" s="49"/>
      <c r="F3464" s="49"/>
      <c r="G3464" s="49"/>
      <c r="H3464" s="47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7"/>
    </row>
    <row r="3465" spans="1:28" ht="38" customHeight="1">
      <c r="A3465" s="5"/>
      <c r="B3465" s="5"/>
      <c r="C3465" s="5"/>
      <c r="D3465" s="5"/>
      <c r="E3465" s="49"/>
      <c r="F3465" s="49"/>
      <c r="G3465" s="49"/>
      <c r="H3465" s="47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7"/>
    </row>
    <row r="3466" spans="1:28" ht="38" customHeight="1">
      <c r="A3466" s="5"/>
      <c r="B3466" s="5"/>
      <c r="C3466" s="5"/>
      <c r="D3466" s="5"/>
      <c r="E3466" s="49"/>
      <c r="F3466" s="49"/>
      <c r="G3466" s="49"/>
      <c r="H3466" s="47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7"/>
    </row>
    <row r="3467" spans="1:28" ht="38" customHeight="1">
      <c r="A3467" s="5"/>
      <c r="B3467" s="5"/>
      <c r="C3467" s="5"/>
      <c r="D3467" s="5"/>
      <c r="E3467" s="49"/>
      <c r="F3467" s="49"/>
      <c r="G3467" s="49"/>
      <c r="H3467" s="47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7"/>
    </row>
    <row r="3468" spans="1:28" ht="38" customHeight="1">
      <c r="A3468" s="5"/>
      <c r="B3468" s="5"/>
      <c r="C3468" s="5"/>
      <c r="D3468" s="5"/>
      <c r="E3468" s="49"/>
      <c r="F3468" s="49"/>
      <c r="G3468" s="49"/>
      <c r="H3468" s="47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7"/>
    </row>
    <row r="3469" spans="1:28" ht="38" customHeight="1">
      <c r="A3469" s="5"/>
      <c r="B3469" s="5"/>
      <c r="C3469" s="5"/>
      <c r="D3469" s="5"/>
      <c r="E3469" s="49"/>
      <c r="F3469" s="49"/>
      <c r="G3469" s="49"/>
      <c r="H3469" s="47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7"/>
    </row>
    <row r="3470" spans="1:28" ht="38" customHeight="1">
      <c r="A3470" s="5"/>
      <c r="B3470" s="5"/>
      <c r="C3470" s="5"/>
      <c r="D3470" s="5"/>
      <c r="E3470" s="49"/>
      <c r="F3470" s="49"/>
      <c r="G3470" s="49"/>
      <c r="H3470" s="47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7"/>
    </row>
    <row r="3471" spans="1:28" ht="38" customHeight="1">
      <c r="A3471" s="5"/>
      <c r="B3471" s="5"/>
      <c r="C3471" s="5"/>
      <c r="D3471" s="5"/>
      <c r="E3471" s="49"/>
      <c r="F3471" s="49"/>
      <c r="G3471" s="49"/>
      <c r="H3471" s="47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7"/>
    </row>
    <row r="3472" spans="1:28" ht="38" customHeight="1">
      <c r="A3472" s="5"/>
      <c r="B3472" s="5"/>
      <c r="C3472" s="5"/>
      <c r="D3472" s="5"/>
      <c r="E3472" s="49"/>
      <c r="F3472" s="49"/>
      <c r="G3472" s="49"/>
      <c r="H3472" s="47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7"/>
    </row>
    <row r="3473" spans="1:28" ht="38" customHeight="1">
      <c r="A3473" s="5"/>
      <c r="B3473" s="5"/>
      <c r="C3473" s="5"/>
      <c r="D3473" s="5"/>
      <c r="E3473" s="49"/>
      <c r="F3473" s="49"/>
      <c r="G3473" s="49"/>
      <c r="H3473" s="47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7"/>
    </row>
    <row r="3474" spans="1:28" ht="38" customHeight="1">
      <c r="A3474" s="5"/>
      <c r="B3474" s="5"/>
      <c r="C3474" s="5"/>
      <c r="D3474" s="5"/>
      <c r="E3474" s="49"/>
      <c r="F3474" s="49"/>
      <c r="G3474" s="49"/>
      <c r="H3474" s="47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7"/>
    </row>
    <row r="3475" spans="1:28" ht="38" customHeight="1">
      <c r="A3475" s="5"/>
      <c r="B3475" s="5"/>
      <c r="C3475" s="5"/>
      <c r="D3475" s="5"/>
      <c r="E3475" s="49"/>
      <c r="F3475" s="49"/>
      <c r="G3475" s="49"/>
      <c r="H3475" s="47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7"/>
    </row>
    <row r="3476" spans="1:28" ht="38" customHeight="1">
      <c r="A3476" s="5"/>
      <c r="B3476" s="5"/>
      <c r="C3476" s="5"/>
      <c r="D3476" s="5"/>
      <c r="E3476" s="49"/>
      <c r="F3476" s="49"/>
      <c r="G3476" s="49"/>
      <c r="H3476" s="47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7"/>
    </row>
    <row r="3477" spans="1:28" ht="38" customHeight="1">
      <c r="A3477" s="5"/>
      <c r="B3477" s="5"/>
      <c r="C3477" s="5"/>
      <c r="D3477" s="5"/>
      <c r="E3477" s="49"/>
      <c r="F3477" s="49"/>
      <c r="G3477" s="49"/>
      <c r="H3477" s="47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7"/>
    </row>
    <row r="3478" spans="1:28" ht="38" customHeight="1">
      <c r="A3478" s="5"/>
      <c r="B3478" s="5"/>
      <c r="C3478" s="5"/>
      <c r="D3478" s="5"/>
      <c r="E3478" s="49"/>
      <c r="F3478" s="49"/>
      <c r="G3478" s="49"/>
      <c r="H3478" s="47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7"/>
    </row>
    <row r="3479" spans="1:28" ht="38" customHeight="1">
      <c r="A3479" s="5"/>
      <c r="B3479" s="5"/>
      <c r="C3479" s="5"/>
      <c r="D3479" s="5"/>
      <c r="E3479" s="49"/>
      <c r="F3479" s="49"/>
      <c r="G3479" s="49"/>
      <c r="H3479" s="47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7"/>
    </row>
    <row r="3480" spans="1:28" ht="38" customHeight="1">
      <c r="A3480" s="5"/>
      <c r="B3480" s="5"/>
      <c r="C3480" s="5"/>
      <c r="D3480" s="5"/>
      <c r="E3480" s="49"/>
      <c r="F3480" s="49"/>
      <c r="G3480" s="49"/>
      <c r="H3480" s="47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7"/>
    </row>
    <row r="3481" spans="1:28" ht="38" customHeight="1">
      <c r="A3481" s="5"/>
      <c r="B3481" s="5"/>
      <c r="C3481" s="5"/>
      <c r="D3481" s="5"/>
      <c r="E3481" s="49"/>
      <c r="F3481" s="49"/>
      <c r="G3481" s="49"/>
      <c r="H3481" s="47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7"/>
    </row>
    <row r="3482" spans="1:28" ht="38" customHeight="1">
      <c r="A3482" s="5"/>
      <c r="B3482" s="5"/>
      <c r="C3482" s="5"/>
      <c r="D3482" s="5"/>
      <c r="E3482" s="49"/>
      <c r="F3482" s="49"/>
      <c r="G3482" s="49"/>
      <c r="H3482" s="47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7"/>
    </row>
    <row r="3483" spans="1:28" ht="38" customHeight="1">
      <c r="A3483" s="5"/>
      <c r="B3483" s="5"/>
      <c r="C3483" s="5"/>
      <c r="D3483" s="5"/>
      <c r="E3483" s="49"/>
      <c r="F3483" s="49"/>
      <c r="G3483" s="49"/>
      <c r="H3483" s="47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7"/>
    </row>
    <row r="3484" spans="1:28" ht="38" customHeight="1">
      <c r="A3484" s="5"/>
      <c r="B3484" s="5"/>
      <c r="C3484" s="5"/>
      <c r="D3484" s="5"/>
      <c r="E3484" s="49"/>
      <c r="F3484" s="49"/>
      <c r="G3484" s="49"/>
      <c r="H3484" s="47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7"/>
    </row>
    <row r="3485" spans="1:28" ht="38" customHeight="1">
      <c r="A3485" s="5"/>
      <c r="B3485" s="5"/>
      <c r="C3485" s="5"/>
      <c r="D3485" s="5"/>
      <c r="E3485" s="49"/>
      <c r="F3485" s="49"/>
      <c r="G3485" s="49"/>
      <c r="H3485" s="47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7"/>
    </row>
    <row r="3486" spans="1:28" ht="38" customHeight="1">
      <c r="A3486" s="5"/>
      <c r="B3486" s="5"/>
      <c r="C3486" s="5"/>
      <c r="D3486" s="5"/>
      <c r="E3486" s="49"/>
      <c r="F3486" s="49"/>
      <c r="G3486" s="49"/>
      <c r="H3486" s="47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7"/>
    </row>
    <row r="3487" spans="1:28" ht="38" customHeight="1">
      <c r="A3487" s="5"/>
      <c r="B3487" s="5"/>
      <c r="C3487" s="5"/>
      <c r="D3487" s="5"/>
      <c r="E3487" s="49"/>
      <c r="F3487" s="49"/>
      <c r="G3487" s="49"/>
      <c r="H3487" s="47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7"/>
    </row>
    <row r="3488" spans="1:28" ht="38" customHeight="1">
      <c r="A3488" s="5"/>
      <c r="B3488" s="5"/>
      <c r="C3488" s="5"/>
      <c r="D3488" s="5"/>
      <c r="E3488" s="49"/>
      <c r="F3488" s="49"/>
      <c r="G3488" s="49"/>
      <c r="H3488" s="47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7"/>
    </row>
    <row r="3489" spans="1:28" ht="38" customHeight="1">
      <c r="A3489" s="5"/>
      <c r="B3489" s="5"/>
      <c r="C3489" s="5"/>
      <c r="D3489" s="5"/>
      <c r="E3489" s="49"/>
      <c r="F3489" s="49"/>
      <c r="G3489" s="49"/>
      <c r="H3489" s="47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7"/>
    </row>
    <row r="3490" spans="1:28" ht="38" customHeight="1">
      <c r="A3490" s="5"/>
      <c r="B3490" s="5"/>
      <c r="C3490" s="5"/>
      <c r="D3490" s="5"/>
      <c r="E3490" s="49"/>
      <c r="F3490" s="49"/>
      <c r="G3490" s="49"/>
      <c r="H3490" s="47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7"/>
    </row>
    <row r="3491" spans="1:28" ht="38" customHeight="1">
      <c r="A3491" s="5"/>
      <c r="B3491" s="5"/>
      <c r="C3491" s="5"/>
      <c r="D3491" s="5"/>
      <c r="E3491" s="49"/>
      <c r="F3491" s="49"/>
      <c r="G3491" s="49"/>
      <c r="H3491" s="47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7"/>
    </row>
    <row r="3492" spans="1:28" ht="38" customHeight="1">
      <c r="A3492" s="5"/>
      <c r="B3492" s="5"/>
      <c r="C3492" s="5"/>
      <c r="D3492" s="5"/>
      <c r="E3492" s="49"/>
      <c r="F3492" s="49"/>
      <c r="G3492" s="49"/>
      <c r="H3492" s="47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7"/>
    </row>
    <row r="3493" spans="1:28" ht="38" customHeight="1">
      <c r="A3493" s="5"/>
      <c r="B3493" s="5"/>
      <c r="C3493" s="5"/>
      <c r="D3493" s="5"/>
      <c r="E3493" s="49"/>
      <c r="F3493" s="49"/>
      <c r="G3493" s="49"/>
      <c r="H3493" s="47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7"/>
    </row>
    <row r="3494" spans="1:28" ht="38" customHeight="1">
      <c r="A3494" s="5"/>
      <c r="B3494" s="5"/>
      <c r="C3494" s="5"/>
      <c r="D3494" s="5"/>
      <c r="E3494" s="49"/>
      <c r="F3494" s="49"/>
      <c r="G3494" s="49"/>
      <c r="H3494" s="47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7"/>
    </row>
    <row r="3495" spans="1:28" ht="38" customHeight="1">
      <c r="A3495" s="5"/>
      <c r="B3495" s="5"/>
      <c r="C3495" s="5"/>
      <c r="D3495" s="5"/>
      <c r="E3495" s="49"/>
      <c r="F3495" s="49"/>
      <c r="G3495" s="49"/>
      <c r="H3495" s="47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7"/>
    </row>
    <row r="3496" spans="1:28" ht="38" customHeight="1">
      <c r="A3496" s="5"/>
      <c r="B3496" s="5"/>
      <c r="C3496" s="5"/>
      <c r="D3496" s="5"/>
      <c r="E3496" s="49"/>
      <c r="F3496" s="49"/>
      <c r="G3496" s="49"/>
      <c r="H3496" s="47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7"/>
    </row>
    <row r="3497" spans="1:28" ht="38" customHeight="1">
      <c r="A3497" s="5"/>
      <c r="B3497" s="5"/>
      <c r="C3497" s="5"/>
      <c r="D3497" s="5"/>
      <c r="E3497" s="49"/>
      <c r="F3497" s="49"/>
      <c r="G3497" s="49"/>
      <c r="H3497" s="47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7"/>
    </row>
    <row r="3498" spans="1:28" ht="38" customHeight="1">
      <c r="A3498" s="5"/>
      <c r="B3498" s="5"/>
      <c r="C3498" s="5"/>
      <c r="D3498" s="5"/>
      <c r="E3498" s="49"/>
      <c r="F3498" s="49"/>
      <c r="G3498" s="49"/>
      <c r="H3498" s="47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7"/>
    </row>
    <row r="3499" spans="1:28" ht="38" customHeight="1">
      <c r="A3499" s="5"/>
      <c r="B3499" s="5"/>
      <c r="C3499" s="5"/>
      <c r="D3499" s="5"/>
      <c r="E3499" s="49"/>
      <c r="F3499" s="49"/>
      <c r="G3499" s="49"/>
      <c r="H3499" s="47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7"/>
    </row>
    <row r="3500" spans="1:28" ht="38" customHeight="1">
      <c r="A3500" s="5"/>
      <c r="B3500" s="5"/>
      <c r="C3500" s="5"/>
      <c r="D3500" s="5"/>
      <c r="E3500" s="49"/>
      <c r="F3500" s="49"/>
      <c r="G3500" s="49"/>
      <c r="H3500" s="47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7"/>
    </row>
    <row r="3501" spans="1:28" ht="38" customHeight="1">
      <c r="A3501" s="5"/>
      <c r="B3501" s="5"/>
      <c r="C3501" s="5"/>
      <c r="D3501" s="5"/>
      <c r="E3501" s="49"/>
      <c r="F3501" s="49"/>
      <c r="G3501" s="49"/>
      <c r="H3501" s="47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7"/>
    </row>
    <row r="3502" spans="1:28" ht="38" customHeight="1">
      <c r="A3502" s="5"/>
      <c r="B3502" s="5"/>
      <c r="C3502" s="5"/>
      <c r="D3502" s="5"/>
      <c r="E3502" s="49"/>
      <c r="F3502" s="49"/>
      <c r="G3502" s="49"/>
      <c r="H3502" s="47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7"/>
    </row>
    <row r="3503" spans="1:28" ht="38" customHeight="1">
      <c r="A3503" s="5"/>
      <c r="B3503" s="5"/>
      <c r="C3503" s="5"/>
      <c r="D3503" s="5"/>
      <c r="E3503" s="49"/>
      <c r="F3503" s="49"/>
      <c r="G3503" s="49"/>
      <c r="H3503" s="47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7"/>
    </row>
    <row r="3504" spans="1:28" ht="38" customHeight="1">
      <c r="A3504" s="5"/>
      <c r="B3504" s="5"/>
      <c r="C3504" s="5"/>
      <c r="D3504" s="5"/>
      <c r="E3504" s="49"/>
      <c r="F3504" s="49"/>
      <c r="G3504" s="49"/>
      <c r="H3504" s="47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7"/>
    </row>
    <row r="3505" spans="1:28" ht="38" customHeight="1">
      <c r="A3505" s="5"/>
      <c r="B3505" s="5"/>
      <c r="C3505" s="5"/>
      <c r="D3505" s="5"/>
      <c r="E3505" s="49"/>
      <c r="F3505" s="49"/>
      <c r="G3505" s="49"/>
      <c r="H3505" s="47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7"/>
    </row>
    <row r="3506" spans="1:28" ht="38" customHeight="1">
      <c r="A3506" s="5"/>
      <c r="B3506" s="5"/>
      <c r="C3506" s="5"/>
      <c r="D3506" s="5"/>
      <c r="E3506" s="49"/>
      <c r="F3506" s="49"/>
      <c r="G3506" s="49"/>
      <c r="H3506" s="47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7"/>
    </row>
    <row r="3507" spans="1:28" ht="38" customHeight="1">
      <c r="A3507" s="5"/>
      <c r="B3507" s="5"/>
      <c r="C3507" s="5"/>
      <c r="D3507" s="5"/>
      <c r="E3507" s="49"/>
      <c r="F3507" s="49"/>
      <c r="G3507" s="49"/>
      <c r="H3507" s="47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7"/>
    </row>
    <row r="3508" spans="1:28" ht="38" customHeight="1">
      <c r="A3508" s="5"/>
      <c r="B3508" s="5"/>
      <c r="C3508" s="5"/>
      <c r="D3508" s="5"/>
      <c r="E3508" s="49"/>
      <c r="F3508" s="49"/>
      <c r="G3508" s="49"/>
      <c r="H3508" s="47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7"/>
    </row>
    <row r="3509" spans="1:28" ht="38" customHeight="1">
      <c r="A3509" s="5"/>
      <c r="B3509" s="5"/>
      <c r="C3509" s="5"/>
      <c r="D3509" s="5"/>
      <c r="E3509" s="49"/>
      <c r="F3509" s="49"/>
      <c r="G3509" s="49"/>
      <c r="H3509" s="47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7"/>
    </row>
    <row r="3510" spans="1:28" ht="38" customHeight="1">
      <c r="A3510" s="5"/>
      <c r="B3510" s="5"/>
      <c r="C3510" s="5"/>
      <c r="D3510" s="5"/>
      <c r="E3510" s="49"/>
      <c r="F3510" s="49"/>
      <c r="G3510" s="49"/>
      <c r="H3510" s="47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7"/>
    </row>
    <row r="3511" spans="1:28" ht="38" customHeight="1">
      <c r="A3511" s="5"/>
      <c r="B3511" s="5"/>
      <c r="C3511" s="5"/>
      <c r="D3511" s="5"/>
      <c r="E3511" s="49"/>
      <c r="F3511" s="49"/>
      <c r="G3511" s="49"/>
      <c r="H3511" s="47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7"/>
    </row>
    <row r="3512" spans="1:28" ht="38" customHeight="1">
      <c r="A3512" s="5"/>
      <c r="B3512" s="5"/>
      <c r="C3512" s="5"/>
      <c r="D3512" s="5"/>
      <c r="E3512" s="49"/>
      <c r="F3512" s="49"/>
      <c r="G3512" s="49"/>
      <c r="H3512" s="47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7"/>
    </row>
    <row r="3513" spans="1:28" ht="38" customHeight="1">
      <c r="A3513" s="5"/>
      <c r="B3513" s="5"/>
      <c r="C3513" s="5"/>
      <c r="D3513" s="5"/>
      <c r="E3513" s="49"/>
      <c r="F3513" s="49"/>
      <c r="G3513" s="49"/>
      <c r="H3513" s="47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7"/>
    </row>
    <row r="3514" spans="1:28" ht="38" customHeight="1">
      <c r="A3514" s="5"/>
      <c r="B3514" s="5"/>
      <c r="C3514" s="5"/>
      <c r="D3514" s="5"/>
      <c r="E3514" s="49"/>
      <c r="F3514" s="49"/>
      <c r="G3514" s="49"/>
      <c r="H3514" s="47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7"/>
    </row>
    <row r="3515" spans="1:28" ht="38" customHeight="1">
      <c r="A3515" s="5"/>
      <c r="B3515" s="5"/>
      <c r="C3515" s="5"/>
      <c r="D3515" s="5"/>
      <c r="E3515" s="49"/>
      <c r="F3515" s="49"/>
      <c r="G3515" s="49"/>
      <c r="H3515" s="47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7"/>
    </row>
    <row r="3516" spans="1:28" ht="38" customHeight="1">
      <c r="A3516" s="5"/>
      <c r="B3516" s="5"/>
      <c r="C3516" s="5"/>
      <c r="D3516" s="5"/>
      <c r="E3516" s="49"/>
      <c r="F3516" s="49"/>
      <c r="G3516" s="49"/>
      <c r="H3516" s="47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7"/>
    </row>
    <row r="3517" spans="1:28" ht="38" customHeight="1">
      <c r="A3517" s="5"/>
      <c r="B3517" s="5"/>
      <c r="C3517" s="5"/>
      <c r="D3517" s="5"/>
      <c r="E3517" s="49"/>
      <c r="F3517" s="49"/>
      <c r="G3517" s="49"/>
      <c r="H3517" s="47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7"/>
    </row>
    <row r="3518" spans="1:28" ht="38" customHeight="1">
      <c r="A3518" s="5"/>
      <c r="B3518" s="5"/>
      <c r="C3518" s="5"/>
      <c r="D3518" s="5"/>
      <c r="E3518" s="49"/>
      <c r="F3518" s="49"/>
      <c r="G3518" s="49"/>
      <c r="H3518" s="47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7"/>
    </row>
    <row r="3519" spans="1:28" ht="38" customHeight="1">
      <c r="A3519" s="5"/>
      <c r="B3519" s="5"/>
      <c r="C3519" s="5"/>
      <c r="D3519" s="5"/>
      <c r="E3519" s="49"/>
      <c r="F3519" s="49"/>
      <c r="G3519" s="49"/>
      <c r="H3519" s="47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7"/>
    </row>
    <row r="3520" spans="1:28" ht="38" customHeight="1">
      <c r="A3520" s="5"/>
      <c r="B3520" s="5"/>
      <c r="C3520" s="5"/>
      <c r="D3520" s="5"/>
      <c r="E3520" s="49"/>
      <c r="F3520" s="49"/>
      <c r="G3520" s="49"/>
      <c r="H3520" s="47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7"/>
    </row>
    <row r="3521" spans="1:28" ht="38" customHeight="1">
      <c r="A3521" s="5"/>
      <c r="B3521" s="5"/>
      <c r="C3521" s="5"/>
      <c r="D3521" s="5"/>
      <c r="E3521" s="49"/>
      <c r="F3521" s="49"/>
      <c r="G3521" s="49"/>
      <c r="H3521" s="47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7"/>
    </row>
    <row r="3522" spans="1:28" ht="38" customHeight="1">
      <c r="A3522" s="5"/>
      <c r="B3522" s="5"/>
      <c r="C3522" s="5"/>
      <c r="D3522" s="5"/>
      <c r="E3522" s="49"/>
      <c r="F3522" s="49"/>
      <c r="G3522" s="49"/>
      <c r="H3522" s="47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7"/>
    </row>
    <row r="3523" spans="1:28" ht="38" customHeight="1">
      <c r="A3523" s="5"/>
      <c r="B3523" s="5"/>
      <c r="C3523" s="5"/>
      <c r="D3523" s="5"/>
      <c r="E3523" s="49"/>
      <c r="F3523" s="49"/>
      <c r="G3523" s="49"/>
      <c r="H3523" s="47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7"/>
    </row>
    <row r="3524" spans="1:28" ht="38" customHeight="1">
      <c r="A3524" s="5"/>
      <c r="B3524" s="5"/>
      <c r="C3524" s="5"/>
      <c r="D3524" s="5"/>
      <c r="E3524" s="49"/>
      <c r="F3524" s="49"/>
      <c r="G3524" s="49"/>
      <c r="H3524" s="47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7"/>
    </row>
    <row r="3525" spans="1:28" ht="38" customHeight="1">
      <c r="A3525" s="5"/>
      <c r="B3525" s="5"/>
      <c r="C3525" s="5"/>
      <c r="D3525" s="5"/>
      <c r="E3525" s="49"/>
      <c r="F3525" s="49"/>
      <c r="G3525" s="49"/>
      <c r="H3525" s="47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7"/>
    </row>
    <row r="3526" spans="1:28" ht="38" customHeight="1">
      <c r="A3526" s="5"/>
      <c r="B3526" s="5"/>
      <c r="C3526" s="5"/>
      <c r="D3526" s="5"/>
      <c r="E3526" s="49"/>
      <c r="F3526" s="49"/>
      <c r="G3526" s="49"/>
      <c r="H3526" s="47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7"/>
    </row>
    <row r="3527" spans="1:28" ht="38" customHeight="1">
      <c r="A3527" s="5"/>
      <c r="B3527" s="5"/>
      <c r="C3527" s="5"/>
      <c r="D3527" s="5"/>
      <c r="E3527" s="49"/>
      <c r="F3527" s="49"/>
      <c r="G3527" s="49"/>
      <c r="H3527" s="47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7"/>
    </row>
    <row r="3528" spans="1:28" ht="38" customHeight="1">
      <c r="A3528" s="5"/>
      <c r="B3528" s="5"/>
      <c r="C3528" s="5"/>
      <c r="D3528" s="5"/>
      <c r="E3528" s="49"/>
      <c r="F3528" s="49"/>
      <c r="G3528" s="49"/>
      <c r="H3528" s="47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7"/>
    </row>
    <row r="3529" spans="1:28" ht="38" customHeight="1">
      <c r="A3529" s="5"/>
      <c r="B3529" s="5"/>
      <c r="C3529" s="5"/>
      <c r="D3529" s="5"/>
      <c r="E3529" s="49"/>
      <c r="F3529" s="49"/>
      <c r="G3529" s="49"/>
      <c r="H3529" s="47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7"/>
    </row>
    <row r="3530" spans="1:28" ht="38" customHeight="1">
      <c r="A3530" s="5"/>
      <c r="B3530" s="5"/>
      <c r="C3530" s="5"/>
      <c r="D3530" s="5"/>
      <c r="E3530" s="49"/>
      <c r="F3530" s="49"/>
      <c r="G3530" s="49"/>
      <c r="H3530" s="47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7"/>
    </row>
    <row r="3531" spans="1:28" ht="38" customHeight="1">
      <c r="A3531" s="5"/>
      <c r="B3531" s="5"/>
      <c r="C3531" s="5"/>
      <c r="D3531" s="5"/>
      <c r="E3531" s="49"/>
      <c r="F3531" s="49"/>
      <c r="G3531" s="49"/>
      <c r="H3531" s="47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7"/>
    </row>
    <row r="3532" spans="1:28" ht="38" customHeight="1">
      <c r="A3532" s="5"/>
      <c r="B3532" s="5"/>
      <c r="C3532" s="5"/>
      <c r="D3532" s="5"/>
      <c r="E3532" s="49"/>
      <c r="F3532" s="49"/>
      <c r="G3532" s="49"/>
      <c r="H3532" s="47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7"/>
    </row>
    <row r="3533" spans="1:28" ht="38" customHeight="1">
      <c r="A3533" s="5"/>
      <c r="B3533" s="5"/>
      <c r="C3533" s="5"/>
      <c r="D3533" s="5"/>
      <c r="E3533" s="49"/>
      <c r="F3533" s="49"/>
      <c r="G3533" s="49"/>
      <c r="H3533" s="47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7"/>
    </row>
    <row r="3534" spans="1:28" ht="38" customHeight="1">
      <c r="A3534" s="5"/>
      <c r="B3534" s="5"/>
      <c r="C3534" s="5"/>
      <c r="D3534" s="5"/>
      <c r="E3534" s="49"/>
      <c r="F3534" s="49"/>
      <c r="G3534" s="49"/>
      <c r="H3534" s="47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7"/>
    </row>
    <row r="3535" spans="1:28" ht="38" customHeight="1">
      <c r="A3535" s="5"/>
      <c r="B3535" s="5"/>
      <c r="C3535" s="5"/>
      <c r="D3535" s="5"/>
      <c r="E3535" s="49"/>
      <c r="F3535" s="49"/>
      <c r="G3535" s="49"/>
      <c r="H3535" s="47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7"/>
    </row>
    <row r="3536" spans="1:28" ht="38" customHeight="1">
      <c r="A3536" s="5"/>
      <c r="B3536" s="5"/>
      <c r="C3536" s="5"/>
      <c r="D3536" s="5"/>
      <c r="E3536" s="49"/>
      <c r="F3536" s="49"/>
      <c r="G3536" s="49"/>
      <c r="H3536" s="47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7"/>
    </row>
    <row r="3537" spans="1:28" ht="38" customHeight="1">
      <c r="A3537" s="5"/>
      <c r="B3537" s="5"/>
      <c r="C3537" s="5"/>
      <c r="D3537" s="5"/>
      <c r="E3537" s="49"/>
      <c r="F3537" s="49"/>
      <c r="G3537" s="49"/>
      <c r="H3537" s="47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7"/>
    </row>
    <row r="3538" spans="1:28" ht="38" customHeight="1">
      <c r="A3538" s="5"/>
      <c r="B3538" s="5"/>
      <c r="C3538" s="5"/>
      <c r="D3538" s="5"/>
      <c r="E3538" s="49"/>
      <c r="F3538" s="49"/>
      <c r="G3538" s="49"/>
      <c r="H3538" s="47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7"/>
    </row>
    <row r="3539" spans="1:28" ht="38" customHeight="1">
      <c r="A3539" s="5"/>
      <c r="B3539" s="5"/>
      <c r="C3539" s="5"/>
      <c r="D3539" s="5"/>
      <c r="E3539" s="49"/>
      <c r="F3539" s="49"/>
      <c r="G3539" s="49"/>
      <c r="H3539" s="47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7"/>
    </row>
    <row r="3540" spans="1:28" ht="38" customHeight="1">
      <c r="A3540" s="5"/>
      <c r="B3540" s="5"/>
      <c r="C3540" s="5"/>
      <c r="D3540" s="5"/>
      <c r="E3540" s="49"/>
      <c r="F3540" s="49"/>
      <c r="G3540" s="49"/>
      <c r="H3540" s="47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7"/>
    </row>
    <row r="3541" spans="1:28" ht="38" customHeight="1">
      <c r="A3541" s="5"/>
      <c r="B3541" s="5"/>
      <c r="C3541" s="5"/>
      <c r="D3541" s="5"/>
      <c r="E3541" s="49"/>
      <c r="F3541" s="49"/>
      <c r="G3541" s="49"/>
      <c r="H3541" s="47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7"/>
    </row>
    <row r="3542" spans="1:28" ht="38" customHeight="1">
      <c r="A3542" s="5"/>
      <c r="B3542" s="5"/>
      <c r="C3542" s="5"/>
      <c r="D3542" s="5"/>
      <c r="E3542" s="49"/>
      <c r="F3542" s="49"/>
      <c r="G3542" s="49"/>
      <c r="H3542" s="47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7"/>
    </row>
    <row r="3543" spans="1:28" ht="38" customHeight="1">
      <c r="A3543" s="5"/>
      <c r="B3543" s="5"/>
      <c r="C3543" s="5"/>
      <c r="D3543" s="5"/>
      <c r="E3543" s="49"/>
      <c r="F3543" s="49"/>
      <c r="G3543" s="49"/>
      <c r="H3543" s="47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7"/>
    </row>
    <row r="3544" spans="1:28" ht="38" customHeight="1">
      <c r="A3544" s="5"/>
      <c r="B3544" s="5"/>
      <c r="C3544" s="5"/>
      <c r="D3544" s="5"/>
      <c r="E3544" s="49"/>
      <c r="F3544" s="49"/>
      <c r="G3544" s="49"/>
      <c r="H3544" s="47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7"/>
    </row>
    <row r="3545" spans="1:28" ht="38" customHeight="1">
      <c r="A3545" s="5"/>
      <c r="B3545" s="5"/>
      <c r="C3545" s="5"/>
      <c r="D3545" s="5"/>
      <c r="E3545" s="49"/>
      <c r="F3545" s="49"/>
      <c r="G3545" s="49"/>
      <c r="H3545" s="47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7"/>
    </row>
    <row r="3546" spans="1:28" ht="38" customHeight="1">
      <c r="A3546" s="5"/>
      <c r="B3546" s="5"/>
      <c r="C3546" s="5"/>
      <c r="D3546" s="5"/>
      <c r="E3546" s="49"/>
      <c r="F3546" s="49"/>
      <c r="G3546" s="49"/>
      <c r="H3546" s="47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  <c r="AB3546" s="7"/>
    </row>
    <row r="3547" spans="1:28" ht="38" customHeight="1">
      <c r="A3547" s="5"/>
      <c r="B3547" s="5"/>
      <c r="C3547" s="5"/>
      <c r="D3547" s="5"/>
      <c r="E3547" s="49"/>
      <c r="F3547" s="49"/>
      <c r="G3547" s="49"/>
      <c r="H3547" s="47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  <c r="AB3547" s="7"/>
    </row>
    <row r="3548" spans="1:28" ht="38" customHeight="1">
      <c r="A3548" s="5"/>
      <c r="B3548" s="5"/>
      <c r="C3548" s="5"/>
      <c r="D3548" s="5"/>
      <c r="E3548" s="49"/>
      <c r="F3548" s="49"/>
      <c r="G3548" s="49"/>
      <c r="H3548" s="47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  <c r="AB3548" s="7"/>
    </row>
    <row r="3549" spans="1:28" ht="38" customHeight="1">
      <c r="A3549" s="5"/>
      <c r="B3549" s="5"/>
      <c r="C3549" s="5"/>
      <c r="D3549" s="5"/>
      <c r="E3549" s="49"/>
      <c r="F3549" s="49"/>
      <c r="G3549" s="49"/>
      <c r="H3549" s="47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  <c r="AB3549" s="7"/>
    </row>
    <row r="3550" spans="1:28" ht="38" customHeight="1">
      <c r="A3550" s="5"/>
      <c r="B3550" s="5"/>
      <c r="C3550" s="5"/>
      <c r="D3550" s="5"/>
      <c r="E3550" s="49"/>
      <c r="F3550" s="49"/>
      <c r="G3550" s="49"/>
      <c r="H3550" s="47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  <c r="AB3550" s="7"/>
    </row>
    <row r="3551" spans="1:28" ht="38" customHeight="1">
      <c r="A3551" s="5"/>
      <c r="B3551" s="5"/>
      <c r="C3551" s="5"/>
      <c r="D3551" s="5"/>
      <c r="E3551" s="49"/>
      <c r="F3551" s="49"/>
      <c r="G3551" s="49"/>
      <c r="H3551" s="47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  <c r="AB3551" s="7"/>
    </row>
    <row r="3552" spans="1:28" ht="38" customHeight="1">
      <c r="A3552" s="5"/>
      <c r="B3552" s="5"/>
      <c r="C3552" s="5"/>
      <c r="D3552" s="5"/>
      <c r="E3552" s="49"/>
      <c r="F3552" s="49"/>
      <c r="G3552" s="49"/>
      <c r="H3552" s="47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  <c r="AB3552" s="7"/>
    </row>
    <row r="3553" spans="1:28" ht="38" customHeight="1">
      <c r="A3553" s="5"/>
      <c r="B3553" s="5"/>
      <c r="C3553" s="5"/>
      <c r="D3553" s="5"/>
      <c r="E3553" s="49"/>
      <c r="F3553" s="49"/>
      <c r="G3553" s="49"/>
      <c r="H3553" s="47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  <c r="AB3553" s="7"/>
    </row>
    <row r="3554" spans="1:28" ht="38" customHeight="1">
      <c r="A3554" s="5"/>
      <c r="B3554" s="5"/>
      <c r="C3554" s="5"/>
      <c r="D3554" s="5"/>
      <c r="E3554" s="49"/>
      <c r="F3554" s="49"/>
      <c r="G3554" s="49"/>
      <c r="H3554" s="47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  <c r="AB3554" s="7"/>
    </row>
    <row r="3555" spans="1:28" ht="38" customHeight="1">
      <c r="A3555" s="5"/>
      <c r="B3555" s="5"/>
      <c r="C3555" s="5"/>
      <c r="D3555" s="5"/>
      <c r="E3555" s="49"/>
      <c r="F3555" s="49"/>
      <c r="G3555" s="49"/>
      <c r="H3555" s="47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  <c r="AB3555" s="7"/>
    </row>
    <row r="3556" spans="1:28" ht="38" customHeight="1">
      <c r="A3556" s="5"/>
      <c r="B3556" s="5"/>
      <c r="C3556" s="5"/>
      <c r="D3556" s="5"/>
      <c r="E3556" s="49"/>
      <c r="F3556" s="49"/>
      <c r="G3556" s="49"/>
      <c r="H3556" s="47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  <c r="AB3556" s="7"/>
    </row>
    <row r="3557" spans="1:28" ht="38" customHeight="1">
      <c r="A3557" s="5"/>
      <c r="B3557" s="5"/>
      <c r="C3557" s="5"/>
      <c r="D3557" s="5"/>
      <c r="E3557" s="49"/>
      <c r="F3557" s="49"/>
      <c r="G3557" s="49"/>
      <c r="H3557" s="47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  <c r="AB3557" s="7"/>
    </row>
    <row r="3558" spans="1:28" ht="38" customHeight="1">
      <c r="A3558" s="5"/>
      <c r="B3558" s="5"/>
      <c r="C3558" s="5"/>
      <c r="D3558" s="5"/>
      <c r="E3558" s="49"/>
      <c r="F3558" s="49"/>
      <c r="G3558" s="49"/>
      <c r="H3558" s="47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  <c r="AB3558" s="7"/>
    </row>
    <row r="3559" spans="1:28" ht="38" customHeight="1">
      <c r="A3559" s="5"/>
      <c r="B3559" s="5"/>
      <c r="C3559" s="5"/>
      <c r="D3559" s="5"/>
      <c r="E3559" s="49"/>
      <c r="F3559" s="49"/>
      <c r="G3559" s="49"/>
      <c r="H3559" s="47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  <c r="AB3559" s="7"/>
    </row>
    <row r="3560" spans="1:28" ht="38" customHeight="1">
      <c r="A3560" s="5"/>
      <c r="B3560" s="5"/>
      <c r="C3560" s="5"/>
      <c r="D3560" s="5"/>
      <c r="E3560" s="49"/>
      <c r="F3560" s="49"/>
      <c r="G3560" s="49"/>
      <c r="H3560" s="47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  <c r="AB3560" s="7"/>
    </row>
    <row r="3561" spans="1:28" ht="38" customHeight="1">
      <c r="A3561" s="5"/>
      <c r="B3561" s="5"/>
      <c r="C3561" s="5"/>
      <c r="D3561" s="5"/>
      <c r="E3561" s="49"/>
      <c r="F3561" s="49"/>
      <c r="G3561" s="49"/>
      <c r="H3561" s="47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  <c r="AB3561" s="7"/>
    </row>
    <row r="3562" spans="1:28" ht="38" customHeight="1">
      <c r="A3562" s="5"/>
      <c r="B3562" s="5"/>
      <c r="C3562" s="5"/>
      <c r="D3562" s="5"/>
      <c r="E3562" s="49"/>
      <c r="F3562" s="49"/>
      <c r="G3562" s="49"/>
      <c r="H3562" s="47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  <c r="AB3562" s="7"/>
    </row>
    <row r="3563" spans="1:28" ht="38" customHeight="1">
      <c r="A3563" s="5"/>
      <c r="B3563" s="5"/>
      <c r="C3563" s="5"/>
      <c r="D3563" s="5"/>
      <c r="E3563" s="49"/>
      <c r="F3563" s="49"/>
      <c r="G3563" s="49"/>
      <c r="H3563" s="47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  <c r="AB3563" s="7"/>
    </row>
    <row r="3564" spans="1:28" ht="38" customHeight="1">
      <c r="A3564" s="5"/>
      <c r="B3564" s="5"/>
      <c r="C3564" s="5"/>
      <c r="D3564" s="5"/>
      <c r="E3564" s="49"/>
      <c r="F3564" s="49"/>
      <c r="G3564" s="49"/>
      <c r="H3564" s="47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  <c r="AB3564" s="7"/>
    </row>
    <row r="3565" spans="1:28" ht="38" customHeight="1">
      <c r="A3565" s="5"/>
      <c r="B3565" s="5"/>
      <c r="C3565" s="5"/>
      <c r="D3565" s="5"/>
      <c r="E3565" s="49"/>
      <c r="F3565" s="49"/>
      <c r="G3565" s="49"/>
      <c r="H3565" s="47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  <c r="AB3565" s="7"/>
    </row>
    <row r="3566" spans="1:28" ht="38" customHeight="1">
      <c r="A3566" s="5"/>
      <c r="B3566" s="5"/>
      <c r="C3566" s="5"/>
      <c r="D3566" s="5"/>
      <c r="E3566" s="49"/>
      <c r="F3566" s="49"/>
      <c r="G3566" s="49"/>
      <c r="H3566" s="47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  <c r="AB3566" s="7"/>
    </row>
    <row r="3567" spans="1:28" ht="38" customHeight="1">
      <c r="A3567" s="5"/>
      <c r="B3567" s="5"/>
      <c r="C3567" s="5"/>
      <c r="D3567" s="5"/>
      <c r="E3567" s="49"/>
      <c r="F3567" s="49"/>
      <c r="G3567" s="49"/>
      <c r="H3567" s="47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  <c r="AB3567" s="7"/>
    </row>
    <row r="3568" spans="1:28" ht="38" customHeight="1">
      <c r="A3568" s="5"/>
      <c r="B3568" s="5"/>
      <c r="C3568" s="5"/>
      <c r="D3568" s="5"/>
      <c r="E3568" s="49"/>
      <c r="F3568" s="49"/>
      <c r="G3568" s="49"/>
      <c r="H3568" s="47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  <c r="AB3568" s="7"/>
    </row>
    <row r="3569" spans="1:28" ht="38" customHeight="1">
      <c r="A3569" s="5"/>
      <c r="B3569" s="5"/>
      <c r="C3569" s="5"/>
      <c r="D3569" s="5"/>
      <c r="E3569" s="49"/>
      <c r="F3569" s="49"/>
      <c r="G3569" s="49"/>
      <c r="H3569" s="47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  <c r="AB3569" s="7"/>
    </row>
    <row r="3570" spans="1:28" ht="38" customHeight="1">
      <c r="A3570" s="5"/>
      <c r="B3570" s="5"/>
      <c r="C3570" s="5"/>
      <c r="D3570" s="5"/>
      <c r="E3570" s="49"/>
      <c r="F3570" s="49"/>
      <c r="G3570" s="49"/>
      <c r="H3570" s="47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  <c r="AB3570" s="7"/>
    </row>
    <row r="3571" spans="1:28" ht="38" customHeight="1">
      <c r="A3571" s="5"/>
      <c r="B3571" s="5"/>
      <c r="C3571" s="5"/>
      <c r="D3571" s="5"/>
      <c r="E3571" s="49"/>
      <c r="F3571" s="49"/>
      <c r="G3571" s="49"/>
      <c r="H3571" s="47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  <c r="AB3571" s="7"/>
    </row>
    <row r="3572" spans="1:28" ht="38" customHeight="1">
      <c r="A3572" s="5"/>
      <c r="B3572" s="5"/>
      <c r="C3572" s="5"/>
      <c r="D3572" s="5"/>
      <c r="E3572" s="49"/>
      <c r="F3572" s="49"/>
      <c r="G3572" s="49"/>
      <c r="H3572" s="47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  <c r="AB3572" s="7"/>
    </row>
    <row r="3573" spans="1:28" ht="38" customHeight="1">
      <c r="A3573" s="5"/>
      <c r="B3573" s="5"/>
      <c r="C3573" s="5"/>
      <c r="D3573" s="5"/>
      <c r="E3573" s="49"/>
      <c r="F3573" s="49"/>
      <c r="G3573" s="49"/>
      <c r="H3573" s="47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  <c r="AB3573" s="7"/>
    </row>
    <row r="3574" spans="1:28" ht="38" customHeight="1">
      <c r="A3574" s="5"/>
      <c r="B3574" s="5"/>
      <c r="C3574" s="5"/>
      <c r="D3574" s="5"/>
      <c r="E3574" s="49"/>
      <c r="F3574" s="49"/>
      <c r="G3574" s="49"/>
      <c r="H3574" s="47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  <c r="AB3574" s="7"/>
    </row>
    <row r="3575" spans="1:28" ht="38" customHeight="1">
      <c r="A3575" s="5"/>
      <c r="B3575" s="5"/>
      <c r="C3575" s="5"/>
      <c r="D3575" s="5"/>
      <c r="E3575" s="49"/>
      <c r="F3575" s="49"/>
      <c r="G3575" s="49"/>
      <c r="H3575" s="47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  <c r="AB3575" s="7"/>
    </row>
    <row r="3576" spans="1:28" ht="38" customHeight="1">
      <c r="A3576" s="5"/>
      <c r="B3576" s="5"/>
      <c r="C3576" s="5"/>
      <c r="D3576" s="5"/>
      <c r="E3576" s="49"/>
      <c r="F3576" s="49"/>
      <c r="G3576" s="49"/>
      <c r="H3576" s="47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  <c r="AB3576" s="7"/>
    </row>
    <row r="3577" spans="1:28" ht="38" customHeight="1">
      <c r="A3577" s="5"/>
      <c r="B3577" s="5"/>
      <c r="C3577" s="5"/>
      <c r="D3577" s="5"/>
      <c r="E3577" s="49"/>
      <c r="F3577" s="49"/>
      <c r="G3577" s="49"/>
      <c r="H3577" s="47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  <c r="AB3577" s="7"/>
    </row>
    <row r="3578" spans="1:28" ht="38" customHeight="1">
      <c r="A3578" s="5"/>
      <c r="B3578" s="5"/>
      <c r="C3578" s="5"/>
      <c r="D3578" s="5"/>
      <c r="E3578" s="49"/>
      <c r="F3578" s="49"/>
      <c r="G3578" s="49"/>
      <c r="H3578" s="47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  <c r="AB3578" s="7"/>
    </row>
    <row r="3579" spans="1:28" ht="38" customHeight="1">
      <c r="A3579" s="5"/>
      <c r="B3579" s="5"/>
      <c r="C3579" s="5"/>
      <c r="D3579" s="5"/>
      <c r="E3579" s="49"/>
      <c r="F3579" s="49"/>
      <c r="G3579" s="49"/>
      <c r="H3579" s="47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  <c r="AB3579" s="7"/>
    </row>
    <row r="3580" spans="1:28" ht="38" customHeight="1">
      <c r="A3580" s="5"/>
      <c r="B3580" s="5"/>
      <c r="C3580" s="5"/>
      <c r="D3580" s="5"/>
      <c r="E3580" s="49"/>
      <c r="F3580" s="49"/>
      <c r="G3580" s="49"/>
      <c r="H3580" s="47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  <c r="AB3580" s="7"/>
    </row>
    <row r="3581" spans="1:28" ht="38" customHeight="1">
      <c r="A3581" s="5"/>
      <c r="B3581" s="5"/>
      <c r="C3581" s="5"/>
      <c r="D3581" s="5"/>
      <c r="E3581" s="49"/>
      <c r="F3581" s="49"/>
      <c r="G3581" s="49"/>
      <c r="H3581" s="47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  <c r="AB3581" s="7"/>
    </row>
    <row r="3582" spans="1:28" ht="38" customHeight="1">
      <c r="A3582" s="5"/>
      <c r="B3582" s="5"/>
      <c r="C3582" s="5"/>
      <c r="D3582" s="5"/>
      <c r="E3582" s="49"/>
      <c r="F3582" s="49"/>
      <c r="G3582" s="49"/>
      <c r="H3582" s="47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  <c r="AB3582" s="7"/>
    </row>
    <row r="3583" spans="1:28" ht="38" customHeight="1">
      <c r="A3583" s="5"/>
      <c r="B3583" s="5"/>
      <c r="C3583" s="5"/>
      <c r="D3583" s="5"/>
      <c r="E3583" s="49"/>
      <c r="F3583" s="49"/>
      <c r="G3583" s="49"/>
      <c r="H3583" s="47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  <c r="AB3583" s="7"/>
    </row>
    <row r="3584" spans="1:28" ht="38" customHeight="1">
      <c r="A3584" s="5"/>
      <c r="B3584" s="5"/>
      <c r="C3584" s="5"/>
      <c r="D3584" s="5"/>
      <c r="E3584" s="49"/>
      <c r="F3584" s="49"/>
      <c r="G3584" s="49"/>
      <c r="H3584" s="47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  <c r="AB3584" s="7"/>
    </row>
    <row r="3585" spans="1:28" ht="38" customHeight="1">
      <c r="A3585" s="5"/>
      <c r="B3585" s="5"/>
      <c r="C3585" s="5"/>
      <c r="D3585" s="5"/>
      <c r="E3585" s="49"/>
      <c r="F3585" s="49"/>
      <c r="G3585" s="49"/>
      <c r="H3585" s="47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  <c r="AB3585" s="7"/>
    </row>
    <row r="3586" spans="1:28" ht="38" customHeight="1">
      <c r="A3586" s="5"/>
      <c r="B3586" s="5"/>
      <c r="C3586" s="5"/>
      <c r="D3586" s="5"/>
      <c r="E3586" s="49"/>
      <c r="F3586" s="49"/>
      <c r="G3586" s="49"/>
      <c r="H3586" s="47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  <c r="AB3586" s="7"/>
    </row>
    <row r="3587" spans="1:28" ht="38" customHeight="1">
      <c r="A3587" s="5"/>
      <c r="B3587" s="5"/>
      <c r="C3587" s="5"/>
      <c r="D3587" s="5"/>
      <c r="E3587" s="49"/>
      <c r="F3587" s="49"/>
      <c r="G3587" s="49"/>
      <c r="H3587" s="47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  <c r="AB3587" s="7"/>
    </row>
    <row r="3588" spans="1:28" ht="38" customHeight="1">
      <c r="A3588" s="5"/>
      <c r="B3588" s="5"/>
      <c r="C3588" s="5"/>
      <c r="D3588" s="5"/>
      <c r="E3588" s="49"/>
      <c r="F3588" s="49"/>
      <c r="G3588" s="49"/>
      <c r="H3588" s="47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  <c r="AB3588" s="7"/>
    </row>
    <row r="3589" spans="1:28" ht="38" customHeight="1">
      <c r="A3589" s="5"/>
      <c r="B3589" s="5"/>
      <c r="C3589" s="5"/>
      <c r="D3589" s="5"/>
      <c r="E3589" s="49"/>
      <c r="F3589" s="49"/>
      <c r="G3589" s="49"/>
      <c r="H3589" s="47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  <c r="AB3589" s="7"/>
    </row>
    <row r="3590" spans="1:28" ht="38" customHeight="1">
      <c r="A3590" s="5"/>
      <c r="B3590" s="5"/>
      <c r="C3590" s="5"/>
      <c r="D3590" s="5"/>
      <c r="E3590" s="49"/>
      <c r="F3590" s="49"/>
      <c r="G3590" s="49"/>
      <c r="H3590" s="47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  <c r="AB3590" s="7"/>
    </row>
    <row r="3591" spans="1:28" ht="38" customHeight="1">
      <c r="A3591" s="5"/>
      <c r="B3591" s="5"/>
      <c r="C3591" s="5"/>
      <c r="D3591" s="5"/>
      <c r="E3591" s="49"/>
      <c r="F3591" s="49"/>
      <c r="G3591" s="49"/>
      <c r="H3591" s="47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  <c r="AB3591" s="7"/>
    </row>
    <row r="3592" spans="1:28" ht="38" customHeight="1">
      <c r="A3592" s="5"/>
      <c r="B3592" s="5"/>
      <c r="C3592" s="5"/>
      <c r="D3592" s="5"/>
      <c r="E3592" s="49"/>
      <c r="F3592" s="49"/>
      <c r="G3592" s="49"/>
      <c r="H3592" s="47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  <c r="AB3592" s="7"/>
    </row>
    <row r="3593" spans="1:28" ht="38" customHeight="1">
      <c r="A3593" s="5"/>
      <c r="B3593" s="5"/>
      <c r="C3593" s="5"/>
      <c r="D3593" s="5"/>
      <c r="E3593" s="49"/>
      <c r="F3593" s="49"/>
      <c r="G3593" s="49"/>
      <c r="H3593" s="47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  <c r="AB3593" s="7"/>
    </row>
    <row r="3594" spans="1:28" ht="38" customHeight="1">
      <c r="A3594" s="5"/>
      <c r="B3594" s="5"/>
      <c r="C3594" s="5"/>
      <c r="D3594" s="5"/>
      <c r="E3594" s="49"/>
      <c r="F3594" s="49"/>
      <c r="G3594" s="49"/>
      <c r="H3594" s="47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  <c r="AB3594" s="7"/>
    </row>
    <row r="3595" spans="1:28" ht="38" customHeight="1">
      <c r="A3595" s="5"/>
      <c r="B3595" s="5"/>
      <c r="C3595" s="5"/>
      <c r="D3595" s="5"/>
      <c r="E3595" s="49"/>
      <c r="F3595" s="49"/>
      <c r="G3595" s="49"/>
      <c r="H3595" s="47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  <c r="AB3595" s="7"/>
    </row>
    <row r="3596" spans="1:28" ht="38" customHeight="1">
      <c r="A3596" s="5"/>
      <c r="B3596" s="5"/>
      <c r="C3596" s="5"/>
      <c r="D3596" s="5"/>
      <c r="E3596" s="49"/>
      <c r="F3596" s="49"/>
      <c r="G3596" s="49"/>
      <c r="H3596" s="47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  <c r="AB3596" s="7"/>
    </row>
    <row r="3597" spans="1:28" ht="38" customHeight="1">
      <c r="A3597" s="5"/>
      <c r="B3597" s="5"/>
      <c r="C3597" s="5"/>
      <c r="D3597" s="5"/>
      <c r="E3597" s="49"/>
      <c r="F3597" s="49"/>
      <c r="G3597" s="49"/>
      <c r="H3597" s="47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  <c r="AB3597" s="7"/>
    </row>
    <row r="3598" spans="1:28" ht="38" customHeight="1">
      <c r="A3598" s="5"/>
      <c r="B3598" s="5"/>
      <c r="C3598" s="5"/>
      <c r="D3598" s="5"/>
      <c r="E3598" s="49"/>
      <c r="F3598" s="49"/>
      <c r="G3598" s="49"/>
      <c r="H3598" s="47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  <c r="AB3598" s="7"/>
    </row>
    <row r="3599" spans="1:28" ht="38" customHeight="1">
      <c r="A3599" s="5"/>
      <c r="B3599" s="5"/>
      <c r="C3599" s="5"/>
      <c r="D3599" s="5"/>
      <c r="E3599" s="49"/>
      <c r="F3599" s="49"/>
      <c r="G3599" s="49"/>
      <c r="H3599" s="47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  <c r="AB3599" s="7"/>
    </row>
    <row r="3600" spans="1:28" ht="38" customHeight="1">
      <c r="A3600" s="5"/>
      <c r="B3600" s="5"/>
      <c r="C3600" s="5"/>
      <c r="D3600" s="5"/>
      <c r="E3600" s="49"/>
      <c r="F3600" s="49"/>
      <c r="G3600" s="49"/>
      <c r="H3600" s="47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  <c r="AB3600" s="7"/>
    </row>
    <row r="3601" spans="1:28" ht="38" customHeight="1">
      <c r="A3601" s="5"/>
      <c r="B3601" s="5"/>
      <c r="C3601" s="5"/>
      <c r="D3601" s="5"/>
      <c r="E3601" s="49"/>
      <c r="F3601" s="49"/>
      <c r="G3601" s="49"/>
      <c r="H3601" s="47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  <c r="AB3601" s="7"/>
    </row>
    <row r="3602" spans="1:28" ht="38" customHeight="1">
      <c r="A3602" s="5"/>
      <c r="B3602" s="5"/>
      <c r="C3602" s="5"/>
      <c r="D3602" s="5"/>
      <c r="E3602" s="49"/>
      <c r="F3602" s="49"/>
      <c r="G3602" s="49"/>
      <c r="H3602" s="47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  <c r="AB3602" s="7"/>
    </row>
    <row r="3603" spans="1:28" ht="38" customHeight="1">
      <c r="A3603" s="5"/>
      <c r="B3603" s="5"/>
      <c r="C3603" s="5"/>
      <c r="D3603" s="5"/>
      <c r="E3603" s="49"/>
      <c r="F3603" s="49"/>
      <c r="G3603" s="49"/>
      <c r="H3603" s="47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  <c r="AB3603" s="7"/>
    </row>
    <row r="3604" spans="1:28" ht="38" customHeight="1">
      <c r="A3604" s="5"/>
      <c r="B3604" s="5"/>
      <c r="C3604" s="5"/>
      <c r="D3604" s="5"/>
      <c r="E3604" s="49"/>
      <c r="F3604" s="49"/>
      <c r="G3604" s="49"/>
      <c r="H3604" s="47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  <c r="AB3604" s="7"/>
    </row>
    <row r="3605" spans="1:28" ht="38" customHeight="1">
      <c r="A3605" s="5"/>
      <c r="B3605" s="5"/>
      <c r="C3605" s="5"/>
      <c r="D3605" s="5"/>
      <c r="E3605" s="49"/>
      <c r="F3605" s="49"/>
      <c r="G3605" s="49"/>
      <c r="H3605" s="47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  <c r="AB3605" s="7"/>
    </row>
    <row r="3606" spans="1:28" ht="38" customHeight="1">
      <c r="A3606" s="5"/>
      <c r="B3606" s="5"/>
      <c r="C3606" s="5"/>
      <c r="D3606" s="5"/>
      <c r="E3606" s="49"/>
      <c r="F3606" s="49"/>
      <c r="G3606" s="49"/>
      <c r="H3606" s="47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  <c r="AB3606" s="7"/>
    </row>
    <row r="3607" spans="1:28" ht="38" customHeight="1">
      <c r="A3607" s="5"/>
      <c r="B3607" s="5"/>
      <c r="C3607" s="5"/>
      <c r="D3607" s="5"/>
      <c r="E3607" s="49"/>
      <c r="F3607" s="49"/>
      <c r="G3607" s="49"/>
      <c r="H3607" s="47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  <c r="AB3607" s="7"/>
    </row>
    <row r="3608" spans="1:28" ht="38" customHeight="1">
      <c r="A3608" s="5"/>
      <c r="B3608" s="5"/>
      <c r="C3608" s="5"/>
      <c r="D3608" s="5"/>
      <c r="E3608" s="49"/>
      <c r="F3608" s="49"/>
      <c r="G3608" s="49"/>
      <c r="H3608" s="47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  <c r="AB3608" s="7"/>
    </row>
    <row r="3609" spans="1:28" ht="38" customHeight="1">
      <c r="A3609" s="5"/>
      <c r="B3609" s="5"/>
      <c r="C3609" s="5"/>
      <c r="D3609" s="5"/>
      <c r="E3609" s="49"/>
      <c r="F3609" s="49"/>
      <c r="G3609" s="49"/>
      <c r="H3609" s="47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  <c r="AB3609" s="7"/>
    </row>
    <row r="3610" spans="1:28" ht="38" customHeight="1">
      <c r="A3610" s="5"/>
      <c r="B3610" s="5"/>
      <c r="C3610" s="5"/>
      <c r="D3610" s="5"/>
      <c r="E3610" s="49"/>
      <c r="F3610" s="49"/>
      <c r="G3610" s="49"/>
      <c r="H3610" s="47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  <c r="AB3610" s="7"/>
    </row>
    <row r="3611" spans="1:28" ht="38" customHeight="1">
      <c r="A3611" s="5"/>
      <c r="B3611" s="5"/>
      <c r="C3611" s="5"/>
      <c r="D3611" s="5"/>
      <c r="E3611" s="49"/>
      <c r="F3611" s="49"/>
      <c r="G3611" s="49"/>
      <c r="H3611" s="47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  <c r="AB3611" s="7"/>
    </row>
    <row r="3612" spans="1:28" ht="38" customHeight="1">
      <c r="A3612" s="5"/>
      <c r="B3612" s="5"/>
      <c r="C3612" s="5"/>
      <c r="D3612" s="5"/>
      <c r="E3612" s="49"/>
      <c r="F3612" s="49"/>
      <c r="G3612" s="49"/>
      <c r="H3612" s="47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  <c r="AB3612" s="7"/>
    </row>
    <row r="3613" spans="1:28" ht="38" customHeight="1">
      <c r="A3613" s="5"/>
      <c r="B3613" s="5"/>
      <c r="C3613" s="5"/>
      <c r="D3613" s="5"/>
      <c r="E3613" s="49"/>
      <c r="F3613" s="49"/>
      <c r="G3613" s="49"/>
      <c r="H3613" s="47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  <c r="AB3613" s="7"/>
    </row>
    <row r="3614" spans="1:28" ht="38" customHeight="1">
      <c r="A3614" s="5"/>
      <c r="B3614" s="5"/>
      <c r="C3614" s="5"/>
      <c r="D3614" s="5"/>
      <c r="E3614" s="49"/>
      <c r="F3614" s="49"/>
      <c r="G3614" s="49"/>
      <c r="H3614" s="47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  <c r="AB3614" s="7"/>
    </row>
    <row r="3615" spans="1:28" ht="38" customHeight="1">
      <c r="A3615" s="5"/>
      <c r="B3615" s="5"/>
      <c r="C3615" s="5"/>
      <c r="D3615" s="5"/>
      <c r="E3615" s="49"/>
      <c r="F3615" s="49"/>
      <c r="G3615" s="49"/>
      <c r="H3615" s="47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  <c r="AB3615" s="7"/>
    </row>
    <row r="3616" spans="1:28" ht="38" customHeight="1">
      <c r="A3616" s="5"/>
      <c r="B3616" s="5"/>
      <c r="C3616" s="5"/>
      <c r="D3616" s="5"/>
      <c r="E3616" s="49"/>
      <c r="F3616" s="49"/>
      <c r="G3616" s="49"/>
      <c r="H3616" s="47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  <c r="AB3616" s="7"/>
    </row>
    <row r="3617" spans="1:28" ht="38" customHeight="1">
      <c r="A3617" s="5"/>
      <c r="B3617" s="5"/>
      <c r="C3617" s="5"/>
      <c r="D3617" s="5"/>
      <c r="E3617" s="49"/>
      <c r="F3617" s="49"/>
      <c r="G3617" s="49"/>
      <c r="H3617" s="47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  <c r="AB3617" s="7"/>
    </row>
    <row r="3618" spans="1:28" ht="38" customHeight="1">
      <c r="A3618" s="5"/>
      <c r="B3618" s="5"/>
      <c r="C3618" s="5"/>
      <c r="D3618" s="5"/>
      <c r="E3618" s="49"/>
      <c r="F3618" s="49"/>
      <c r="G3618" s="49"/>
      <c r="H3618" s="47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  <c r="AB3618" s="7"/>
    </row>
    <row r="3619" spans="1:28" ht="38" customHeight="1">
      <c r="A3619" s="5"/>
      <c r="B3619" s="5"/>
      <c r="C3619" s="5"/>
      <c r="D3619" s="5"/>
      <c r="E3619" s="49"/>
      <c r="F3619" s="49"/>
      <c r="G3619" s="49"/>
      <c r="H3619" s="47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  <c r="AB3619" s="7"/>
    </row>
    <row r="3620" spans="1:28" ht="38" customHeight="1">
      <c r="A3620" s="5"/>
      <c r="B3620" s="5"/>
      <c r="C3620" s="5"/>
      <c r="D3620" s="5"/>
      <c r="E3620" s="49"/>
      <c r="F3620" s="49"/>
      <c r="G3620" s="49"/>
      <c r="H3620" s="47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  <c r="AB3620" s="7"/>
    </row>
    <row r="3621" spans="1:28" ht="38" customHeight="1">
      <c r="A3621" s="5"/>
      <c r="B3621" s="5"/>
      <c r="C3621" s="5"/>
      <c r="D3621" s="5"/>
      <c r="E3621" s="49"/>
      <c r="F3621" s="49"/>
      <c r="G3621" s="49"/>
      <c r="H3621" s="47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  <c r="AB3621" s="7"/>
    </row>
    <row r="3622" spans="1:28" ht="38" customHeight="1">
      <c r="A3622" s="5"/>
      <c r="B3622" s="5"/>
      <c r="C3622" s="5"/>
      <c r="D3622" s="5"/>
      <c r="E3622" s="49"/>
      <c r="F3622" s="49"/>
      <c r="G3622" s="49"/>
      <c r="H3622" s="47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  <c r="AB3622" s="7"/>
    </row>
    <row r="3623" spans="1:28" ht="38" customHeight="1">
      <c r="A3623" s="5"/>
      <c r="B3623" s="5"/>
      <c r="C3623" s="5"/>
      <c r="D3623" s="5"/>
      <c r="E3623" s="49"/>
      <c r="F3623" s="49"/>
      <c r="G3623" s="49"/>
      <c r="H3623" s="47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  <c r="AB3623" s="7"/>
    </row>
    <row r="3624" spans="1:28" ht="38" customHeight="1">
      <c r="A3624" s="5"/>
      <c r="B3624" s="5"/>
      <c r="C3624" s="5"/>
      <c r="D3624" s="5"/>
      <c r="E3624" s="49"/>
      <c r="F3624" s="49"/>
      <c r="G3624" s="49"/>
      <c r="H3624" s="47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  <c r="AB3624" s="7"/>
    </row>
    <row r="3625" spans="1:28" ht="38" customHeight="1">
      <c r="A3625" s="5"/>
      <c r="B3625" s="5"/>
      <c r="C3625" s="5"/>
      <c r="D3625" s="5"/>
      <c r="E3625" s="49"/>
      <c r="F3625" s="49"/>
      <c r="G3625" s="49"/>
      <c r="H3625" s="47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  <c r="AB3625" s="7"/>
    </row>
    <row r="3626" spans="1:28" ht="38" customHeight="1">
      <c r="A3626" s="5"/>
      <c r="B3626" s="5"/>
      <c r="C3626" s="5"/>
      <c r="D3626" s="5"/>
      <c r="E3626" s="49"/>
      <c r="F3626" s="49"/>
      <c r="G3626" s="49"/>
      <c r="H3626" s="47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  <c r="AB3626" s="7"/>
    </row>
    <row r="3627" spans="1:28" ht="38" customHeight="1">
      <c r="A3627" s="5"/>
      <c r="B3627" s="5"/>
      <c r="C3627" s="5"/>
      <c r="D3627" s="5"/>
      <c r="E3627" s="49"/>
      <c r="F3627" s="49"/>
      <c r="G3627" s="49"/>
      <c r="H3627" s="47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  <c r="AB3627" s="7"/>
    </row>
    <row r="3628" spans="1:28" ht="38" customHeight="1">
      <c r="A3628" s="5"/>
      <c r="B3628" s="5"/>
      <c r="C3628" s="5"/>
      <c r="D3628" s="5"/>
      <c r="E3628" s="49"/>
      <c r="F3628" s="49"/>
      <c r="G3628" s="49"/>
      <c r="H3628" s="47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  <c r="AB3628" s="7"/>
    </row>
    <row r="3629" spans="1:28" ht="38" customHeight="1">
      <c r="A3629" s="5"/>
      <c r="B3629" s="5"/>
      <c r="C3629" s="5"/>
      <c r="D3629" s="5"/>
      <c r="E3629" s="49"/>
      <c r="F3629" s="49"/>
      <c r="G3629" s="49"/>
      <c r="H3629" s="47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  <c r="AB3629" s="7"/>
    </row>
    <row r="3630" spans="1:28" ht="38" customHeight="1">
      <c r="A3630" s="5"/>
      <c r="B3630" s="5"/>
      <c r="C3630" s="5"/>
      <c r="D3630" s="5"/>
      <c r="E3630" s="49"/>
      <c r="F3630" s="49"/>
      <c r="G3630" s="49"/>
      <c r="H3630" s="47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  <c r="AB3630" s="7"/>
    </row>
    <row r="3631" spans="1:28" ht="38" customHeight="1">
      <c r="A3631" s="5"/>
      <c r="B3631" s="5"/>
      <c r="C3631" s="5"/>
      <c r="D3631" s="5"/>
      <c r="E3631" s="49"/>
      <c r="F3631" s="49"/>
      <c r="G3631" s="49"/>
      <c r="H3631" s="47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  <c r="AB3631" s="7"/>
    </row>
    <row r="3632" spans="1:28" ht="38" customHeight="1">
      <c r="A3632" s="5"/>
      <c r="B3632" s="5"/>
      <c r="C3632" s="5"/>
      <c r="D3632" s="5"/>
      <c r="E3632" s="49"/>
      <c r="F3632" s="49"/>
      <c r="G3632" s="49"/>
      <c r="H3632" s="47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  <c r="AB3632" s="7"/>
    </row>
    <row r="3633" spans="1:28" ht="38" customHeight="1">
      <c r="A3633" s="5"/>
      <c r="B3633" s="5"/>
      <c r="C3633" s="5"/>
      <c r="D3633" s="5"/>
      <c r="E3633" s="49"/>
      <c r="F3633" s="49"/>
      <c r="G3633" s="49"/>
      <c r="H3633" s="47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  <c r="AB3633" s="7"/>
    </row>
    <row r="3634" spans="1:28" ht="38" customHeight="1">
      <c r="A3634" s="5"/>
      <c r="B3634" s="5"/>
      <c r="C3634" s="5"/>
      <c r="D3634" s="5"/>
      <c r="E3634" s="49"/>
      <c r="F3634" s="49"/>
      <c r="G3634" s="49"/>
      <c r="H3634" s="47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  <c r="AB3634" s="7"/>
    </row>
    <row r="3635" spans="1:28" ht="38" customHeight="1">
      <c r="A3635" s="5"/>
      <c r="B3635" s="5"/>
      <c r="C3635" s="5"/>
      <c r="D3635" s="5"/>
      <c r="E3635" s="49"/>
      <c r="F3635" s="49"/>
      <c r="G3635" s="49"/>
      <c r="H3635" s="47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  <c r="AB3635" s="7"/>
    </row>
    <row r="3636" spans="1:28" ht="38" customHeight="1">
      <c r="A3636" s="5"/>
      <c r="B3636" s="5"/>
      <c r="C3636" s="5"/>
      <c r="D3636" s="5"/>
      <c r="E3636" s="49"/>
      <c r="F3636" s="49"/>
      <c r="G3636" s="49"/>
      <c r="H3636" s="47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  <c r="AB3636" s="7"/>
    </row>
    <row r="3637" spans="1:28" ht="38" customHeight="1">
      <c r="A3637" s="5"/>
      <c r="B3637" s="5"/>
      <c r="C3637" s="5"/>
      <c r="D3637" s="5"/>
      <c r="E3637" s="49"/>
      <c r="F3637" s="49"/>
      <c r="G3637" s="49"/>
      <c r="H3637" s="47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  <c r="AB3637" s="7"/>
    </row>
    <row r="3638" spans="1:28" ht="38" customHeight="1">
      <c r="A3638" s="5"/>
      <c r="B3638" s="5"/>
      <c r="C3638" s="5"/>
      <c r="D3638" s="5"/>
      <c r="E3638" s="49"/>
      <c r="F3638" s="49"/>
      <c r="G3638" s="49"/>
      <c r="H3638" s="47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  <c r="AB3638" s="7"/>
    </row>
    <row r="3639" spans="1:28" ht="38" customHeight="1">
      <c r="A3639" s="5"/>
      <c r="B3639" s="5"/>
      <c r="C3639" s="5"/>
      <c r="D3639" s="5"/>
      <c r="E3639" s="49"/>
      <c r="F3639" s="49"/>
      <c r="G3639" s="49"/>
      <c r="H3639" s="47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  <c r="AB3639" s="7"/>
    </row>
    <row r="3640" spans="1:28" ht="38" customHeight="1">
      <c r="A3640" s="5"/>
      <c r="B3640" s="5"/>
      <c r="C3640" s="5"/>
      <c r="D3640" s="5"/>
      <c r="E3640" s="49"/>
      <c r="F3640" s="49"/>
      <c r="G3640" s="49"/>
      <c r="H3640" s="47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  <c r="AB3640" s="7"/>
    </row>
    <row r="3641" spans="1:28" ht="38" customHeight="1">
      <c r="A3641" s="5"/>
      <c r="B3641" s="5"/>
      <c r="C3641" s="5"/>
      <c r="D3641" s="5"/>
      <c r="E3641" s="49"/>
      <c r="F3641" s="49"/>
      <c r="G3641" s="49"/>
      <c r="H3641" s="47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  <c r="AB3641" s="7"/>
    </row>
    <row r="3642" spans="1:28" ht="38" customHeight="1">
      <c r="A3642" s="5"/>
      <c r="B3642" s="5"/>
      <c r="C3642" s="5"/>
      <c r="D3642" s="5"/>
      <c r="E3642" s="49"/>
      <c r="F3642" s="49"/>
      <c r="G3642" s="49"/>
      <c r="H3642" s="47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  <c r="AB3642" s="7"/>
    </row>
    <row r="3643" spans="1:28" ht="38" customHeight="1">
      <c r="A3643" s="5"/>
      <c r="B3643" s="5"/>
      <c r="C3643" s="5"/>
      <c r="D3643" s="5"/>
      <c r="E3643" s="49"/>
      <c r="F3643" s="49"/>
      <c r="G3643" s="49"/>
      <c r="H3643" s="47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  <c r="AB3643" s="7"/>
    </row>
    <row r="3644" spans="1:28" ht="38" customHeight="1">
      <c r="A3644" s="5"/>
      <c r="B3644" s="5"/>
      <c r="C3644" s="5"/>
      <c r="D3644" s="5"/>
      <c r="E3644" s="49"/>
      <c r="F3644" s="49"/>
      <c r="G3644" s="49"/>
      <c r="H3644" s="47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  <c r="AB3644" s="7"/>
    </row>
    <row r="3645" spans="1:28" ht="38" customHeight="1">
      <c r="A3645" s="5"/>
      <c r="B3645" s="5"/>
      <c r="C3645" s="5"/>
      <c r="D3645" s="5"/>
      <c r="E3645" s="49"/>
      <c r="F3645" s="49"/>
      <c r="G3645" s="49"/>
      <c r="H3645" s="47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  <c r="AB3645" s="7"/>
    </row>
    <row r="3646" spans="1:28" ht="38" customHeight="1">
      <c r="A3646" s="5"/>
      <c r="B3646" s="5"/>
      <c r="C3646" s="5"/>
      <c r="D3646" s="5"/>
      <c r="E3646" s="49"/>
      <c r="F3646" s="49"/>
      <c r="G3646" s="49"/>
      <c r="H3646" s="47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  <c r="AB3646" s="7"/>
    </row>
    <row r="3647" spans="1:28" ht="38" customHeight="1">
      <c r="A3647" s="5"/>
      <c r="B3647" s="5"/>
      <c r="C3647" s="5"/>
      <c r="D3647" s="5"/>
      <c r="E3647" s="49"/>
      <c r="F3647" s="49"/>
      <c r="G3647" s="49"/>
      <c r="H3647" s="47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  <c r="AB3647" s="7"/>
    </row>
    <row r="3648" spans="1:28" ht="38" customHeight="1">
      <c r="A3648" s="5"/>
      <c r="B3648" s="5"/>
      <c r="C3648" s="5"/>
      <c r="D3648" s="5"/>
      <c r="E3648" s="49"/>
      <c r="F3648" s="49"/>
      <c r="G3648" s="49"/>
      <c r="H3648" s="47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  <c r="AB3648" s="7"/>
    </row>
    <row r="3649" spans="1:28" ht="38" customHeight="1">
      <c r="A3649" s="5"/>
      <c r="B3649" s="5"/>
      <c r="C3649" s="5"/>
      <c r="D3649" s="5"/>
      <c r="E3649" s="49"/>
      <c r="F3649" s="49"/>
      <c r="G3649" s="49"/>
      <c r="H3649" s="47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  <c r="AB3649" s="7"/>
    </row>
    <row r="3650" spans="1:28" ht="38" customHeight="1">
      <c r="A3650" s="5"/>
      <c r="B3650" s="5"/>
      <c r="C3650" s="5"/>
      <c r="D3650" s="5"/>
      <c r="E3650" s="49"/>
      <c r="F3650" s="49"/>
      <c r="G3650" s="49"/>
      <c r="H3650" s="47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  <c r="AB3650" s="7"/>
    </row>
    <row r="3651" spans="1:28" ht="38" customHeight="1">
      <c r="A3651" s="5"/>
      <c r="B3651" s="5"/>
      <c r="C3651" s="5"/>
      <c r="D3651" s="5"/>
      <c r="E3651" s="49"/>
      <c r="F3651" s="49"/>
      <c r="G3651" s="49"/>
      <c r="H3651" s="47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  <c r="AB3651" s="7"/>
    </row>
    <row r="3652" spans="1:28" ht="38" customHeight="1">
      <c r="A3652" s="5"/>
      <c r="B3652" s="5"/>
      <c r="C3652" s="5"/>
      <c r="D3652" s="5"/>
      <c r="E3652" s="49"/>
      <c r="F3652" s="49"/>
      <c r="G3652" s="49"/>
      <c r="H3652" s="47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  <c r="AB3652" s="7"/>
    </row>
    <row r="3653" spans="1:28" ht="38" customHeight="1">
      <c r="A3653" s="5"/>
      <c r="B3653" s="5"/>
      <c r="C3653" s="5"/>
      <c r="D3653" s="5"/>
      <c r="E3653" s="49"/>
      <c r="F3653" s="49"/>
      <c r="G3653" s="49"/>
      <c r="H3653" s="47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  <c r="AB3653" s="7"/>
    </row>
    <row r="3654" spans="1:28" ht="38" customHeight="1">
      <c r="A3654" s="5"/>
      <c r="B3654" s="5"/>
      <c r="C3654" s="5"/>
      <c r="D3654" s="5"/>
      <c r="E3654" s="49"/>
      <c r="F3654" s="49"/>
      <c r="G3654" s="49"/>
      <c r="H3654" s="47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  <c r="AB3654" s="7"/>
    </row>
    <row r="3655" spans="1:28" ht="38" customHeight="1">
      <c r="A3655" s="5"/>
      <c r="B3655" s="5"/>
      <c r="C3655" s="5"/>
      <c r="D3655" s="5"/>
      <c r="E3655" s="49"/>
      <c r="F3655" s="49"/>
      <c r="G3655" s="49"/>
      <c r="H3655" s="47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  <c r="AB3655" s="7"/>
    </row>
    <row r="3656" spans="1:28" ht="38" customHeight="1">
      <c r="A3656" s="5"/>
      <c r="B3656" s="5"/>
      <c r="C3656" s="5"/>
      <c r="D3656" s="5"/>
      <c r="E3656" s="49"/>
      <c r="F3656" s="49"/>
      <c r="G3656" s="49"/>
      <c r="H3656" s="47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  <c r="AB3656" s="7"/>
    </row>
    <row r="3657" spans="1:28" ht="38" customHeight="1">
      <c r="A3657" s="5"/>
      <c r="B3657" s="5"/>
      <c r="C3657" s="5"/>
      <c r="D3657" s="5"/>
      <c r="E3657" s="49"/>
      <c r="F3657" s="49"/>
      <c r="G3657" s="49"/>
      <c r="H3657" s="47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  <c r="AB3657" s="7"/>
    </row>
    <row r="3658" spans="1:28" ht="38" customHeight="1">
      <c r="A3658" s="5"/>
      <c r="B3658" s="5"/>
      <c r="C3658" s="5"/>
      <c r="D3658" s="5"/>
      <c r="E3658" s="49"/>
      <c r="F3658" s="49"/>
      <c r="G3658" s="49"/>
      <c r="H3658" s="47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  <c r="AB3658" s="7"/>
    </row>
    <row r="3659" spans="1:28" ht="38" customHeight="1">
      <c r="A3659" s="5"/>
      <c r="B3659" s="5"/>
      <c r="C3659" s="5"/>
      <c r="D3659" s="5"/>
      <c r="E3659" s="49"/>
      <c r="F3659" s="49"/>
      <c r="G3659" s="49"/>
      <c r="H3659" s="47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  <c r="AB3659" s="7"/>
    </row>
    <row r="3660" spans="1:28" ht="38" customHeight="1">
      <c r="A3660" s="5"/>
      <c r="B3660" s="5"/>
      <c r="C3660" s="5"/>
      <c r="D3660" s="5"/>
      <c r="E3660" s="49"/>
      <c r="F3660" s="49"/>
      <c r="G3660" s="49"/>
      <c r="H3660" s="47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  <c r="AB3660" s="7"/>
    </row>
    <row r="3661" spans="1:28" ht="38" customHeight="1">
      <c r="A3661" s="5"/>
      <c r="B3661" s="5"/>
      <c r="C3661" s="5"/>
      <c r="D3661" s="5"/>
      <c r="E3661" s="49"/>
      <c r="F3661" s="49"/>
      <c r="G3661" s="49"/>
      <c r="H3661" s="47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  <c r="AB3661" s="7"/>
    </row>
    <row r="3662" spans="1:28" ht="38" customHeight="1">
      <c r="A3662" s="5"/>
      <c r="B3662" s="5"/>
      <c r="C3662" s="5"/>
      <c r="D3662" s="5"/>
      <c r="E3662" s="49"/>
      <c r="F3662" s="49"/>
      <c r="G3662" s="49"/>
      <c r="H3662" s="47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  <c r="AB3662" s="7"/>
    </row>
    <row r="3663" spans="1:28" ht="38" customHeight="1">
      <c r="A3663" s="5"/>
      <c r="B3663" s="5"/>
      <c r="C3663" s="5"/>
      <c r="D3663" s="5"/>
      <c r="E3663" s="49"/>
      <c r="F3663" s="49"/>
      <c r="G3663" s="49"/>
      <c r="H3663" s="47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  <c r="AB3663" s="7"/>
    </row>
    <row r="3664" spans="1:28" ht="38" customHeight="1">
      <c r="A3664" s="5"/>
      <c r="B3664" s="5"/>
      <c r="C3664" s="5"/>
      <c r="D3664" s="5"/>
      <c r="E3664" s="49"/>
      <c r="F3664" s="49"/>
      <c r="G3664" s="49"/>
      <c r="H3664" s="47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  <c r="AB3664" s="7"/>
    </row>
    <row r="3665" spans="1:28" ht="38" customHeight="1">
      <c r="A3665" s="5"/>
      <c r="B3665" s="5"/>
      <c r="C3665" s="5"/>
      <c r="D3665" s="5"/>
      <c r="E3665" s="49"/>
      <c r="F3665" s="49"/>
      <c r="G3665" s="49"/>
      <c r="H3665" s="47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  <c r="AB3665" s="7"/>
    </row>
    <row r="3666" spans="1:28" ht="38" customHeight="1">
      <c r="A3666" s="5"/>
      <c r="B3666" s="5"/>
      <c r="C3666" s="5"/>
      <c r="D3666" s="5"/>
      <c r="E3666" s="49"/>
      <c r="F3666" s="49"/>
      <c r="G3666" s="49"/>
      <c r="H3666" s="47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  <c r="AB3666" s="7"/>
    </row>
    <row r="3667" spans="1:28" ht="38" customHeight="1">
      <c r="A3667" s="5"/>
      <c r="B3667" s="5"/>
      <c r="C3667" s="5"/>
      <c r="D3667" s="5"/>
      <c r="E3667" s="49"/>
      <c r="F3667" s="49"/>
      <c r="G3667" s="49"/>
      <c r="H3667" s="47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  <c r="AB3667" s="7"/>
    </row>
    <row r="3668" spans="1:28" ht="38" customHeight="1">
      <c r="A3668" s="5"/>
      <c r="B3668" s="5"/>
      <c r="C3668" s="5"/>
      <c r="D3668" s="5"/>
      <c r="E3668" s="49"/>
      <c r="F3668" s="49"/>
      <c r="G3668" s="49"/>
      <c r="H3668" s="47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  <c r="AB3668" s="7"/>
    </row>
    <row r="3669" spans="1:28" ht="38" customHeight="1">
      <c r="A3669" s="5"/>
      <c r="B3669" s="5"/>
      <c r="C3669" s="5"/>
      <c r="D3669" s="5"/>
      <c r="E3669" s="49"/>
      <c r="F3669" s="49"/>
      <c r="G3669" s="49"/>
      <c r="H3669" s="47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  <c r="AB3669" s="7"/>
    </row>
    <row r="3670" spans="1:28" ht="38" customHeight="1">
      <c r="A3670" s="5"/>
      <c r="B3670" s="5"/>
      <c r="C3670" s="5"/>
      <c r="D3670" s="5"/>
      <c r="E3670" s="49"/>
      <c r="F3670" s="49"/>
      <c r="G3670" s="49"/>
      <c r="H3670" s="47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  <c r="AB3670" s="7"/>
    </row>
    <row r="3671" spans="1:28" ht="38" customHeight="1">
      <c r="A3671" s="5"/>
      <c r="B3671" s="5"/>
      <c r="C3671" s="5"/>
      <c r="D3671" s="5"/>
      <c r="E3671" s="49"/>
      <c r="F3671" s="49"/>
      <c r="G3671" s="49"/>
      <c r="H3671" s="47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  <c r="AB3671" s="7"/>
    </row>
    <row r="3672" spans="1:28" ht="38" customHeight="1">
      <c r="A3672" s="5"/>
      <c r="B3672" s="5"/>
      <c r="C3672" s="5"/>
      <c r="D3672" s="5"/>
      <c r="E3672" s="49"/>
      <c r="F3672" s="49"/>
      <c r="G3672" s="49"/>
      <c r="H3672" s="47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  <c r="AB3672" s="7"/>
    </row>
    <row r="3673" spans="1:28" ht="38" customHeight="1">
      <c r="A3673" s="5"/>
      <c r="B3673" s="5"/>
      <c r="C3673" s="5"/>
      <c r="D3673" s="5"/>
      <c r="E3673" s="49"/>
      <c r="F3673" s="49"/>
      <c r="G3673" s="49"/>
      <c r="H3673" s="47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  <c r="AB3673" s="7"/>
    </row>
    <row r="3674" spans="1:28" ht="38" customHeight="1">
      <c r="A3674" s="5"/>
      <c r="B3674" s="5"/>
      <c r="C3674" s="5"/>
      <c r="D3674" s="5"/>
      <c r="E3674" s="49"/>
      <c r="F3674" s="49"/>
      <c r="G3674" s="49"/>
      <c r="H3674" s="47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  <c r="AB3674" s="7"/>
    </row>
    <row r="3675" spans="1:28" ht="38" customHeight="1">
      <c r="A3675" s="5"/>
      <c r="B3675" s="5"/>
      <c r="C3675" s="5"/>
      <c r="D3675" s="5"/>
      <c r="E3675" s="49"/>
      <c r="F3675" s="49"/>
      <c r="G3675" s="49"/>
      <c r="H3675" s="47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  <c r="AB3675" s="7"/>
    </row>
    <row r="3676" spans="1:28" ht="38" customHeight="1">
      <c r="A3676" s="5"/>
      <c r="B3676" s="5"/>
      <c r="C3676" s="5"/>
      <c r="D3676" s="5"/>
      <c r="E3676" s="49"/>
      <c r="F3676" s="49"/>
      <c r="G3676" s="49"/>
      <c r="H3676" s="47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  <c r="AB3676" s="7"/>
    </row>
    <row r="3677" spans="1:28" ht="38" customHeight="1">
      <c r="A3677" s="5"/>
      <c r="B3677" s="5"/>
      <c r="C3677" s="5"/>
      <c r="D3677" s="5"/>
      <c r="E3677" s="49"/>
      <c r="F3677" s="49"/>
      <c r="G3677" s="49"/>
      <c r="H3677" s="47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  <c r="AB3677" s="7"/>
    </row>
    <row r="3678" spans="1:28" ht="38" customHeight="1">
      <c r="A3678" s="5"/>
      <c r="B3678" s="5"/>
      <c r="C3678" s="5"/>
      <c r="D3678" s="5"/>
      <c r="E3678" s="49"/>
      <c r="F3678" s="49"/>
      <c r="G3678" s="49"/>
      <c r="H3678" s="47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  <c r="AB3678" s="7"/>
    </row>
    <row r="3679" spans="1:28" ht="38" customHeight="1">
      <c r="A3679" s="5"/>
      <c r="B3679" s="5"/>
      <c r="C3679" s="5"/>
      <c r="D3679" s="5"/>
      <c r="E3679" s="49"/>
      <c r="F3679" s="49"/>
      <c r="G3679" s="49"/>
      <c r="H3679" s="47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  <c r="AB3679" s="7"/>
    </row>
    <row r="3680" spans="1:28" ht="38" customHeight="1">
      <c r="A3680" s="5"/>
      <c r="B3680" s="5"/>
      <c r="C3680" s="5"/>
      <c r="D3680" s="5"/>
      <c r="E3680" s="49"/>
      <c r="F3680" s="49"/>
      <c r="G3680" s="49"/>
      <c r="H3680" s="47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  <c r="AB3680" s="7"/>
    </row>
    <row r="3681" spans="1:28" ht="38" customHeight="1">
      <c r="A3681" s="5"/>
      <c r="B3681" s="5"/>
      <c r="C3681" s="5"/>
      <c r="D3681" s="5"/>
      <c r="E3681" s="49"/>
      <c r="F3681" s="49"/>
      <c r="G3681" s="49"/>
      <c r="H3681" s="47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  <c r="AB3681" s="7"/>
    </row>
    <row r="3682" spans="1:28" ht="38" customHeight="1">
      <c r="A3682" s="5"/>
      <c r="B3682" s="5"/>
      <c r="C3682" s="5"/>
      <c r="D3682" s="5"/>
      <c r="E3682" s="49"/>
      <c r="F3682" s="49"/>
      <c r="G3682" s="49"/>
      <c r="H3682" s="47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  <c r="AB3682" s="7"/>
    </row>
    <row r="3683" spans="1:28" ht="38" customHeight="1">
      <c r="A3683" s="5"/>
      <c r="B3683" s="5"/>
      <c r="C3683" s="5"/>
      <c r="D3683" s="5"/>
      <c r="E3683" s="49"/>
      <c r="F3683" s="49"/>
      <c r="G3683" s="49"/>
      <c r="H3683" s="47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  <c r="AB3683" s="7"/>
    </row>
    <row r="3684" spans="1:28" ht="38" customHeight="1">
      <c r="A3684" s="5"/>
      <c r="B3684" s="5"/>
      <c r="C3684" s="5"/>
      <c r="D3684" s="5"/>
      <c r="E3684" s="49"/>
      <c r="F3684" s="49"/>
      <c r="G3684" s="49"/>
      <c r="H3684" s="47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  <c r="AB3684" s="7"/>
    </row>
    <row r="3685" spans="1:28" ht="38" customHeight="1">
      <c r="A3685" s="5"/>
      <c r="B3685" s="5"/>
      <c r="C3685" s="5"/>
      <c r="D3685" s="5"/>
      <c r="E3685" s="49"/>
      <c r="F3685" s="49"/>
      <c r="G3685" s="49"/>
      <c r="H3685" s="47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  <c r="AB3685" s="7"/>
    </row>
    <row r="3686" spans="1:28" ht="38" customHeight="1">
      <c r="A3686" s="5"/>
      <c r="B3686" s="5"/>
      <c r="C3686" s="5"/>
      <c r="D3686" s="5"/>
      <c r="E3686" s="49"/>
      <c r="F3686" s="49"/>
      <c r="G3686" s="49"/>
      <c r="H3686" s="47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  <c r="AB3686" s="7"/>
    </row>
    <row r="3687" spans="1:28" ht="38" customHeight="1">
      <c r="A3687" s="5"/>
      <c r="B3687" s="5"/>
      <c r="C3687" s="5"/>
      <c r="D3687" s="5"/>
      <c r="E3687" s="49"/>
      <c r="F3687" s="49"/>
      <c r="G3687" s="49"/>
      <c r="H3687" s="47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  <c r="AB3687" s="7"/>
    </row>
    <row r="3688" spans="1:28" ht="38" customHeight="1">
      <c r="A3688" s="5"/>
      <c r="B3688" s="5"/>
      <c r="C3688" s="5"/>
      <c r="D3688" s="5"/>
      <c r="E3688" s="49"/>
      <c r="F3688" s="49"/>
      <c r="G3688" s="49"/>
      <c r="H3688" s="47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  <c r="AB3688" s="7"/>
    </row>
    <row r="3689" spans="1:28" ht="38" customHeight="1">
      <c r="A3689" s="5"/>
      <c r="B3689" s="5"/>
      <c r="C3689" s="5"/>
      <c r="D3689" s="5"/>
      <c r="E3689" s="49"/>
      <c r="F3689" s="49"/>
      <c r="G3689" s="49"/>
      <c r="H3689" s="47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  <c r="AB3689" s="7"/>
    </row>
    <row r="3690" spans="1:28" ht="38" customHeight="1">
      <c r="A3690" s="5"/>
      <c r="B3690" s="5"/>
      <c r="C3690" s="5"/>
      <c r="D3690" s="5"/>
      <c r="E3690" s="49"/>
      <c r="F3690" s="49"/>
      <c r="G3690" s="49"/>
      <c r="H3690" s="47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  <c r="AB3690" s="7"/>
    </row>
    <row r="3691" spans="1:28" ht="38" customHeight="1">
      <c r="A3691" s="5"/>
      <c r="B3691" s="5"/>
      <c r="C3691" s="5"/>
      <c r="D3691" s="5"/>
      <c r="E3691" s="49"/>
      <c r="F3691" s="49"/>
      <c r="G3691" s="49"/>
      <c r="H3691" s="47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  <c r="AB3691" s="7"/>
    </row>
    <row r="3692" spans="1:28" ht="38" customHeight="1">
      <c r="A3692" s="5"/>
      <c r="B3692" s="5"/>
      <c r="C3692" s="5"/>
      <c r="D3692" s="5"/>
      <c r="E3692" s="49"/>
      <c r="F3692" s="49"/>
      <c r="G3692" s="49"/>
      <c r="H3692" s="47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  <c r="AB3692" s="7"/>
    </row>
    <row r="3693" spans="1:28" ht="38" customHeight="1">
      <c r="A3693" s="5"/>
      <c r="B3693" s="5"/>
      <c r="C3693" s="5"/>
      <c r="D3693" s="5"/>
      <c r="E3693" s="49"/>
      <c r="F3693" s="49"/>
      <c r="G3693" s="49"/>
      <c r="H3693" s="47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  <c r="AB3693" s="7"/>
    </row>
    <row r="3694" spans="1:28" ht="38" customHeight="1">
      <c r="A3694" s="5"/>
      <c r="B3694" s="5"/>
      <c r="C3694" s="5"/>
      <c r="D3694" s="5"/>
      <c r="E3694" s="49"/>
      <c r="F3694" s="49"/>
      <c r="G3694" s="49"/>
      <c r="H3694" s="47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  <c r="AB3694" s="7"/>
    </row>
    <row r="3695" spans="1:28" ht="38" customHeight="1">
      <c r="A3695" s="5"/>
      <c r="B3695" s="5"/>
      <c r="C3695" s="5"/>
      <c r="D3695" s="5"/>
      <c r="E3695" s="49"/>
      <c r="F3695" s="49"/>
      <c r="G3695" s="49"/>
      <c r="H3695" s="47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  <c r="AB3695" s="7"/>
    </row>
    <row r="3696" spans="1:28" ht="38" customHeight="1">
      <c r="A3696" s="5"/>
      <c r="B3696" s="5"/>
      <c r="C3696" s="5"/>
      <c r="D3696" s="5"/>
      <c r="E3696" s="49"/>
      <c r="F3696" s="49"/>
      <c r="G3696" s="49"/>
      <c r="H3696" s="47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  <c r="AB3696" s="7"/>
    </row>
    <row r="3697" spans="1:28" ht="38" customHeight="1">
      <c r="A3697" s="5"/>
      <c r="B3697" s="5"/>
      <c r="C3697" s="5"/>
      <c r="D3697" s="5"/>
      <c r="E3697" s="49"/>
      <c r="F3697" s="49"/>
      <c r="G3697" s="49"/>
      <c r="H3697" s="47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  <c r="AB3697" s="7"/>
    </row>
    <row r="3698" spans="1:28" ht="38" customHeight="1">
      <c r="A3698" s="5"/>
      <c r="B3698" s="5"/>
      <c r="C3698" s="5"/>
      <c r="D3698" s="5"/>
      <c r="E3698" s="49"/>
      <c r="F3698" s="49"/>
      <c r="G3698" s="49"/>
      <c r="H3698" s="47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  <c r="AB3698" s="7"/>
    </row>
    <row r="3699" spans="1:28" ht="38" customHeight="1">
      <c r="A3699" s="5"/>
      <c r="B3699" s="5"/>
      <c r="C3699" s="5"/>
      <c r="D3699" s="5"/>
      <c r="E3699" s="49"/>
      <c r="F3699" s="49"/>
      <c r="G3699" s="49"/>
      <c r="H3699" s="47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  <c r="AB3699" s="7"/>
    </row>
    <row r="3700" spans="1:28" ht="38" customHeight="1">
      <c r="A3700" s="5"/>
      <c r="B3700" s="5"/>
      <c r="C3700" s="5"/>
      <c r="D3700" s="5"/>
      <c r="E3700" s="49"/>
      <c r="F3700" s="49"/>
      <c r="G3700" s="49"/>
      <c r="H3700" s="47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  <c r="AB3700" s="7"/>
    </row>
    <row r="3701" spans="1:28" ht="38" customHeight="1">
      <c r="A3701" s="5"/>
      <c r="B3701" s="5"/>
      <c r="C3701" s="5"/>
      <c r="D3701" s="5"/>
      <c r="E3701" s="49"/>
      <c r="F3701" s="49"/>
      <c r="G3701" s="49"/>
      <c r="H3701" s="47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  <c r="AB3701" s="7"/>
    </row>
    <row r="3702" spans="1:28" ht="38" customHeight="1">
      <c r="A3702" s="5"/>
      <c r="B3702" s="5"/>
      <c r="C3702" s="5"/>
      <c r="D3702" s="5"/>
      <c r="E3702" s="49"/>
      <c r="F3702" s="49"/>
      <c r="G3702" s="49"/>
      <c r="H3702" s="47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  <c r="AB3702" s="7"/>
    </row>
    <row r="3703" spans="1:28" ht="38" customHeight="1">
      <c r="A3703" s="5"/>
      <c r="B3703" s="5"/>
      <c r="C3703" s="5"/>
      <c r="D3703" s="5"/>
      <c r="E3703" s="49"/>
      <c r="F3703" s="49"/>
      <c r="G3703" s="49"/>
      <c r="H3703" s="47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  <c r="AB3703" s="7"/>
    </row>
    <row r="3704" spans="1:28" ht="38" customHeight="1">
      <c r="A3704" s="5"/>
      <c r="B3704" s="5"/>
      <c r="C3704" s="5"/>
      <c r="D3704" s="5"/>
      <c r="E3704" s="49"/>
      <c r="F3704" s="49"/>
      <c r="G3704" s="49"/>
      <c r="H3704" s="47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  <c r="AB3704" s="7"/>
    </row>
    <row r="3705" spans="1:28" ht="38" customHeight="1">
      <c r="A3705" s="5"/>
      <c r="B3705" s="5"/>
      <c r="C3705" s="5"/>
      <c r="D3705" s="5"/>
      <c r="E3705" s="49"/>
      <c r="F3705" s="49"/>
      <c r="G3705" s="49"/>
      <c r="H3705" s="47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  <c r="AB3705" s="7"/>
    </row>
    <row r="3706" spans="1:28" ht="38" customHeight="1">
      <c r="A3706" s="5"/>
      <c r="B3706" s="5"/>
      <c r="C3706" s="5"/>
      <c r="D3706" s="5"/>
      <c r="E3706" s="49"/>
      <c r="F3706" s="49"/>
      <c r="G3706" s="49"/>
      <c r="H3706" s="47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  <c r="AB3706" s="7"/>
    </row>
    <row r="3707" spans="1:28" ht="38" customHeight="1">
      <c r="A3707" s="5"/>
      <c r="B3707" s="5"/>
      <c r="C3707" s="5"/>
      <c r="D3707" s="5"/>
      <c r="E3707" s="49"/>
      <c r="F3707" s="49"/>
      <c r="G3707" s="49"/>
      <c r="H3707" s="47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  <c r="AB3707" s="7"/>
    </row>
    <row r="3708" spans="1:28" ht="38" customHeight="1">
      <c r="A3708" s="5"/>
      <c r="B3708" s="5"/>
      <c r="C3708" s="5"/>
      <c r="D3708" s="5"/>
      <c r="E3708" s="49"/>
      <c r="F3708" s="49"/>
      <c r="G3708" s="49"/>
      <c r="H3708" s="47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  <c r="AB3708" s="7"/>
    </row>
    <row r="3709" spans="1:28" ht="38" customHeight="1">
      <c r="A3709" s="5"/>
      <c r="B3709" s="5"/>
      <c r="C3709" s="5"/>
      <c r="D3709" s="5"/>
      <c r="E3709" s="49"/>
      <c r="F3709" s="49"/>
      <c r="G3709" s="49"/>
      <c r="H3709" s="47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  <c r="AB3709" s="7"/>
    </row>
    <row r="3710" spans="1:28" ht="38" customHeight="1">
      <c r="A3710" s="5"/>
      <c r="B3710" s="5"/>
      <c r="C3710" s="5"/>
      <c r="D3710" s="5"/>
      <c r="E3710" s="49"/>
      <c r="F3710" s="49"/>
      <c r="G3710" s="49"/>
      <c r="H3710" s="47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  <c r="AB3710" s="7"/>
    </row>
    <row r="3711" spans="1:28" ht="38" customHeight="1">
      <c r="A3711" s="5"/>
      <c r="B3711" s="5"/>
      <c r="C3711" s="5"/>
      <c r="D3711" s="5"/>
      <c r="E3711" s="49"/>
      <c r="F3711" s="49"/>
      <c r="G3711" s="49"/>
      <c r="H3711" s="47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  <c r="AB3711" s="7"/>
    </row>
    <row r="3712" spans="1:28" ht="38" customHeight="1">
      <c r="A3712" s="5"/>
      <c r="B3712" s="5"/>
      <c r="C3712" s="5"/>
      <c r="D3712" s="5"/>
      <c r="E3712" s="49"/>
      <c r="F3712" s="49"/>
      <c r="G3712" s="49"/>
      <c r="H3712" s="47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  <c r="AB3712" s="7"/>
    </row>
    <row r="3713" spans="1:28" ht="38" customHeight="1">
      <c r="A3713" s="5"/>
      <c r="B3713" s="5"/>
      <c r="C3713" s="5"/>
      <c r="D3713" s="5"/>
      <c r="E3713" s="49"/>
      <c r="F3713" s="49"/>
      <c r="G3713" s="49"/>
      <c r="H3713" s="47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  <c r="AB3713" s="7"/>
    </row>
    <row r="3714" spans="1:28" ht="38" customHeight="1">
      <c r="A3714" s="5"/>
      <c r="B3714" s="5"/>
      <c r="C3714" s="5"/>
      <c r="D3714" s="5"/>
      <c r="E3714" s="49"/>
      <c r="F3714" s="49"/>
      <c r="G3714" s="49"/>
      <c r="H3714" s="47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  <c r="AB3714" s="7"/>
    </row>
    <row r="3715" spans="1:28" ht="38" customHeight="1">
      <c r="A3715" s="5"/>
      <c r="B3715" s="5"/>
      <c r="C3715" s="5"/>
      <c r="D3715" s="5"/>
      <c r="E3715" s="49"/>
      <c r="F3715" s="49"/>
      <c r="G3715" s="49"/>
      <c r="H3715" s="47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  <c r="AB3715" s="7"/>
    </row>
    <row r="3716" spans="1:28" ht="38" customHeight="1">
      <c r="A3716" s="5"/>
      <c r="B3716" s="5"/>
      <c r="C3716" s="5"/>
      <c r="D3716" s="5"/>
      <c r="E3716" s="49"/>
      <c r="F3716" s="49"/>
      <c r="G3716" s="49"/>
      <c r="H3716" s="47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  <c r="AB3716" s="7"/>
    </row>
    <row r="3717" spans="1:28" ht="38" customHeight="1">
      <c r="A3717" s="5"/>
      <c r="B3717" s="5"/>
      <c r="C3717" s="5"/>
      <c r="D3717" s="5"/>
      <c r="E3717" s="49"/>
      <c r="F3717" s="49"/>
      <c r="G3717" s="49"/>
      <c r="H3717" s="47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  <c r="AB3717" s="7"/>
    </row>
    <row r="3718" spans="1:28" ht="38" customHeight="1">
      <c r="A3718" s="5"/>
      <c r="B3718" s="5"/>
      <c r="C3718" s="5"/>
      <c r="D3718" s="5"/>
      <c r="E3718" s="49"/>
      <c r="F3718" s="49"/>
      <c r="G3718" s="49"/>
      <c r="H3718" s="47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  <c r="AB3718" s="7"/>
    </row>
    <row r="3719" spans="1:28" ht="38" customHeight="1">
      <c r="A3719" s="5"/>
      <c r="B3719" s="5"/>
      <c r="C3719" s="5"/>
      <c r="D3719" s="5"/>
      <c r="E3719" s="49"/>
      <c r="F3719" s="49"/>
      <c r="G3719" s="49"/>
      <c r="H3719" s="47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  <c r="AB3719" s="7"/>
    </row>
    <row r="3720" spans="1:28" ht="38" customHeight="1">
      <c r="A3720" s="5"/>
      <c r="B3720" s="5"/>
      <c r="C3720" s="5"/>
      <c r="D3720" s="5"/>
      <c r="E3720" s="49"/>
      <c r="F3720" s="49"/>
      <c r="G3720" s="49"/>
      <c r="H3720" s="47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  <c r="AB3720" s="7"/>
    </row>
    <row r="3721" spans="1:28" ht="38" customHeight="1">
      <c r="A3721" s="5"/>
      <c r="B3721" s="5"/>
      <c r="C3721" s="5"/>
      <c r="D3721" s="5"/>
      <c r="E3721" s="49"/>
      <c r="F3721" s="49"/>
      <c r="G3721" s="49"/>
      <c r="H3721" s="47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  <c r="AB3721" s="7"/>
    </row>
    <row r="3722" spans="1:28" ht="38" customHeight="1">
      <c r="A3722" s="5"/>
      <c r="B3722" s="5"/>
      <c r="C3722" s="5"/>
      <c r="D3722" s="5"/>
      <c r="E3722" s="49"/>
      <c r="F3722" s="49"/>
      <c r="G3722" s="49"/>
      <c r="H3722" s="47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  <c r="AB3722" s="7"/>
    </row>
    <row r="3723" spans="1:28" ht="38" customHeight="1">
      <c r="A3723" s="5"/>
      <c r="B3723" s="5"/>
      <c r="C3723" s="5"/>
      <c r="D3723" s="5"/>
      <c r="E3723" s="49"/>
      <c r="F3723" s="49"/>
      <c r="G3723" s="49"/>
      <c r="H3723" s="47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  <c r="AB3723" s="7"/>
    </row>
    <row r="3724" spans="1:28" ht="38" customHeight="1">
      <c r="A3724" s="5"/>
      <c r="B3724" s="5"/>
      <c r="C3724" s="5"/>
      <c r="D3724" s="5"/>
      <c r="E3724" s="49"/>
      <c r="F3724" s="49"/>
      <c r="G3724" s="49"/>
      <c r="H3724" s="47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  <c r="AB3724" s="7"/>
    </row>
    <row r="3725" spans="1:28" ht="38" customHeight="1">
      <c r="A3725" s="5"/>
      <c r="B3725" s="5"/>
      <c r="C3725" s="5"/>
      <c r="D3725" s="5"/>
      <c r="E3725" s="49"/>
      <c r="F3725" s="49"/>
      <c r="G3725" s="49"/>
      <c r="H3725" s="47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  <c r="AB3725" s="7"/>
    </row>
    <row r="3726" spans="1:28" ht="38" customHeight="1">
      <c r="A3726" s="5"/>
      <c r="B3726" s="5"/>
      <c r="C3726" s="5"/>
      <c r="D3726" s="5"/>
      <c r="E3726" s="49"/>
      <c r="F3726" s="49"/>
      <c r="G3726" s="49"/>
      <c r="H3726" s="47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  <c r="AB3726" s="7"/>
    </row>
    <row r="3727" spans="1:28" ht="38" customHeight="1">
      <c r="A3727" s="5"/>
      <c r="B3727" s="5"/>
      <c r="C3727" s="5"/>
      <c r="D3727" s="5"/>
      <c r="E3727" s="49"/>
      <c r="F3727" s="49"/>
      <c r="G3727" s="49"/>
      <c r="H3727" s="47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  <c r="AB3727" s="7"/>
    </row>
    <row r="3728" spans="1:28" ht="38" customHeight="1">
      <c r="A3728" s="5"/>
      <c r="B3728" s="5"/>
      <c r="C3728" s="5"/>
      <c r="D3728" s="5"/>
      <c r="E3728" s="49"/>
      <c r="F3728" s="49"/>
      <c r="G3728" s="49"/>
      <c r="H3728" s="47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  <c r="AB3728" s="7"/>
    </row>
    <row r="3729" spans="1:28" ht="38" customHeight="1">
      <c r="A3729" s="5"/>
      <c r="B3729" s="5"/>
      <c r="C3729" s="5"/>
      <c r="D3729" s="5"/>
      <c r="E3729" s="49"/>
      <c r="F3729" s="49"/>
      <c r="G3729" s="49"/>
      <c r="H3729" s="47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  <c r="AB3729" s="7"/>
    </row>
    <row r="3730" spans="1:28" ht="38" customHeight="1">
      <c r="A3730" s="5"/>
      <c r="B3730" s="5"/>
      <c r="C3730" s="5"/>
      <c r="D3730" s="5"/>
      <c r="E3730" s="49"/>
      <c r="F3730" s="49"/>
      <c r="G3730" s="49"/>
      <c r="H3730" s="47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  <c r="AB3730" s="7"/>
    </row>
    <row r="3731" spans="1:28" ht="38" customHeight="1">
      <c r="A3731" s="5"/>
      <c r="B3731" s="5"/>
      <c r="C3731" s="5"/>
      <c r="D3731" s="5"/>
      <c r="E3731" s="49"/>
      <c r="F3731" s="49"/>
      <c r="G3731" s="49"/>
      <c r="H3731" s="47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  <c r="AB3731" s="7"/>
    </row>
    <row r="3732" spans="1:28" ht="38" customHeight="1">
      <c r="A3732" s="5"/>
      <c r="B3732" s="5"/>
      <c r="C3732" s="5"/>
      <c r="D3732" s="5"/>
      <c r="E3732" s="49"/>
      <c r="F3732" s="49"/>
      <c r="G3732" s="49"/>
      <c r="H3732" s="47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  <c r="AB3732" s="7"/>
    </row>
    <row r="3733" spans="1:28" ht="38" customHeight="1">
      <c r="A3733" s="5"/>
      <c r="B3733" s="5"/>
      <c r="C3733" s="5"/>
      <c r="D3733" s="5"/>
      <c r="E3733" s="49"/>
      <c r="F3733" s="49"/>
      <c r="G3733" s="49"/>
      <c r="H3733" s="47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  <c r="AB3733" s="7"/>
    </row>
    <row r="3734" spans="1:28" ht="38" customHeight="1">
      <c r="A3734" s="5"/>
      <c r="B3734" s="5"/>
      <c r="C3734" s="5"/>
      <c r="D3734" s="5"/>
      <c r="E3734" s="49"/>
      <c r="F3734" s="49"/>
      <c r="G3734" s="49"/>
      <c r="H3734" s="47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  <c r="AB3734" s="7"/>
    </row>
    <row r="3735" spans="1:28" ht="38" customHeight="1">
      <c r="A3735" s="5"/>
      <c r="B3735" s="5"/>
      <c r="C3735" s="5"/>
      <c r="D3735" s="5"/>
      <c r="E3735" s="49"/>
      <c r="F3735" s="49"/>
      <c r="G3735" s="49"/>
      <c r="H3735" s="47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  <c r="AB3735" s="7"/>
    </row>
    <row r="3736" spans="1:28" ht="38" customHeight="1">
      <c r="A3736" s="5"/>
      <c r="B3736" s="5"/>
      <c r="C3736" s="5"/>
      <c r="D3736" s="5"/>
      <c r="E3736" s="49"/>
      <c r="F3736" s="49"/>
      <c r="G3736" s="49"/>
      <c r="H3736" s="47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  <c r="AB3736" s="7"/>
    </row>
    <row r="3737" spans="1:28" ht="38" customHeight="1">
      <c r="A3737" s="5"/>
      <c r="B3737" s="5"/>
      <c r="C3737" s="5"/>
      <c r="D3737" s="5"/>
      <c r="E3737" s="49"/>
      <c r="F3737" s="49"/>
      <c r="G3737" s="49"/>
      <c r="H3737" s="47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  <c r="AB3737" s="7"/>
    </row>
    <row r="3738" spans="1:28" ht="38" customHeight="1">
      <c r="A3738" s="5"/>
      <c r="B3738" s="5"/>
      <c r="C3738" s="5"/>
      <c r="D3738" s="5"/>
      <c r="E3738" s="49"/>
      <c r="F3738" s="49"/>
      <c r="G3738" s="49"/>
      <c r="H3738" s="47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  <c r="AB3738" s="7"/>
    </row>
    <row r="3739" spans="1:28" ht="38" customHeight="1">
      <c r="A3739" s="5"/>
      <c r="B3739" s="5"/>
      <c r="C3739" s="5"/>
      <c r="D3739" s="5"/>
      <c r="E3739" s="49"/>
      <c r="F3739" s="49"/>
      <c r="G3739" s="49"/>
      <c r="H3739" s="47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  <c r="AB3739" s="7"/>
    </row>
    <row r="3740" spans="1:28" ht="38" customHeight="1">
      <c r="A3740" s="5"/>
      <c r="B3740" s="5"/>
      <c r="C3740" s="5"/>
      <c r="D3740" s="5"/>
      <c r="E3740" s="49"/>
      <c r="F3740" s="49"/>
      <c r="G3740" s="49"/>
      <c r="H3740" s="47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  <c r="AB3740" s="7"/>
    </row>
    <row r="3741" spans="1:28" ht="38" customHeight="1">
      <c r="A3741" s="5"/>
      <c r="B3741" s="5"/>
      <c r="C3741" s="5"/>
      <c r="D3741" s="5"/>
      <c r="E3741" s="49"/>
      <c r="F3741" s="49"/>
      <c r="G3741" s="49"/>
      <c r="H3741" s="47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  <c r="AB3741" s="7"/>
    </row>
    <row r="3742" spans="1:28" ht="38" customHeight="1">
      <c r="A3742" s="5"/>
      <c r="B3742" s="5"/>
      <c r="C3742" s="5"/>
      <c r="D3742" s="5"/>
      <c r="E3742" s="49"/>
      <c r="F3742" s="49"/>
      <c r="G3742" s="49"/>
      <c r="H3742" s="47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  <c r="AB3742" s="7"/>
    </row>
    <row r="3743" spans="1:28" ht="38" customHeight="1">
      <c r="A3743" s="5"/>
      <c r="B3743" s="5"/>
      <c r="C3743" s="5"/>
      <c r="D3743" s="5"/>
      <c r="E3743" s="49"/>
      <c r="F3743" s="49"/>
      <c r="G3743" s="49"/>
      <c r="H3743" s="47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  <c r="AB3743" s="7"/>
    </row>
    <row r="3744" spans="1:28" ht="38" customHeight="1">
      <c r="A3744" s="5"/>
      <c r="B3744" s="5"/>
      <c r="C3744" s="5"/>
      <c r="D3744" s="5"/>
      <c r="E3744" s="49"/>
      <c r="F3744" s="49"/>
      <c r="G3744" s="49"/>
      <c r="H3744" s="47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  <c r="AB3744" s="7"/>
    </row>
    <row r="3745" spans="1:28" ht="38" customHeight="1">
      <c r="A3745" s="5"/>
      <c r="B3745" s="5"/>
      <c r="C3745" s="5"/>
      <c r="D3745" s="5"/>
      <c r="E3745" s="49"/>
      <c r="F3745" s="49"/>
      <c r="G3745" s="49"/>
      <c r="H3745" s="47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  <c r="AB3745" s="7"/>
    </row>
    <row r="3746" spans="1:28" ht="38" customHeight="1">
      <c r="A3746" s="5"/>
      <c r="B3746" s="5"/>
      <c r="C3746" s="5"/>
      <c r="D3746" s="5"/>
      <c r="E3746" s="49"/>
      <c r="F3746" s="49"/>
      <c r="G3746" s="49"/>
      <c r="H3746" s="47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  <c r="AB3746" s="7"/>
    </row>
    <row r="3747" spans="1:28" ht="38" customHeight="1">
      <c r="A3747" s="5"/>
      <c r="B3747" s="5"/>
      <c r="C3747" s="5"/>
      <c r="D3747" s="5"/>
      <c r="E3747" s="49"/>
      <c r="F3747" s="49"/>
      <c r="G3747" s="49"/>
      <c r="H3747" s="47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  <c r="AB3747" s="7"/>
    </row>
    <row r="3748" spans="1:28" ht="38" customHeight="1">
      <c r="A3748" s="5"/>
      <c r="B3748" s="5"/>
      <c r="C3748" s="5"/>
      <c r="D3748" s="5"/>
      <c r="E3748" s="49"/>
      <c r="F3748" s="49"/>
      <c r="G3748" s="49"/>
      <c r="H3748" s="47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  <c r="AB3748" s="7"/>
    </row>
    <row r="3749" spans="1:28" ht="38" customHeight="1">
      <c r="A3749" s="5"/>
      <c r="B3749" s="5"/>
      <c r="C3749" s="5"/>
      <c r="D3749" s="5"/>
      <c r="E3749" s="49"/>
      <c r="F3749" s="49"/>
      <c r="G3749" s="49"/>
      <c r="H3749" s="47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  <c r="AB3749" s="7"/>
    </row>
    <row r="3750" spans="1:28" ht="38" customHeight="1">
      <c r="A3750" s="5"/>
      <c r="B3750" s="5"/>
      <c r="C3750" s="5"/>
      <c r="D3750" s="5"/>
      <c r="E3750" s="49"/>
      <c r="F3750" s="49"/>
      <c r="G3750" s="49"/>
      <c r="H3750" s="47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  <c r="AB3750" s="7"/>
    </row>
    <row r="3751" spans="1:28" ht="38" customHeight="1">
      <c r="A3751" s="5"/>
      <c r="B3751" s="5"/>
      <c r="C3751" s="5"/>
      <c r="D3751" s="5"/>
      <c r="E3751" s="49"/>
      <c r="F3751" s="49"/>
      <c r="G3751" s="49"/>
      <c r="H3751" s="47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  <c r="AB3751" s="7"/>
    </row>
    <row r="3752" spans="1:28" ht="38" customHeight="1">
      <c r="A3752" s="5"/>
      <c r="B3752" s="5"/>
      <c r="C3752" s="5"/>
      <c r="D3752" s="5"/>
      <c r="E3752" s="49"/>
      <c r="F3752" s="49"/>
      <c r="G3752" s="49"/>
      <c r="H3752" s="47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  <c r="AB3752" s="7"/>
    </row>
    <row r="3753" spans="1:28" ht="38" customHeight="1">
      <c r="A3753" s="5"/>
      <c r="B3753" s="5"/>
      <c r="C3753" s="5"/>
      <c r="D3753" s="5"/>
      <c r="E3753" s="49"/>
      <c r="F3753" s="49"/>
      <c r="G3753" s="49"/>
      <c r="H3753" s="47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  <c r="AB3753" s="7"/>
    </row>
    <row r="3754" spans="1:28" ht="38" customHeight="1">
      <c r="A3754" s="5"/>
      <c r="B3754" s="5"/>
      <c r="C3754" s="5"/>
      <c r="D3754" s="5"/>
      <c r="E3754" s="49"/>
      <c r="F3754" s="49"/>
      <c r="G3754" s="49"/>
      <c r="H3754" s="47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  <c r="AB3754" s="7"/>
    </row>
    <row r="3755" spans="1:28" ht="38" customHeight="1">
      <c r="A3755" s="5"/>
      <c r="B3755" s="5"/>
      <c r="C3755" s="5"/>
      <c r="D3755" s="5"/>
      <c r="E3755" s="49"/>
      <c r="F3755" s="49"/>
      <c r="G3755" s="49"/>
      <c r="H3755" s="47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  <c r="AB3755" s="7"/>
    </row>
    <row r="3756" spans="1:28" ht="38" customHeight="1">
      <c r="A3756" s="5"/>
      <c r="B3756" s="5"/>
      <c r="C3756" s="5"/>
      <c r="D3756" s="5"/>
      <c r="E3756" s="49"/>
      <c r="F3756" s="49"/>
      <c r="G3756" s="49"/>
      <c r="H3756" s="47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  <c r="AB3756" s="7"/>
    </row>
    <row r="3757" spans="1:28" ht="38" customHeight="1">
      <c r="A3757" s="5"/>
      <c r="B3757" s="5"/>
      <c r="C3757" s="5"/>
      <c r="D3757" s="5"/>
      <c r="E3757" s="49"/>
      <c r="F3757" s="49"/>
      <c r="G3757" s="49"/>
      <c r="H3757" s="47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  <c r="AB3757" s="7"/>
    </row>
    <row r="3758" spans="1:28" ht="38" customHeight="1">
      <c r="A3758" s="5"/>
      <c r="B3758" s="5"/>
      <c r="C3758" s="5"/>
      <c r="D3758" s="5"/>
      <c r="E3758" s="49"/>
      <c r="F3758" s="49"/>
      <c r="G3758" s="49"/>
      <c r="H3758" s="47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  <c r="AB3758" s="7"/>
    </row>
    <row r="3759" spans="1:28" ht="38" customHeight="1">
      <c r="A3759" s="5"/>
      <c r="B3759" s="5"/>
      <c r="C3759" s="5"/>
      <c r="D3759" s="5"/>
      <c r="E3759" s="49"/>
      <c r="F3759" s="49"/>
      <c r="G3759" s="49"/>
      <c r="H3759" s="47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  <c r="AB3759" s="7"/>
    </row>
    <row r="3760" spans="1:28" ht="38" customHeight="1">
      <c r="A3760" s="5"/>
      <c r="B3760" s="5"/>
      <c r="C3760" s="5"/>
      <c r="D3760" s="5"/>
      <c r="E3760" s="49"/>
      <c r="F3760" s="49"/>
      <c r="G3760" s="49"/>
      <c r="H3760" s="47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  <c r="AB3760" s="7"/>
    </row>
    <row r="3761" spans="1:28" ht="38" customHeight="1">
      <c r="A3761" s="5"/>
      <c r="B3761" s="5"/>
      <c r="C3761" s="5"/>
      <c r="D3761" s="5"/>
      <c r="E3761" s="49"/>
      <c r="F3761" s="49"/>
      <c r="G3761" s="49"/>
      <c r="H3761" s="47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  <c r="AB3761" s="7"/>
    </row>
    <row r="3762" spans="1:28" ht="38" customHeight="1">
      <c r="A3762" s="5"/>
      <c r="B3762" s="5"/>
      <c r="C3762" s="5"/>
      <c r="D3762" s="5"/>
      <c r="E3762" s="49"/>
      <c r="F3762" s="49"/>
      <c r="G3762" s="49"/>
      <c r="H3762" s="47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  <c r="AB3762" s="7"/>
    </row>
    <row r="3763" spans="1:28" ht="38" customHeight="1">
      <c r="A3763" s="5"/>
      <c r="B3763" s="5"/>
      <c r="C3763" s="5"/>
      <c r="D3763" s="5"/>
      <c r="E3763" s="49"/>
      <c r="F3763" s="49"/>
      <c r="G3763" s="49"/>
      <c r="H3763" s="47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  <c r="AB3763" s="7"/>
    </row>
    <row r="3764" spans="1:28" ht="38" customHeight="1">
      <c r="A3764" s="5"/>
      <c r="B3764" s="5"/>
      <c r="C3764" s="5"/>
      <c r="D3764" s="5"/>
      <c r="E3764" s="49"/>
      <c r="F3764" s="49"/>
      <c r="G3764" s="49"/>
      <c r="H3764" s="47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  <c r="AB3764" s="7"/>
    </row>
    <row r="3765" spans="1:28" ht="38" customHeight="1">
      <c r="A3765" s="5"/>
      <c r="B3765" s="5"/>
      <c r="C3765" s="5"/>
      <c r="D3765" s="5"/>
      <c r="E3765" s="49"/>
      <c r="F3765" s="49"/>
      <c r="G3765" s="49"/>
      <c r="H3765" s="47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  <c r="AB3765" s="7"/>
    </row>
    <row r="3766" spans="1:28" ht="38" customHeight="1">
      <c r="A3766" s="5"/>
      <c r="B3766" s="5"/>
      <c r="C3766" s="5"/>
      <c r="D3766" s="5"/>
      <c r="E3766" s="49"/>
      <c r="F3766" s="49"/>
      <c r="G3766" s="49"/>
      <c r="H3766" s="47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  <c r="AB3766" s="7"/>
    </row>
    <row r="3767" spans="1:28" ht="38" customHeight="1">
      <c r="A3767" s="5"/>
      <c r="B3767" s="5"/>
      <c r="C3767" s="5"/>
      <c r="D3767" s="5"/>
      <c r="E3767" s="49"/>
      <c r="F3767" s="49"/>
      <c r="G3767" s="49"/>
      <c r="H3767" s="47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  <c r="AB3767" s="7"/>
    </row>
    <row r="3768" spans="1:28" ht="38" customHeight="1">
      <c r="A3768" s="5"/>
      <c r="B3768" s="5"/>
      <c r="C3768" s="5"/>
      <c r="D3768" s="5"/>
      <c r="E3768" s="49"/>
      <c r="F3768" s="49"/>
      <c r="G3768" s="49"/>
      <c r="H3768" s="47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  <c r="AB3768" s="7"/>
    </row>
    <row r="3769" spans="1:28" ht="38" customHeight="1">
      <c r="A3769" s="5"/>
      <c r="B3769" s="5"/>
      <c r="C3769" s="5"/>
      <c r="D3769" s="5"/>
      <c r="E3769" s="49"/>
      <c r="F3769" s="49"/>
      <c r="G3769" s="49"/>
      <c r="H3769" s="47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  <c r="AB3769" s="7"/>
    </row>
    <row r="3770" spans="1:28" ht="38" customHeight="1">
      <c r="A3770" s="5"/>
      <c r="B3770" s="5"/>
      <c r="C3770" s="5"/>
      <c r="D3770" s="5"/>
      <c r="E3770" s="49"/>
      <c r="F3770" s="49"/>
      <c r="G3770" s="49"/>
      <c r="H3770" s="47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  <c r="AB3770" s="7"/>
    </row>
    <row r="3771" spans="1:28" ht="38" customHeight="1">
      <c r="A3771" s="5"/>
      <c r="B3771" s="5"/>
      <c r="C3771" s="5"/>
      <c r="D3771" s="5"/>
      <c r="E3771" s="49"/>
      <c r="F3771" s="49"/>
      <c r="G3771" s="49"/>
      <c r="H3771" s="47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  <c r="AB3771" s="7"/>
    </row>
    <row r="3772" spans="1:28" ht="38" customHeight="1">
      <c r="A3772" s="5"/>
      <c r="B3772" s="5"/>
      <c r="C3772" s="5"/>
      <c r="D3772" s="5"/>
      <c r="E3772" s="49"/>
      <c r="F3772" s="49"/>
      <c r="G3772" s="49"/>
      <c r="H3772" s="47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  <c r="AB3772" s="7"/>
    </row>
    <row r="3773" spans="1:28" ht="38" customHeight="1">
      <c r="A3773" s="5"/>
      <c r="B3773" s="5"/>
      <c r="C3773" s="5"/>
      <c r="D3773" s="5"/>
      <c r="E3773" s="49"/>
      <c r="F3773" s="49"/>
      <c r="G3773" s="49"/>
      <c r="H3773" s="47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  <c r="AB3773" s="7"/>
    </row>
    <row r="3774" spans="1:28" ht="38" customHeight="1">
      <c r="A3774" s="5"/>
      <c r="B3774" s="5"/>
      <c r="C3774" s="5"/>
      <c r="D3774" s="5"/>
      <c r="E3774" s="49"/>
      <c r="F3774" s="49"/>
      <c r="G3774" s="49"/>
      <c r="H3774" s="47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  <c r="AB3774" s="7"/>
    </row>
    <row r="3775" spans="1:28" ht="38" customHeight="1">
      <c r="A3775" s="5"/>
      <c r="B3775" s="5"/>
      <c r="C3775" s="5"/>
      <c r="D3775" s="5"/>
      <c r="E3775" s="49"/>
      <c r="F3775" s="49"/>
      <c r="G3775" s="49"/>
      <c r="H3775" s="47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  <c r="AB3775" s="7"/>
    </row>
    <row r="3776" spans="1:28" ht="38" customHeight="1">
      <c r="A3776" s="5"/>
      <c r="B3776" s="5"/>
      <c r="C3776" s="5"/>
      <c r="D3776" s="5"/>
      <c r="E3776" s="49"/>
      <c r="F3776" s="49"/>
      <c r="G3776" s="49"/>
      <c r="H3776" s="47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  <c r="AB3776" s="7"/>
    </row>
    <row r="3777" spans="1:28" ht="38" customHeight="1">
      <c r="A3777" s="5"/>
      <c r="B3777" s="5"/>
      <c r="C3777" s="5"/>
      <c r="D3777" s="5"/>
      <c r="E3777" s="49"/>
      <c r="F3777" s="49"/>
      <c r="G3777" s="49"/>
      <c r="H3777" s="47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  <c r="AB3777" s="7"/>
    </row>
    <row r="3778" spans="1:28" ht="38" customHeight="1">
      <c r="A3778" s="5"/>
      <c r="B3778" s="5"/>
      <c r="C3778" s="5"/>
      <c r="D3778" s="5"/>
      <c r="E3778" s="49"/>
      <c r="F3778" s="49"/>
      <c r="G3778" s="49"/>
      <c r="H3778" s="47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  <c r="AB3778" s="7"/>
    </row>
    <row r="3779" spans="1:28" ht="38" customHeight="1">
      <c r="A3779" s="5"/>
      <c r="B3779" s="5"/>
      <c r="C3779" s="5"/>
      <c r="D3779" s="5"/>
      <c r="E3779" s="49"/>
      <c r="F3779" s="49"/>
      <c r="G3779" s="49"/>
      <c r="H3779" s="47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  <c r="AB3779" s="7"/>
    </row>
    <row r="3780" spans="1:28" ht="38" customHeight="1">
      <c r="A3780" s="5"/>
      <c r="B3780" s="5"/>
      <c r="C3780" s="5"/>
      <c r="D3780" s="5"/>
      <c r="E3780" s="49"/>
      <c r="F3780" s="49"/>
      <c r="G3780" s="49"/>
      <c r="H3780" s="47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  <c r="AB3780" s="7"/>
    </row>
    <row r="3781" spans="1:28" ht="38" customHeight="1">
      <c r="A3781" s="5"/>
      <c r="B3781" s="5"/>
      <c r="C3781" s="5"/>
      <c r="D3781" s="5"/>
      <c r="E3781" s="49"/>
      <c r="F3781" s="49"/>
      <c r="G3781" s="49"/>
      <c r="H3781" s="47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  <c r="AB3781" s="7"/>
    </row>
    <row r="3782" spans="1:28" ht="38" customHeight="1">
      <c r="A3782" s="5"/>
      <c r="B3782" s="5"/>
      <c r="C3782" s="5"/>
      <c r="D3782" s="5"/>
      <c r="E3782" s="49"/>
      <c r="F3782" s="49"/>
      <c r="G3782" s="49"/>
      <c r="H3782" s="47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  <c r="AB3782" s="7"/>
    </row>
    <row r="3783" spans="1:28" ht="38" customHeight="1">
      <c r="A3783" s="5"/>
      <c r="B3783" s="5"/>
      <c r="C3783" s="5"/>
      <c r="D3783" s="5"/>
      <c r="E3783" s="49"/>
      <c r="F3783" s="49"/>
      <c r="G3783" s="49"/>
      <c r="H3783" s="47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  <c r="AB3783" s="7"/>
    </row>
    <row r="3784" spans="1:28" ht="38" customHeight="1">
      <c r="A3784" s="5"/>
      <c r="B3784" s="5"/>
      <c r="C3784" s="5"/>
      <c r="D3784" s="5"/>
      <c r="E3784" s="49"/>
      <c r="F3784" s="49"/>
      <c r="G3784" s="49"/>
      <c r="H3784" s="47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  <c r="AB3784" s="7"/>
    </row>
    <row r="3785" spans="1:28" ht="38" customHeight="1">
      <c r="A3785" s="5"/>
      <c r="B3785" s="5"/>
      <c r="C3785" s="5"/>
      <c r="D3785" s="5"/>
      <c r="E3785" s="49"/>
      <c r="F3785" s="49"/>
      <c r="G3785" s="49"/>
      <c r="H3785" s="47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  <c r="AB3785" s="7"/>
    </row>
    <row r="3786" spans="1:28" ht="38" customHeight="1">
      <c r="A3786" s="5"/>
      <c r="B3786" s="5"/>
      <c r="C3786" s="5"/>
      <c r="D3786" s="5"/>
      <c r="E3786" s="49"/>
      <c r="F3786" s="49"/>
      <c r="G3786" s="49"/>
      <c r="H3786" s="47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  <c r="AB3786" s="7"/>
    </row>
    <row r="3787" spans="1:28" ht="38" customHeight="1">
      <c r="A3787" s="5"/>
      <c r="B3787" s="5"/>
      <c r="C3787" s="5"/>
      <c r="D3787" s="5"/>
      <c r="E3787" s="49"/>
      <c r="F3787" s="49"/>
      <c r="G3787" s="49"/>
      <c r="H3787" s="47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  <c r="AB3787" s="7"/>
    </row>
    <row r="3788" spans="1:28" ht="38" customHeight="1">
      <c r="A3788" s="5"/>
      <c r="B3788" s="5"/>
      <c r="C3788" s="5"/>
      <c r="D3788" s="5"/>
      <c r="E3788" s="49"/>
      <c r="F3788" s="49"/>
      <c r="G3788" s="49"/>
      <c r="H3788" s="47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  <c r="AB3788" s="7"/>
    </row>
    <row r="3789" spans="1:28" ht="38" customHeight="1">
      <c r="A3789" s="5"/>
      <c r="B3789" s="5"/>
      <c r="C3789" s="5"/>
      <c r="D3789" s="5"/>
      <c r="E3789" s="49"/>
      <c r="F3789" s="49"/>
      <c r="G3789" s="49"/>
      <c r="H3789" s="47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  <c r="AB3789" s="7"/>
    </row>
    <row r="3790" spans="1:28" ht="38" customHeight="1">
      <c r="A3790" s="5"/>
      <c r="B3790" s="5"/>
      <c r="C3790" s="5"/>
      <c r="D3790" s="5"/>
      <c r="E3790" s="49"/>
      <c r="F3790" s="49"/>
      <c r="G3790" s="49"/>
      <c r="H3790" s="47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  <c r="AB3790" s="7"/>
    </row>
    <row r="3791" spans="1:28" ht="38" customHeight="1">
      <c r="A3791" s="5"/>
      <c r="B3791" s="5"/>
      <c r="C3791" s="5"/>
      <c r="D3791" s="5"/>
      <c r="E3791" s="49"/>
      <c r="F3791" s="49"/>
      <c r="G3791" s="49"/>
      <c r="H3791" s="47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  <c r="AB3791" s="7"/>
    </row>
    <row r="3792" spans="1:28" ht="38" customHeight="1">
      <c r="A3792" s="5"/>
      <c r="B3792" s="5"/>
      <c r="C3792" s="5"/>
      <c r="D3792" s="5"/>
      <c r="E3792" s="49"/>
      <c r="F3792" s="49"/>
      <c r="G3792" s="49"/>
      <c r="H3792" s="47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  <c r="AB3792" s="7"/>
    </row>
    <row r="3793" spans="1:28" ht="38" customHeight="1">
      <c r="A3793" s="5"/>
      <c r="B3793" s="5"/>
      <c r="C3793" s="5"/>
      <c r="D3793" s="5"/>
      <c r="E3793" s="49"/>
      <c r="F3793" s="49"/>
      <c r="G3793" s="49"/>
      <c r="H3793" s="47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  <c r="AB3793" s="7"/>
    </row>
    <row r="3794" spans="1:28" ht="38" customHeight="1">
      <c r="A3794" s="5"/>
      <c r="B3794" s="5"/>
      <c r="C3794" s="5"/>
      <c r="D3794" s="5"/>
      <c r="E3794" s="49"/>
      <c r="F3794" s="49"/>
      <c r="G3794" s="49"/>
      <c r="H3794" s="47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  <c r="AB3794" s="7"/>
    </row>
    <row r="3795" spans="1:28" ht="38" customHeight="1">
      <c r="A3795" s="5"/>
      <c r="B3795" s="5"/>
      <c r="C3795" s="5"/>
      <c r="D3795" s="5"/>
      <c r="E3795" s="49"/>
      <c r="F3795" s="49"/>
      <c r="G3795" s="49"/>
      <c r="H3795" s="47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  <c r="AB3795" s="7"/>
    </row>
    <row r="3796" spans="1:28" ht="38" customHeight="1">
      <c r="A3796" s="5"/>
      <c r="B3796" s="5"/>
      <c r="C3796" s="5"/>
      <c r="D3796" s="5"/>
      <c r="E3796" s="49"/>
      <c r="F3796" s="49"/>
      <c r="G3796" s="49"/>
      <c r="H3796" s="47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  <c r="AB3796" s="7"/>
    </row>
    <row r="3797" spans="1:28" ht="38" customHeight="1">
      <c r="A3797" s="5"/>
      <c r="B3797" s="5"/>
      <c r="C3797" s="5"/>
      <c r="D3797" s="5"/>
      <c r="E3797" s="49"/>
      <c r="F3797" s="49"/>
      <c r="G3797" s="49"/>
      <c r="H3797" s="47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  <c r="AB3797" s="7"/>
    </row>
    <row r="3798" spans="1:28" ht="38" customHeight="1">
      <c r="A3798" s="5"/>
      <c r="B3798" s="5"/>
      <c r="C3798" s="5"/>
      <c r="D3798" s="5"/>
      <c r="E3798" s="49"/>
      <c r="F3798" s="49"/>
      <c r="G3798" s="49"/>
      <c r="H3798" s="47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  <c r="AB3798" s="7"/>
    </row>
    <row r="3799" spans="1:28" ht="38" customHeight="1">
      <c r="A3799" s="5"/>
      <c r="B3799" s="5"/>
      <c r="C3799" s="5"/>
      <c r="D3799" s="5"/>
      <c r="E3799" s="49"/>
      <c r="F3799" s="49"/>
      <c r="G3799" s="49"/>
      <c r="H3799" s="47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  <c r="AB3799" s="7"/>
    </row>
    <row r="3800" spans="1:28" ht="38" customHeight="1">
      <c r="A3800" s="5"/>
      <c r="B3800" s="5"/>
      <c r="C3800" s="5"/>
      <c r="D3800" s="5"/>
      <c r="E3800" s="49"/>
      <c r="F3800" s="49"/>
      <c r="G3800" s="49"/>
      <c r="H3800" s="47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  <c r="AB3800" s="7"/>
    </row>
    <row r="3801" spans="1:28" ht="38" customHeight="1">
      <c r="A3801" s="5"/>
      <c r="B3801" s="5"/>
      <c r="C3801" s="5"/>
      <c r="D3801" s="5"/>
      <c r="E3801" s="49"/>
      <c r="F3801" s="49"/>
      <c r="G3801" s="49"/>
      <c r="H3801" s="47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  <c r="AB3801" s="7"/>
    </row>
    <row r="3802" spans="1:28" ht="38" customHeight="1">
      <c r="A3802" s="5"/>
      <c r="B3802" s="5"/>
      <c r="C3802" s="5"/>
      <c r="D3802" s="5"/>
      <c r="E3802" s="49"/>
      <c r="F3802" s="49"/>
      <c r="G3802" s="49"/>
      <c r="H3802" s="47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  <c r="AB3802" s="7"/>
    </row>
    <row r="3803" spans="1:28" ht="38" customHeight="1">
      <c r="A3803" s="5"/>
      <c r="B3803" s="5"/>
      <c r="C3803" s="5"/>
      <c r="D3803" s="5"/>
      <c r="E3803" s="49"/>
      <c r="F3803" s="49"/>
      <c r="G3803" s="49"/>
      <c r="H3803" s="47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  <c r="AB3803" s="7"/>
    </row>
    <row r="3804" spans="1:28" ht="38" customHeight="1">
      <c r="A3804" s="5"/>
      <c r="B3804" s="5"/>
      <c r="C3804" s="5"/>
      <c r="D3804" s="5"/>
      <c r="E3804" s="49"/>
      <c r="F3804" s="49"/>
      <c r="G3804" s="49"/>
      <c r="H3804" s="47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  <c r="AB3804" s="7"/>
    </row>
    <row r="3805" spans="1:28" ht="38" customHeight="1">
      <c r="A3805" s="5"/>
      <c r="B3805" s="5"/>
      <c r="C3805" s="5"/>
      <c r="D3805" s="5"/>
      <c r="E3805" s="49"/>
      <c r="F3805" s="49"/>
      <c r="G3805" s="49"/>
      <c r="H3805" s="47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  <c r="AB3805" s="7"/>
    </row>
    <row r="3806" spans="1:28" ht="38" customHeight="1">
      <c r="A3806" s="5"/>
      <c r="B3806" s="5"/>
      <c r="C3806" s="5"/>
      <c r="D3806" s="5"/>
      <c r="E3806" s="49"/>
      <c r="F3806" s="49"/>
      <c r="G3806" s="49"/>
      <c r="H3806" s="47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  <c r="AB3806" s="7"/>
    </row>
    <row r="3807" spans="1:28" ht="38" customHeight="1">
      <c r="A3807" s="5"/>
      <c r="B3807" s="5"/>
      <c r="C3807" s="5"/>
      <c r="D3807" s="5"/>
      <c r="E3807" s="49"/>
      <c r="F3807" s="49"/>
      <c r="G3807" s="49"/>
      <c r="H3807" s="47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  <c r="AB3807" s="7"/>
    </row>
    <row r="3808" spans="1:28" ht="38" customHeight="1">
      <c r="A3808" s="5"/>
      <c r="B3808" s="5"/>
      <c r="C3808" s="5"/>
      <c r="D3808" s="5"/>
      <c r="E3808" s="49"/>
      <c r="F3808" s="49"/>
      <c r="G3808" s="49"/>
      <c r="H3808" s="47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  <c r="AB3808" s="7"/>
    </row>
    <row r="3809" spans="1:28" ht="38" customHeight="1">
      <c r="A3809" s="5"/>
      <c r="B3809" s="5"/>
      <c r="C3809" s="5"/>
      <c r="D3809" s="5"/>
      <c r="E3809" s="49"/>
      <c r="F3809" s="49"/>
      <c r="G3809" s="49"/>
      <c r="H3809" s="47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  <c r="AB3809" s="7"/>
    </row>
    <row r="3810" spans="1:28" ht="38" customHeight="1">
      <c r="A3810" s="5"/>
      <c r="B3810" s="5"/>
      <c r="C3810" s="5"/>
      <c r="D3810" s="5"/>
      <c r="E3810" s="49"/>
      <c r="F3810" s="49"/>
      <c r="G3810" s="49"/>
      <c r="H3810" s="47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  <c r="AB3810" s="7"/>
    </row>
    <row r="3811" spans="1:28" ht="38" customHeight="1">
      <c r="A3811" s="5"/>
      <c r="B3811" s="5"/>
      <c r="C3811" s="5"/>
      <c r="D3811" s="5"/>
      <c r="E3811" s="49"/>
      <c r="F3811" s="49"/>
      <c r="G3811" s="49"/>
      <c r="H3811" s="47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  <c r="AB3811" s="7"/>
    </row>
    <row r="3812" spans="1:28" ht="38" customHeight="1">
      <c r="A3812" s="5"/>
      <c r="B3812" s="5"/>
      <c r="C3812" s="5"/>
      <c r="D3812" s="5"/>
      <c r="E3812" s="49"/>
      <c r="F3812" s="49"/>
      <c r="G3812" s="49"/>
      <c r="H3812" s="47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  <c r="AB3812" s="7"/>
    </row>
    <row r="3813" spans="1:28" ht="38" customHeight="1">
      <c r="A3813" s="5"/>
      <c r="B3813" s="5"/>
      <c r="C3813" s="5"/>
      <c r="D3813" s="5"/>
      <c r="E3813" s="49"/>
      <c r="F3813" s="49"/>
      <c r="G3813" s="49"/>
      <c r="H3813" s="47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  <c r="AB3813" s="7"/>
    </row>
    <row r="3814" spans="1:28" ht="38" customHeight="1">
      <c r="A3814" s="5"/>
      <c r="B3814" s="5"/>
      <c r="C3814" s="5"/>
      <c r="D3814" s="5"/>
      <c r="E3814" s="49"/>
      <c r="F3814" s="49"/>
      <c r="G3814" s="49"/>
      <c r="H3814" s="47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  <c r="AB3814" s="7"/>
    </row>
    <row r="3815" spans="1:28" ht="38" customHeight="1">
      <c r="A3815" s="5"/>
      <c r="B3815" s="5"/>
      <c r="C3815" s="5"/>
      <c r="D3815" s="5"/>
      <c r="E3815" s="49"/>
      <c r="F3815" s="49"/>
      <c r="G3815" s="49"/>
      <c r="H3815" s="47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  <c r="AB3815" s="7"/>
    </row>
    <row r="3816" spans="1:28" ht="38" customHeight="1">
      <c r="A3816" s="5"/>
      <c r="B3816" s="5"/>
      <c r="C3816" s="5"/>
      <c r="D3816" s="5"/>
      <c r="E3816" s="49"/>
      <c r="F3816" s="49"/>
      <c r="G3816" s="49"/>
      <c r="H3816" s="47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  <c r="AB3816" s="7"/>
    </row>
    <row r="3817" spans="1:28" ht="38" customHeight="1">
      <c r="A3817" s="5"/>
      <c r="B3817" s="5"/>
      <c r="C3817" s="5"/>
      <c r="D3817" s="5"/>
      <c r="E3817" s="49"/>
      <c r="F3817" s="49"/>
      <c r="G3817" s="49"/>
      <c r="H3817" s="47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  <c r="AB3817" s="7"/>
    </row>
    <row r="3818" spans="1:28" ht="38" customHeight="1">
      <c r="A3818" s="5"/>
      <c r="B3818" s="5"/>
      <c r="C3818" s="5"/>
      <c r="D3818" s="5"/>
      <c r="E3818" s="49"/>
      <c r="F3818" s="49"/>
      <c r="G3818" s="49"/>
      <c r="H3818" s="47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  <c r="AB3818" s="7"/>
    </row>
    <row r="3819" spans="1:28" ht="38" customHeight="1">
      <c r="A3819" s="5"/>
      <c r="B3819" s="5"/>
      <c r="C3819" s="5"/>
      <c r="D3819" s="5"/>
      <c r="E3819" s="49"/>
      <c r="F3819" s="49"/>
      <c r="G3819" s="49"/>
      <c r="H3819" s="47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  <c r="AB3819" s="7"/>
    </row>
    <row r="3820" spans="1:28" ht="38" customHeight="1">
      <c r="A3820" s="5"/>
      <c r="B3820" s="5"/>
      <c r="C3820" s="5"/>
      <c r="D3820" s="5"/>
      <c r="E3820" s="49"/>
      <c r="F3820" s="49"/>
      <c r="G3820" s="49"/>
      <c r="H3820" s="47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  <c r="AB3820" s="7"/>
    </row>
    <row r="3821" spans="1:28" ht="38" customHeight="1">
      <c r="A3821" s="5"/>
      <c r="B3821" s="5"/>
      <c r="C3821" s="5"/>
      <c r="D3821" s="5"/>
      <c r="E3821" s="49"/>
      <c r="F3821" s="49"/>
      <c r="G3821" s="49"/>
      <c r="H3821" s="47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  <c r="AB3821" s="7"/>
    </row>
    <row r="3822" spans="1:28" ht="38" customHeight="1">
      <c r="A3822" s="5"/>
      <c r="B3822" s="5"/>
      <c r="C3822" s="5"/>
      <c r="D3822" s="5"/>
      <c r="E3822" s="49"/>
      <c r="F3822" s="49"/>
      <c r="G3822" s="49"/>
      <c r="H3822" s="47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  <c r="AB3822" s="7"/>
    </row>
    <row r="3823" spans="1:28" ht="38" customHeight="1">
      <c r="A3823" s="5"/>
      <c r="B3823" s="5"/>
      <c r="C3823" s="5"/>
      <c r="D3823" s="5"/>
      <c r="E3823" s="49"/>
      <c r="F3823" s="49"/>
      <c r="G3823" s="49"/>
      <c r="H3823" s="47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  <c r="AB3823" s="7"/>
    </row>
    <row r="3824" spans="1:28" ht="38" customHeight="1">
      <c r="A3824" s="5"/>
      <c r="B3824" s="5"/>
      <c r="C3824" s="5"/>
      <c r="D3824" s="5"/>
      <c r="E3824" s="49"/>
      <c r="F3824" s="49"/>
      <c r="G3824" s="49"/>
      <c r="H3824" s="47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  <c r="AB3824" s="7"/>
    </row>
    <row r="3825" spans="1:28" ht="38" customHeight="1">
      <c r="A3825" s="5"/>
      <c r="B3825" s="5"/>
      <c r="C3825" s="5"/>
      <c r="D3825" s="5"/>
      <c r="E3825" s="49"/>
      <c r="F3825" s="49"/>
      <c r="G3825" s="49"/>
      <c r="H3825" s="47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  <c r="AB3825" s="7"/>
    </row>
    <row r="3826" spans="1:28" ht="38" customHeight="1">
      <c r="A3826" s="5"/>
      <c r="B3826" s="5"/>
      <c r="C3826" s="5"/>
      <c r="D3826" s="5"/>
      <c r="E3826" s="49"/>
      <c r="F3826" s="49"/>
      <c r="G3826" s="49"/>
      <c r="H3826" s="47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  <c r="AB3826" s="7"/>
    </row>
    <row r="3827" spans="1:28" ht="38" customHeight="1">
      <c r="A3827" s="5"/>
      <c r="B3827" s="5"/>
      <c r="C3827" s="5"/>
      <c r="D3827" s="5"/>
      <c r="E3827" s="49"/>
      <c r="F3827" s="49"/>
      <c r="G3827" s="49"/>
      <c r="H3827" s="47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  <c r="AB3827" s="7"/>
    </row>
    <row r="3828" spans="1:28" ht="38" customHeight="1">
      <c r="A3828" s="5"/>
      <c r="B3828" s="5"/>
      <c r="C3828" s="5"/>
      <c r="D3828" s="5"/>
      <c r="E3828" s="49"/>
      <c r="F3828" s="49"/>
      <c r="G3828" s="49"/>
      <c r="H3828" s="47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  <c r="AB3828" s="7"/>
    </row>
    <row r="3829" spans="1:28" ht="38" customHeight="1">
      <c r="A3829" s="5"/>
      <c r="B3829" s="5"/>
      <c r="C3829" s="5"/>
      <c r="D3829" s="5"/>
      <c r="E3829" s="49"/>
      <c r="F3829" s="49"/>
      <c r="G3829" s="49"/>
      <c r="H3829" s="47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  <c r="AB3829" s="7"/>
    </row>
    <row r="3830" spans="1:28" ht="38" customHeight="1">
      <c r="A3830" s="5"/>
      <c r="B3830" s="5"/>
      <c r="C3830" s="5"/>
      <c r="D3830" s="5"/>
      <c r="E3830" s="49"/>
      <c r="F3830" s="49"/>
      <c r="G3830" s="49"/>
      <c r="H3830" s="47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  <c r="AB3830" s="7"/>
    </row>
    <row r="3831" spans="1:28" ht="38" customHeight="1">
      <c r="A3831" s="5"/>
      <c r="B3831" s="5"/>
      <c r="C3831" s="5"/>
      <c r="D3831" s="5"/>
      <c r="E3831" s="49"/>
      <c r="F3831" s="49"/>
      <c r="G3831" s="49"/>
      <c r="H3831" s="47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  <c r="AB3831" s="7"/>
    </row>
    <row r="3832" spans="1:28" ht="38" customHeight="1">
      <c r="A3832" s="5"/>
      <c r="B3832" s="5"/>
      <c r="C3832" s="5"/>
      <c r="D3832" s="5"/>
      <c r="E3832" s="49"/>
      <c r="F3832" s="49"/>
      <c r="G3832" s="49"/>
      <c r="H3832" s="47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  <c r="AB3832" s="7"/>
    </row>
    <row r="3833" spans="1:28" ht="38" customHeight="1">
      <c r="A3833" s="5"/>
      <c r="B3833" s="5"/>
      <c r="C3833" s="5"/>
      <c r="D3833" s="5"/>
      <c r="E3833" s="49"/>
      <c r="F3833" s="49"/>
      <c r="G3833" s="49"/>
      <c r="H3833" s="47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  <c r="AB3833" s="7"/>
    </row>
    <row r="3834" spans="1:28" ht="38" customHeight="1">
      <c r="A3834" s="5"/>
      <c r="B3834" s="5"/>
      <c r="C3834" s="5"/>
      <c r="D3834" s="5"/>
      <c r="E3834" s="49"/>
      <c r="F3834" s="49"/>
      <c r="G3834" s="49"/>
      <c r="H3834" s="47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  <c r="AB3834" s="7"/>
    </row>
    <row r="3835" spans="1:28" ht="38" customHeight="1">
      <c r="A3835" s="5"/>
      <c r="B3835" s="5"/>
      <c r="C3835" s="5"/>
      <c r="D3835" s="5"/>
      <c r="E3835" s="49"/>
      <c r="F3835" s="49"/>
      <c r="G3835" s="49"/>
      <c r="H3835" s="47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  <c r="AB3835" s="7"/>
    </row>
    <row r="3836" spans="1:28" ht="38" customHeight="1">
      <c r="A3836" s="5"/>
      <c r="B3836" s="5"/>
      <c r="C3836" s="5"/>
      <c r="D3836" s="5"/>
      <c r="E3836" s="49"/>
      <c r="F3836" s="49"/>
      <c r="G3836" s="49"/>
      <c r="H3836" s="47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  <c r="AB3836" s="7"/>
    </row>
    <row r="3837" spans="1:28" ht="38" customHeight="1">
      <c r="A3837" s="5"/>
      <c r="B3837" s="5"/>
      <c r="C3837" s="5"/>
      <c r="D3837" s="5"/>
      <c r="E3837" s="49"/>
      <c r="F3837" s="49"/>
      <c r="G3837" s="49"/>
      <c r="H3837" s="47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  <c r="AB3837" s="7"/>
    </row>
    <row r="3838" spans="1:28" ht="38" customHeight="1">
      <c r="A3838" s="5"/>
      <c r="B3838" s="5"/>
      <c r="C3838" s="5"/>
      <c r="D3838" s="5"/>
      <c r="E3838" s="49"/>
      <c r="F3838" s="49"/>
      <c r="G3838" s="49"/>
      <c r="H3838" s="47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  <c r="AB3838" s="7"/>
    </row>
    <row r="3839" spans="1:28" ht="38" customHeight="1">
      <c r="A3839" s="5"/>
      <c r="B3839" s="5"/>
      <c r="C3839" s="5"/>
      <c r="D3839" s="5"/>
      <c r="E3839" s="49"/>
      <c r="F3839" s="49"/>
      <c r="G3839" s="49"/>
      <c r="H3839" s="47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  <c r="AB3839" s="7"/>
    </row>
    <row r="3840" spans="1:28" ht="38" customHeight="1">
      <c r="A3840" s="5"/>
      <c r="B3840" s="5"/>
      <c r="C3840" s="5"/>
      <c r="D3840" s="5"/>
      <c r="E3840" s="49"/>
      <c r="F3840" s="49"/>
      <c r="G3840" s="49"/>
      <c r="H3840" s="47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  <c r="AB3840" s="7"/>
    </row>
    <row r="3841" spans="1:28" ht="38" customHeight="1">
      <c r="A3841" s="5"/>
      <c r="B3841" s="5"/>
      <c r="C3841" s="5"/>
      <c r="D3841" s="5"/>
      <c r="E3841" s="49"/>
      <c r="F3841" s="49"/>
      <c r="G3841" s="49"/>
      <c r="H3841" s="47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  <c r="AB3841" s="7"/>
    </row>
    <row r="3842" spans="1:28" ht="38" customHeight="1">
      <c r="A3842" s="5"/>
      <c r="B3842" s="5"/>
      <c r="C3842" s="5"/>
      <c r="D3842" s="5"/>
      <c r="E3842" s="49"/>
      <c r="F3842" s="49"/>
      <c r="G3842" s="49"/>
      <c r="H3842" s="47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  <c r="AB3842" s="7"/>
    </row>
    <row r="3843" spans="1:28" ht="38" customHeight="1">
      <c r="A3843" s="5"/>
      <c r="B3843" s="5"/>
      <c r="C3843" s="5"/>
      <c r="D3843" s="5"/>
      <c r="E3843" s="49"/>
      <c r="F3843" s="49"/>
      <c r="G3843" s="49"/>
      <c r="H3843" s="47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  <c r="AB3843" s="7"/>
    </row>
    <row r="3844" spans="1:28" ht="38" customHeight="1">
      <c r="A3844" s="5"/>
      <c r="B3844" s="5"/>
      <c r="C3844" s="5"/>
      <c r="D3844" s="5"/>
      <c r="E3844" s="49"/>
      <c r="F3844" s="49"/>
      <c r="G3844" s="49"/>
      <c r="H3844" s="47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  <c r="AB3844" s="7"/>
    </row>
    <row r="3845" spans="1:28" ht="38" customHeight="1">
      <c r="A3845" s="5"/>
      <c r="B3845" s="5"/>
      <c r="C3845" s="5"/>
      <c r="D3845" s="5"/>
      <c r="E3845" s="49"/>
      <c r="F3845" s="49"/>
      <c r="G3845" s="49"/>
      <c r="H3845" s="47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  <c r="AB3845" s="7"/>
    </row>
    <row r="3846" spans="1:28" ht="38" customHeight="1">
      <c r="A3846" s="5"/>
      <c r="B3846" s="5"/>
      <c r="C3846" s="5"/>
      <c r="D3846" s="5"/>
      <c r="E3846" s="49"/>
      <c r="F3846" s="49"/>
      <c r="G3846" s="49"/>
      <c r="H3846" s="47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  <c r="AB3846" s="7"/>
    </row>
    <row r="3847" spans="1:28" ht="38" customHeight="1">
      <c r="A3847" s="5"/>
      <c r="B3847" s="5"/>
      <c r="C3847" s="5"/>
      <c r="D3847" s="5"/>
      <c r="E3847" s="49"/>
      <c r="F3847" s="49"/>
      <c r="G3847" s="49"/>
      <c r="H3847" s="47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  <c r="AB3847" s="7"/>
    </row>
    <row r="3848" spans="1:28" ht="38" customHeight="1">
      <c r="A3848" s="5"/>
      <c r="B3848" s="5"/>
      <c r="C3848" s="5"/>
      <c r="D3848" s="5"/>
      <c r="E3848" s="49"/>
      <c r="F3848" s="49"/>
      <c r="G3848" s="49"/>
      <c r="H3848" s="47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  <c r="AB3848" s="7"/>
    </row>
    <row r="3849" spans="1:28" ht="38" customHeight="1">
      <c r="A3849" s="5"/>
      <c r="B3849" s="5"/>
      <c r="C3849" s="5"/>
      <c r="D3849" s="5"/>
      <c r="E3849" s="49"/>
      <c r="F3849" s="49"/>
      <c r="G3849" s="49"/>
      <c r="H3849" s="47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  <c r="AB3849" s="7"/>
    </row>
    <row r="3850" spans="1:28" ht="38" customHeight="1">
      <c r="A3850" s="5"/>
      <c r="B3850" s="5"/>
      <c r="C3850" s="5"/>
      <c r="D3850" s="5"/>
      <c r="E3850" s="49"/>
      <c r="F3850" s="49"/>
      <c r="G3850" s="49"/>
      <c r="H3850" s="47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  <c r="AB3850" s="7"/>
    </row>
    <row r="3851" spans="1:28" ht="38" customHeight="1">
      <c r="A3851" s="5"/>
      <c r="B3851" s="5"/>
      <c r="C3851" s="5"/>
      <c r="D3851" s="5"/>
      <c r="E3851" s="49"/>
      <c r="F3851" s="49"/>
      <c r="G3851" s="49"/>
      <c r="H3851" s="47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  <c r="AB3851" s="7"/>
    </row>
    <row r="3852" spans="1:28" ht="38" customHeight="1">
      <c r="A3852" s="5"/>
      <c r="B3852" s="5"/>
      <c r="C3852" s="5"/>
      <c r="D3852" s="5"/>
      <c r="E3852" s="49"/>
      <c r="F3852" s="49"/>
      <c r="G3852" s="49"/>
      <c r="H3852" s="47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  <c r="AB3852" s="7"/>
    </row>
    <row r="3853" spans="1:28" ht="38" customHeight="1">
      <c r="A3853" s="5"/>
      <c r="B3853" s="5"/>
      <c r="C3853" s="5"/>
      <c r="D3853" s="5"/>
      <c r="E3853" s="49"/>
      <c r="F3853" s="49"/>
      <c r="G3853" s="49"/>
      <c r="H3853" s="47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  <c r="AB3853" s="7"/>
    </row>
    <row r="3854" spans="1:28" ht="38" customHeight="1">
      <c r="A3854" s="5"/>
      <c r="B3854" s="5"/>
      <c r="C3854" s="5"/>
      <c r="D3854" s="5"/>
      <c r="E3854" s="49"/>
      <c r="F3854" s="49"/>
      <c r="G3854" s="49"/>
      <c r="H3854" s="47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  <c r="AB3854" s="7"/>
    </row>
    <row r="3855" spans="1:28" ht="38" customHeight="1">
      <c r="A3855" s="5"/>
      <c r="B3855" s="5"/>
      <c r="C3855" s="5"/>
      <c r="D3855" s="5"/>
      <c r="E3855" s="49"/>
      <c r="F3855" s="49"/>
      <c r="G3855" s="49"/>
      <c r="H3855" s="47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  <c r="AB3855" s="7"/>
    </row>
    <row r="3856" spans="1:28" ht="38" customHeight="1">
      <c r="A3856" s="5"/>
      <c r="B3856" s="5"/>
      <c r="C3856" s="5"/>
      <c r="D3856" s="5"/>
      <c r="E3856" s="49"/>
      <c r="F3856" s="49"/>
      <c r="G3856" s="49"/>
      <c r="H3856" s="47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  <c r="AB3856" s="7"/>
    </row>
    <row r="3857" spans="1:28" ht="38" customHeight="1">
      <c r="A3857" s="5"/>
      <c r="B3857" s="5"/>
      <c r="C3857" s="5"/>
      <c r="D3857" s="5"/>
      <c r="E3857" s="49"/>
      <c r="F3857" s="49"/>
      <c r="G3857" s="49"/>
      <c r="H3857" s="47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  <c r="AB3857" s="7"/>
    </row>
    <row r="3858" spans="1:28" ht="38" customHeight="1">
      <c r="A3858" s="5"/>
      <c r="B3858" s="5"/>
      <c r="C3858" s="5"/>
      <c r="D3858" s="5"/>
      <c r="E3858" s="49"/>
      <c r="F3858" s="49"/>
      <c r="G3858" s="49"/>
      <c r="H3858" s="47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  <c r="AB3858" s="7"/>
    </row>
    <row r="3859" spans="1:28" ht="38" customHeight="1">
      <c r="A3859" s="5"/>
      <c r="B3859" s="5"/>
      <c r="C3859" s="5"/>
      <c r="D3859" s="5"/>
      <c r="E3859" s="49"/>
      <c r="F3859" s="49"/>
      <c r="G3859" s="49"/>
      <c r="H3859" s="47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  <c r="AB3859" s="7"/>
    </row>
    <row r="3860" spans="1:28" ht="38" customHeight="1">
      <c r="A3860" s="5"/>
      <c r="B3860" s="5"/>
      <c r="C3860" s="5"/>
      <c r="D3860" s="5"/>
      <c r="E3860" s="49"/>
      <c r="F3860" s="49"/>
      <c r="G3860" s="49"/>
      <c r="H3860" s="47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  <c r="AB3860" s="7"/>
    </row>
    <row r="3861" spans="1:28" ht="38" customHeight="1">
      <c r="A3861" s="5"/>
      <c r="B3861" s="5"/>
      <c r="C3861" s="5"/>
      <c r="D3861" s="5"/>
      <c r="E3861" s="49"/>
      <c r="F3861" s="49"/>
      <c r="G3861" s="49"/>
      <c r="H3861" s="47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  <c r="AB3861" s="7"/>
    </row>
    <row r="3862" spans="1:28" ht="38" customHeight="1">
      <c r="A3862" s="5"/>
      <c r="B3862" s="5"/>
      <c r="C3862" s="5"/>
      <c r="D3862" s="5"/>
      <c r="E3862" s="49"/>
      <c r="F3862" s="49"/>
      <c r="G3862" s="49"/>
      <c r="H3862" s="47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  <c r="AB3862" s="7"/>
    </row>
    <row r="3863" spans="1:28" ht="38" customHeight="1">
      <c r="A3863" s="5"/>
      <c r="B3863" s="5"/>
      <c r="C3863" s="5"/>
      <c r="D3863" s="5"/>
      <c r="E3863" s="49"/>
      <c r="F3863" s="49"/>
      <c r="G3863" s="49"/>
      <c r="H3863" s="47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  <c r="AB3863" s="7"/>
    </row>
    <row r="3864" spans="1:28" ht="38" customHeight="1">
      <c r="A3864" s="5"/>
      <c r="B3864" s="5"/>
      <c r="C3864" s="5"/>
      <c r="D3864" s="5"/>
      <c r="E3864" s="49"/>
      <c r="F3864" s="49"/>
      <c r="G3864" s="49"/>
      <c r="H3864" s="47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  <c r="AB3864" s="7"/>
    </row>
    <row r="3865" spans="1:28" ht="38" customHeight="1">
      <c r="A3865" s="5"/>
      <c r="B3865" s="5"/>
      <c r="C3865" s="5"/>
      <c r="D3865" s="5"/>
      <c r="E3865" s="49"/>
      <c r="F3865" s="49"/>
      <c r="G3865" s="49"/>
      <c r="H3865" s="47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  <c r="AB3865" s="7"/>
    </row>
    <row r="3866" spans="1:28" ht="38" customHeight="1">
      <c r="A3866" s="5"/>
      <c r="B3866" s="5"/>
      <c r="C3866" s="5"/>
      <c r="D3866" s="5"/>
      <c r="E3866" s="49"/>
      <c r="F3866" s="49"/>
      <c r="G3866" s="49"/>
      <c r="H3866" s="47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  <c r="AB3866" s="7"/>
    </row>
    <row r="3867" spans="1:28" ht="38" customHeight="1">
      <c r="A3867" s="5"/>
      <c r="B3867" s="5"/>
      <c r="C3867" s="5"/>
      <c r="D3867" s="5"/>
      <c r="E3867" s="49"/>
      <c r="F3867" s="49"/>
      <c r="G3867" s="49"/>
      <c r="H3867" s="47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  <c r="AB3867" s="7"/>
    </row>
    <row r="3868" spans="1:28" ht="38" customHeight="1">
      <c r="A3868" s="5"/>
      <c r="B3868" s="5"/>
      <c r="C3868" s="5"/>
      <c r="D3868" s="5"/>
      <c r="E3868" s="49"/>
      <c r="F3868" s="49"/>
      <c r="G3868" s="49"/>
      <c r="H3868" s="47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  <c r="AB3868" s="7"/>
    </row>
    <row r="3869" spans="1:28" ht="38" customHeight="1">
      <c r="A3869" s="5"/>
      <c r="B3869" s="5"/>
      <c r="C3869" s="5"/>
      <c r="D3869" s="5"/>
      <c r="E3869" s="49"/>
      <c r="F3869" s="49"/>
      <c r="G3869" s="49"/>
      <c r="H3869" s="47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  <c r="AB3869" s="7"/>
    </row>
    <row r="3870" spans="1:28" ht="38" customHeight="1">
      <c r="A3870" s="5"/>
      <c r="B3870" s="5"/>
      <c r="C3870" s="5"/>
      <c r="D3870" s="5"/>
      <c r="E3870" s="49"/>
      <c r="F3870" s="49"/>
      <c r="G3870" s="49"/>
      <c r="H3870" s="47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  <c r="AB3870" s="7"/>
    </row>
    <row r="3871" spans="1:28" ht="38" customHeight="1">
      <c r="A3871" s="5"/>
      <c r="B3871" s="5"/>
      <c r="C3871" s="5"/>
      <c r="D3871" s="5"/>
      <c r="E3871" s="49"/>
      <c r="F3871" s="49"/>
      <c r="G3871" s="49"/>
      <c r="H3871" s="47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  <c r="AB3871" s="7"/>
    </row>
    <row r="3872" spans="1:28" ht="38" customHeight="1">
      <c r="A3872" s="5"/>
      <c r="B3872" s="5"/>
      <c r="C3872" s="5"/>
      <c r="D3872" s="5"/>
      <c r="E3872" s="49"/>
      <c r="F3872" s="49"/>
      <c r="G3872" s="49"/>
      <c r="H3872" s="47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  <c r="AB3872" s="7"/>
    </row>
    <row r="3873" spans="1:28" ht="38" customHeight="1">
      <c r="A3873" s="5"/>
      <c r="B3873" s="5"/>
      <c r="C3873" s="5"/>
      <c r="D3873" s="5"/>
      <c r="E3873" s="49"/>
      <c r="F3873" s="49"/>
      <c r="G3873" s="49"/>
      <c r="H3873" s="47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  <c r="AB3873" s="7"/>
    </row>
    <row r="3874" spans="1:28" ht="38" customHeight="1">
      <c r="A3874" s="5"/>
      <c r="B3874" s="5"/>
      <c r="C3874" s="5"/>
      <c r="D3874" s="5"/>
      <c r="E3874" s="49"/>
      <c r="F3874" s="49"/>
      <c r="G3874" s="49"/>
      <c r="H3874" s="47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  <c r="AB3874" s="7"/>
    </row>
    <row r="3875" spans="1:28" ht="38" customHeight="1">
      <c r="A3875" s="5"/>
      <c r="B3875" s="5"/>
      <c r="C3875" s="5"/>
      <c r="D3875" s="5"/>
      <c r="E3875" s="49"/>
      <c r="F3875" s="49"/>
      <c r="G3875" s="49"/>
      <c r="H3875" s="47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  <c r="AB3875" s="7"/>
    </row>
    <row r="3876" spans="1:28" ht="38" customHeight="1">
      <c r="A3876" s="5"/>
      <c r="B3876" s="5"/>
      <c r="C3876" s="5"/>
      <c r="D3876" s="5"/>
      <c r="E3876" s="49"/>
      <c r="F3876" s="49"/>
      <c r="G3876" s="49"/>
      <c r="H3876" s="47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  <c r="AB3876" s="7"/>
    </row>
    <row r="3877" spans="1:28" ht="38" customHeight="1">
      <c r="A3877" s="5"/>
      <c r="B3877" s="5"/>
      <c r="C3877" s="5"/>
      <c r="D3877" s="5"/>
      <c r="E3877" s="49"/>
      <c r="F3877" s="49"/>
      <c r="G3877" s="49"/>
      <c r="H3877" s="47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  <c r="AB3877" s="7"/>
    </row>
    <row r="3878" spans="1:28" ht="38" customHeight="1">
      <c r="A3878" s="5"/>
      <c r="B3878" s="5"/>
      <c r="C3878" s="5"/>
      <c r="D3878" s="5"/>
      <c r="E3878" s="49"/>
      <c r="F3878" s="49"/>
      <c r="G3878" s="49"/>
      <c r="H3878" s="47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  <c r="AB3878" s="7"/>
    </row>
    <row r="3879" spans="1:28" ht="38" customHeight="1">
      <c r="A3879" s="5"/>
      <c r="B3879" s="5"/>
      <c r="C3879" s="5"/>
      <c r="D3879" s="5"/>
      <c r="E3879" s="49"/>
      <c r="F3879" s="49"/>
      <c r="G3879" s="49"/>
      <c r="H3879" s="47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  <c r="AB3879" s="7"/>
    </row>
    <row r="3880" spans="1:28" ht="38" customHeight="1">
      <c r="A3880" s="5"/>
      <c r="B3880" s="5"/>
      <c r="C3880" s="5"/>
      <c r="D3880" s="5"/>
      <c r="E3880" s="49"/>
      <c r="F3880" s="49"/>
      <c r="G3880" s="49"/>
      <c r="H3880" s="47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  <c r="AB3880" s="7"/>
    </row>
    <row r="3881" spans="1:28" ht="38" customHeight="1">
      <c r="A3881" s="5"/>
      <c r="B3881" s="5"/>
      <c r="C3881" s="5"/>
      <c r="D3881" s="5"/>
      <c r="E3881" s="49"/>
      <c r="F3881" s="49"/>
      <c r="G3881" s="49"/>
      <c r="H3881" s="47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  <c r="AB3881" s="7"/>
    </row>
    <row r="3882" spans="1:28" ht="38" customHeight="1">
      <c r="A3882" s="5"/>
      <c r="B3882" s="5"/>
      <c r="C3882" s="5"/>
      <c r="D3882" s="5"/>
      <c r="E3882" s="49"/>
      <c r="F3882" s="49"/>
      <c r="G3882" s="49"/>
      <c r="H3882" s="47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  <c r="AB3882" s="7"/>
    </row>
    <row r="3883" spans="1:28" ht="38" customHeight="1">
      <c r="A3883" s="5"/>
      <c r="B3883" s="5"/>
      <c r="C3883" s="5"/>
      <c r="D3883" s="5"/>
      <c r="E3883" s="49"/>
      <c r="F3883" s="49"/>
      <c r="G3883" s="49"/>
      <c r="H3883" s="47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  <c r="AB3883" s="7"/>
    </row>
    <row r="3884" spans="1:28" ht="38" customHeight="1">
      <c r="A3884" s="5"/>
      <c r="B3884" s="5"/>
      <c r="C3884" s="5"/>
      <c r="D3884" s="5"/>
      <c r="E3884" s="49"/>
      <c r="F3884" s="49"/>
      <c r="G3884" s="49"/>
      <c r="H3884" s="47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  <c r="AB3884" s="7"/>
    </row>
    <row r="3885" spans="1:28" ht="38" customHeight="1">
      <c r="A3885" s="5"/>
      <c r="B3885" s="5"/>
      <c r="C3885" s="5"/>
      <c r="D3885" s="5"/>
      <c r="E3885" s="49"/>
      <c r="F3885" s="49"/>
      <c r="G3885" s="49"/>
      <c r="H3885" s="47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  <c r="AB3885" s="7"/>
    </row>
    <row r="3886" spans="1:28" ht="38" customHeight="1">
      <c r="A3886" s="5"/>
      <c r="B3886" s="5"/>
      <c r="C3886" s="5"/>
      <c r="D3886" s="5"/>
      <c r="E3886" s="49"/>
      <c r="F3886" s="49"/>
      <c r="G3886" s="49"/>
      <c r="H3886" s="47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  <c r="AB3886" s="7"/>
    </row>
    <row r="3887" spans="1:28" ht="38" customHeight="1">
      <c r="A3887" s="5"/>
      <c r="B3887" s="5"/>
      <c r="C3887" s="5"/>
      <c r="D3887" s="5"/>
      <c r="E3887" s="49"/>
      <c r="F3887" s="49"/>
      <c r="G3887" s="49"/>
      <c r="H3887" s="47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  <c r="AB3887" s="7"/>
    </row>
    <row r="3888" spans="1:28" ht="38" customHeight="1">
      <c r="A3888" s="5"/>
      <c r="B3888" s="5"/>
      <c r="C3888" s="5"/>
      <c r="D3888" s="5"/>
      <c r="E3888" s="49"/>
      <c r="F3888" s="49"/>
      <c r="G3888" s="49"/>
      <c r="H3888" s="47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  <c r="AB3888" s="7"/>
    </row>
    <row r="3889" spans="1:28" ht="38" customHeight="1">
      <c r="A3889" s="5"/>
      <c r="B3889" s="5"/>
      <c r="C3889" s="5"/>
      <c r="D3889" s="5"/>
      <c r="E3889" s="49"/>
      <c r="F3889" s="49"/>
      <c r="G3889" s="49"/>
      <c r="H3889" s="47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  <c r="AB3889" s="7"/>
    </row>
    <row r="3890" spans="1:28" ht="38" customHeight="1">
      <c r="A3890" s="5"/>
      <c r="B3890" s="5"/>
      <c r="C3890" s="5"/>
      <c r="D3890" s="5"/>
      <c r="E3890" s="49"/>
      <c r="F3890" s="49"/>
      <c r="G3890" s="49"/>
      <c r="H3890" s="47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  <c r="AB3890" s="7"/>
    </row>
    <row r="3891" spans="1:28" ht="38" customHeight="1">
      <c r="A3891" s="5"/>
      <c r="B3891" s="5"/>
      <c r="C3891" s="5"/>
      <c r="D3891" s="5"/>
      <c r="E3891" s="49"/>
      <c r="F3891" s="49"/>
      <c r="G3891" s="49"/>
      <c r="H3891" s="47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  <c r="AB3891" s="7"/>
    </row>
    <row r="3892" spans="1:28" ht="38" customHeight="1">
      <c r="A3892" s="5"/>
      <c r="B3892" s="5"/>
      <c r="C3892" s="5"/>
      <c r="D3892" s="5"/>
      <c r="E3892" s="49"/>
      <c r="F3892" s="49"/>
      <c r="G3892" s="49"/>
      <c r="H3892" s="47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  <c r="AB3892" s="7"/>
    </row>
    <row r="3893" spans="1:28" ht="38" customHeight="1">
      <c r="A3893" s="5"/>
      <c r="B3893" s="5"/>
      <c r="C3893" s="5"/>
      <c r="D3893" s="5"/>
      <c r="E3893" s="49"/>
      <c r="F3893" s="49"/>
      <c r="G3893" s="49"/>
      <c r="H3893" s="47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  <c r="AB3893" s="7"/>
    </row>
    <row r="3894" spans="1:28" ht="38" customHeight="1">
      <c r="A3894" s="5"/>
      <c r="B3894" s="5"/>
      <c r="C3894" s="5"/>
      <c r="D3894" s="5"/>
      <c r="E3894" s="49"/>
      <c r="F3894" s="49"/>
      <c r="G3894" s="49"/>
      <c r="H3894" s="47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  <c r="AB3894" s="7"/>
    </row>
    <row r="3895" spans="1:28" ht="38" customHeight="1">
      <c r="A3895" s="5"/>
      <c r="B3895" s="5"/>
      <c r="C3895" s="5"/>
      <c r="D3895" s="5"/>
      <c r="E3895" s="49"/>
      <c r="F3895" s="49"/>
      <c r="G3895" s="49"/>
      <c r="H3895" s="47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  <c r="AB3895" s="7"/>
    </row>
    <row r="3896" spans="1:28" ht="38" customHeight="1">
      <c r="A3896" s="5"/>
      <c r="B3896" s="5"/>
      <c r="C3896" s="5"/>
      <c r="D3896" s="5"/>
      <c r="E3896" s="49"/>
      <c r="F3896" s="49"/>
      <c r="G3896" s="49"/>
      <c r="H3896" s="47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  <c r="AB3896" s="7"/>
    </row>
    <row r="3897" spans="1:28" ht="38" customHeight="1">
      <c r="A3897" s="5"/>
      <c r="B3897" s="5"/>
      <c r="C3897" s="5"/>
      <c r="D3897" s="5"/>
      <c r="E3897" s="49"/>
      <c r="F3897" s="49"/>
      <c r="G3897" s="49"/>
      <c r="H3897" s="47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  <c r="AB3897" s="7"/>
    </row>
    <row r="3898" spans="1:28" ht="38" customHeight="1">
      <c r="A3898" s="5"/>
      <c r="B3898" s="5"/>
      <c r="C3898" s="5"/>
      <c r="D3898" s="5"/>
      <c r="E3898" s="49"/>
      <c r="F3898" s="49"/>
      <c r="G3898" s="49"/>
      <c r="H3898" s="47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  <c r="AB3898" s="7"/>
    </row>
    <row r="3899" spans="1:28" ht="38" customHeight="1">
      <c r="A3899" s="5"/>
      <c r="B3899" s="5"/>
      <c r="C3899" s="5"/>
      <c r="D3899" s="5"/>
      <c r="E3899" s="49"/>
      <c r="F3899" s="49"/>
      <c r="G3899" s="49"/>
      <c r="H3899" s="47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  <c r="AB3899" s="7"/>
    </row>
    <row r="3900" spans="1:28" ht="38" customHeight="1">
      <c r="A3900" s="5"/>
      <c r="B3900" s="5"/>
      <c r="C3900" s="5"/>
      <c r="D3900" s="5"/>
      <c r="E3900" s="49"/>
      <c r="F3900" s="49"/>
      <c r="G3900" s="49"/>
      <c r="H3900" s="47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  <c r="AB3900" s="7"/>
    </row>
    <row r="3901" spans="1:28" ht="38" customHeight="1">
      <c r="A3901" s="5"/>
      <c r="B3901" s="5"/>
      <c r="C3901" s="5"/>
      <c r="D3901" s="5"/>
      <c r="E3901" s="49"/>
      <c r="F3901" s="49"/>
      <c r="G3901" s="49"/>
      <c r="H3901" s="47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  <c r="AB3901" s="7"/>
    </row>
    <row r="3902" spans="1:28" ht="38" customHeight="1">
      <c r="A3902" s="5"/>
      <c r="B3902" s="5"/>
      <c r="C3902" s="5"/>
      <c r="D3902" s="5"/>
      <c r="E3902" s="49"/>
      <c r="F3902" s="49"/>
      <c r="G3902" s="49"/>
      <c r="H3902" s="47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  <c r="AB3902" s="7"/>
    </row>
    <row r="3903" spans="1:28" ht="38" customHeight="1">
      <c r="A3903" s="5"/>
      <c r="B3903" s="5"/>
      <c r="C3903" s="5"/>
      <c r="D3903" s="5"/>
      <c r="E3903" s="49"/>
      <c r="F3903" s="49"/>
      <c r="G3903" s="49"/>
      <c r="H3903" s="47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  <c r="AB3903" s="7"/>
    </row>
    <row r="3904" spans="1:28" ht="38" customHeight="1">
      <c r="A3904" s="5"/>
      <c r="B3904" s="5"/>
      <c r="C3904" s="5"/>
      <c r="D3904" s="5"/>
      <c r="E3904" s="49"/>
      <c r="F3904" s="49"/>
      <c r="G3904" s="49"/>
      <c r="H3904" s="47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  <c r="AB3904" s="7"/>
    </row>
    <row r="3905" spans="1:28" ht="38" customHeight="1">
      <c r="A3905" s="5"/>
      <c r="B3905" s="5"/>
      <c r="C3905" s="5"/>
      <c r="D3905" s="5"/>
      <c r="E3905" s="49"/>
      <c r="F3905" s="49"/>
      <c r="G3905" s="49"/>
      <c r="H3905" s="47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  <c r="AB3905" s="7"/>
    </row>
    <row r="3906" spans="1:28" ht="38" customHeight="1">
      <c r="A3906" s="5"/>
      <c r="B3906" s="5"/>
      <c r="C3906" s="5"/>
      <c r="D3906" s="5"/>
      <c r="E3906" s="49"/>
      <c r="F3906" s="49"/>
      <c r="G3906" s="49"/>
      <c r="H3906" s="47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  <c r="AB3906" s="7"/>
    </row>
    <row r="3907" spans="1:28" ht="38" customHeight="1">
      <c r="A3907" s="5"/>
      <c r="B3907" s="5"/>
      <c r="C3907" s="5"/>
      <c r="D3907" s="5"/>
      <c r="E3907" s="49"/>
      <c r="F3907" s="49"/>
      <c r="G3907" s="49"/>
      <c r="H3907" s="47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  <c r="AB3907" s="7"/>
    </row>
    <row r="3908" spans="1:28" ht="38" customHeight="1">
      <c r="A3908" s="5"/>
      <c r="B3908" s="5"/>
      <c r="C3908" s="5"/>
      <c r="D3908" s="5"/>
      <c r="E3908" s="49"/>
      <c r="F3908" s="49"/>
      <c r="G3908" s="49"/>
      <c r="H3908" s="47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  <c r="AB3908" s="7"/>
    </row>
    <row r="3909" spans="1:28" ht="38" customHeight="1">
      <c r="A3909" s="5"/>
      <c r="B3909" s="5"/>
      <c r="C3909" s="5"/>
      <c r="D3909" s="5"/>
      <c r="E3909" s="49"/>
      <c r="F3909" s="49"/>
      <c r="G3909" s="49"/>
      <c r="H3909" s="47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  <c r="AB3909" s="7"/>
    </row>
    <row r="3910" spans="1:28" ht="38" customHeight="1">
      <c r="A3910" s="5"/>
      <c r="B3910" s="5"/>
      <c r="C3910" s="5"/>
      <c r="D3910" s="5"/>
      <c r="E3910" s="49"/>
      <c r="F3910" s="49"/>
      <c r="G3910" s="49"/>
      <c r="H3910" s="47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  <c r="AB3910" s="7"/>
    </row>
    <row r="3911" spans="1:28" ht="38" customHeight="1">
      <c r="A3911" s="5"/>
      <c r="B3911" s="5"/>
      <c r="C3911" s="5"/>
      <c r="D3911" s="5"/>
      <c r="E3911" s="49"/>
      <c r="F3911" s="49"/>
      <c r="G3911" s="49"/>
      <c r="H3911" s="47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  <c r="AB3911" s="7"/>
    </row>
    <row r="3912" spans="1:28" ht="38" customHeight="1">
      <c r="A3912" s="5"/>
      <c r="B3912" s="5"/>
      <c r="C3912" s="5"/>
      <c r="D3912" s="5"/>
      <c r="E3912" s="49"/>
      <c r="F3912" s="49"/>
      <c r="G3912" s="49"/>
      <c r="H3912" s="47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  <c r="AB3912" s="7"/>
    </row>
    <row r="3913" spans="1:28" ht="38" customHeight="1">
      <c r="A3913" s="5"/>
      <c r="B3913" s="5"/>
      <c r="C3913" s="5"/>
      <c r="D3913" s="5"/>
      <c r="E3913" s="49"/>
      <c r="F3913" s="49"/>
      <c r="G3913" s="49"/>
      <c r="H3913" s="47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  <c r="AB3913" s="7"/>
    </row>
    <row r="3914" spans="1:28" ht="38" customHeight="1">
      <c r="A3914" s="5"/>
      <c r="B3914" s="5"/>
      <c r="C3914" s="5"/>
      <c r="D3914" s="5"/>
      <c r="E3914" s="49"/>
      <c r="F3914" s="49"/>
      <c r="G3914" s="49"/>
      <c r="H3914" s="47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  <c r="AB3914" s="7"/>
    </row>
    <row r="3915" spans="1:28" ht="38" customHeight="1">
      <c r="A3915" s="5"/>
      <c r="B3915" s="5"/>
      <c r="C3915" s="5"/>
      <c r="D3915" s="5"/>
      <c r="E3915" s="49"/>
      <c r="F3915" s="49"/>
      <c r="G3915" s="49"/>
      <c r="H3915" s="47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  <c r="AB3915" s="7"/>
    </row>
    <row r="3916" spans="1:28" ht="38" customHeight="1">
      <c r="A3916" s="5"/>
      <c r="B3916" s="5"/>
      <c r="C3916" s="5"/>
      <c r="D3916" s="5"/>
      <c r="E3916" s="49"/>
      <c r="F3916" s="49"/>
      <c r="G3916" s="49"/>
      <c r="H3916" s="47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  <c r="AB3916" s="7"/>
    </row>
    <row r="3917" spans="1:28" ht="38" customHeight="1">
      <c r="A3917" s="5"/>
      <c r="B3917" s="5"/>
      <c r="C3917" s="5"/>
      <c r="D3917" s="5"/>
      <c r="E3917" s="49"/>
      <c r="F3917" s="49"/>
      <c r="G3917" s="49"/>
      <c r="H3917" s="47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  <c r="AB3917" s="7"/>
    </row>
    <row r="3918" spans="1:28" ht="38" customHeight="1">
      <c r="A3918" s="5"/>
      <c r="B3918" s="5"/>
      <c r="C3918" s="5"/>
      <c r="D3918" s="5"/>
      <c r="E3918" s="49"/>
      <c r="F3918" s="49"/>
      <c r="G3918" s="49"/>
      <c r="H3918" s="47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  <c r="AB3918" s="7"/>
    </row>
    <row r="3919" spans="1:28" ht="38" customHeight="1">
      <c r="A3919" s="5"/>
      <c r="B3919" s="5"/>
      <c r="C3919" s="5"/>
      <c r="D3919" s="5"/>
      <c r="E3919" s="49"/>
      <c r="F3919" s="49"/>
      <c r="G3919" s="49"/>
      <c r="H3919" s="47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  <c r="AB3919" s="7"/>
    </row>
    <row r="3920" spans="1:28" ht="38" customHeight="1">
      <c r="A3920" s="5"/>
      <c r="B3920" s="5"/>
      <c r="C3920" s="5"/>
      <c r="D3920" s="5"/>
      <c r="E3920" s="49"/>
      <c r="F3920" s="49"/>
      <c r="G3920" s="49"/>
      <c r="H3920" s="47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  <c r="AB3920" s="7"/>
    </row>
    <row r="3921" spans="1:28" ht="38" customHeight="1">
      <c r="A3921" s="5"/>
      <c r="B3921" s="5"/>
      <c r="C3921" s="5"/>
      <c r="D3921" s="5"/>
      <c r="E3921" s="49"/>
      <c r="F3921" s="49"/>
      <c r="G3921" s="49"/>
      <c r="H3921" s="47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  <c r="AB3921" s="7"/>
    </row>
    <row r="3922" spans="1:28" ht="38" customHeight="1">
      <c r="A3922" s="5"/>
      <c r="B3922" s="5"/>
      <c r="C3922" s="5"/>
      <c r="D3922" s="5"/>
      <c r="E3922" s="49"/>
      <c r="F3922" s="49"/>
      <c r="G3922" s="49"/>
      <c r="H3922" s="47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  <c r="AB3922" s="7"/>
    </row>
    <row r="3923" spans="1:28" ht="38" customHeight="1">
      <c r="A3923" s="5"/>
      <c r="B3923" s="5"/>
      <c r="C3923" s="5"/>
      <c r="D3923" s="5"/>
      <c r="E3923" s="49"/>
      <c r="F3923" s="49"/>
      <c r="G3923" s="49"/>
      <c r="H3923" s="47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  <c r="AB3923" s="7"/>
    </row>
    <row r="3924" spans="1:28" ht="38" customHeight="1">
      <c r="A3924" s="5"/>
      <c r="B3924" s="5"/>
      <c r="C3924" s="5"/>
      <c r="D3924" s="5"/>
      <c r="E3924" s="49"/>
      <c r="F3924" s="49"/>
      <c r="G3924" s="49"/>
      <c r="H3924" s="47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  <c r="AB3924" s="7"/>
    </row>
    <row r="3925" spans="1:28" ht="38" customHeight="1">
      <c r="A3925" s="5"/>
      <c r="B3925" s="5"/>
      <c r="C3925" s="5"/>
      <c r="D3925" s="5"/>
      <c r="E3925" s="49"/>
      <c r="F3925" s="49"/>
      <c r="G3925" s="49"/>
      <c r="H3925" s="47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  <c r="AB3925" s="7"/>
    </row>
    <row r="3926" spans="1:28" ht="38" customHeight="1">
      <c r="A3926" s="5"/>
      <c r="B3926" s="5"/>
      <c r="C3926" s="5"/>
      <c r="D3926" s="5"/>
      <c r="E3926" s="49"/>
      <c r="F3926" s="49"/>
      <c r="G3926" s="49"/>
      <c r="H3926" s="47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  <c r="AB3926" s="7"/>
    </row>
    <row r="3927" spans="1:28" ht="38" customHeight="1">
      <c r="A3927" s="5"/>
      <c r="B3927" s="5"/>
      <c r="C3927" s="5"/>
      <c r="D3927" s="5"/>
      <c r="E3927" s="49"/>
      <c r="F3927" s="49"/>
      <c r="G3927" s="49"/>
      <c r="H3927" s="47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  <c r="AB3927" s="7"/>
    </row>
    <row r="3928" spans="1:28" ht="38" customHeight="1">
      <c r="A3928" s="5"/>
      <c r="B3928" s="5"/>
      <c r="C3928" s="5"/>
      <c r="D3928" s="5"/>
      <c r="E3928" s="49"/>
      <c r="F3928" s="49"/>
      <c r="G3928" s="49"/>
      <c r="H3928" s="47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  <c r="AB3928" s="7"/>
    </row>
    <row r="3929" spans="1:28" ht="38" customHeight="1">
      <c r="A3929" s="5"/>
      <c r="B3929" s="5"/>
      <c r="C3929" s="5"/>
      <c r="D3929" s="5"/>
      <c r="E3929" s="49"/>
      <c r="F3929" s="49"/>
      <c r="G3929" s="49"/>
      <c r="H3929" s="47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  <c r="AB3929" s="7"/>
    </row>
    <row r="3930" spans="1:28" ht="38" customHeight="1">
      <c r="A3930" s="5"/>
      <c r="B3930" s="5"/>
      <c r="C3930" s="5"/>
      <c r="D3930" s="5"/>
      <c r="E3930" s="49"/>
      <c r="F3930" s="49"/>
      <c r="G3930" s="49"/>
      <c r="H3930" s="47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  <c r="AB3930" s="7"/>
    </row>
    <row r="3931" spans="1:28" ht="38" customHeight="1">
      <c r="A3931" s="5"/>
      <c r="B3931" s="5"/>
      <c r="C3931" s="5"/>
      <c r="D3931" s="5"/>
      <c r="E3931" s="49"/>
      <c r="F3931" s="49"/>
      <c r="G3931" s="49"/>
      <c r="H3931" s="47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  <c r="AB3931" s="7"/>
    </row>
    <row r="3932" spans="1:28" ht="38" customHeight="1">
      <c r="A3932" s="5"/>
      <c r="B3932" s="5"/>
      <c r="C3932" s="5"/>
      <c r="D3932" s="5"/>
      <c r="E3932" s="49"/>
      <c r="F3932" s="49"/>
      <c r="G3932" s="49"/>
      <c r="H3932" s="47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  <c r="AB3932" s="7"/>
    </row>
    <row r="3933" spans="1:28" ht="38" customHeight="1">
      <c r="A3933" s="5"/>
      <c r="B3933" s="5"/>
      <c r="C3933" s="5"/>
      <c r="D3933" s="5"/>
      <c r="E3933" s="49"/>
      <c r="F3933" s="49"/>
      <c r="G3933" s="49"/>
      <c r="H3933" s="47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  <c r="AB3933" s="7"/>
    </row>
    <row r="3934" spans="1:28" ht="38" customHeight="1">
      <c r="A3934" s="5"/>
      <c r="B3934" s="5"/>
      <c r="C3934" s="5"/>
      <c r="D3934" s="5"/>
      <c r="E3934" s="49"/>
      <c r="F3934" s="49"/>
      <c r="G3934" s="49"/>
      <c r="H3934" s="47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  <c r="AB3934" s="7"/>
    </row>
    <row r="3935" spans="1:28" ht="38" customHeight="1">
      <c r="A3935" s="5"/>
      <c r="B3935" s="5"/>
      <c r="C3935" s="5"/>
      <c r="D3935" s="5"/>
      <c r="E3935" s="49"/>
      <c r="F3935" s="49"/>
      <c r="G3935" s="49"/>
      <c r="H3935" s="47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  <c r="AB3935" s="7"/>
    </row>
    <row r="3936" spans="1:28" ht="38" customHeight="1">
      <c r="A3936" s="5"/>
      <c r="B3936" s="5"/>
      <c r="C3936" s="5"/>
      <c r="D3936" s="5"/>
      <c r="E3936" s="49"/>
      <c r="F3936" s="49"/>
      <c r="G3936" s="49"/>
      <c r="H3936" s="47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  <c r="AB3936" s="7"/>
    </row>
    <row r="3937" spans="1:28" ht="38" customHeight="1">
      <c r="A3937" s="5"/>
      <c r="B3937" s="5"/>
      <c r="C3937" s="5"/>
      <c r="D3937" s="5"/>
      <c r="E3937" s="49"/>
      <c r="F3937" s="49"/>
      <c r="G3937" s="49"/>
      <c r="H3937" s="47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  <c r="AB3937" s="7"/>
    </row>
    <row r="3938" spans="1:28" ht="38" customHeight="1">
      <c r="A3938" s="5"/>
      <c r="B3938" s="5"/>
      <c r="C3938" s="5"/>
      <c r="D3938" s="5"/>
      <c r="E3938" s="49"/>
      <c r="F3938" s="49"/>
      <c r="G3938" s="49"/>
      <c r="H3938" s="47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  <c r="AB3938" s="7"/>
    </row>
    <row r="3939" spans="1:28" ht="38" customHeight="1">
      <c r="A3939" s="5"/>
      <c r="B3939" s="5"/>
      <c r="C3939" s="5"/>
      <c r="D3939" s="5"/>
      <c r="E3939" s="49"/>
      <c r="F3939" s="49"/>
      <c r="G3939" s="49"/>
      <c r="H3939" s="47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  <c r="AB3939" s="7"/>
    </row>
    <row r="3940" spans="1:28" ht="38" customHeight="1">
      <c r="A3940" s="5"/>
      <c r="B3940" s="5"/>
      <c r="C3940" s="5"/>
      <c r="D3940" s="5"/>
      <c r="E3940" s="49"/>
      <c r="F3940" s="49"/>
      <c r="G3940" s="49"/>
      <c r="H3940" s="47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  <c r="AB3940" s="7"/>
    </row>
    <row r="3941" spans="1:28" ht="38" customHeight="1">
      <c r="A3941" s="5"/>
      <c r="B3941" s="5"/>
      <c r="C3941" s="5"/>
      <c r="D3941" s="5"/>
      <c r="E3941" s="49"/>
      <c r="F3941" s="49"/>
      <c r="G3941" s="49"/>
      <c r="H3941" s="47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  <c r="AB3941" s="7"/>
    </row>
    <row r="3942" spans="1:28" ht="38" customHeight="1">
      <c r="A3942" s="5"/>
      <c r="B3942" s="5"/>
      <c r="C3942" s="5"/>
      <c r="D3942" s="5"/>
      <c r="E3942" s="49"/>
      <c r="F3942" s="49"/>
      <c r="G3942" s="49"/>
      <c r="H3942" s="47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  <c r="AB3942" s="7"/>
    </row>
    <row r="3943" spans="1:28" ht="38" customHeight="1">
      <c r="A3943" s="5"/>
      <c r="B3943" s="5"/>
      <c r="C3943" s="5"/>
      <c r="D3943" s="5"/>
      <c r="E3943" s="49"/>
      <c r="F3943" s="49"/>
      <c r="G3943" s="49"/>
      <c r="H3943" s="47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  <c r="AB3943" s="7"/>
    </row>
    <row r="3944" spans="1:28" ht="38" customHeight="1">
      <c r="A3944" s="5"/>
      <c r="B3944" s="5"/>
      <c r="C3944" s="5"/>
      <c r="D3944" s="5"/>
      <c r="E3944" s="49"/>
      <c r="F3944" s="49"/>
      <c r="G3944" s="49"/>
      <c r="H3944" s="47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  <c r="AB3944" s="7"/>
    </row>
    <row r="3945" spans="1:28" ht="38" customHeight="1">
      <c r="A3945" s="5"/>
      <c r="B3945" s="5"/>
      <c r="C3945" s="5"/>
      <c r="D3945" s="5"/>
      <c r="E3945" s="49"/>
      <c r="F3945" s="49"/>
      <c r="G3945" s="49"/>
      <c r="H3945" s="47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  <c r="AB3945" s="7"/>
    </row>
    <row r="3946" spans="1:28" ht="38" customHeight="1">
      <c r="A3946" s="5"/>
      <c r="B3946" s="5"/>
      <c r="C3946" s="5"/>
      <c r="D3946" s="5"/>
      <c r="E3946" s="49"/>
      <c r="F3946" s="49"/>
      <c r="G3946" s="49"/>
      <c r="H3946" s="47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  <c r="AB3946" s="7"/>
    </row>
    <row r="3947" spans="1:28" ht="38" customHeight="1">
      <c r="A3947" s="5"/>
      <c r="B3947" s="5"/>
      <c r="C3947" s="5"/>
      <c r="D3947" s="5"/>
      <c r="E3947" s="49"/>
      <c r="F3947" s="49"/>
      <c r="G3947" s="49"/>
      <c r="H3947" s="47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  <c r="AB3947" s="7"/>
    </row>
    <row r="3948" spans="1:28" ht="38" customHeight="1">
      <c r="A3948" s="5"/>
      <c r="B3948" s="5"/>
      <c r="C3948" s="5"/>
      <c r="D3948" s="5"/>
      <c r="E3948" s="49"/>
      <c r="F3948" s="49"/>
      <c r="G3948" s="49"/>
      <c r="H3948" s="47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  <c r="AB3948" s="7"/>
    </row>
    <row r="3949" spans="1:28" ht="38" customHeight="1">
      <c r="A3949" s="5"/>
      <c r="B3949" s="5"/>
      <c r="C3949" s="5"/>
      <c r="D3949" s="5"/>
      <c r="E3949" s="49"/>
      <c r="F3949" s="49"/>
      <c r="G3949" s="49"/>
      <c r="H3949" s="47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  <c r="AB3949" s="7"/>
    </row>
    <row r="3950" spans="1:28" ht="38" customHeight="1">
      <c r="A3950" s="5"/>
      <c r="B3950" s="5"/>
      <c r="C3950" s="5"/>
      <c r="D3950" s="5"/>
      <c r="E3950" s="49"/>
      <c r="F3950" s="49"/>
      <c r="G3950" s="49"/>
      <c r="H3950" s="47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  <c r="AB3950" s="7"/>
    </row>
    <row r="3951" spans="1:28" ht="38" customHeight="1">
      <c r="A3951" s="5"/>
      <c r="B3951" s="5"/>
      <c r="C3951" s="5"/>
      <c r="D3951" s="5"/>
      <c r="E3951" s="49"/>
      <c r="F3951" s="49"/>
      <c r="G3951" s="49"/>
      <c r="H3951" s="47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  <c r="AB3951" s="7"/>
    </row>
    <row r="3952" spans="1:28" ht="38" customHeight="1">
      <c r="A3952" s="5"/>
      <c r="B3952" s="5"/>
      <c r="C3952" s="5"/>
      <c r="D3952" s="5"/>
      <c r="E3952" s="49"/>
      <c r="F3952" s="49"/>
      <c r="G3952" s="49"/>
      <c r="H3952" s="47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  <c r="AB3952" s="7"/>
    </row>
    <row r="3953" spans="1:28" ht="38" customHeight="1">
      <c r="A3953" s="5"/>
      <c r="B3953" s="5"/>
      <c r="C3953" s="5"/>
      <c r="D3953" s="5"/>
      <c r="E3953" s="49"/>
      <c r="F3953" s="49"/>
      <c r="G3953" s="49"/>
      <c r="H3953" s="47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  <c r="AB3953" s="7"/>
    </row>
    <row r="3954" spans="1:28" ht="38" customHeight="1">
      <c r="A3954" s="5"/>
      <c r="B3954" s="5"/>
      <c r="C3954" s="5"/>
      <c r="D3954" s="5"/>
      <c r="E3954" s="49"/>
      <c r="F3954" s="49"/>
      <c r="G3954" s="49"/>
      <c r="H3954" s="47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  <c r="AB3954" s="7"/>
    </row>
    <row r="3955" spans="1:28" ht="38" customHeight="1">
      <c r="A3955" s="5"/>
      <c r="B3955" s="5"/>
      <c r="C3955" s="5"/>
      <c r="D3955" s="5"/>
      <c r="E3955" s="49"/>
      <c r="F3955" s="49"/>
      <c r="G3955" s="49"/>
      <c r="H3955" s="47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  <c r="AB3955" s="7"/>
    </row>
    <row r="3956" spans="1:28" ht="38" customHeight="1">
      <c r="A3956" s="5"/>
      <c r="B3956" s="5"/>
      <c r="C3956" s="5"/>
      <c r="D3956" s="5"/>
      <c r="E3956" s="49"/>
      <c r="F3956" s="49"/>
      <c r="G3956" s="49"/>
      <c r="H3956" s="47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  <c r="AB3956" s="7"/>
    </row>
    <row r="3957" spans="1:28" ht="38" customHeight="1">
      <c r="A3957" s="5"/>
      <c r="B3957" s="5"/>
      <c r="C3957" s="5"/>
      <c r="D3957" s="5"/>
      <c r="E3957" s="49"/>
      <c r="F3957" s="49"/>
      <c r="G3957" s="49"/>
      <c r="H3957" s="47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  <c r="AB3957" s="7"/>
    </row>
    <row r="3958" spans="1:28" ht="38" customHeight="1">
      <c r="A3958" s="5"/>
      <c r="B3958" s="5"/>
      <c r="C3958" s="5"/>
      <c r="D3958" s="5"/>
      <c r="E3958" s="49"/>
      <c r="F3958" s="49"/>
      <c r="G3958" s="49"/>
      <c r="H3958" s="47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  <c r="AB3958" s="7"/>
    </row>
    <row r="3959" spans="1:28" ht="38" customHeight="1">
      <c r="A3959" s="5"/>
      <c r="B3959" s="5"/>
      <c r="C3959" s="5"/>
      <c r="D3959" s="5"/>
      <c r="E3959" s="49"/>
      <c r="F3959" s="49"/>
      <c r="G3959" s="49"/>
      <c r="H3959" s="47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  <c r="AB3959" s="7"/>
    </row>
    <row r="3960" spans="1:28" ht="38" customHeight="1">
      <c r="A3960" s="5"/>
      <c r="B3960" s="5"/>
      <c r="C3960" s="5"/>
      <c r="D3960" s="5"/>
      <c r="E3960" s="49"/>
      <c r="F3960" s="49"/>
      <c r="G3960" s="49"/>
      <c r="H3960" s="47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  <c r="AB3960" s="7"/>
    </row>
    <row r="3961" spans="1:28" ht="38" customHeight="1">
      <c r="A3961" s="5"/>
      <c r="B3961" s="5"/>
      <c r="C3961" s="5"/>
      <c r="D3961" s="5"/>
      <c r="E3961" s="49"/>
      <c r="F3961" s="49"/>
      <c r="G3961" s="49"/>
      <c r="H3961" s="47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  <c r="AB3961" s="7"/>
    </row>
    <row r="3962" spans="1:28" ht="38" customHeight="1">
      <c r="A3962" s="5"/>
      <c r="B3962" s="5"/>
      <c r="C3962" s="5"/>
      <c r="D3962" s="5"/>
      <c r="E3962" s="49"/>
      <c r="F3962" s="49"/>
      <c r="G3962" s="49"/>
      <c r="H3962" s="47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  <c r="AB3962" s="7"/>
    </row>
    <row r="3963" spans="1:28" ht="38" customHeight="1">
      <c r="A3963" s="5"/>
      <c r="B3963" s="5"/>
      <c r="C3963" s="5"/>
      <c r="D3963" s="5"/>
      <c r="E3963" s="49"/>
      <c r="F3963" s="49"/>
      <c r="G3963" s="49"/>
      <c r="H3963" s="47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  <c r="AB3963" s="7"/>
    </row>
    <row r="3964" spans="1:28" ht="38" customHeight="1">
      <c r="A3964" s="5"/>
      <c r="B3964" s="5"/>
      <c r="C3964" s="5"/>
      <c r="D3964" s="5"/>
      <c r="E3964" s="49"/>
      <c r="F3964" s="49"/>
      <c r="G3964" s="49"/>
      <c r="H3964" s="47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  <c r="AB3964" s="7"/>
    </row>
    <row r="3965" spans="1:28" ht="38" customHeight="1">
      <c r="A3965" s="5"/>
      <c r="B3965" s="5"/>
      <c r="C3965" s="5"/>
      <c r="D3965" s="5"/>
      <c r="E3965" s="49"/>
      <c r="F3965" s="49"/>
      <c r="G3965" s="49"/>
      <c r="H3965" s="47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  <c r="AB3965" s="7"/>
    </row>
    <row r="3966" spans="1:28" ht="38" customHeight="1">
      <c r="A3966" s="5"/>
      <c r="B3966" s="5"/>
      <c r="C3966" s="5"/>
      <c r="D3966" s="5"/>
      <c r="E3966" s="49"/>
      <c r="F3966" s="49"/>
      <c r="G3966" s="49"/>
      <c r="H3966" s="47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  <c r="AB3966" s="7"/>
    </row>
    <row r="3967" spans="1:28" ht="38" customHeight="1">
      <c r="A3967" s="5"/>
      <c r="B3967" s="5"/>
      <c r="C3967" s="5"/>
      <c r="D3967" s="5"/>
      <c r="E3967" s="49"/>
      <c r="F3967" s="49"/>
      <c r="G3967" s="49"/>
      <c r="H3967" s="47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  <c r="AB3967" s="7"/>
    </row>
    <row r="3968" spans="1:28" ht="38" customHeight="1">
      <c r="A3968" s="5"/>
      <c r="B3968" s="5"/>
      <c r="C3968" s="5"/>
      <c r="D3968" s="5"/>
      <c r="E3968" s="49"/>
      <c r="F3968" s="49"/>
      <c r="G3968" s="49"/>
      <c r="H3968" s="47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  <c r="AB3968" s="7"/>
    </row>
    <row r="3969" spans="1:28" ht="38" customHeight="1">
      <c r="A3969" s="5"/>
      <c r="B3969" s="5"/>
      <c r="C3969" s="5"/>
      <c r="D3969" s="5"/>
      <c r="E3969" s="49"/>
      <c r="F3969" s="49"/>
      <c r="G3969" s="49"/>
      <c r="H3969" s="47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  <c r="AB3969" s="7"/>
    </row>
    <row r="3970" spans="1:28" ht="38" customHeight="1">
      <c r="A3970" s="5"/>
      <c r="B3970" s="5"/>
      <c r="C3970" s="5"/>
      <c r="D3970" s="5"/>
      <c r="E3970" s="49"/>
      <c r="F3970" s="49"/>
      <c r="G3970" s="49"/>
      <c r="H3970" s="47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  <c r="AB3970" s="7"/>
    </row>
    <row r="3971" spans="1:28" ht="38" customHeight="1">
      <c r="A3971" s="5"/>
      <c r="B3971" s="5"/>
      <c r="C3971" s="5"/>
      <c r="D3971" s="5"/>
      <c r="E3971" s="49"/>
      <c r="F3971" s="49"/>
      <c r="G3971" s="49"/>
      <c r="H3971" s="47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  <c r="AB3971" s="7"/>
    </row>
    <row r="3972" spans="1:28" ht="38" customHeight="1">
      <c r="A3972" s="5"/>
      <c r="B3972" s="5"/>
      <c r="C3972" s="5"/>
      <c r="D3972" s="5"/>
      <c r="E3972" s="49"/>
      <c r="F3972" s="49"/>
      <c r="G3972" s="49"/>
      <c r="H3972" s="47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  <c r="AB3972" s="7"/>
    </row>
    <row r="3973" spans="1:28" ht="38" customHeight="1">
      <c r="A3973" s="5"/>
      <c r="B3973" s="5"/>
      <c r="C3973" s="5"/>
      <c r="D3973" s="5"/>
      <c r="E3973" s="49"/>
      <c r="F3973" s="49"/>
      <c r="G3973" s="49"/>
      <c r="H3973" s="47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  <c r="AB3973" s="7"/>
    </row>
    <row r="3974" spans="1:28" ht="38" customHeight="1">
      <c r="A3974" s="5"/>
      <c r="B3974" s="5"/>
      <c r="C3974" s="5"/>
      <c r="D3974" s="5"/>
      <c r="E3974" s="49"/>
      <c r="F3974" s="49"/>
      <c r="G3974" s="49"/>
      <c r="H3974" s="47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  <c r="AB3974" s="7"/>
    </row>
    <row r="3975" spans="1:28" ht="38" customHeight="1">
      <c r="A3975" s="5"/>
      <c r="B3975" s="5"/>
      <c r="C3975" s="5"/>
      <c r="D3975" s="5"/>
      <c r="E3975" s="49"/>
      <c r="F3975" s="49"/>
      <c r="G3975" s="49"/>
      <c r="H3975" s="47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  <c r="AB3975" s="7"/>
    </row>
    <row r="3976" spans="1:28" ht="38" customHeight="1">
      <c r="A3976" s="5"/>
      <c r="B3976" s="5"/>
      <c r="C3976" s="5"/>
      <c r="D3976" s="5"/>
      <c r="E3976" s="49"/>
      <c r="F3976" s="49"/>
      <c r="G3976" s="49"/>
      <c r="H3976" s="47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  <c r="AB3976" s="7"/>
    </row>
    <row r="3977" spans="1:28" ht="38" customHeight="1">
      <c r="A3977" s="5"/>
      <c r="B3977" s="5"/>
      <c r="C3977" s="5"/>
      <c r="D3977" s="5"/>
      <c r="E3977" s="49"/>
      <c r="F3977" s="49"/>
      <c r="G3977" s="49"/>
      <c r="H3977" s="47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  <c r="AB3977" s="7"/>
    </row>
    <row r="3978" spans="1:28" ht="38" customHeight="1">
      <c r="A3978" s="5"/>
      <c r="B3978" s="5"/>
      <c r="C3978" s="5"/>
      <c r="D3978" s="5"/>
      <c r="E3978" s="49"/>
      <c r="F3978" s="49"/>
      <c r="G3978" s="49"/>
      <c r="H3978" s="47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  <c r="AB3978" s="7"/>
    </row>
    <row r="3979" spans="1:28" ht="38" customHeight="1">
      <c r="A3979" s="5"/>
      <c r="B3979" s="5"/>
      <c r="C3979" s="5"/>
      <c r="D3979" s="5"/>
      <c r="E3979" s="49"/>
      <c r="F3979" s="49"/>
      <c r="G3979" s="49"/>
      <c r="H3979" s="47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  <c r="AB3979" s="7"/>
    </row>
    <row r="3980" spans="1:28" ht="38" customHeight="1">
      <c r="A3980" s="5"/>
      <c r="B3980" s="5"/>
      <c r="C3980" s="5"/>
      <c r="D3980" s="5"/>
      <c r="E3980" s="49"/>
      <c r="F3980" s="49"/>
      <c r="G3980" s="49"/>
      <c r="H3980" s="47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  <c r="AB3980" s="7"/>
    </row>
    <row r="3981" spans="1:28" ht="38" customHeight="1">
      <c r="A3981" s="5"/>
      <c r="B3981" s="5"/>
      <c r="C3981" s="5"/>
      <c r="D3981" s="5"/>
      <c r="E3981" s="49"/>
      <c r="F3981" s="49"/>
      <c r="G3981" s="49"/>
      <c r="H3981" s="47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  <c r="AB3981" s="7"/>
    </row>
    <row r="3982" spans="1:28" ht="38" customHeight="1">
      <c r="A3982" s="5"/>
      <c r="B3982" s="5"/>
      <c r="C3982" s="5"/>
      <c r="D3982" s="5"/>
      <c r="E3982" s="49"/>
      <c r="F3982" s="49"/>
      <c r="G3982" s="49"/>
      <c r="H3982" s="47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  <c r="AB3982" s="7"/>
    </row>
    <row r="3983" spans="1:28" ht="38" customHeight="1">
      <c r="A3983" s="5"/>
      <c r="B3983" s="5"/>
      <c r="C3983" s="5"/>
      <c r="D3983" s="5"/>
      <c r="E3983" s="49"/>
      <c r="F3983" s="49"/>
      <c r="G3983" s="49"/>
      <c r="H3983" s="47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  <c r="AB3983" s="7"/>
    </row>
    <row r="3984" spans="1:28" ht="38" customHeight="1">
      <c r="A3984" s="5"/>
      <c r="B3984" s="5"/>
      <c r="C3984" s="5"/>
      <c r="D3984" s="5"/>
      <c r="E3984" s="49"/>
      <c r="F3984" s="49"/>
      <c r="G3984" s="49"/>
      <c r="H3984" s="47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  <c r="AB3984" s="7"/>
    </row>
    <row r="3985" spans="1:28" ht="38" customHeight="1">
      <c r="A3985" s="5"/>
      <c r="B3985" s="5"/>
      <c r="C3985" s="5"/>
      <c r="D3985" s="5"/>
      <c r="E3985" s="49"/>
      <c r="F3985" s="49"/>
      <c r="G3985" s="49"/>
      <c r="H3985" s="47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  <c r="AB3985" s="7"/>
    </row>
    <row r="3986" spans="1:28" ht="38" customHeight="1">
      <c r="A3986" s="5"/>
      <c r="B3986" s="5"/>
      <c r="C3986" s="5"/>
      <c r="D3986" s="5"/>
      <c r="E3986" s="49"/>
      <c r="F3986" s="49"/>
      <c r="G3986" s="49"/>
      <c r="H3986" s="47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  <c r="AB3986" s="7"/>
    </row>
    <row r="3987" spans="1:28" ht="38" customHeight="1">
      <c r="A3987" s="5"/>
      <c r="B3987" s="5"/>
      <c r="C3987" s="5"/>
      <c r="D3987" s="5"/>
      <c r="E3987" s="49"/>
      <c r="F3987" s="49"/>
      <c r="G3987" s="49"/>
      <c r="H3987" s="47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  <c r="AB3987" s="7"/>
    </row>
    <row r="3988" spans="1:28" ht="38" customHeight="1">
      <c r="A3988" s="5"/>
      <c r="B3988" s="5"/>
      <c r="C3988" s="5"/>
      <c r="D3988" s="5"/>
      <c r="E3988" s="49"/>
      <c r="F3988" s="49"/>
      <c r="G3988" s="49"/>
      <c r="H3988" s="47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  <c r="AB3988" s="7"/>
    </row>
    <row r="3989" spans="1:28" ht="38" customHeight="1">
      <c r="A3989" s="5"/>
      <c r="B3989" s="5"/>
      <c r="C3989" s="5"/>
      <c r="D3989" s="5"/>
      <c r="E3989" s="49"/>
      <c r="F3989" s="49"/>
      <c r="G3989" s="49"/>
      <c r="H3989" s="47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  <c r="AB3989" s="7"/>
    </row>
    <row r="3990" spans="1:28" ht="38" customHeight="1">
      <c r="A3990" s="5"/>
      <c r="B3990" s="5"/>
      <c r="C3990" s="5"/>
      <c r="D3990" s="5"/>
      <c r="E3990" s="49"/>
      <c r="F3990" s="49"/>
      <c r="G3990" s="49"/>
      <c r="H3990" s="47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  <c r="AB3990" s="7"/>
    </row>
    <row r="3991" spans="1:28" ht="38" customHeight="1">
      <c r="A3991" s="5"/>
      <c r="B3991" s="5"/>
      <c r="C3991" s="5"/>
      <c r="D3991" s="5"/>
      <c r="E3991" s="49"/>
      <c r="F3991" s="49"/>
      <c r="G3991" s="49"/>
      <c r="H3991" s="47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  <c r="AB3991" s="7"/>
    </row>
    <row r="3992" spans="1:28" ht="38" customHeight="1">
      <c r="A3992" s="5"/>
      <c r="B3992" s="5"/>
      <c r="C3992" s="5"/>
      <c r="D3992" s="5"/>
      <c r="E3992" s="49"/>
      <c r="F3992" s="49"/>
      <c r="G3992" s="49"/>
      <c r="H3992" s="47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  <c r="AB3992" s="7"/>
    </row>
    <row r="3993" spans="1:28" ht="38" customHeight="1">
      <c r="A3993" s="5"/>
      <c r="B3993" s="5"/>
      <c r="C3993" s="5"/>
      <c r="D3993" s="5"/>
      <c r="E3993" s="49"/>
      <c r="F3993" s="49"/>
      <c r="G3993" s="49"/>
      <c r="H3993" s="47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  <c r="AB3993" s="7"/>
    </row>
    <row r="3994" spans="1:28" ht="38" customHeight="1">
      <c r="A3994" s="5"/>
      <c r="B3994" s="5"/>
      <c r="C3994" s="5"/>
      <c r="D3994" s="5"/>
      <c r="E3994" s="49"/>
      <c r="F3994" s="49"/>
      <c r="G3994" s="49"/>
      <c r="H3994" s="47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  <c r="AB3994" s="7"/>
    </row>
    <row r="3995" spans="1:28" ht="38" customHeight="1">
      <c r="A3995" s="5"/>
      <c r="B3995" s="5"/>
      <c r="C3995" s="5"/>
      <c r="D3995" s="5"/>
      <c r="E3995" s="49"/>
      <c r="F3995" s="49"/>
      <c r="G3995" s="49"/>
      <c r="H3995" s="47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  <c r="AB3995" s="7"/>
    </row>
    <row r="3996" spans="1:28" ht="38" customHeight="1">
      <c r="A3996" s="5"/>
      <c r="B3996" s="5"/>
      <c r="C3996" s="5"/>
      <c r="D3996" s="5"/>
      <c r="E3996" s="49"/>
      <c r="F3996" s="49"/>
      <c r="G3996" s="49"/>
      <c r="H3996" s="47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  <c r="AB3996" s="7"/>
    </row>
    <row r="3997" spans="1:28" ht="38" customHeight="1">
      <c r="A3997" s="5"/>
      <c r="B3997" s="5"/>
      <c r="C3997" s="5"/>
      <c r="D3997" s="5"/>
      <c r="E3997" s="49"/>
      <c r="F3997" s="49"/>
      <c r="G3997" s="49"/>
      <c r="H3997" s="47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  <c r="AB3997" s="7"/>
    </row>
    <row r="3998" spans="1:28" ht="38" customHeight="1">
      <c r="A3998" s="5"/>
      <c r="B3998" s="5"/>
      <c r="C3998" s="5"/>
      <c r="D3998" s="5"/>
      <c r="E3998" s="49"/>
      <c r="F3998" s="49"/>
      <c r="G3998" s="49"/>
      <c r="H3998" s="47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  <c r="AB3998" s="7"/>
    </row>
    <row r="3999" spans="1:28" ht="38" customHeight="1">
      <c r="A3999" s="5"/>
      <c r="B3999" s="5"/>
      <c r="C3999" s="5"/>
      <c r="D3999" s="5"/>
      <c r="E3999" s="49"/>
      <c r="F3999" s="49"/>
      <c r="G3999" s="49"/>
      <c r="H3999" s="47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  <c r="AB3999" s="7"/>
    </row>
    <row r="4000" spans="1:28" ht="38" customHeight="1">
      <c r="A4000" s="5"/>
      <c r="B4000" s="5"/>
      <c r="C4000" s="5"/>
      <c r="D4000" s="5"/>
      <c r="E4000" s="49"/>
      <c r="F4000" s="49"/>
      <c r="G4000" s="49"/>
      <c r="H4000" s="47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  <c r="AB4000" s="7"/>
    </row>
    <row r="4001" spans="1:28" ht="38" customHeight="1">
      <c r="A4001" s="5"/>
      <c r="B4001" s="5"/>
      <c r="C4001" s="5"/>
      <c r="D4001" s="5"/>
      <c r="E4001" s="49"/>
      <c r="F4001" s="49"/>
      <c r="G4001" s="49"/>
      <c r="H4001" s="47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  <c r="AB4001" s="7"/>
    </row>
    <row r="4002" spans="1:28" ht="38" customHeight="1">
      <c r="A4002" s="5"/>
      <c r="B4002" s="5"/>
      <c r="C4002" s="5"/>
      <c r="D4002" s="5"/>
      <c r="E4002" s="49"/>
      <c r="F4002" s="49"/>
      <c r="G4002" s="49"/>
      <c r="H4002" s="47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  <c r="AB4002" s="7"/>
    </row>
    <row r="4003" spans="1:28" ht="38" customHeight="1">
      <c r="A4003" s="5"/>
      <c r="B4003" s="5"/>
      <c r="C4003" s="5"/>
      <c r="D4003" s="5"/>
      <c r="E4003" s="49"/>
      <c r="F4003" s="49"/>
      <c r="G4003" s="49"/>
      <c r="H4003" s="47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  <c r="AB4003" s="7"/>
    </row>
    <row r="4004" spans="1:28" ht="38" customHeight="1">
      <c r="A4004" s="5"/>
      <c r="B4004" s="5"/>
      <c r="C4004" s="5"/>
      <c r="D4004" s="5"/>
      <c r="E4004" s="49"/>
      <c r="F4004" s="49"/>
      <c r="G4004" s="49"/>
      <c r="H4004" s="47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  <c r="AB4004" s="7"/>
    </row>
    <row r="4005" spans="1:28" ht="38" customHeight="1">
      <c r="A4005" s="5"/>
      <c r="B4005" s="5"/>
      <c r="C4005" s="5"/>
      <c r="D4005" s="5"/>
      <c r="E4005" s="49"/>
      <c r="F4005" s="49"/>
      <c r="G4005" s="49"/>
      <c r="H4005" s="47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  <c r="AB4005" s="7"/>
    </row>
    <row r="4006" spans="1:28" ht="38" customHeight="1">
      <c r="A4006" s="5"/>
      <c r="B4006" s="5"/>
      <c r="C4006" s="5"/>
      <c r="D4006" s="5"/>
      <c r="E4006" s="49"/>
      <c r="F4006" s="49"/>
      <c r="G4006" s="49"/>
      <c r="H4006" s="47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  <c r="AB4006" s="7"/>
    </row>
    <row r="4007" spans="1:28" ht="38" customHeight="1">
      <c r="A4007" s="5"/>
      <c r="B4007" s="5"/>
      <c r="C4007" s="5"/>
      <c r="D4007" s="5"/>
      <c r="E4007" s="49"/>
      <c r="F4007" s="49"/>
      <c r="G4007" s="49"/>
      <c r="H4007" s="47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  <c r="AB4007" s="7"/>
    </row>
    <row r="4008" spans="1:28" ht="38" customHeight="1">
      <c r="A4008" s="5"/>
      <c r="B4008" s="5"/>
      <c r="C4008" s="5"/>
      <c r="D4008" s="5"/>
      <c r="E4008" s="49"/>
      <c r="F4008" s="49"/>
      <c r="G4008" s="49"/>
      <c r="H4008" s="47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  <c r="AB4008" s="7"/>
    </row>
    <row r="4009" spans="1:28" ht="38" customHeight="1">
      <c r="A4009" s="5"/>
      <c r="B4009" s="5"/>
      <c r="C4009" s="5"/>
      <c r="D4009" s="5"/>
      <c r="E4009" s="49"/>
      <c r="F4009" s="49"/>
      <c r="G4009" s="49"/>
      <c r="H4009" s="47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  <c r="AB4009" s="7"/>
    </row>
    <row r="4010" spans="1:28" ht="38" customHeight="1">
      <c r="A4010" s="5"/>
      <c r="B4010" s="5"/>
      <c r="C4010" s="5"/>
      <c r="D4010" s="5"/>
      <c r="E4010" s="49"/>
      <c r="F4010" s="49"/>
      <c r="G4010" s="49"/>
      <c r="H4010" s="47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  <c r="AB4010" s="7"/>
    </row>
    <row r="4011" spans="1:28" ht="38" customHeight="1">
      <c r="A4011" s="5"/>
      <c r="B4011" s="5"/>
      <c r="C4011" s="5"/>
      <c r="D4011" s="5"/>
      <c r="E4011" s="49"/>
      <c r="F4011" s="49"/>
      <c r="G4011" s="49"/>
      <c r="H4011" s="47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  <c r="AB4011" s="7"/>
    </row>
    <row r="4012" spans="1:28" ht="38" customHeight="1">
      <c r="A4012" s="5"/>
      <c r="B4012" s="5"/>
      <c r="C4012" s="5"/>
      <c r="D4012" s="5"/>
      <c r="E4012" s="49"/>
      <c r="F4012" s="49"/>
      <c r="G4012" s="49"/>
      <c r="H4012" s="47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  <c r="AB4012" s="7"/>
    </row>
    <row r="4013" spans="1:28" ht="38" customHeight="1">
      <c r="A4013" s="5"/>
      <c r="B4013" s="5"/>
      <c r="C4013" s="5"/>
      <c r="D4013" s="5"/>
      <c r="E4013" s="49"/>
      <c r="F4013" s="49"/>
      <c r="G4013" s="49"/>
      <c r="H4013" s="47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  <c r="AB4013" s="7"/>
    </row>
    <row r="4014" spans="1:28" ht="38" customHeight="1">
      <c r="A4014" s="5"/>
      <c r="B4014" s="5"/>
      <c r="C4014" s="5"/>
      <c r="D4014" s="5"/>
      <c r="E4014" s="49"/>
      <c r="F4014" s="49"/>
      <c r="G4014" s="49"/>
      <c r="H4014" s="47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  <c r="AB4014" s="7"/>
    </row>
    <row r="4015" spans="1:28" ht="38" customHeight="1">
      <c r="A4015" s="5"/>
      <c r="B4015" s="5"/>
      <c r="C4015" s="5"/>
      <c r="D4015" s="5"/>
      <c r="E4015" s="49"/>
      <c r="F4015" s="49"/>
      <c r="G4015" s="49"/>
      <c r="H4015" s="47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  <c r="AB4015" s="7"/>
    </row>
    <row r="4016" spans="1:28" ht="38" customHeight="1">
      <c r="A4016" s="5"/>
      <c r="B4016" s="5"/>
      <c r="C4016" s="5"/>
      <c r="D4016" s="5"/>
      <c r="E4016" s="49"/>
      <c r="F4016" s="49"/>
      <c r="G4016" s="49"/>
      <c r="H4016" s="47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  <c r="AB4016" s="7"/>
    </row>
    <row r="4017" spans="1:28" ht="38" customHeight="1">
      <c r="A4017" s="5"/>
      <c r="B4017" s="5"/>
      <c r="C4017" s="5"/>
      <c r="D4017" s="5"/>
      <c r="E4017" s="49"/>
      <c r="F4017" s="49"/>
      <c r="G4017" s="49"/>
      <c r="H4017" s="47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  <c r="AB4017" s="7"/>
    </row>
    <row r="4018" spans="1:28" ht="38" customHeight="1">
      <c r="A4018" s="5"/>
      <c r="B4018" s="5"/>
      <c r="C4018" s="5"/>
      <c r="D4018" s="5"/>
      <c r="E4018" s="49"/>
      <c r="F4018" s="49"/>
      <c r="G4018" s="49"/>
      <c r="H4018" s="47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  <c r="AB4018" s="7"/>
    </row>
    <row r="4019" spans="1:28" ht="38" customHeight="1">
      <c r="A4019" s="5"/>
      <c r="B4019" s="5"/>
      <c r="C4019" s="5"/>
      <c r="D4019" s="5"/>
      <c r="E4019" s="49"/>
      <c r="F4019" s="49"/>
      <c r="G4019" s="49"/>
      <c r="H4019" s="47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  <c r="AB4019" s="7"/>
    </row>
    <row r="4020" spans="1:28" ht="38" customHeight="1">
      <c r="A4020" s="5"/>
      <c r="B4020" s="5"/>
      <c r="C4020" s="5"/>
      <c r="D4020" s="5"/>
      <c r="E4020" s="49"/>
      <c r="F4020" s="49"/>
      <c r="G4020" s="49"/>
      <c r="H4020" s="47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  <c r="AB4020" s="7"/>
    </row>
    <row r="4021" spans="1:28" ht="38" customHeight="1">
      <c r="A4021" s="5"/>
      <c r="B4021" s="5"/>
      <c r="C4021" s="5"/>
      <c r="D4021" s="5"/>
      <c r="E4021" s="49"/>
      <c r="F4021" s="49"/>
      <c r="G4021" s="49"/>
      <c r="H4021" s="47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  <c r="AB4021" s="7"/>
    </row>
    <row r="4022" spans="1:28" ht="38" customHeight="1">
      <c r="A4022" s="5"/>
      <c r="B4022" s="5"/>
      <c r="C4022" s="5"/>
      <c r="D4022" s="5"/>
      <c r="E4022" s="49"/>
      <c r="F4022" s="49"/>
      <c r="G4022" s="49"/>
      <c r="H4022" s="47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  <c r="AB4022" s="7"/>
    </row>
    <row r="4023" spans="1:28" ht="38" customHeight="1">
      <c r="A4023" s="5"/>
      <c r="B4023" s="5"/>
      <c r="C4023" s="5"/>
      <c r="D4023" s="5"/>
      <c r="E4023" s="49"/>
      <c r="F4023" s="49"/>
      <c r="G4023" s="49"/>
      <c r="H4023" s="47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  <c r="AB4023" s="7"/>
    </row>
    <row r="4024" spans="1:28" ht="38" customHeight="1">
      <c r="A4024" s="5"/>
      <c r="B4024" s="5"/>
      <c r="C4024" s="5"/>
      <c r="D4024" s="5"/>
      <c r="E4024" s="49"/>
      <c r="F4024" s="49"/>
      <c r="G4024" s="49"/>
      <c r="H4024" s="47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  <c r="AB4024" s="7"/>
    </row>
    <row r="4025" spans="1:28" ht="38" customHeight="1">
      <c r="A4025" s="5"/>
      <c r="B4025" s="5"/>
      <c r="C4025" s="5"/>
      <c r="D4025" s="5"/>
      <c r="E4025" s="49"/>
      <c r="F4025" s="49"/>
      <c r="G4025" s="49"/>
      <c r="H4025" s="47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  <c r="AB4025" s="7"/>
    </row>
    <row r="4026" spans="1:28" ht="38" customHeight="1">
      <c r="A4026" s="5"/>
      <c r="B4026" s="5"/>
      <c r="C4026" s="5"/>
      <c r="D4026" s="5"/>
      <c r="E4026" s="49"/>
      <c r="F4026" s="49"/>
      <c r="G4026" s="49"/>
      <c r="H4026" s="47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  <c r="AB4026" s="7"/>
    </row>
    <row r="4027" spans="1:28" ht="38" customHeight="1">
      <c r="A4027" s="5"/>
      <c r="B4027" s="5"/>
      <c r="C4027" s="5"/>
      <c r="D4027" s="5"/>
      <c r="E4027" s="49"/>
      <c r="F4027" s="49"/>
      <c r="G4027" s="49"/>
      <c r="H4027" s="47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  <c r="AB4027" s="7"/>
    </row>
    <row r="4028" spans="1:28" ht="38" customHeight="1">
      <c r="A4028" s="5"/>
      <c r="B4028" s="5"/>
      <c r="C4028" s="5"/>
      <c r="D4028" s="5"/>
      <c r="E4028" s="49"/>
      <c r="F4028" s="49"/>
      <c r="G4028" s="49"/>
      <c r="H4028" s="47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  <c r="AB4028" s="7"/>
    </row>
    <row r="4029" spans="1:28" ht="38" customHeight="1">
      <c r="A4029" s="5"/>
      <c r="B4029" s="5"/>
      <c r="C4029" s="5"/>
      <c r="D4029" s="5"/>
      <c r="E4029" s="49"/>
      <c r="F4029" s="49"/>
      <c r="G4029" s="49"/>
      <c r="H4029" s="47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  <c r="AB4029" s="7"/>
    </row>
    <row r="4030" spans="1:28" ht="38" customHeight="1">
      <c r="A4030" s="5"/>
      <c r="B4030" s="5"/>
      <c r="C4030" s="5"/>
      <c r="D4030" s="5"/>
      <c r="E4030" s="49"/>
      <c r="F4030" s="49"/>
      <c r="G4030" s="49"/>
      <c r="H4030" s="47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  <c r="AB4030" s="7"/>
    </row>
    <row r="4031" spans="1:28" ht="38" customHeight="1">
      <c r="A4031" s="5"/>
      <c r="B4031" s="5"/>
      <c r="C4031" s="5"/>
      <c r="D4031" s="5"/>
      <c r="E4031" s="49"/>
      <c r="F4031" s="49"/>
      <c r="G4031" s="49"/>
      <c r="H4031" s="47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  <c r="AB4031" s="7"/>
    </row>
    <row r="4032" spans="1:28" ht="38" customHeight="1">
      <c r="A4032" s="5"/>
      <c r="B4032" s="5"/>
      <c r="C4032" s="5"/>
      <c r="D4032" s="5"/>
      <c r="E4032" s="49"/>
      <c r="F4032" s="49"/>
      <c r="G4032" s="49"/>
      <c r="H4032" s="47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  <c r="AB4032" s="7"/>
    </row>
    <row r="4033" spans="1:28" ht="38" customHeight="1">
      <c r="A4033" s="5"/>
      <c r="B4033" s="5"/>
      <c r="C4033" s="5"/>
      <c r="D4033" s="5"/>
      <c r="E4033" s="49"/>
      <c r="F4033" s="49"/>
      <c r="G4033" s="49"/>
      <c r="H4033" s="47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  <c r="AB4033" s="7"/>
    </row>
    <row r="4034" spans="1:28" ht="38" customHeight="1">
      <c r="A4034" s="5"/>
      <c r="B4034" s="5"/>
      <c r="C4034" s="5"/>
      <c r="D4034" s="5"/>
      <c r="E4034" s="49"/>
      <c r="F4034" s="49"/>
      <c r="G4034" s="49"/>
      <c r="H4034" s="47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  <c r="AB4034" s="7"/>
    </row>
    <row r="4035" spans="1:28" ht="38" customHeight="1">
      <c r="A4035" s="5"/>
      <c r="B4035" s="5"/>
      <c r="C4035" s="5"/>
      <c r="D4035" s="5"/>
      <c r="E4035" s="49"/>
      <c r="F4035" s="49"/>
      <c r="G4035" s="49"/>
      <c r="H4035" s="47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  <c r="AB4035" s="7"/>
    </row>
    <row r="4036" spans="1:28" ht="38" customHeight="1">
      <c r="A4036" s="5"/>
      <c r="B4036" s="5"/>
      <c r="C4036" s="5"/>
      <c r="D4036" s="5"/>
      <c r="E4036" s="49"/>
      <c r="F4036" s="49"/>
      <c r="G4036" s="49"/>
      <c r="H4036" s="47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  <c r="AB4036" s="7"/>
    </row>
    <row r="4037" spans="1:28" ht="38" customHeight="1">
      <c r="A4037" s="5"/>
      <c r="B4037" s="5"/>
      <c r="C4037" s="5"/>
      <c r="D4037" s="5"/>
      <c r="E4037" s="49"/>
      <c r="F4037" s="49"/>
      <c r="G4037" s="49"/>
      <c r="H4037" s="47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  <c r="AB4037" s="7"/>
    </row>
    <row r="4038" spans="1:28" ht="38" customHeight="1">
      <c r="A4038" s="5"/>
      <c r="B4038" s="5"/>
      <c r="C4038" s="5"/>
      <c r="D4038" s="5"/>
      <c r="E4038" s="49"/>
      <c r="F4038" s="49"/>
      <c r="G4038" s="49"/>
      <c r="H4038" s="47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  <c r="AB4038" s="7"/>
    </row>
    <row r="4039" spans="1:28" ht="38" customHeight="1">
      <c r="A4039" s="5"/>
      <c r="B4039" s="5"/>
      <c r="C4039" s="5"/>
      <c r="D4039" s="5"/>
      <c r="E4039" s="49"/>
      <c r="F4039" s="49"/>
      <c r="G4039" s="49"/>
      <c r="H4039" s="47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  <c r="AB4039" s="7"/>
    </row>
    <row r="4040" spans="1:28" ht="38" customHeight="1">
      <c r="A4040" s="5"/>
      <c r="B4040" s="5"/>
      <c r="C4040" s="5"/>
      <c r="D4040" s="5"/>
      <c r="E4040" s="49"/>
      <c r="F4040" s="49"/>
      <c r="G4040" s="49"/>
      <c r="H4040" s="47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  <c r="AB4040" s="7"/>
    </row>
    <row r="4041" spans="1:28" ht="38" customHeight="1">
      <c r="A4041" s="5"/>
      <c r="B4041" s="5"/>
      <c r="C4041" s="5"/>
      <c r="D4041" s="5"/>
      <c r="E4041" s="49"/>
      <c r="F4041" s="49"/>
      <c r="G4041" s="49"/>
      <c r="H4041" s="47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  <c r="AB4041" s="7"/>
    </row>
    <row r="4042" spans="1:28" ht="38" customHeight="1">
      <c r="A4042" s="5"/>
      <c r="B4042" s="5"/>
      <c r="C4042" s="5"/>
      <c r="D4042" s="5"/>
      <c r="E4042" s="49"/>
      <c r="F4042" s="49"/>
      <c r="G4042" s="49"/>
      <c r="H4042" s="47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  <c r="AB4042" s="7"/>
    </row>
    <row r="4043" spans="1:28" ht="38" customHeight="1">
      <c r="A4043" s="5"/>
      <c r="B4043" s="5"/>
      <c r="C4043" s="5"/>
      <c r="D4043" s="5"/>
      <c r="E4043" s="49"/>
      <c r="F4043" s="49"/>
      <c r="G4043" s="49"/>
      <c r="H4043" s="47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  <c r="AB4043" s="7"/>
    </row>
    <row r="4044" spans="1:28" ht="38" customHeight="1">
      <c r="A4044" s="5"/>
      <c r="B4044" s="5"/>
      <c r="C4044" s="5"/>
      <c r="D4044" s="5"/>
      <c r="E4044" s="49"/>
      <c r="F4044" s="49"/>
      <c r="G4044" s="49"/>
      <c r="H4044" s="47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  <c r="AB4044" s="7"/>
    </row>
    <row r="4045" spans="1:28" ht="38" customHeight="1">
      <c r="A4045" s="5"/>
      <c r="B4045" s="5"/>
      <c r="C4045" s="5"/>
      <c r="D4045" s="5"/>
      <c r="E4045" s="49"/>
      <c r="F4045" s="49"/>
      <c r="G4045" s="49"/>
      <c r="H4045" s="47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  <c r="AB4045" s="7"/>
    </row>
    <row r="4046" spans="1:28" ht="38" customHeight="1">
      <c r="A4046" s="5"/>
      <c r="B4046" s="5"/>
      <c r="C4046" s="5"/>
      <c r="D4046" s="5"/>
      <c r="E4046" s="49"/>
      <c r="F4046" s="49"/>
      <c r="G4046" s="49"/>
      <c r="H4046" s="47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  <c r="AB4046" s="7"/>
    </row>
    <row r="4047" spans="1:28" ht="38" customHeight="1">
      <c r="A4047" s="5"/>
      <c r="B4047" s="5"/>
      <c r="C4047" s="5"/>
      <c r="D4047" s="5"/>
      <c r="E4047" s="49"/>
      <c r="F4047" s="49"/>
      <c r="G4047" s="49"/>
      <c r="H4047" s="47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  <c r="AB4047" s="7"/>
    </row>
    <row r="4048" spans="1:28" ht="38" customHeight="1">
      <c r="A4048" s="5"/>
      <c r="B4048" s="5"/>
      <c r="C4048" s="5"/>
      <c r="D4048" s="5"/>
      <c r="E4048" s="49"/>
      <c r="F4048" s="49"/>
      <c r="G4048" s="49"/>
      <c r="H4048" s="47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  <c r="AB4048" s="7"/>
    </row>
    <row r="4049" spans="1:28" ht="38" customHeight="1">
      <c r="A4049" s="5"/>
      <c r="B4049" s="5"/>
      <c r="C4049" s="5"/>
      <c r="D4049" s="5"/>
      <c r="E4049" s="49"/>
      <c r="F4049" s="49"/>
      <c r="G4049" s="49"/>
      <c r="H4049" s="47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  <c r="AB4049" s="7"/>
    </row>
    <row r="4050" spans="1:28" ht="38" customHeight="1">
      <c r="A4050" s="5"/>
      <c r="B4050" s="5"/>
      <c r="C4050" s="5"/>
      <c r="D4050" s="5"/>
      <c r="E4050" s="49"/>
      <c r="F4050" s="49"/>
      <c r="G4050" s="49"/>
      <c r="H4050" s="47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  <c r="AB4050" s="7"/>
    </row>
    <row r="4051" spans="1:28" ht="38" customHeight="1">
      <c r="A4051" s="5"/>
      <c r="B4051" s="5"/>
      <c r="C4051" s="5"/>
      <c r="D4051" s="5"/>
      <c r="E4051" s="49"/>
      <c r="F4051" s="49"/>
      <c r="G4051" s="49"/>
      <c r="H4051" s="47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  <c r="AB4051" s="7"/>
    </row>
    <row r="4052" spans="1:28" ht="38" customHeight="1">
      <c r="A4052" s="5"/>
      <c r="B4052" s="5"/>
      <c r="C4052" s="5"/>
      <c r="D4052" s="5"/>
      <c r="E4052" s="49"/>
      <c r="F4052" s="49"/>
      <c r="G4052" s="49"/>
      <c r="H4052" s="47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  <c r="AB4052" s="7"/>
    </row>
    <row r="4053" spans="1:28" ht="38" customHeight="1">
      <c r="A4053" s="5"/>
      <c r="B4053" s="5"/>
      <c r="C4053" s="5"/>
      <c r="D4053" s="5"/>
      <c r="E4053" s="49"/>
      <c r="F4053" s="49"/>
      <c r="G4053" s="49"/>
      <c r="H4053" s="47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  <c r="AB4053" s="7"/>
    </row>
    <row r="4054" spans="1:28" ht="38" customHeight="1">
      <c r="A4054" s="5"/>
      <c r="B4054" s="5"/>
      <c r="C4054" s="5"/>
      <c r="D4054" s="5"/>
      <c r="E4054" s="49"/>
      <c r="F4054" s="49"/>
      <c r="G4054" s="49"/>
      <c r="H4054" s="47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  <c r="AB4054" s="7"/>
    </row>
    <row r="4055" spans="1:28" ht="38" customHeight="1">
      <c r="A4055" s="5"/>
      <c r="B4055" s="5"/>
      <c r="C4055" s="5"/>
      <c r="D4055" s="5"/>
      <c r="E4055" s="49"/>
      <c r="F4055" s="49"/>
      <c r="G4055" s="49"/>
      <c r="H4055" s="47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  <c r="AB4055" s="7"/>
    </row>
    <row r="4056" spans="1:28" ht="38" customHeight="1">
      <c r="A4056" s="5"/>
      <c r="B4056" s="5"/>
      <c r="C4056" s="5"/>
      <c r="D4056" s="5"/>
      <c r="E4056" s="49"/>
      <c r="F4056" s="49"/>
      <c r="G4056" s="49"/>
      <c r="H4056" s="47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  <c r="AB4056" s="7"/>
    </row>
    <row r="4057" spans="1:28" ht="38" customHeight="1">
      <c r="A4057" s="5"/>
      <c r="B4057" s="5"/>
      <c r="C4057" s="5"/>
      <c r="D4057" s="5"/>
      <c r="E4057" s="49"/>
      <c r="F4057" s="49"/>
      <c r="G4057" s="49"/>
      <c r="H4057" s="47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  <c r="AB4057" s="7"/>
    </row>
    <row r="4058" spans="1:28" ht="38" customHeight="1">
      <c r="A4058" s="5"/>
      <c r="B4058" s="5"/>
      <c r="C4058" s="5"/>
      <c r="D4058" s="5"/>
      <c r="E4058" s="49"/>
      <c r="F4058" s="49"/>
      <c r="G4058" s="49"/>
      <c r="H4058" s="47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  <c r="AB4058" s="7"/>
    </row>
    <row r="4059" spans="1:28" ht="38" customHeight="1">
      <c r="A4059" s="5"/>
      <c r="B4059" s="5"/>
      <c r="C4059" s="5"/>
      <c r="D4059" s="5"/>
      <c r="E4059" s="49"/>
      <c r="F4059" s="49"/>
      <c r="G4059" s="49"/>
      <c r="H4059" s="47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  <c r="AB4059" s="7"/>
    </row>
    <row r="4060" spans="1:28" ht="38" customHeight="1">
      <c r="A4060" s="5"/>
      <c r="B4060" s="5"/>
      <c r="C4060" s="5"/>
      <c r="D4060" s="5"/>
      <c r="E4060" s="49"/>
      <c r="F4060" s="49"/>
      <c r="G4060" s="49"/>
      <c r="H4060" s="47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  <c r="AB4060" s="7"/>
    </row>
    <row r="4061" spans="1:28" ht="38" customHeight="1">
      <c r="A4061" s="5"/>
      <c r="B4061" s="5"/>
      <c r="C4061" s="5"/>
      <c r="D4061" s="5"/>
      <c r="E4061" s="49"/>
      <c r="F4061" s="49"/>
      <c r="G4061" s="49"/>
      <c r="H4061" s="47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  <c r="AB4061" s="7"/>
    </row>
    <row r="4062" spans="1:28" ht="38" customHeight="1">
      <c r="A4062" s="5"/>
      <c r="B4062" s="5"/>
      <c r="C4062" s="5"/>
      <c r="D4062" s="5"/>
      <c r="E4062" s="49"/>
      <c r="F4062" s="49"/>
      <c r="G4062" s="49"/>
      <c r="H4062" s="47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  <c r="AB4062" s="7"/>
    </row>
    <row r="4063" spans="1:28" ht="38" customHeight="1">
      <c r="A4063" s="5"/>
      <c r="B4063" s="5"/>
      <c r="C4063" s="5"/>
      <c r="D4063" s="5"/>
      <c r="E4063" s="49"/>
      <c r="F4063" s="49"/>
      <c r="G4063" s="49"/>
      <c r="H4063" s="47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  <c r="AB4063" s="7"/>
    </row>
    <row r="4064" spans="1:28" ht="38" customHeight="1">
      <c r="A4064" s="5"/>
      <c r="B4064" s="5"/>
      <c r="C4064" s="5"/>
      <c r="D4064" s="5"/>
      <c r="E4064" s="49"/>
      <c r="F4064" s="49"/>
      <c r="G4064" s="49"/>
      <c r="H4064" s="47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  <c r="AB4064" s="7"/>
    </row>
    <row r="4065" spans="1:28" ht="38" customHeight="1">
      <c r="A4065" s="5"/>
      <c r="B4065" s="5"/>
      <c r="C4065" s="5"/>
      <c r="D4065" s="5"/>
      <c r="E4065" s="49"/>
      <c r="F4065" s="49"/>
      <c r="G4065" s="49"/>
      <c r="H4065" s="47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  <c r="AB4065" s="7"/>
    </row>
    <row r="4066" spans="1:28" ht="38" customHeight="1">
      <c r="A4066" s="5"/>
      <c r="B4066" s="5"/>
      <c r="C4066" s="5"/>
      <c r="D4066" s="5"/>
      <c r="E4066" s="49"/>
      <c r="F4066" s="49"/>
      <c r="G4066" s="49"/>
      <c r="H4066" s="47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  <c r="AB4066" s="7"/>
    </row>
    <row r="4067" spans="1:28" ht="38" customHeight="1">
      <c r="A4067" s="5"/>
      <c r="B4067" s="5"/>
      <c r="C4067" s="5"/>
      <c r="D4067" s="5"/>
      <c r="E4067" s="49"/>
      <c r="F4067" s="49"/>
      <c r="G4067" s="49"/>
      <c r="H4067" s="47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  <c r="AB4067" s="7"/>
    </row>
    <row r="4068" spans="1:28" ht="38" customHeight="1">
      <c r="A4068" s="5"/>
      <c r="B4068" s="5"/>
      <c r="C4068" s="5"/>
      <c r="D4068" s="5"/>
      <c r="E4068" s="49"/>
      <c r="F4068" s="49"/>
      <c r="G4068" s="49"/>
      <c r="H4068" s="47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  <c r="AB4068" s="7"/>
    </row>
    <row r="4069" spans="1:28" ht="38" customHeight="1">
      <c r="A4069" s="5"/>
      <c r="B4069" s="5"/>
      <c r="C4069" s="5"/>
      <c r="D4069" s="5"/>
      <c r="E4069" s="49"/>
      <c r="F4069" s="49"/>
      <c r="G4069" s="49"/>
      <c r="H4069" s="47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  <c r="AB4069" s="7"/>
    </row>
    <row r="4070" spans="1:28" ht="38" customHeight="1">
      <c r="A4070" s="5"/>
      <c r="B4070" s="5"/>
      <c r="C4070" s="5"/>
      <c r="D4070" s="5"/>
      <c r="E4070" s="49"/>
      <c r="F4070" s="49"/>
      <c r="G4070" s="49"/>
      <c r="H4070" s="47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  <c r="AB4070" s="7"/>
    </row>
    <row r="4071" spans="1:28" ht="38" customHeight="1">
      <c r="A4071" s="5"/>
      <c r="B4071" s="5"/>
      <c r="C4071" s="5"/>
      <c r="D4071" s="5"/>
      <c r="E4071" s="49"/>
      <c r="F4071" s="49"/>
      <c r="G4071" s="49"/>
      <c r="H4071" s="47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  <c r="AB4071" s="7"/>
    </row>
    <row r="4072" spans="1:28" ht="38" customHeight="1">
      <c r="A4072" s="5"/>
      <c r="B4072" s="5"/>
      <c r="C4072" s="5"/>
      <c r="D4072" s="5"/>
      <c r="E4072" s="49"/>
      <c r="F4072" s="49"/>
      <c r="G4072" s="49"/>
      <c r="H4072" s="47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  <c r="AB4072" s="7"/>
    </row>
    <row r="4073" spans="1:28" ht="38" customHeight="1">
      <c r="A4073" s="5"/>
      <c r="B4073" s="5"/>
      <c r="C4073" s="5"/>
      <c r="D4073" s="5"/>
      <c r="E4073" s="49"/>
      <c r="F4073" s="49"/>
      <c r="G4073" s="49"/>
      <c r="H4073" s="47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  <c r="AB4073" s="7"/>
    </row>
    <row r="4074" spans="1:28" ht="38" customHeight="1">
      <c r="A4074" s="5"/>
      <c r="B4074" s="5"/>
      <c r="C4074" s="5"/>
      <c r="D4074" s="5"/>
      <c r="E4074" s="49"/>
      <c r="F4074" s="49"/>
      <c r="G4074" s="49"/>
      <c r="H4074" s="47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  <c r="AB4074" s="7"/>
    </row>
    <row r="4075" spans="1:28" ht="38" customHeight="1">
      <c r="A4075" s="5"/>
      <c r="B4075" s="5"/>
      <c r="C4075" s="5"/>
      <c r="D4075" s="5"/>
      <c r="E4075" s="49"/>
      <c r="F4075" s="49"/>
      <c r="G4075" s="49"/>
      <c r="H4075" s="47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  <c r="AB4075" s="7"/>
    </row>
    <row r="4076" spans="1:28" ht="38" customHeight="1">
      <c r="A4076" s="5"/>
      <c r="B4076" s="5"/>
      <c r="C4076" s="5"/>
      <c r="D4076" s="5"/>
      <c r="E4076" s="49"/>
      <c r="F4076" s="49"/>
      <c r="G4076" s="49"/>
      <c r="H4076" s="47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  <c r="AB4076" s="7"/>
    </row>
    <row r="4077" spans="1:28" ht="38" customHeight="1">
      <c r="A4077" s="5"/>
      <c r="B4077" s="5"/>
      <c r="C4077" s="5"/>
      <c r="D4077" s="5"/>
      <c r="E4077" s="49"/>
      <c r="F4077" s="49"/>
      <c r="G4077" s="49"/>
      <c r="H4077" s="47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  <c r="AB4077" s="7"/>
    </row>
    <row r="4078" spans="1:28" ht="38" customHeight="1">
      <c r="A4078" s="5"/>
      <c r="B4078" s="5"/>
      <c r="C4078" s="5"/>
      <c r="D4078" s="5"/>
      <c r="E4078" s="49"/>
      <c r="F4078" s="49"/>
      <c r="G4078" s="49"/>
      <c r="H4078" s="47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  <c r="AB4078" s="7"/>
    </row>
    <row r="4079" spans="1:28" ht="38" customHeight="1">
      <c r="A4079" s="5"/>
      <c r="B4079" s="5"/>
      <c r="C4079" s="5"/>
      <c r="D4079" s="5"/>
      <c r="E4079" s="49"/>
      <c r="F4079" s="49"/>
      <c r="G4079" s="49"/>
      <c r="H4079" s="47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  <c r="AB4079" s="7"/>
    </row>
    <row r="4080" spans="1:28" ht="38" customHeight="1">
      <c r="A4080" s="5"/>
      <c r="B4080" s="5"/>
      <c r="C4080" s="5"/>
      <c r="D4080" s="5"/>
      <c r="E4080" s="49"/>
      <c r="F4080" s="49"/>
      <c r="G4080" s="49"/>
      <c r="H4080" s="47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  <c r="AB4080" s="7"/>
    </row>
    <row r="4081" spans="1:28" ht="38" customHeight="1">
      <c r="A4081" s="5"/>
      <c r="B4081" s="5"/>
      <c r="C4081" s="5"/>
      <c r="D4081" s="5"/>
      <c r="E4081" s="49"/>
      <c r="F4081" s="49"/>
      <c r="G4081" s="49"/>
      <c r="H4081" s="47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  <c r="AB4081" s="7"/>
    </row>
    <row r="4082" spans="1:28" ht="38" customHeight="1">
      <c r="A4082" s="5"/>
      <c r="B4082" s="5"/>
      <c r="C4082" s="5"/>
      <c r="D4082" s="5"/>
      <c r="E4082" s="49"/>
      <c r="F4082" s="49"/>
      <c r="G4082" s="49"/>
      <c r="H4082" s="47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  <c r="AB4082" s="7"/>
    </row>
    <row r="4083" spans="1:28" ht="38" customHeight="1">
      <c r="A4083" s="5"/>
      <c r="B4083" s="5"/>
      <c r="C4083" s="5"/>
      <c r="D4083" s="5"/>
      <c r="E4083" s="49"/>
      <c r="F4083" s="49"/>
      <c r="G4083" s="49"/>
      <c r="H4083" s="47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  <c r="AB4083" s="7"/>
    </row>
    <row r="4084" spans="1:28" ht="38" customHeight="1">
      <c r="A4084" s="5"/>
      <c r="B4084" s="5"/>
      <c r="C4084" s="5"/>
      <c r="D4084" s="5"/>
      <c r="E4084" s="49"/>
      <c r="F4084" s="49"/>
      <c r="G4084" s="49"/>
      <c r="H4084" s="47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  <c r="AB4084" s="7"/>
    </row>
    <row r="4085" spans="1:28" ht="38" customHeight="1">
      <c r="A4085" s="5"/>
      <c r="B4085" s="5"/>
      <c r="C4085" s="5"/>
      <c r="D4085" s="5"/>
      <c r="E4085" s="49"/>
      <c r="F4085" s="49"/>
      <c r="G4085" s="49"/>
      <c r="H4085" s="47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  <c r="AB4085" s="7"/>
    </row>
    <row r="4086" spans="1:28" ht="38" customHeight="1">
      <c r="A4086" s="5"/>
      <c r="B4086" s="5"/>
      <c r="C4086" s="5"/>
      <c r="D4086" s="5"/>
      <c r="E4086" s="49"/>
      <c r="F4086" s="49"/>
      <c r="G4086" s="49"/>
      <c r="H4086" s="47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  <c r="AB4086" s="7"/>
    </row>
    <row r="4087" spans="1:28" ht="38" customHeight="1">
      <c r="A4087" s="5"/>
      <c r="B4087" s="5"/>
      <c r="C4087" s="5"/>
      <c r="D4087" s="5"/>
      <c r="E4087" s="49"/>
      <c r="F4087" s="49"/>
      <c r="G4087" s="49"/>
      <c r="H4087" s="47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  <c r="AB4087" s="7"/>
    </row>
    <row r="4088" spans="1:28" ht="38" customHeight="1">
      <c r="A4088" s="5"/>
      <c r="B4088" s="5"/>
      <c r="C4088" s="5"/>
      <c r="D4088" s="5"/>
      <c r="E4088" s="49"/>
      <c r="F4088" s="49"/>
      <c r="G4088" s="49"/>
      <c r="H4088" s="47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  <c r="AB4088" s="7"/>
    </row>
    <row r="4089" spans="1:28" ht="38" customHeight="1">
      <c r="A4089" s="5"/>
      <c r="B4089" s="5"/>
      <c r="C4089" s="5"/>
      <c r="D4089" s="5"/>
      <c r="E4089" s="49"/>
      <c r="F4089" s="49"/>
      <c r="G4089" s="49"/>
      <c r="H4089" s="47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  <c r="AB4089" s="7"/>
    </row>
    <row r="4090" spans="1:28" ht="38" customHeight="1">
      <c r="A4090" s="5"/>
      <c r="B4090" s="5"/>
      <c r="C4090" s="5"/>
      <c r="D4090" s="5"/>
      <c r="E4090" s="49"/>
      <c r="F4090" s="49"/>
      <c r="G4090" s="49"/>
      <c r="H4090" s="47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  <c r="AB4090" s="7"/>
    </row>
    <row r="4091" spans="1:28" ht="38" customHeight="1">
      <c r="A4091" s="5"/>
      <c r="B4091" s="5"/>
      <c r="C4091" s="5"/>
      <c r="D4091" s="5"/>
      <c r="E4091" s="49"/>
      <c r="F4091" s="49"/>
      <c r="G4091" s="49"/>
      <c r="H4091" s="47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  <c r="AB4091" s="7"/>
    </row>
    <row r="4092" spans="1:28" ht="38" customHeight="1">
      <c r="A4092" s="5"/>
      <c r="B4092" s="5"/>
      <c r="C4092" s="5"/>
      <c r="D4092" s="5"/>
      <c r="E4092" s="49"/>
      <c r="F4092" s="49"/>
      <c r="G4092" s="49"/>
      <c r="H4092" s="47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  <c r="AB4092" s="7"/>
    </row>
    <row r="4093" spans="1:28" ht="38" customHeight="1">
      <c r="A4093" s="5"/>
      <c r="B4093" s="5"/>
      <c r="C4093" s="5"/>
      <c r="D4093" s="5"/>
      <c r="E4093" s="49"/>
      <c r="F4093" s="49"/>
      <c r="G4093" s="49"/>
      <c r="H4093" s="47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  <c r="AB4093" s="7"/>
    </row>
    <row r="4094" spans="1:28" ht="38" customHeight="1">
      <c r="A4094" s="5"/>
      <c r="B4094" s="5"/>
      <c r="C4094" s="5"/>
      <c r="D4094" s="5"/>
      <c r="E4094" s="49"/>
      <c r="F4094" s="49"/>
      <c r="G4094" s="49"/>
      <c r="H4094" s="47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  <c r="AB4094" s="7"/>
    </row>
    <row r="4095" spans="1:28" ht="38" customHeight="1">
      <c r="A4095" s="5"/>
      <c r="B4095" s="5"/>
      <c r="C4095" s="5"/>
      <c r="D4095" s="5"/>
      <c r="E4095" s="49"/>
      <c r="F4095" s="49"/>
      <c r="G4095" s="49"/>
      <c r="H4095" s="47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  <c r="AB4095" s="7"/>
    </row>
    <row r="4096" spans="1:28" ht="38" customHeight="1">
      <c r="A4096" s="5"/>
      <c r="B4096" s="5"/>
      <c r="C4096" s="5"/>
      <c r="D4096" s="5"/>
      <c r="E4096" s="49"/>
      <c r="F4096" s="49"/>
      <c r="G4096" s="49"/>
      <c r="H4096" s="47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  <c r="AB4096" s="7"/>
    </row>
    <row r="4097" spans="1:28" ht="38" customHeight="1">
      <c r="A4097" s="5"/>
      <c r="B4097" s="5"/>
      <c r="C4097" s="5"/>
      <c r="D4097" s="5"/>
      <c r="E4097" s="49"/>
      <c r="F4097" s="49"/>
      <c r="G4097" s="49"/>
      <c r="H4097" s="47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  <c r="AB4097" s="7"/>
    </row>
    <row r="4098" spans="1:28" ht="38" customHeight="1">
      <c r="A4098" s="5"/>
      <c r="B4098" s="5"/>
      <c r="C4098" s="5"/>
      <c r="D4098" s="5"/>
      <c r="E4098" s="49"/>
      <c r="F4098" s="49"/>
      <c r="G4098" s="49"/>
      <c r="H4098" s="47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  <c r="AB4098" s="7"/>
    </row>
    <row r="4099" spans="1:28" ht="38" customHeight="1">
      <c r="A4099" s="5"/>
      <c r="B4099" s="5"/>
      <c r="C4099" s="5"/>
      <c r="D4099" s="5"/>
      <c r="E4099" s="49"/>
      <c r="F4099" s="49"/>
      <c r="G4099" s="49"/>
      <c r="H4099" s="47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  <c r="AB4099" s="7"/>
    </row>
    <row r="4100" spans="1:28" ht="38" customHeight="1">
      <c r="A4100" s="5"/>
      <c r="B4100" s="5"/>
      <c r="C4100" s="5"/>
      <c r="D4100" s="5"/>
      <c r="E4100" s="49"/>
      <c r="F4100" s="49"/>
      <c r="G4100" s="49"/>
      <c r="H4100" s="47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  <c r="AB4100" s="7"/>
    </row>
    <row r="4101" spans="1:28" ht="38" customHeight="1">
      <c r="A4101" s="5"/>
      <c r="B4101" s="5"/>
      <c r="C4101" s="5"/>
      <c r="D4101" s="5"/>
      <c r="E4101" s="49"/>
      <c r="F4101" s="49"/>
      <c r="G4101" s="49"/>
      <c r="H4101" s="47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  <c r="AB4101" s="7"/>
    </row>
    <row r="4102" spans="1:28" ht="38" customHeight="1">
      <c r="A4102" s="5"/>
      <c r="B4102" s="5"/>
      <c r="C4102" s="5"/>
      <c r="D4102" s="5"/>
      <c r="E4102" s="49"/>
      <c r="F4102" s="49"/>
      <c r="G4102" s="49"/>
      <c r="H4102" s="47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  <c r="AB4102" s="7"/>
    </row>
    <row r="4103" spans="1:28" ht="38" customHeight="1">
      <c r="A4103" s="5"/>
      <c r="B4103" s="5"/>
      <c r="C4103" s="5"/>
      <c r="D4103" s="5"/>
      <c r="E4103" s="49"/>
      <c r="F4103" s="49"/>
      <c r="G4103" s="49"/>
      <c r="H4103" s="47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  <c r="AB4103" s="7"/>
    </row>
    <row r="4104" spans="1:28" ht="38" customHeight="1">
      <c r="A4104" s="5"/>
      <c r="B4104" s="5"/>
      <c r="C4104" s="5"/>
      <c r="D4104" s="5"/>
      <c r="E4104" s="49"/>
      <c r="F4104" s="49"/>
      <c r="G4104" s="49"/>
      <c r="H4104" s="47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  <c r="AB4104" s="7"/>
    </row>
    <row r="4105" spans="1:28" ht="38" customHeight="1">
      <c r="A4105" s="5"/>
      <c r="B4105" s="5"/>
      <c r="C4105" s="5"/>
      <c r="D4105" s="5"/>
      <c r="E4105" s="49"/>
      <c r="F4105" s="49"/>
      <c r="G4105" s="49"/>
      <c r="H4105" s="47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  <c r="AB4105" s="7"/>
    </row>
    <row r="4106" spans="1:28" ht="38" customHeight="1">
      <c r="A4106" s="5"/>
      <c r="B4106" s="5"/>
      <c r="C4106" s="5"/>
      <c r="D4106" s="5"/>
      <c r="E4106" s="49"/>
      <c r="F4106" s="49"/>
      <c r="G4106" s="49"/>
      <c r="H4106" s="47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  <c r="AB4106" s="7"/>
    </row>
    <row r="4107" spans="1:28" ht="38" customHeight="1">
      <c r="A4107" s="5"/>
      <c r="B4107" s="5"/>
      <c r="C4107" s="5"/>
      <c r="D4107" s="5"/>
      <c r="E4107" s="49"/>
      <c r="F4107" s="49"/>
      <c r="G4107" s="49"/>
      <c r="H4107" s="47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  <c r="AB4107" s="7"/>
    </row>
    <row r="4108" spans="1:28" ht="38" customHeight="1">
      <c r="A4108" s="5"/>
      <c r="B4108" s="5"/>
      <c r="C4108" s="5"/>
      <c r="D4108" s="5"/>
      <c r="E4108" s="49"/>
      <c r="F4108" s="49"/>
      <c r="G4108" s="49"/>
      <c r="H4108" s="47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  <c r="AB4108" s="7"/>
    </row>
    <row r="4109" spans="1:28" ht="38" customHeight="1">
      <c r="A4109" s="5"/>
      <c r="B4109" s="5"/>
      <c r="C4109" s="5"/>
      <c r="D4109" s="5"/>
      <c r="E4109" s="49"/>
      <c r="F4109" s="49"/>
      <c r="G4109" s="49"/>
      <c r="H4109" s="47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  <c r="AB4109" s="7"/>
    </row>
    <row r="4110" spans="1:28" ht="38" customHeight="1">
      <c r="A4110" s="5"/>
      <c r="B4110" s="5"/>
      <c r="C4110" s="5"/>
      <c r="D4110" s="5"/>
      <c r="E4110" s="49"/>
      <c r="F4110" s="49"/>
      <c r="G4110" s="49"/>
      <c r="H4110" s="47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  <c r="AB4110" s="7"/>
    </row>
    <row r="4111" spans="1:28" ht="38" customHeight="1">
      <c r="A4111" s="5"/>
      <c r="B4111" s="5"/>
      <c r="C4111" s="5"/>
      <c r="D4111" s="5"/>
      <c r="E4111" s="49"/>
      <c r="F4111" s="49"/>
      <c r="G4111" s="49"/>
      <c r="H4111" s="47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  <c r="AB4111" s="7"/>
    </row>
    <row r="4112" spans="1:28" ht="38" customHeight="1">
      <c r="A4112" s="5"/>
      <c r="B4112" s="5"/>
      <c r="C4112" s="5"/>
      <c r="D4112" s="5"/>
      <c r="E4112" s="49"/>
      <c r="F4112" s="49"/>
      <c r="G4112" s="49"/>
      <c r="H4112" s="47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  <c r="AB4112" s="7"/>
    </row>
    <row r="4113" spans="1:28" ht="38" customHeight="1">
      <c r="A4113" s="5"/>
      <c r="B4113" s="5"/>
      <c r="C4113" s="5"/>
      <c r="D4113" s="5"/>
      <c r="E4113" s="49"/>
      <c r="F4113" s="49"/>
      <c r="G4113" s="49"/>
      <c r="H4113" s="47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  <c r="AB4113" s="7"/>
    </row>
    <row r="4114" spans="1:28" ht="38" customHeight="1">
      <c r="A4114" s="5"/>
      <c r="B4114" s="5"/>
      <c r="C4114" s="5"/>
      <c r="D4114" s="5"/>
      <c r="E4114" s="49"/>
      <c r="F4114" s="49"/>
      <c r="G4114" s="49"/>
      <c r="H4114" s="47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  <c r="AB4114" s="7"/>
    </row>
    <row r="4115" spans="1:28" ht="38" customHeight="1">
      <c r="A4115" s="5"/>
      <c r="B4115" s="5"/>
      <c r="C4115" s="5"/>
      <c r="D4115" s="5"/>
      <c r="E4115" s="49"/>
      <c r="F4115" s="49"/>
      <c r="G4115" s="49"/>
      <c r="H4115" s="47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  <c r="AB4115" s="7"/>
    </row>
    <row r="4116" spans="1:28" ht="38" customHeight="1">
      <c r="A4116" s="5"/>
      <c r="B4116" s="5"/>
      <c r="C4116" s="5"/>
      <c r="D4116" s="5"/>
      <c r="E4116" s="49"/>
      <c r="F4116" s="49"/>
      <c r="G4116" s="49"/>
      <c r="H4116" s="47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  <c r="AB4116" s="7"/>
    </row>
    <row r="4117" spans="1:28" ht="38" customHeight="1">
      <c r="A4117" s="5"/>
      <c r="B4117" s="5"/>
      <c r="C4117" s="5"/>
      <c r="D4117" s="5"/>
      <c r="E4117" s="49"/>
      <c r="F4117" s="49"/>
      <c r="G4117" s="49"/>
      <c r="H4117" s="47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  <c r="AB4117" s="7"/>
    </row>
    <row r="4118" spans="1:28" ht="38" customHeight="1">
      <c r="A4118" s="5"/>
      <c r="B4118" s="5"/>
      <c r="C4118" s="5"/>
      <c r="D4118" s="5"/>
      <c r="E4118" s="49"/>
      <c r="F4118" s="49"/>
      <c r="G4118" s="49"/>
      <c r="H4118" s="47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  <c r="AB4118" s="7"/>
    </row>
    <row r="4119" spans="1:28" ht="38" customHeight="1">
      <c r="A4119" s="5"/>
      <c r="B4119" s="5"/>
      <c r="C4119" s="5"/>
      <c r="D4119" s="5"/>
      <c r="E4119" s="49"/>
      <c r="F4119" s="49"/>
      <c r="G4119" s="49"/>
      <c r="H4119" s="47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  <c r="AB4119" s="7"/>
    </row>
    <row r="4120" spans="1:28" ht="38" customHeight="1">
      <c r="A4120" s="5"/>
      <c r="B4120" s="5"/>
      <c r="C4120" s="5"/>
      <c r="D4120" s="5"/>
      <c r="E4120" s="49"/>
      <c r="F4120" s="49"/>
      <c r="G4120" s="49"/>
      <c r="H4120" s="47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  <c r="AB4120" s="7"/>
    </row>
    <row r="4121" spans="1:28" ht="38" customHeight="1">
      <c r="A4121" s="5"/>
      <c r="B4121" s="5"/>
      <c r="C4121" s="5"/>
      <c r="D4121" s="5"/>
      <c r="E4121" s="49"/>
      <c r="F4121" s="49"/>
      <c r="G4121" s="49"/>
      <c r="H4121" s="47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  <c r="AB4121" s="7"/>
    </row>
    <row r="4122" spans="1:28" ht="38" customHeight="1">
      <c r="A4122" s="5"/>
      <c r="B4122" s="5"/>
      <c r="C4122" s="5"/>
      <c r="D4122" s="5"/>
      <c r="E4122" s="49"/>
      <c r="F4122" s="49"/>
      <c r="G4122" s="49"/>
      <c r="H4122" s="47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  <c r="AB4122" s="7"/>
    </row>
    <row r="4123" spans="1:28" ht="38" customHeight="1">
      <c r="A4123" s="5"/>
      <c r="B4123" s="5"/>
      <c r="C4123" s="5"/>
      <c r="D4123" s="5"/>
      <c r="E4123" s="49"/>
      <c r="F4123" s="49"/>
      <c r="G4123" s="49"/>
      <c r="H4123" s="47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  <c r="AB4123" s="7"/>
    </row>
    <row r="4124" spans="1:28" ht="38" customHeight="1">
      <c r="A4124" s="5"/>
      <c r="B4124" s="5"/>
      <c r="C4124" s="5"/>
      <c r="D4124" s="5"/>
      <c r="E4124" s="49"/>
      <c r="F4124" s="49"/>
      <c r="G4124" s="49"/>
      <c r="H4124" s="47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  <c r="AB4124" s="7"/>
    </row>
    <row r="4125" spans="1:28" ht="38" customHeight="1">
      <c r="A4125" s="5"/>
      <c r="B4125" s="5"/>
      <c r="C4125" s="5"/>
      <c r="D4125" s="5"/>
      <c r="E4125" s="49"/>
      <c r="F4125" s="49"/>
      <c r="G4125" s="49"/>
      <c r="H4125" s="47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  <c r="AB4125" s="7"/>
    </row>
    <row r="4126" spans="1:28" ht="38" customHeight="1">
      <c r="A4126" s="5"/>
      <c r="B4126" s="5"/>
      <c r="C4126" s="5"/>
      <c r="D4126" s="5"/>
      <c r="E4126" s="49"/>
      <c r="F4126" s="49"/>
      <c r="G4126" s="49"/>
      <c r="H4126" s="47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  <c r="AB4126" s="7"/>
    </row>
    <row r="4127" spans="1:28" ht="38" customHeight="1">
      <c r="A4127" s="5"/>
      <c r="B4127" s="5"/>
      <c r="C4127" s="5"/>
      <c r="D4127" s="5"/>
      <c r="E4127" s="49"/>
      <c r="F4127" s="49"/>
      <c r="G4127" s="49"/>
      <c r="H4127" s="47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  <c r="AB4127" s="7"/>
    </row>
    <row r="4128" spans="1:28" ht="38" customHeight="1">
      <c r="A4128" s="5"/>
      <c r="B4128" s="5"/>
      <c r="C4128" s="5"/>
      <c r="D4128" s="5"/>
      <c r="E4128" s="49"/>
      <c r="F4128" s="49"/>
      <c r="G4128" s="49"/>
      <c r="H4128" s="47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  <c r="AB4128" s="7"/>
    </row>
    <row r="4129" spans="1:28" ht="38" customHeight="1">
      <c r="A4129" s="5"/>
      <c r="B4129" s="5"/>
      <c r="C4129" s="5"/>
      <c r="D4129" s="5"/>
      <c r="E4129" s="49"/>
      <c r="F4129" s="49"/>
      <c r="G4129" s="49"/>
      <c r="H4129" s="47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  <c r="AB4129" s="7"/>
    </row>
    <row r="4130" spans="1:28" ht="38" customHeight="1">
      <c r="A4130" s="5"/>
      <c r="B4130" s="5"/>
      <c r="C4130" s="5"/>
      <c r="D4130" s="5"/>
      <c r="E4130" s="49"/>
      <c r="F4130" s="49"/>
      <c r="G4130" s="49"/>
      <c r="H4130" s="47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  <c r="AB4130" s="7"/>
    </row>
    <row r="4131" spans="1:28" ht="38" customHeight="1">
      <c r="A4131" s="5"/>
      <c r="B4131" s="5"/>
      <c r="C4131" s="5"/>
      <c r="D4131" s="5"/>
      <c r="E4131" s="49"/>
      <c r="F4131" s="49"/>
      <c r="G4131" s="49"/>
      <c r="H4131" s="47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  <c r="AB4131" s="7"/>
    </row>
    <row r="4132" spans="1:28" ht="38" customHeight="1">
      <c r="A4132" s="5"/>
      <c r="B4132" s="5"/>
      <c r="C4132" s="5"/>
      <c r="D4132" s="5"/>
      <c r="E4132" s="49"/>
      <c r="F4132" s="49"/>
      <c r="G4132" s="49"/>
      <c r="H4132" s="47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  <c r="AB4132" s="7"/>
    </row>
    <row r="4133" spans="1:28" ht="38" customHeight="1">
      <c r="A4133" s="5"/>
      <c r="B4133" s="5"/>
      <c r="C4133" s="5"/>
      <c r="D4133" s="5"/>
      <c r="E4133" s="49"/>
      <c r="F4133" s="49"/>
      <c r="G4133" s="49"/>
      <c r="H4133" s="47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  <c r="AB4133" s="7"/>
    </row>
    <row r="4134" spans="1:28" ht="38" customHeight="1">
      <c r="A4134" s="5"/>
      <c r="B4134" s="5"/>
      <c r="C4134" s="5"/>
      <c r="D4134" s="5"/>
      <c r="E4134" s="49"/>
      <c r="F4134" s="49"/>
      <c r="G4134" s="49"/>
      <c r="H4134" s="47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  <c r="AB4134" s="7"/>
    </row>
    <row r="4135" spans="1:28" ht="38" customHeight="1">
      <c r="A4135" s="5"/>
      <c r="B4135" s="5"/>
      <c r="C4135" s="5"/>
      <c r="D4135" s="5"/>
      <c r="E4135" s="49"/>
      <c r="F4135" s="49"/>
      <c r="G4135" s="49"/>
      <c r="H4135" s="47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  <c r="AB4135" s="7"/>
    </row>
    <row r="4136" spans="1:28" ht="38" customHeight="1">
      <c r="A4136" s="5"/>
      <c r="B4136" s="5"/>
      <c r="C4136" s="5"/>
      <c r="D4136" s="5"/>
      <c r="E4136" s="49"/>
      <c r="F4136" s="49"/>
      <c r="G4136" s="49"/>
      <c r="H4136" s="47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  <c r="AB4136" s="7"/>
    </row>
    <row r="4137" spans="1:28" ht="38" customHeight="1">
      <c r="A4137" s="5"/>
      <c r="B4137" s="5"/>
      <c r="C4137" s="5"/>
      <c r="D4137" s="5"/>
      <c r="E4137" s="49"/>
      <c r="F4137" s="49"/>
      <c r="G4137" s="49"/>
      <c r="H4137" s="47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  <c r="AB4137" s="7"/>
    </row>
    <row r="4138" spans="1:28" ht="38" customHeight="1">
      <c r="A4138" s="5"/>
      <c r="B4138" s="5"/>
      <c r="C4138" s="5"/>
      <c r="D4138" s="5"/>
      <c r="E4138" s="49"/>
      <c r="F4138" s="49"/>
      <c r="G4138" s="49"/>
      <c r="H4138" s="47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  <c r="AB4138" s="7"/>
    </row>
    <row r="4139" spans="1:28" ht="38" customHeight="1">
      <c r="A4139" s="5"/>
      <c r="B4139" s="5"/>
      <c r="C4139" s="5"/>
      <c r="D4139" s="5"/>
      <c r="E4139" s="49"/>
      <c r="F4139" s="49"/>
      <c r="G4139" s="49"/>
      <c r="H4139" s="47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  <c r="AB4139" s="7"/>
    </row>
    <row r="4140" spans="1:28" ht="38" customHeight="1">
      <c r="A4140" s="5"/>
      <c r="B4140" s="5"/>
      <c r="C4140" s="5"/>
      <c r="D4140" s="5"/>
      <c r="E4140" s="49"/>
      <c r="F4140" s="49"/>
      <c r="G4140" s="49"/>
      <c r="H4140" s="47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  <c r="AB4140" s="7"/>
    </row>
    <row r="4141" spans="1:28" ht="38" customHeight="1">
      <c r="A4141" s="5"/>
      <c r="B4141" s="5"/>
      <c r="C4141" s="5"/>
      <c r="D4141" s="5"/>
      <c r="E4141" s="49"/>
      <c r="F4141" s="49"/>
      <c r="G4141" s="49"/>
      <c r="H4141" s="47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  <c r="AB4141" s="7"/>
    </row>
    <row r="4142" spans="1:28" ht="38" customHeight="1">
      <c r="A4142" s="5"/>
      <c r="B4142" s="5"/>
      <c r="C4142" s="5"/>
      <c r="D4142" s="5"/>
      <c r="E4142" s="49"/>
      <c r="F4142" s="49"/>
      <c r="G4142" s="49"/>
      <c r="H4142" s="47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  <c r="AB4142" s="7"/>
    </row>
    <row r="4143" spans="1:28" ht="38" customHeight="1">
      <c r="A4143" s="5"/>
      <c r="B4143" s="5"/>
      <c r="C4143" s="5"/>
      <c r="D4143" s="5"/>
      <c r="E4143" s="49"/>
      <c r="F4143" s="49"/>
      <c r="G4143" s="49"/>
      <c r="H4143" s="47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  <c r="AB4143" s="7"/>
    </row>
    <row r="4144" spans="1:28" ht="38" customHeight="1">
      <c r="A4144" s="5"/>
      <c r="B4144" s="5"/>
      <c r="C4144" s="5"/>
      <c r="D4144" s="5"/>
      <c r="E4144" s="49"/>
      <c r="F4144" s="49"/>
      <c r="G4144" s="49"/>
      <c r="H4144" s="47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  <c r="AB4144" s="7"/>
    </row>
    <row r="4145" spans="1:28" ht="38" customHeight="1">
      <c r="A4145" s="5"/>
      <c r="B4145" s="5"/>
      <c r="C4145" s="5"/>
      <c r="D4145" s="5"/>
      <c r="E4145" s="49"/>
      <c r="F4145" s="49"/>
      <c r="G4145" s="49"/>
      <c r="H4145" s="47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  <c r="AB4145" s="7"/>
    </row>
    <row r="4146" spans="1:28" ht="38" customHeight="1">
      <c r="A4146" s="5"/>
      <c r="B4146" s="5"/>
      <c r="C4146" s="5"/>
      <c r="D4146" s="5"/>
      <c r="E4146" s="49"/>
      <c r="F4146" s="49"/>
      <c r="G4146" s="49"/>
      <c r="H4146" s="47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  <c r="AB4146" s="7"/>
    </row>
    <row r="4147" spans="1:28" ht="38" customHeight="1">
      <c r="A4147" s="5"/>
      <c r="B4147" s="5"/>
      <c r="C4147" s="5"/>
      <c r="D4147" s="5"/>
      <c r="E4147" s="49"/>
      <c r="F4147" s="49"/>
      <c r="G4147" s="49"/>
      <c r="H4147" s="47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  <c r="AB4147" s="7"/>
    </row>
    <row r="4148" spans="1:28" ht="38" customHeight="1">
      <c r="A4148" s="5"/>
      <c r="B4148" s="5"/>
      <c r="C4148" s="5"/>
      <c r="D4148" s="5"/>
      <c r="E4148" s="49"/>
      <c r="F4148" s="49"/>
      <c r="G4148" s="49"/>
      <c r="H4148" s="47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  <c r="AB4148" s="7"/>
    </row>
    <row r="4149" spans="1:28" ht="38" customHeight="1">
      <c r="A4149" s="5"/>
      <c r="B4149" s="5"/>
      <c r="C4149" s="5"/>
      <c r="D4149" s="5"/>
      <c r="E4149" s="49"/>
      <c r="F4149" s="49"/>
      <c r="G4149" s="49"/>
      <c r="H4149" s="47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  <c r="AB4149" s="7"/>
    </row>
    <row r="4150" spans="1:28" ht="38" customHeight="1">
      <c r="A4150" s="5"/>
      <c r="B4150" s="5"/>
      <c r="C4150" s="5"/>
      <c r="D4150" s="5"/>
      <c r="E4150" s="49"/>
      <c r="F4150" s="49"/>
      <c r="G4150" s="49"/>
      <c r="H4150" s="47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  <c r="AB4150" s="7"/>
    </row>
    <row r="4151" spans="1:28" ht="38" customHeight="1">
      <c r="A4151" s="5"/>
      <c r="B4151" s="5"/>
      <c r="C4151" s="5"/>
      <c r="D4151" s="5"/>
      <c r="E4151" s="49"/>
      <c r="F4151" s="49"/>
      <c r="G4151" s="49"/>
      <c r="H4151" s="47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  <c r="AB4151" s="7"/>
    </row>
    <row r="4152" spans="1:28" ht="38" customHeight="1">
      <c r="A4152" s="5"/>
      <c r="B4152" s="5"/>
      <c r="C4152" s="5"/>
      <c r="D4152" s="5"/>
      <c r="E4152" s="49"/>
      <c r="F4152" s="49"/>
      <c r="G4152" s="49"/>
      <c r="H4152" s="47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  <c r="AB4152" s="7"/>
    </row>
    <row r="4153" spans="1:28" ht="38" customHeight="1">
      <c r="A4153" s="5"/>
      <c r="B4153" s="5"/>
      <c r="C4153" s="5"/>
      <c r="D4153" s="5"/>
      <c r="E4153" s="49"/>
      <c r="F4153" s="49"/>
      <c r="G4153" s="49"/>
      <c r="H4153" s="47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  <c r="AB4153" s="7"/>
    </row>
    <row r="4154" spans="1:28" ht="38" customHeight="1">
      <c r="A4154" s="5"/>
      <c r="B4154" s="5"/>
      <c r="C4154" s="5"/>
      <c r="D4154" s="5"/>
      <c r="E4154" s="49"/>
      <c r="F4154" s="49"/>
      <c r="G4154" s="49"/>
      <c r="H4154" s="47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  <c r="AB4154" s="7"/>
    </row>
    <row r="4155" spans="1:28" ht="38" customHeight="1">
      <c r="A4155" s="5"/>
      <c r="B4155" s="5"/>
      <c r="C4155" s="5"/>
      <c r="D4155" s="5"/>
      <c r="E4155" s="49"/>
      <c r="F4155" s="49"/>
      <c r="G4155" s="49"/>
      <c r="H4155" s="47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  <c r="AB4155" s="7"/>
    </row>
    <row r="4156" spans="1:28" ht="38" customHeight="1">
      <c r="A4156" s="5"/>
      <c r="B4156" s="5"/>
      <c r="C4156" s="5"/>
      <c r="D4156" s="5"/>
      <c r="E4156" s="49"/>
      <c r="F4156" s="49"/>
      <c r="G4156" s="49"/>
      <c r="H4156" s="47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  <c r="AB4156" s="7"/>
    </row>
    <row r="4157" spans="1:28" ht="38" customHeight="1">
      <c r="A4157" s="5"/>
      <c r="B4157" s="5"/>
      <c r="C4157" s="5"/>
      <c r="D4157" s="5"/>
      <c r="E4157" s="49"/>
      <c r="F4157" s="49"/>
      <c r="G4157" s="49"/>
      <c r="H4157" s="47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  <c r="AB4157" s="7"/>
    </row>
    <row r="4158" spans="1:28" ht="38" customHeight="1">
      <c r="A4158" s="5"/>
      <c r="B4158" s="5"/>
      <c r="C4158" s="5"/>
      <c r="D4158" s="5"/>
      <c r="E4158" s="49"/>
      <c r="F4158" s="49"/>
      <c r="G4158" s="49"/>
      <c r="H4158" s="47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  <c r="AB4158" s="7"/>
    </row>
    <row r="4159" spans="1:28" ht="38" customHeight="1">
      <c r="A4159" s="5"/>
      <c r="B4159" s="5"/>
      <c r="C4159" s="5"/>
      <c r="D4159" s="5"/>
      <c r="E4159" s="49"/>
      <c r="F4159" s="49"/>
      <c r="G4159" s="49"/>
      <c r="H4159" s="47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  <c r="AB4159" s="7"/>
    </row>
    <row r="4160" spans="1:28" ht="38" customHeight="1">
      <c r="A4160" s="5"/>
      <c r="B4160" s="5"/>
      <c r="C4160" s="5"/>
      <c r="D4160" s="5"/>
      <c r="E4160" s="49"/>
      <c r="F4160" s="49"/>
      <c r="G4160" s="49"/>
      <c r="H4160" s="47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  <c r="AB4160" s="7"/>
    </row>
    <row r="4161" spans="1:28" ht="38" customHeight="1">
      <c r="A4161" s="5"/>
      <c r="B4161" s="5"/>
      <c r="C4161" s="5"/>
      <c r="D4161" s="5"/>
      <c r="E4161" s="49"/>
      <c r="F4161" s="49"/>
      <c r="G4161" s="49"/>
      <c r="H4161" s="47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  <c r="AB4161" s="7"/>
    </row>
    <row r="4162" spans="1:28" ht="38" customHeight="1">
      <c r="A4162" s="5"/>
      <c r="B4162" s="5"/>
      <c r="C4162" s="5"/>
      <c r="D4162" s="5"/>
      <c r="E4162" s="49"/>
      <c r="F4162" s="49"/>
      <c r="G4162" s="49"/>
      <c r="H4162" s="47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  <c r="AB4162" s="7"/>
    </row>
    <row r="4163" spans="1:28" ht="38" customHeight="1">
      <c r="A4163" s="5"/>
      <c r="B4163" s="5"/>
      <c r="C4163" s="5"/>
      <c r="D4163" s="5"/>
      <c r="E4163" s="49"/>
      <c r="F4163" s="49"/>
      <c r="G4163" s="49"/>
      <c r="H4163" s="47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  <c r="AB4163" s="7"/>
    </row>
    <row r="4164" spans="1:28" ht="38" customHeight="1">
      <c r="A4164" s="5"/>
      <c r="B4164" s="5"/>
      <c r="C4164" s="5"/>
      <c r="D4164" s="5"/>
      <c r="E4164" s="49"/>
      <c r="F4164" s="49"/>
      <c r="G4164" s="49"/>
      <c r="H4164" s="47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  <c r="AB4164" s="7"/>
    </row>
    <row r="4165" spans="1:28" ht="38" customHeight="1">
      <c r="A4165" s="5"/>
      <c r="B4165" s="5"/>
      <c r="C4165" s="5"/>
      <c r="D4165" s="5"/>
      <c r="E4165" s="49"/>
      <c r="F4165" s="49"/>
      <c r="G4165" s="49"/>
      <c r="H4165" s="47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  <c r="AB4165" s="7"/>
    </row>
    <row r="4166" spans="1:28" ht="38" customHeight="1">
      <c r="A4166" s="5"/>
      <c r="B4166" s="5"/>
      <c r="C4166" s="5"/>
      <c r="D4166" s="5"/>
      <c r="E4166" s="49"/>
      <c r="F4166" s="49"/>
      <c r="G4166" s="49"/>
      <c r="H4166" s="47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  <c r="AB4166" s="7"/>
    </row>
    <row r="4167" spans="1:28" ht="38" customHeight="1">
      <c r="A4167" s="5"/>
      <c r="B4167" s="5"/>
      <c r="C4167" s="5"/>
      <c r="D4167" s="5"/>
      <c r="E4167" s="49"/>
      <c r="F4167" s="49"/>
      <c r="G4167" s="49"/>
      <c r="H4167" s="47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  <c r="AB4167" s="7"/>
    </row>
    <row r="4168" spans="1:28" ht="38" customHeight="1">
      <c r="A4168" s="5"/>
      <c r="B4168" s="5"/>
      <c r="C4168" s="5"/>
      <c r="D4168" s="5"/>
      <c r="E4168" s="49"/>
      <c r="F4168" s="49"/>
      <c r="G4168" s="49"/>
      <c r="H4168" s="47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  <c r="AB4168" s="7"/>
    </row>
    <row r="4169" spans="1:28" ht="38" customHeight="1">
      <c r="A4169" s="5"/>
      <c r="B4169" s="5"/>
      <c r="C4169" s="5"/>
      <c r="D4169" s="5"/>
      <c r="E4169" s="49"/>
      <c r="F4169" s="49"/>
      <c r="G4169" s="49"/>
      <c r="H4169" s="47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  <c r="AB4169" s="7"/>
    </row>
    <row r="4170" spans="1:28" ht="38" customHeight="1">
      <c r="A4170" s="5"/>
      <c r="B4170" s="5"/>
      <c r="C4170" s="5"/>
      <c r="D4170" s="5"/>
      <c r="E4170" s="49"/>
      <c r="F4170" s="49"/>
      <c r="G4170" s="49"/>
      <c r="H4170" s="47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  <c r="AB4170" s="7"/>
    </row>
    <row r="4171" spans="1:28" ht="38" customHeight="1">
      <c r="A4171" s="5"/>
      <c r="B4171" s="5"/>
      <c r="C4171" s="5"/>
      <c r="D4171" s="5"/>
      <c r="E4171" s="49"/>
      <c r="F4171" s="49"/>
      <c r="G4171" s="49"/>
      <c r="H4171" s="47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  <c r="AB4171" s="7"/>
    </row>
    <row r="4172" spans="1:28" ht="38" customHeight="1">
      <c r="A4172" s="5"/>
      <c r="B4172" s="5"/>
      <c r="C4172" s="5"/>
      <c r="D4172" s="5"/>
      <c r="E4172" s="49"/>
      <c r="F4172" s="49"/>
      <c r="G4172" s="49"/>
      <c r="H4172" s="47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  <c r="AB4172" s="7"/>
    </row>
    <row r="4173" spans="1:28" ht="38" customHeight="1">
      <c r="A4173" s="5"/>
      <c r="B4173" s="5"/>
      <c r="C4173" s="5"/>
      <c r="D4173" s="5"/>
      <c r="E4173" s="49"/>
      <c r="F4173" s="49"/>
      <c r="G4173" s="49"/>
      <c r="H4173" s="47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  <c r="AB4173" s="7"/>
    </row>
    <row r="4174" spans="1:28" ht="38" customHeight="1">
      <c r="A4174" s="5"/>
      <c r="B4174" s="5"/>
      <c r="C4174" s="5"/>
      <c r="D4174" s="5"/>
      <c r="E4174" s="49"/>
      <c r="F4174" s="49"/>
      <c r="G4174" s="49"/>
      <c r="H4174" s="47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  <c r="AB4174" s="7"/>
    </row>
    <row r="4175" spans="1:28" ht="38" customHeight="1">
      <c r="A4175" s="5"/>
      <c r="B4175" s="5"/>
      <c r="C4175" s="5"/>
      <c r="D4175" s="5"/>
      <c r="E4175" s="49"/>
      <c r="F4175" s="49"/>
      <c r="G4175" s="49"/>
      <c r="H4175" s="47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  <c r="AB4175" s="7"/>
    </row>
    <row r="4176" spans="1:28" ht="38" customHeight="1">
      <c r="A4176" s="5"/>
      <c r="B4176" s="5"/>
      <c r="C4176" s="5"/>
      <c r="D4176" s="5"/>
      <c r="E4176" s="49"/>
      <c r="F4176" s="49"/>
      <c r="G4176" s="49"/>
      <c r="H4176" s="47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  <c r="AB4176" s="7"/>
    </row>
    <row r="4177" spans="1:28" ht="38" customHeight="1">
      <c r="A4177" s="5"/>
      <c r="B4177" s="5"/>
      <c r="C4177" s="5"/>
      <c r="D4177" s="5"/>
      <c r="E4177" s="49"/>
      <c r="F4177" s="49"/>
      <c r="G4177" s="49"/>
      <c r="H4177" s="47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  <c r="AB4177" s="7"/>
    </row>
    <row r="4178" spans="1:28" ht="38" customHeight="1">
      <c r="A4178" s="5"/>
      <c r="B4178" s="5"/>
      <c r="C4178" s="5"/>
      <c r="D4178" s="5"/>
      <c r="E4178" s="49"/>
      <c r="F4178" s="49"/>
      <c r="G4178" s="49"/>
      <c r="H4178" s="47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  <c r="AB4178" s="7"/>
    </row>
    <row r="4179" spans="1:28" ht="38" customHeight="1">
      <c r="A4179" s="5"/>
      <c r="B4179" s="5"/>
      <c r="C4179" s="5"/>
      <c r="D4179" s="5"/>
      <c r="E4179" s="49"/>
      <c r="F4179" s="49"/>
      <c r="G4179" s="49"/>
      <c r="H4179" s="47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  <c r="AB4179" s="7"/>
    </row>
    <row r="4180" spans="1:28" ht="38" customHeight="1">
      <c r="A4180" s="5"/>
      <c r="B4180" s="5"/>
      <c r="C4180" s="5"/>
      <c r="D4180" s="5"/>
      <c r="E4180" s="49"/>
      <c r="F4180" s="49"/>
      <c r="G4180" s="49"/>
      <c r="H4180" s="47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  <c r="AB4180" s="7"/>
    </row>
    <row r="4181" spans="1:28" ht="38" customHeight="1">
      <c r="A4181" s="5"/>
      <c r="B4181" s="5"/>
      <c r="C4181" s="5"/>
      <c r="D4181" s="5"/>
      <c r="E4181" s="49"/>
      <c r="F4181" s="49"/>
      <c r="G4181" s="49"/>
      <c r="H4181" s="47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  <c r="AB4181" s="7"/>
    </row>
    <row r="4182" spans="1:28" ht="38" customHeight="1">
      <c r="A4182" s="5"/>
      <c r="B4182" s="5"/>
      <c r="C4182" s="5"/>
      <c r="D4182" s="5"/>
      <c r="E4182" s="49"/>
      <c r="F4182" s="49"/>
      <c r="G4182" s="49"/>
      <c r="H4182" s="47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  <c r="AB4182" s="7"/>
    </row>
    <row r="4183" spans="1:28" ht="38" customHeight="1">
      <c r="A4183" s="5"/>
      <c r="B4183" s="5"/>
      <c r="C4183" s="5"/>
      <c r="D4183" s="5"/>
      <c r="E4183" s="49"/>
      <c r="F4183" s="49"/>
      <c r="G4183" s="49"/>
      <c r="H4183" s="47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  <c r="AB4183" s="7"/>
    </row>
    <row r="4184" spans="1:28" ht="38" customHeight="1">
      <c r="A4184" s="5"/>
      <c r="B4184" s="5"/>
      <c r="C4184" s="5"/>
      <c r="D4184" s="5"/>
      <c r="E4184" s="49"/>
      <c r="F4184" s="49"/>
      <c r="G4184" s="49"/>
      <c r="H4184" s="47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  <c r="AB4184" s="7"/>
    </row>
    <row r="4185" spans="1:28" ht="38" customHeight="1">
      <c r="A4185" s="5"/>
      <c r="B4185" s="5"/>
      <c r="C4185" s="5"/>
      <c r="D4185" s="5"/>
      <c r="E4185" s="49"/>
      <c r="F4185" s="49"/>
      <c r="G4185" s="49"/>
      <c r="H4185" s="47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  <c r="AB4185" s="7"/>
    </row>
    <row r="4186" spans="1:28" ht="38" customHeight="1">
      <c r="A4186" s="5"/>
      <c r="B4186" s="5"/>
      <c r="C4186" s="5"/>
      <c r="D4186" s="5"/>
      <c r="E4186" s="49"/>
      <c r="F4186" s="49"/>
      <c r="G4186" s="49"/>
      <c r="H4186" s="47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  <c r="AB4186" s="7"/>
    </row>
    <row r="4187" spans="1:28" ht="38" customHeight="1">
      <c r="A4187" s="5"/>
      <c r="B4187" s="5"/>
      <c r="C4187" s="5"/>
      <c r="D4187" s="5"/>
      <c r="E4187" s="49"/>
      <c r="F4187" s="49"/>
      <c r="G4187" s="49"/>
      <c r="H4187" s="47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  <c r="AB4187" s="7"/>
    </row>
    <row r="4188" spans="1:28" ht="38" customHeight="1">
      <c r="A4188" s="5"/>
      <c r="B4188" s="5"/>
      <c r="C4188" s="5"/>
      <c r="D4188" s="5"/>
      <c r="E4188" s="49"/>
      <c r="F4188" s="49"/>
      <c r="G4188" s="49"/>
      <c r="H4188" s="47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  <c r="AB4188" s="7"/>
    </row>
    <row r="4189" spans="1:28" ht="38" customHeight="1">
      <c r="A4189" s="5"/>
      <c r="B4189" s="5"/>
      <c r="C4189" s="5"/>
      <c r="D4189" s="5"/>
      <c r="E4189" s="49"/>
      <c r="F4189" s="49"/>
      <c r="G4189" s="49"/>
      <c r="H4189" s="47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  <c r="AB4189" s="7"/>
    </row>
    <row r="4190" spans="1:28" ht="38" customHeight="1">
      <c r="A4190" s="5"/>
      <c r="B4190" s="5"/>
      <c r="C4190" s="5"/>
      <c r="D4190" s="5"/>
      <c r="E4190" s="49"/>
      <c r="F4190" s="49"/>
      <c r="G4190" s="49"/>
      <c r="H4190" s="47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  <c r="AB4190" s="7"/>
    </row>
    <row r="4191" spans="1:28" ht="38" customHeight="1">
      <c r="A4191" s="5"/>
      <c r="B4191" s="5"/>
      <c r="C4191" s="5"/>
      <c r="D4191" s="5"/>
      <c r="E4191" s="49"/>
      <c r="F4191" s="49"/>
      <c r="G4191" s="49"/>
      <c r="H4191" s="47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  <c r="AB4191" s="7"/>
    </row>
    <row r="4192" spans="1:28" ht="38" customHeight="1">
      <c r="A4192" s="5"/>
      <c r="B4192" s="5"/>
      <c r="C4192" s="5"/>
      <c r="D4192" s="5"/>
      <c r="E4192" s="49"/>
      <c r="F4192" s="49"/>
      <c r="G4192" s="49"/>
      <c r="H4192" s="47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  <c r="AB4192" s="7"/>
    </row>
    <row r="4193" spans="1:28" ht="38" customHeight="1">
      <c r="A4193" s="5"/>
      <c r="B4193" s="5"/>
      <c r="C4193" s="5"/>
      <c r="D4193" s="5"/>
      <c r="E4193" s="49"/>
      <c r="F4193" s="49"/>
      <c r="G4193" s="49"/>
      <c r="H4193" s="47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  <c r="AB4193" s="7"/>
    </row>
    <row r="4194" spans="1:28" ht="38" customHeight="1">
      <c r="A4194" s="5"/>
      <c r="B4194" s="5"/>
      <c r="C4194" s="5"/>
      <c r="D4194" s="5"/>
      <c r="E4194" s="49"/>
      <c r="F4194" s="49"/>
      <c r="G4194" s="49"/>
      <c r="H4194" s="47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  <c r="AB4194" s="7"/>
    </row>
    <row r="4195" spans="1:28" ht="38" customHeight="1">
      <c r="A4195" s="5"/>
      <c r="B4195" s="5"/>
      <c r="C4195" s="5"/>
      <c r="D4195" s="5"/>
      <c r="E4195" s="49"/>
      <c r="F4195" s="49"/>
      <c r="G4195" s="49"/>
      <c r="H4195" s="47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  <c r="AB4195" s="7"/>
    </row>
    <row r="4196" spans="1:28" ht="38" customHeight="1">
      <c r="A4196" s="5"/>
      <c r="B4196" s="5"/>
      <c r="C4196" s="5"/>
      <c r="D4196" s="5"/>
      <c r="E4196" s="49"/>
      <c r="F4196" s="49"/>
      <c r="G4196" s="49"/>
      <c r="H4196" s="47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  <c r="AB4196" s="7"/>
    </row>
    <row r="4197" spans="1:28" ht="38" customHeight="1">
      <c r="A4197" s="5"/>
      <c r="B4197" s="5"/>
      <c r="C4197" s="5"/>
      <c r="D4197" s="5"/>
      <c r="E4197" s="49"/>
      <c r="F4197" s="49"/>
      <c r="G4197" s="49"/>
      <c r="H4197" s="47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  <c r="AB4197" s="7"/>
    </row>
    <row r="4198" spans="1:28" ht="38" customHeight="1">
      <c r="A4198" s="5"/>
      <c r="B4198" s="5"/>
      <c r="C4198" s="5"/>
      <c r="D4198" s="5"/>
      <c r="E4198" s="49"/>
      <c r="F4198" s="49"/>
      <c r="G4198" s="49"/>
      <c r="H4198" s="47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  <c r="AB4198" s="7"/>
    </row>
    <row r="4199" spans="1:28" ht="38" customHeight="1">
      <c r="A4199" s="5"/>
      <c r="B4199" s="5"/>
      <c r="C4199" s="5"/>
      <c r="D4199" s="5"/>
      <c r="E4199" s="49"/>
      <c r="F4199" s="49"/>
      <c r="G4199" s="49"/>
      <c r="H4199" s="47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  <c r="AB4199" s="7"/>
    </row>
    <row r="4200" spans="1:28" ht="38" customHeight="1">
      <c r="A4200" s="5"/>
      <c r="B4200" s="5"/>
      <c r="C4200" s="5"/>
      <c r="D4200" s="5"/>
      <c r="E4200" s="49"/>
      <c r="F4200" s="49"/>
      <c r="G4200" s="49"/>
      <c r="H4200" s="47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  <c r="AB4200" s="7"/>
    </row>
    <row r="4201" spans="1:28" ht="38" customHeight="1">
      <c r="A4201" s="5"/>
      <c r="B4201" s="5"/>
      <c r="C4201" s="5"/>
      <c r="D4201" s="5"/>
      <c r="E4201" s="49"/>
      <c r="F4201" s="49"/>
      <c r="G4201" s="49"/>
      <c r="H4201" s="47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  <c r="AB4201" s="7"/>
    </row>
    <row r="4202" spans="1:28" ht="38" customHeight="1">
      <c r="A4202" s="5"/>
      <c r="B4202" s="5"/>
      <c r="C4202" s="5"/>
      <c r="D4202" s="5"/>
      <c r="E4202" s="49"/>
      <c r="F4202" s="49"/>
      <c r="G4202" s="49"/>
      <c r="H4202" s="47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  <c r="AB4202" s="7"/>
    </row>
    <row r="4203" spans="1:28" ht="38" customHeight="1">
      <c r="A4203" s="5"/>
      <c r="B4203" s="5"/>
      <c r="C4203" s="5"/>
      <c r="D4203" s="5"/>
      <c r="E4203" s="49"/>
      <c r="F4203" s="49"/>
      <c r="G4203" s="49"/>
      <c r="H4203" s="47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  <c r="AB4203" s="7"/>
    </row>
    <row r="4204" spans="1:28" ht="38" customHeight="1">
      <c r="A4204" s="5"/>
      <c r="B4204" s="5"/>
      <c r="C4204" s="5"/>
      <c r="D4204" s="5"/>
      <c r="E4204" s="49"/>
      <c r="F4204" s="49"/>
      <c r="G4204" s="49"/>
      <c r="H4204" s="47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  <c r="AB4204" s="7"/>
    </row>
    <row r="4205" spans="1:28" ht="38" customHeight="1">
      <c r="A4205" s="5"/>
      <c r="B4205" s="5"/>
      <c r="C4205" s="5"/>
      <c r="D4205" s="5"/>
      <c r="E4205" s="49"/>
      <c r="F4205" s="49"/>
      <c r="G4205" s="49"/>
      <c r="H4205" s="47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  <c r="AB4205" s="7"/>
    </row>
    <row r="4206" spans="1:28" ht="38" customHeight="1">
      <c r="A4206" s="5"/>
      <c r="B4206" s="5"/>
      <c r="C4206" s="5"/>
      <c r="D4206" s="5"/>
      <c r="E4206" s="49"/>
      <c r="F4206" s="49"/>
      <c r="G4206" s="49"/>
      <c r="H4206" s="47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  <c r="AB4206" s="7"/>
    </row>
    <row r="4207" spans="1:28" ht="38" customHeight="1">
      <c r="A4207" s="5"/>
      <c r="B4207" s="5"/>
      <c r="C4207" s="5"/>
      <c r="D4207" s="5"/>
      <c r="E4207" s="49"/>
      <c r="F4207" s="49"/>
      <c r="G4207" s="49"/>
      <c r="H4207" s="47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  <c r="AB4207" s="7"/>
    </row>
    <row r="4208" spans="1:28" ht="38" customHeight="1">
      <c r="A4208" s="5"/>
      <c r="B4208" s="5"/>
      <c r="C4208" s="5"/>
      <c r="D4208" s="5"/>
      <c r="E4208" s="49"/>
      <c r="F4208" s="49"/>
      <c r="G4208" s="49"/>
      <c r="H4208" s="47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  <c r="AB4208" s="7"/>
    </row>
    <row r="4209" spans="1:28" ht="38" customHeight="1">
      <c r="A4209" s="5"/>
      <c r="B4209" s="5"/>
      <c r="C4209" s="5"/>
      <c r="D4209" s="5"/>
      <c r="E4209" s="49"/>
      <c r="F4209" s="49"/>
      <c r="G4209" s="49"/>
      <c r="H4209" s="47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  <c r="AB4209" s="7"/>
    </row>
    <row r="4210" spans="1:28" ht="38" customHeight="1">
      <c r="A4210" s="5"/>
      <c r="B4210" s="5"/>
      <c r="C4210" s="5"/>
      <c r="D4210" s="5"/>
      <c r="E4210" s="49"/>
      <c r="F4210" s="49"/>
      <c r="G4210" s="49"/>
      <c r="H4210" s="47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  <c r="AB4210" s="7"/>
    </row>
    <row r="4211" spans="1:28" ht="38" customHeight="1">
      <c r="A4211" s="5"/>
      <c r="B4211" s="5"/>
      <c r="C4211" s="5"/>
      <c r="D4211" s="5"/>
      <c r="E4211" s="49"/>
      <c r="F4211" s="49"/>
      <c r="G4211" s="49"/>
      <c r="H4211" s="47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  <c r="AB4211" s="7"/>
    </row>
    <row r="4212" spans="1:28" ht="38" customHeight="1">
      <c r="A4212" s="5"/>
      <c r="B4212" s="5"/>
      <c r="C4212" s="5"/>
      <c r="D4212" s="5"/>
      <c r="E4212" s="49"/>
      <c r="F4212" s="49"/>
      <c r="G4212" s="49"/>
      <c r="H4212" s="47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  <c r="AB4212" s="7"/>
    </row>
    <row r="4213" spans="1:28" ht="38" customHeight="1">
      <c r="A4213" s="5"/>
      <c r="B4213" s="5"/>
      <c r="C4213" s="5"/>
      <c r="D4213" s="5"/>
      <c r="E4213" s="49"/>
      <c r="F4213" s="49"/>
      <c r="G4213" s="49"/>
      <c r="H4213" s="47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  <c r="AB4213" s="7"/>
    </row>
    <row r="4214" spans="1:28" ht="38" customHeight="1">
      <c r="A4214" s="5"/>
      <c r="B4214" s="5"/>
      <c r="C4214" s="5"/>
      <c r="D4214" s="5"/>
      <c r="E4214" s="49"/>
      <c r="F4214" s="49"/>
      <c r="G4214" s="49"/>
      <c r="H4214" s="47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  <c r="AB4214" s="7"/>
    </row>
    <row r="4215" spans="1:28" ht="38" customHeight="1">
      <c r="A4215" s="5"/>
      <c r="B4215" s="5"/>
      <c r="C4215" s="5"/>
      <c r="D4215" s="5"/>
      <c r="E4215" s="49"/>
      <c r="F4215" s="49"/>
      <c r="G4215" s="49"/>
      <c r="H4215" s="47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  <c r="AB4215" s="7"/>
    </row>
    <row r="4216" spans="1:28" ht="38" customHeight="1">
      <c r="A4216" s="5"/>
      <c r="B4216" s="5"/>
      <c r="C4216" s="5"/>
      <c r="D4216" s="5"/>
      <c r="E4216" s="49"/>
      <c r="F4216" s="49"/>
      <c r="G4216" s="49"/>
      <c r="H4216" s="47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  <c r="AB4216" s="7"/>
    </row>
    <row r="4217" spans="1:28" ht="38" customHeight="1">
      <c r="A4217" s="5"/>
      <c r="B4217" s="5"/>
      <c r="C4217" s="5"/>
      <c r="D4217" s="5"/>
      <c r="E4217" s="49"/>
      <c r="F4217" s="49"/>
      <c r="G4217" s="49"/>
      <c r="H4217" s="47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  <c r="AB4217" s="7"/>
    </row>
    <row r="4218" spans="1:28" ht="38" customHeight="1">
      <c r="A4218" s="5"/>
      <c r="B4218" s="5"/>
      <c r="C4218" s="5"/>
      <c r="D4218" s="5"/>
      <c r="E4218" s="49"/>
      <c r="F4218" s="49"/>
      <c r="G4218" s="49"/>
      <c r="H4218" s="47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  <c r="AB4218" s="7"/>
    </row>
    <row r="4219" spans="1:28" ht="38" customHeight="1">
      <c r="A4219" s="5"/>
      <c r="B4219" s="5"/>
      <c r="C4219" s="5"/>
      <c r="D4219" s="5"/>
      <c r="E4219" s="49"/>
      <c r="F4219" s="49"/>
      <c r="G4219" s="49"/>
      <c r="H4219" s="47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  <c r="AB4219" s="7"/>
    </row>
    <row r="4220" spans="1:28" ht="38" customHeight="1">
      <c r="A4220" s="5"/>
      <c r="B4220" s="5"/>
      <c r="C4220" s="5"/>
      <c r="D4220" s="5"/>
      <c r="E4220" s="49"/>
      <c r="F4220" s="49"/>
      <c r="G4220" s="49"/>
      <c r="H4220" s="47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  <c r="AB4220" s="7"/>
    </row>
    <row r="4221" spans="1:28" ht="38" customHeight="1">
      <c r="A4221" s="5"/>
      <c r="B4221" s="5"/>
      <c r="C4221" s="5"/>
      <c r="D4221" s="5"/>
      <c r="E4221" s="49"/>
      <c r="F4221" s="49"/>
      <c r="G4221" s="49"/>
      <c r="H4221" s="47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  <c r="AB4221" s="7"/>
    </row>
    <row r="4222" spans="1:28" ht="38" customHeight="1">
      <c r="A4222" s="5"/>
      <c r="B4222" s="5"/>
      <c r="C4222" s="5"/>
      <c r="D4222" s="5"/>
      <c r="E4222" s="49"/>
      <c r="F4222" s="49"/>
      <c r="G4222" s="49"/>
      <c r="H4222" s="47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  <c r="AB4222" s="7"/>
    </row>
    <row r="4223" spans="1:28" ht="38" customHeight="1">
      <c r="A4223" s="5"/>
      <c r="B4223" s="5"/>
      <c r="C4223" s="5"/>
      <c r="D4223" s="5"/>
      <c r="E4223" s="49"/>
      <c r="F4223" s="49"/>
      <c r="G4223" s="49"/>
      <c r="H4223" s="47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  <c r="AB4223" s="7"/>
    </row>
    <row r="4224" spans="1:28" ht="38" customHeight="1">
      <c r="A4224" s="5"/>
      <c r="B4224" s="5"/>
      <c r="C4224" s="5"/>
      <c r="D4224" s="5"/>
      <c r="E4224" s="49"/>
      <c r="F4224" s="49"/>
      <c r="G4224" s="49"/>
      <c r="H4224" s="47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  <c r="AB4224" s="7"/>
    </row>
    <row r="4225" spans="1:28" ht="38" customHeight="1">
      <c r="A4225" s="5"/>
      <c r="B4225" s="5"/>
      <c r="C4225" s="5"/>
      <c r="D4225" s="5"/>
      <c r="E4225" s="49"/>
      <c r="F4225" s="49"/>
      <c r="G4225" s="49"/>
      <c r="H4225" s="47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  <c r="AB4225" s="7"/>
    </row>
    <row r="4226" spans="1:28" ht="38" customHeight="1">
      <c r="A4226" s="5"/>
      <c r="B4226" s="5"/>
      <c r="C4226" s="5"/>
      <c r="D4226" s="5"/>
      <c r="E4226" s="49"/>
      <c r="F4226" s="49"/>
      <c r="G4226" s="49"/>
      <c r="H4226" s="47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  <c r="AB4226" s="7"/>
    </row>
    <row r="4227" spans="1:28" ht="38" customHeight="1">
      <c r="A4227" s="5"/>
      <c r="B4227" s="5"/>
      <c r="C4227" s="5"/>
      <c r="D4227" s="5"/>
      <c r="E4227" s="49"/>
      <c r="F4227" s="49"/>
      <c r="G4227" s="49"/>
      <c r="H4227" s="47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  <c r="AB4227" s="7"/>
    </row>
    <row r="4228" spans="1:28" ht="38" customHeight="1">
      <c r="A4228" s="5"/>
      <c r="B4228" s="5"/>
      <c r="C4228" s="5"/>
      <c r="D4228" s="5"/>
      <c r="E4228" s="49"/>
      <c r="F4228" s="49"/>
      <c r="G4228" s="49"/>
      <c r="H4228" s="47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  <c r="AB4228" s="7"/>
    </row>
    <row r="4229" spans="1:28" ht="38" customHeight="1">
      <c r="A4229" s="5"/>
      <c r="B4229" s="5"/>
      <c r="C4229" s="5"/>
      <c r="D4229" s="5"/>
      <c r="E4229" s="49"/>
      <c r="F4229" s="49"/>
      <c r="G4229" s="49"/>
      <c r="H4229" s="47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  <c r="AB4229" s="7"/>
    </row>
    <row r="4230" spans="1:28" ht="38" customHeight="1">
      <c r="A4230" s="5"/>
      <c r="B4230" s="5"/>
      <c r="C4230" s="5"/>
      <c r="D4230" s="5"/>
      <c r="E4230" s="49"/>
      <c r="F4230" s="49"/>
      <c r="G4230" s="49"/>
      <c r="H4230" s="47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  <c r="AB4230" s="7"/>
    </row>
    <row r="4231" spans="1:28" ht="38" customHeight="1">
      <c r="A4231" s="5"/>
      <c r="B4231" s="5"/>
      <c r="C4231" s="5"/>
      <c r="D4231" s="5"/>
      <c r="E4231" s="49"/>
      <c r="F4231" s="49"/>
      <c r="G4231" s="49"/>
      <c r="H4231" s="47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  <c r="AB4231" s="7"/>
    </row>
    <row r="4232" spans="1:28" ht="38" customHeight="1">
      <c r="A4232" s="5"/>
      <c r="B4232" s="5"/>
      <c r="C4232" s="5"/>
      <c r="D4232" s="5"/>
      <c r="E4232" s="49"/>
      <c r="F4232" s="49"/>
      <c r="G4232" s="49"/>
      <c r="H4232" s="47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  <c r="AB4232" s="7"/>
    </row>
    <row r="4233" spans="1:28" ht="38" customHeight="1">
      <c r="A4233" s="5"/>
      <c r="B4233" s="5"/>
      <c r="C4233" s="5"/>
      <c r="D4233" s="5"/>
      <c r="E4233" s="49"/>
      <c r="F4233" s="49"/>
      <c r="G4233" s="49"/>
      <c r="H4233" s="47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  <c r="AB4233" s="7"/>
    </row>
    <row r="4234" spans="1:28" ht="38" customHeight="1">
      <c r="A4234" s="5"/>
      <c r="B4234" s="5"/>
      <c r="C4234" s="5"/>
      <c r="D4234" s="5"/>
      <c r="E4234" s="49"/>
      <c r="F4234" s="49"/>
      <c r="G4234" s="49"/>
      <c r="H4234" s="47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  <c r="AB4234" s="7"/>
    </row>
    <row r="4235" spans="1:28" ht="38" customHeight="1">
      <c r="A4235" s="5"/>
      <c r="B4235" s="5"/>
      <c r="C4235" s="5"/>
      <c r="D4235" s="5"/>
      <c r="E4235" s="49"/>
      <c r="F4235" s="49"/>
      <c r="G4235" s="49"/>
      <c r="H4235" s="47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  <c r="AB4235" s="7"/>
    </row>
    <row r="4236" spans="1:28" ht="38" customHeight="1">
      <c r="A4236" s="5"/>
      <c r="B4236" s="5"/>
      <c r="C4236" s="5"/>
      <c r="D4236" s="5"/>
      <c r="E4236" s="49"/>
      <c r="F4236" s="49"/>
      <c r="G4236" s="49"/>
      <c r="H4236" s="47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  <c r="AB4236" s="7"/>
    </row>
    <row r="4237" spans="1:28" ht="38" customHeight="1">
      <c r="A4237" s="5"/>
      <c r="B4237" s="5"/>
      <c r="C4237" s="5"/>
      <c r="D4237" s="5"/>
      <c r="E4237" s="49"/>
      <c r="F4237" s="49"/>
      <c r="G4237" s="49"/>
      <c r="H4237" s="47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  <c r="AB4237" s="7"/>
    </row>
    <row r="4238" spans="1:28" ht="38" customHeight="1">
      <c r="A4238" s="5"/>
      <c r="B4238" s="5"/>
      <c r="C4238" s="5"/>
      <c r="D4238" s="5"/>
      <c r="E4238" s="49"/>
      <c r="F4238" s="49"/>
      <c r="G4238" s="49"/>
      <c r="H4238" s="47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  <c r="AB4238" s="7"/>
    </row>
    <row r="4239" spans="1:28" ht="38" customHeight="1">
      <c r="A4239" s="5"/>
      <c r="B4239" s="5"/>
      <c r="C4239" s="5"/>
      <c r="D4239" s="5"/>
      <c r="E4239" s="49"/>
      <c r="F4239" s="49"/>
      <c r="G4239" s="49"/>
      <c r="H4239" s="47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  <c r="AB4239" s="7"/>
    </row>
    <row r="4240" spans="1:28" ht="38" customHeight="1">
      <c r="A4240" s="5"/>
      <c r="B4240" s="5"/>
      <c r="C4240" s="5"/>
      <c r="D4240" s="5"/>
      <c r="E4240" s="49"/>
      <c r="F4240" s="49"/>
      <c r="G4240" s="49"/>
      <c r="H4240" s="47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  <c r="AB4240" s="7"/>
    </row>
    <row r="4241" spans="1:28" ht="38" customHeight="1">
      <c r="A4241" s="5"/>
      <c r="B4241" s="5"/>
      <c r="C4241" s="5"/>
      <c r="D4241" s="5"/>
      <c r="E4241" s="49"/>
      <c r="F4241" s="49"/>
      <c r="G4241" s="49"/>
      <c r="H4241" s="47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  <c r="AB4241" s="7"/>
    </row>
    <row r="4242" spans="1:28" ht="38" customHeight="1">
      <c r="A4242" s="5"/>
      <c r="B4242" s="5"/>
      <c r="C4242" s="5"/>
      <c r="D4242" s="5"/>
      <c r="E4242" s="49"/>
      <c r="F4242" s="49"/>
      <c r="G4242" s="49"/>
      <c r="H4242" s="47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  <c r="AB4242" s="7"/>
    </row>
    <row r="4243" spans="1:28" ht="38" customHeight="1">
      <c r="A4243" s="5"/>
      <c r="B4243" s="5"/>
      <c r="C4243" s="5"/>
      <c r="D4243" s="5"/>
      <c r="E4243" s="49"/>
      <c r="F4243" s="49"/>
      <c r="G4243" s="49"/>
      <c r="H4243" s="47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  <c r="AB4243" s="7"/>
    </row>
    <row r="4244" spans="1:28" ht="38" customHeight="1">
      <c r="A4244" s="5"/>
      <c r="B4244" s="5"/>
      <c r="C4244" s="5"/>
      <c r="D4244" s="5"/>
      <c r="E4244" s="49"/>
      <c r="F4244" s="49"/>
      <c r="G4244" s="49"/>
      <c r="H4244" s="47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  <c r="AB4244" s="7"/>
    </row>
    <row r="4245" spans="1:28" ht="38" customHeight="1">
      <c r="A4245" s="5"/>
      <c r="B4245" s="5"/>
      <c r="C4245" s="5"/>
      <c r="D4245" s="5"/>
      <c r="E4245" s="49"/>
      <c r="F4245" s="49"/>
      <c r="G4245" s="49"/>
      <c r="H4245" s="47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  <c r="AB4245" s="7"/>
    </row>
    <row r="4246" spans="1:28" ht="38" customHeight="1">
      <c r="A4246" s="5"/>
      <c r="B4246" s="5"/>
      <c r="C4246" s="5"/>
      <c r="D4246" s="5"/>
      <c r="E4246" s="49"/>
      <c r="F4246" s="49"/>
      <c r="G4246" s="49"/>
      <c r="H4246" s="47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  <c r="AB4246" s="7"/>
    </row>
    <row r="4247" spans="1:28" ht="38" customHeight="1">
      <c r="A4247" s="5"/>
      <c r="B4247" s="5"/>
      <c r="C4247" s="5"/>
      <c r="D4247" s="5"/>
      <c r="E4247" s="49"/>
      <c r="F4247" s="49"/>
      <c r="G4247" s="49"/>
      <c r="H4247" s="47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  <c r="AB4247" s="7"/>
    </row>
    <row r="4248" spans="1:28" ht="38" customHeight="1">
      <c r="A4248" s="5"/>
      <c r="B4248" s="5"/>
      <c r="C4248" s="5"/>
      <c r="D4248" s="5"/>
      <c r="E4248" s="49"/>
      <c r="F4248" s="49"/>
      <c r="G4248" s="49"/>
      <c r="H4248" s="47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  <c r="AB4248" s="7"/>
    </row>
    <row r="4249" spans="1:28" ht="38" customHeight="1">
      <c r="A4249" s="5"/>
      <c r="B4249" s="5"/>
      <c r="C4249" s="5"/>
      <c r="D4249" s="5"/>
      <c r="E4249" s="49"/>
      <c r="F4249" s="49"/>
      <c r="G4249" s="49"/>
      <c r="H4249" s="47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  <c r="AB4249" s="7"/>
    </row>
    <row r="4250" spans="1:28" ht="38" customHeight="1">
      <c r="A4250" s="5"/>
      <c r="B4250" s="5"/>
      <c r="C4250" s="5"/>
      <c r="D4250" s="5"/>
      <c r="E4250" s="49"/>
      <c r="F4250" s="49"/>
      <c r="G4250" s="49"/>
      <c r="H4250" s="47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  <c r="AB4250" s="7"/>
    </row>
    <row r="4251" spans="1:28" ht="38" customHeight="1">
      <c r="A4251" s="5"/>
      <c r="B4251" s="5"/>
      <c r="C4251" s="5"/>
      <c r="D4251" s="5"/>
      <c r="E4251" s="49"/>
      <c r="F4251" s="49"/>
      <c r="G4251" s="49"/>
      <c r="H4251" s="47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  <c r="AB4251" s="7"/>
    </row>
    <row r="4252" spans="1:28" ht="38" customHeight="1">
      <c r="A4252" s="5"/>
      <c r="B4252" s="5"/>
      <c r="C4252" s="5"/>
      <c r="D4252" s="5"/>
      <c r="E4252" s="49"/>
      <c r="F4252" s="49"/>
      <c r="G4252" s="49"/>
      <c r="H4252" s="47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  <c r="AB4252" s="7"/>
    </row>
    <row r="4253" spans="1:28" ht="38" customHeight="1">
      <c r="A4253" s="5"/>
      <c r="B4253" s="5"/>
      <c r="C4253" s="5"/>
      <c r="D4253" s="5"/>
      <c r="E4253" s="49"/>
      <c r="F4253" s="49"/>
      <c r="G4253" s="49"/>
      <c r="H4253" s="47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  <c r="AB4253" s="7"/>
    </row>
    <row r="4254" spans="1:28" ht="38" customHeight="1">
      <c r="A4254" s="5"/>
      <c r="B4254" s="5"/>
      <c r="C4254" s="5"/>
      <c r="D4254" s="5"/>
      <c r="E4254" s="49"/>
      <c r="F4254" s="49"/>
      <c r="G4254" s="49"/>
      <c r="H4254" s="47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  <c r="AB4254" s="7"/>
    </row>
    <row r="4255" spans="1:28" ht="38" customHeight="1">
      <c r="A4255" s="5"/>
      <c r="B4255" s="5"/>
      <c r="C4255" s="5"/>
      <c r="D4255" s="5"/>
      <c r="E4255" s="49"/>
      <c r="F4255" s="49"/>
      <c r="G4255" s="49"/>
      <c r="H4255" s="47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  <c r="AB4255" s="7"/>
    </row>
    <row r="4256" spans="1:28" ht="38" customHeight="1">
      <c r="A4256" s="5"/>
      <c r="B4256" s="5"/>
      <c r="C4256" s="5"/>
      <c r="D4256" s="5"/>
      <c r="E4256" s="49"/>
      <c r="F4256" s="49"/>
      <c r="G4256" s="49"/>
      <c r="H4256" s="47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  <c r="AB4256" s="7"/>
    </row>
    <row r="4257" spans="1:28" ht="38" customHeight="1">
      <c r="A4257" s="5"/>
      <c r="B4257" s="5"/>
      <c r="C4257" s="5"/>
      <c r="D4257" s="5"/>
      <c r="E4257" s="49"/>
      <c r="F4257" s="49"/>
      <c r="G4257" s="49"/>
      <c r="H4257" s="47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  <c r="AB4257" s="7"/>
    </row>
    <row r="4258" spans="1:28" ht="38" customHeight="1">
      <c r="A4258" s="5"/>
      <c r="B4258" s="5"/>
      <c r="C4258" s="5"/>
      <c r="D4258" s="5"/>
      <c r="E4258" s="49"/>
      <c r="F4258" s="49"/>
      <c r="G4258" s="49"/>
      <c r="H4258" s="47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  <c r="AB4258" s="7"/>
    </row>
    <row r="4259" spans="1:28" ht="38" customHeight="1">
      <c r="A4259" s="5"/>
      <c r="B4259" s="5"/>
      <c r="C4259" s="5"/>
      <c r="D4259" s="5"/>
      <c r="E4259" s="49"/>
      <c r="F4259" s="49"/>
      <c r="G4259" s="49"/>
      <c r="H4259" s="47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  <c r="AB4259" s="7"/>
    </row>
    <row r="4260" spans="1:28" ht="38" customHeight="1">
      <c r="A4260" s="5"/>
      <c r="B4260" s="5"/>
      <c r="C4260" s="5"/>
      <c r="D4260" s="5"/>
      <c r="E4260" s="49"/>
      <c r="F4260" s="49"/>
      <c r="G4260" s="49"/>
      <c r="H4260" s="47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  <c r="AB4260" s="7"/>
    </row>
    <row r="4261" spans="1:28" ht="38" customHeight="1">
      <c r="A4261" s="5"/>
      <c r="B4261" s="5"/>
      <c r="C4261" s="5"/>
      <c r="D4261" s="5"/>
      <c r="E4261" s="49"/>
      <c r="F4261" s="49"/>
      <c r="G4261" s="49"/>
      <c r="H4261" s="47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  <c r="AB4261" s="7"/>
    </row>
    <row r="4262" spans="1:28" ht="38" customHeight="1">
      <c r="A4262" s="5"/>
      <c r="B4262" s="5"/>
      <c r="C4262" s="5"/>
      <c r="D4262" s="5"/>
      <c r="E4262" s="49"/>
      <c r="F4262" s="49"/>
      <c r="G4262" s="49"/>
      <c r="H4262" s="47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  <c r="AB4262" s="7"/>
    </row>
    <row r="4263" spans="1:28" ht="38" customHeight="1">
      <c r="A4263" s="5"/>
      <c r="B4263" s="5"/>
      <c r="C4263" s="5"/>
      <c r="D4263" s="5"/>
      <c r="E4263" s="49"/>
      <c r="F4263" s="49"/>
      <c r="G4263" s="49"/>
      <c r="H4263" s="47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  <c r="AB4263" s="7"/>
    </row>
    <row r="4264" spans="1:28" ht="38" customHeight="1">
      <c r="A4264" s="5"/>
      <c r="B4264" s="5"/>
      <c r="C4264" s="5"/>
      <c r="D4264" s="5"/>
      <c r="E4264" s="49"/>
      <c r="F4264" s="49"/>
      <c r="G4264" s="49"/>
      <c r="H4264" s="47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  <c r="AB4264" s="7"/>
    </row>
    <row r="4265" spans="1:28" ht="38" customHeight="1">
      <c r="A4265" s="5"/>
      <c r="B4265" s="5"/>
      <c r="C4265" s="5"/>
      <c r="D4265" s="5"/>
      <c r="E4265" s="49"/>
      <c r="F4265" s="49"/>
      <c r="G4265" s="49"/>
      <c r="H4265" s="47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  <c r="AB4265" s="7"/>
    </row>
    <row r="4266" spans="1:28" ht="38" customHeight="1">
      <c r="A4266" s="5"/>
      <c r="B4266" s="5"/>
      <c r="C4266" s="5"/>
      <c r="D4266" s="5"/>
      <c r="E4266" s="49"/>
      <c r="F4266" s="49"/>
      <c r="G4266" s="49"/>
      <c r="H4266" s="47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  <c r="AB4266" s="7"/>
    </row>
    <row r="4267" spans="1:28" ht="38" customHeight="1">
      <c r="A4267" s="5"/>
      <c r="B4267" s="5"/>
      <c r="C4267" s="5"/>
      <c r="D4267" s="5"/>
      <c r="E4267" s="49"/>
      <c r="F4267" s="49"/>
      <c r="G4267" s="49"/>
      <c r="H4267" s="47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  <c r="AB4267" s="7"/>
    </row>
    <row r="4268" spans="1:28" ht="38" customHeight="1">
      <c r="A4268" s="5"/>
      <c r="B4268" s="5"/>
      <c r="C4268" s="5"/>
      <c r="D4268" s="5"/>
      <c r="E4268" s="49"/>
      <c r="F4268" s="49"/>
      <c r="G4268" s="49"/>
      <c r="H4268" s="47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  <c r="AB4268" s="7"/>
    </row>
    <row r="4269" spans="1:28" ht="38" customHeight="1">
      <c r="A4269" s="5"/>
      <c r="B4269" s="5"/>
      <c r="C4269" s="5"/>
      <c r="D4269" s="5"/>
      <c r="E4269" s="49"/>
      <c r="F4269" s="49"/>
      <c r="G4269" s="49"/>
      <c r="H4269" s="47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  <c r="AB4269" s="7"/>
    </row>
    <row r="4270" spans="1:28" ht="38" customHeight="1">
      <c r="A4270" s="5"/>
      <c r="B4270" s="5"/>
      <c r="C4270" s="5"/>
      <c r="D4270" s="5"/>
      <c r="E4270" s="49"/>
      <c r="F4270" s="49"/>
      <c r="G4270" s="49"/>
      <c r="H4270" s="47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  <c r="AB4270" s="7"/>
    </row>
    <row r="4271" spans="1:28" ht="38" customHeight="1">
      <c r="A4271" s="5"/>
      <c r="B4271" s="5"/>
      <c r="C4271" s="5"/>
      <c r="D4271" s="5"/>
      <c r="E4271" s="49"/>
      <c r="F4271" s="49"/>
      <c r="G4271" s="49"/>
      <c r="H4271" s="47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  <c r="AB4271" s="7"/>
    </row>
    <row r="4272" spans="1:28" ht="38" customHeight="1">
      <c r="A4272" s="5"/>
      <c r="B4272" s="5"/>
      <c r="C4272" s="5"/>
      <c r="D4272" s="5"/>
      <c r="E4272" s="49"/>
      <c r="F4272" s="49"/>
      <c r="G4272" s="49"/>
      <c r="H4272" s="47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  <c r="AB4272" s="7"/>
    </row>
    <row r="4273" spans="1:28" ht="38" customHeight="1">
      <c r="A4273" s="5"/>
      <c r="B4273" s="5"/>
      <c r="C4273" s="5"/>
      <c r="D4273" s="5"/>
      <c r="E4273" s="49"/>
      <c r="F4273" s="49"/>
      <c r="G4273" s="49"/>
      <c r="H4273" s="47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  <c r="AB4273" s="7"/>
    </row>
    <row r="4274" spans="1:28" ht="38" customHeight="1">
      <c r="A4274" s="5"/>
      <c r="B4274" s="5"/>
      <c r="C4274" s="5"/>
      <c r="D4274" s="5"/>
      <c r="E4274" s="49"/>
      <c r="F4274" s="49"/>
      <c r="G4274" s="49"/>
      <c r="H4274" s="47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  <c r="AB4274" s="7"/>
    </row>
    <row r="4275" spans="1:28" ht="38" customHeight="1">
      <c r="A4275" s="5"/>
      <c r="B4275" s="5"/>
      <c r="C4275" s="5"/>
      <c r="D4275" s="5"/>
      <c r="E4275" s="49"/>
      <c r="F4275" s="49"/>
      <c r="G4275" s="49"/>
      <c r="H4275" s="47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  <c r="AB4275" s="7"/>
    </row>
    <row r="4276" spans="1:28" ht="38" customHeight="1">
      <c r="A4276" s="5"/>
      <c r="B4276" s="5"/>
      <c r="C4276" s="5"/>
      <c r="D4276" s="5"/>
      <c r="E4276" s="49"/>
      <c r="F4276" s="49"/>
      <c r="G4276" s="49"/>
      <c r="H4276" s="47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  <c r="AB4276" s="7"/>
    </row>
    <row r="4277" spans="1:28" ht="38" customHeight="1">
      <c r="A4277" s="5"/>
      <c r="B4277" s="5"/>
      <c r="C4277" s="5"/>
      <c r="D4277" s="5"/>
      <c r="E4277" s="49"/>
      <c r="F4277" s="49"/>
      <c r="G4277" s="49"/>
      <c r="H4277" s="47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  <c r="AB4277" s="7"/>
    </row>
    <row r="4278" spans="1:28" ht="38" customHeight="1">
      <c r="A4278" s="5"/>
      <c r="B4278" s="5"/>
      <c r="C4278" s="5"/>
      <c r="D4278" s="5"/>
      <c r="E4278" s="49"/>
      <c r="F4278" s="49"/>
      <c r="G4278" s="49"/>
      <c r="H4278" s="47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  <c r="AB4278" s="7"/>
    </row>
    <row r="4279" spans="1:28" ht="38" customHeight="1">
      <c r="A4279" s="5"/>
      <c r="B4279" s="5"/>
      <c r="C4279" s="5"/>
      <c r="D4279" s="5"/>
      <c r="E4279" s="49"/>
      <c r="F4279" s="49"/>
      <c r="G4279" s="49"/>
      <c r="H4279" s="47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  <c r="AB4279" s="7"/>
    </row>
    <row r="4280" spans="1:28" ht="38" customHeight="1">
      <c r="A4280" s="5"/>
      <c r="B4280" s="5"/>
      <c r="C4280" s="5"/>
      <c r="D4280" s="5"/>
      <c r="E4280" s="49"/>
      <c r="F4280" s="49"/>
      <c r="G4280" s="49"/>
      <c r="H4280" s="47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  <c r="AB4280" s="7"/>
    </row>
    <row r="4281" spans="1:28" ht="38" customHeight="1">
      <c r="A4281" s="5"/>
      <c r="B4281" s="5"/>
      <c r="C4281" s="5"/>
      <c r="D4281" s="5"/>
      <c r="E4281" s="49"/>
      <c r="F4281" s="49"/>
      <c r="G4281" s="49"/>
      <c r="H4281" s="47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  <c r="AB4281" s="7"/>
    </row>
    <row r="4282" spans="1:28" ht="38" customHeight="1">
      <c r="A4282" s="5"/>
      <c r="B4282" s="5"/>
      <c r="C4282" s="5"/>
      <c r="D4282" s="5"/>
      <c r="E4282" s="49"/>
      <c r="F4282" s="49"/>
      <c r="G4282" s="49"/>
      <c r="H4282" s="47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  <c r="AB4282" s="7"/>
    </row>
    <row r="4283" spans="1:28" ht="38" customHeight="1">
      <c r="A4283" s="5"/>
      <c r="B4283" s="5"/>
      <c r="C4283" s="5"/>
      <c r="D4283" s="5"/>
      <c r="E4283" s="49"/>
      <c r="F4283" s="49"/>
      <c r="G4283" s="49"/>
      <c r="H4283" s="47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  <c r="AB4283" s="7"/>
    </row>
    <row r="4284" spans="1:28" ht="38" customHeight="1">
      <c r="A4284" s="5"/>
      <c r="B4284" s="5"/>
      <c r="C4284" s="5"/>
      <c r="D4284" s="5"/>
      <c r="E4284" s="49"/>
      <c r="F4284" s="49"/>
      <c r="G4284" s="49"/>
      <c r="H4284" s="47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  <c r="AB4284" s="7"/>
    </row>
    <row r="4285" spans="1:28" ht="38" customHeight="1">
      <c r="A4285" s="5"/>
      <c r="B4285" s="5"/>
      <c r="C4285" s="5"/>
      <c r="D4285" s="5"/>
      <c r="E4285" s="49"/>
      <c r="F4285" s="49"/>
      <c r="G4285" s="49"/>
      <c r="H4285" s="47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  <c r="AB4285" s="7"/>
    </row>
    <row r="4286" spans="1:28" ht="38" customHeight="1">
      <c r="A4286" s="5"/>
      <c r="B4286" s="5"/>
      <c r="C4286" s="5"/>
      <c r="D4286" s="5"/>
      <c r="E4286" s="49"/>
      <c r="F4286" s="49"/>
      <c r="G4286" s="49"/>
      <c r="H4286" s="47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  <c r="AB4286" s="7"/>
    </row>
    <row r="4287" spans="1:28" ht="38" customHeight="1">
      <c r="A4287" s="5"/>
      <c r="B4287" s="5"/>
      <c r="C4287" s="5"/>
      <c r="D4287" s="5"/>
      <c r="E4287" s="49"/>
      <c r="F4287" s="49"/>
      <c r="G4287" s="49"/>
      <c r="H4287" s="47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  <c r="AB4287" s="7"/>
    </row>
    <row r="4288" spans="1:28" ht="38" customHeight="1">
      <c r="A4288" s="5"/>
      <c r="B4288" s="5"/>
      <c r="C4288" s="5"/>
      <c r="D4288" s="5"/>
      <c r="E4288" s="49"/>
      <c r="F4288" s="49"/>
      <c r="G4288" s="49"/>
      <c r="H4288" s="47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  <c r="AB4288" s="7"/>
    </row>
    <row r="4289" spans="1:28" ht="38" customHeight="1">
      <c r="A4289" s="5"/>
      <c r="B4289" s="5"/>
      <c r="C4289" s="5"/>
      <c r="D4289" s="5"/>
      <c r="E4289" s="49"/>
      <c r="F4289" s="49"/>
      <c r="G4289" s="49"/>
      <c r="H4289" s="47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  <c r="AB4289" s="7"/>
    </row>
    <row r="4290" spans="1:28" ht="38" customHeight="1">
      <c r="A4290" s="5"/>
      <c r="B4290" s="5"/>
      <c r="C4290" s="5"/>
      <c r="D4290" s="5"/>
      <c r="E4290" s="49"/>
      <c r="F4290" s="49"/>
      <c r="G4290" s="49"/>
      <c r="H4290" s="47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  <c r="AB4290" s="7"/>
    </row>
    <row r="4291" spans="1:28" ht="38" customHeight="1">
      <c r="A4291" s="5"/>
      <c r="B4291" s="5"/>
      <c r="C4291" s="5"/>
      <c r="D4291" s="5"/>
      <c r="E4291" s="49"/>
      <c r="F4291" s="49"/>
      <c r="G4291" s="49"/>
      <c r="H4291" s="47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  <c r="AB4291" s="7"/>
    </row>
    <row r="4292" spans="1:28" ht="38" customHeight="1">
      <c r="A4292" s="5"/>
      <c r="B4292" s="5"/>
      <c r="C4292" s="5"/>
      <c r="D4292" s="5"/>
      <c r="E4292" s="49"/>
      <c r="F4292" s="49"/>
      <c r="G4292" s="49"/>
      <c r="H4292" s="47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  <c r="AB4292" s="7"/>
    </row>
    <row r="4293" spans="1:28" ht="38" customHeight="1">
      <c r="A4293" s="5"/>
      <c r="B4293" s="5"/>
      <c r="C4293" s="5"/>
      <c r="D4293" s="5"/>
      <c r="E4293" s="49"/>
      <c r="F4293" s="49"/>
      <c r="G4293" s="49"/>
      <c r="H4293" s="47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  <c r="AB4293" s="7"/>
    </row>
    <row r="4294" spans="1:28" ht="38" customHeight="1">
      <c r="A4294" s="5"/>
      <c r="B4294" s="5"/>
      <c r="C4294" s="5"/>
      <c r="D4294" s="5"/>
      <c r="E4294" s="49"/>
      <c r="F4294" s="49"/>
      <c r="G4294" s="49"/>
      <c r="H4294" s="47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  <c r="AB4294" s="7"/>
    </row>
    <row r="4295" spans="1:28" ht="38" customHeight="1">
      <c r="A4295" s="5"/>
      <c r="B4295" s="5"/>
      <c r="C4295" s="5"/>
      <c r="D4295" s="5"/>
      <c r="E4295" s="49"/>
      <c r="F4295" s="49"/>
      <c r="G4295" s="49"/>
      <c r="H4295" s="47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  <c r="AB4295" s="7"/>
    </row>
    <row r="4296" spans="1:28" ht="38" customHeight="1">
      <c r="A4296" s="5"/>
      <c r="B4296" s="5"/>
      <c r="C4296" s="5"/>
      <c r="D4296" s="5"/>
      <c r="E4296" s="49"/>
      <c r="F4296" s="49"/>
      <c r="G4296" s="49"/>
      <c r="H4296" s="47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  <c r="AB4296" s="7"/>
    </row>
    <row r="4297" spans="1:28" ht="38" customHeight="1">
      <c r="A4297" s="5"/>
      <c r="B4297" s="5"/>
      <c r="C4297" s="5"/>
      <c r="D4297" s="5"/>
      <c r="E4297" s="49"/>
      <c r="F4297" s="49"/>
      <c r="G4297" s="49"/>
      <c r="H4297" s="47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  <c r="AB4297" s="7"/>
    </row>
    <row r="4298" spans="1:28" ht="38" customHeight="1">
      <c r="A4298" s="5"/>
      <c r="B4298" s="5"/>
      <c r="C4298" s="5"/>
      <c r="D4298" s="5"/>
      <c r="E4298" s="49"/>
      <c r="F4298" s="49"/>
      <c r="G4298" s="49"/>
      <c r="H4298" s="47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  <c r="AB4298" s="7"/>
    </row>
    <row r="4299" spans="1:28" ht="38" customHeight="1">
      <c r="A4299" s="5"/>
      <c r="B4299" s="5"/>
      <c r="C4299" s="5"/>
      <c r="D4299" s="5"/>
      <c r="E4299" s="49"/>
      <c r="F4299" s="49"/>
      <c r="G4299" s="49"/>
      <c r="H4299" s="47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  <c r="AB4299" s="7"/>
    </row>
    <row r="4300" spans="1:28" ht="38" customHeight="1">
      <c r="A4300" s="5"/>
      <c r="B4300" s="5"/>
      <c r="C4300" s="5"/>
      <c r="D4300" s="5"/>
      <c r="E4300" s="49"/>
      <c r="F4300" s="49"/>
      <c r="G4300" s="49"/>
      <c r="H4300" s="47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  <c r="AB4300" s="7"/>
    </row>
    <row r="4301" spans="1:28" ht="38" customHeight="1">
      <c r="A4301" s="5"/>
      <c r="B4301" s="5"/>
      <c r="C4301" s="5"/>
      <c r="D4301" s="5"/>
      <c r="E4301" s="49"/>
      <c r="F4301" s="49"/>
      <c r="G4301" s="49"/>
      <c r="H4301" s="47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  <c r="AB4301" s="7"/>
    </row>
    <row r="4302" spans="1:28" ht="38" customHeight="1">
      <c r="A4302" s="5"/>
      <c r="B4302" s="5"/>
      <c r="C4302" s="5"/>
      <c r="D4302" s="5"/>
      <c r="E4302" s="49"/>
      <c r="F4302" s="49"/>
      <c r="G4302" s="49"/>
      <c r="H4302" s="47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  <c r="AB4302" s="7"/>
    </row>
    <row r="4303" spans="1:28" ht="38" customHeight="1">
      <c r="A4303" s="5"/>
      <c r="B4303" s="5"/>
      <c r="C4303" s="5"/>
      <c r="D4303" s="5"/>
      <c r="E4303" s="49"/>
      <c r="F4303" s="49"/>
      <c r="G4303" s="49"/>
      <c r="H4303" s="47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  <c r="AB4303" s="7"/>
    </row>
    <row r="4304" spans="1:28" ht="38" customHeight="1">
      <c r="A4304" s="5"/>
      <c r="B4304" s="5"/>
      <c r="C4304" s="5"/>
      <c r="D4304" s="5"/>
      <c r="E4304" s="49"/>
      <c r="F4304" s="49"/>
      <c r="G4304" s="49"/>
      <c r="H4304" s="47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  <c r="AB4304" s="7"/>
    </row>
    <row r="4305" spans="1:28" ht="38" customHeight="1">
      <c r="A4305" s="5"/>
      <c r="B4305" s="5"/>
      <c r="C4305" s="5"/>
      <c r="D4305" s="5"/>
      <c r="E4305" s="49"/>
      <c r="F4305" s="49"/>
      <c r="G4305" s="49"/>
      <c r="H4305" s="47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  <c r="AB4305" s="7"/>
    </row>
    <row r="4306" spans="1:28" ht="38" customHeight="1">
      <c r="A4306" s="5"/>
      <c r="B4306" s="5"/>
      <c r="C4306" s="5"/>
      <c r="D4306" s="5"/>
      <c r="E4306" s="49"/>
      <c r="F4306" s="49"/>
      <c r="G4306" s="49"/>
      <c r="H4306" s="47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  <c r="AB4306" s="7"/>
    </row>
    <row r="4307" spans="1:28" ht="38" customHeight="1">
      <c r="A4307" s="5"/>
      <c r="B4307" s="5"/>
      <c r="C4307" s="5"/>
      <c r="D4307" s="5"/>
      <c r="E4307" s="49"/>
      <c r="F4307" s="49"/>
      <c r="G4307" s="49"/>
      <c r="H4307" s="47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  <c r="AB4307" s="7"/>
    </row>
    <row r="4308" spans="1:28" ht="38" customHeight="1">
      <c r="A4308" s="5"/>
      <c r="B4308" s="5"/>
      <c r="C4308" s="5"/>
      <c r="D4308" s="5"/>
      <c r="E4308" s="49"/>
      <c r="F4308" s="49"/>
      <c r="G4308" s="49"/>
      <c r="H4308" s="47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  <c r="AB4308" s="7"/>
    </row>
    <row r="4309" spans="1:28" ht="38" customHeight="1">
      <c r="A4309" s="5"/>
      <c r="B4309" s="5"/>
      <c r="C4309" s="5"/>
      <c r="D4309" s="5"/>
      <c r="E4309" s="49"/>
      <c r="F4309" s="49"/>
      <c r="G4309" s="49"/>
      <c r="H4309" s="47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  <c r="AB4309" s="7"/>
    </row>
    <row r="4310" spans="1:28" ht="38" customHeight="1">
      <c r="A4310" s="5"/>
      <c r="B4310" s="5"/>
      <c r="C4310" s="5"/>
      <c r="D4310" s="5"/>
      <c r="E4310" s="49"/>
      <c r="F4310" s="49"/>
      <c r="G4310" s="49"/>
      <c r="H4310" s="47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  <c r="AB4310" s="7"/>
    </row>
    <row r="4311" spans="1:28" ht="38" customHeight="1">
      <c r="A4311" s="5"/>
      <c r="B4311" s="5"/>
      <c r="C4311" s="5"/>
      <c r="D4311" s="5"/>
      <c r="E4311" s="49"/>
      <c r="F4311" s="49"/>
      <c r="G4311" s="49"/>
      <c r="H4311" s="47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  <c r="AB4311" s="7"/>
    </row>
    <row r="4312" spans="1:28" ht="38" customHeight="1">
      <c r="A4312" s="5"/>
      <c r="B4312" s="5"/>
      <c r="C4312" s="5"/>
      <c r="D4312" s="5"/>
      <c r="E4312" s="49"/>
      <c r="F4312" s="49"/>
      <c r="G4312" s="49"/>
      <c r="H4312" s="47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  <c r="AB4312" s="7"/>
    </row>
    <row r="4313" spans="1:28" ht="38" customHeight="1">
      <c r="A4313" s="5"/>
      <c r="B4313" s="5"/>
      <c r="C4313" s="5"/>
      <c r="D4313" s="5"/>
      <c r="E4313" s="49"/>
      <c r="F4313" s="49"/>
      <c r="G4313" s="49"/>
      <c r="H4313" s="47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  <c r="AB4313" s="7"/>
    </row>
    <row r="4314" spans="1:28" ht="38" customHeight="1">
      <c r="A4314" s="5"/>
      <c r="B4314" s="5"/>
      <c r="C4314" s="5"/>
      <c r="D4314" s="5"/>
      <c r="E4314" s="49"/>
      <c r="F4314" s="49"/>
      <c r="G4314" s="49"/>
      <c r="H4314" s="47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  <c r="AB4314" s="7"/>
    </row>
    <row r="4315" spans="1:28" ht="38" customHeight="1">
      <c r="A4315" s="5"/>
      <c r="B4315" s="5"/>
      <c r="C4315" s="5"/>
      <c r="D4315" s="5"/>
      <c r="E4315" s="49"/>
      <c r="F4315" s="49"/>
      <c r="G4315" s="49"/>
      <c r="H4315" s="47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  <c r="AB4315" s="7"/>
    </row>
    <row r="4316" spans="1:28" ht="38" customHeight="1">
      <c r="A4316" s="5"/>
      <c r="B4316" s="5"/>
      <c r="C4316" s="5"/>
      <c r="D4316" s="5"/>
      <c r="E4316" s="49"/>
      <c r="F4316" s="49"/>
      <c r="G4316" s="49"/>
      <c r="H4316" s="47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  <c r="AB4316" s="7"/>
    </row>
    <row r="4317" spans="1:28" ht="38" customHeight="1">
      <c r="A4317" s="5"/>
      <c r="B4317" s="5"/>
      <c r="C4317" s="5"/>
      <c r="D4317" s="5"/>
      <c r="E4317" s="49"/>
      <c r="F4317" s="49"/>
      <c r="G4317" s="49"/>
      <c r="H4317" s="47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  <c r="AB4317" s="7"/>
    </row>
    <row r="4318" spans="1:28" ht="38" customHeight="1">
      <c r="A4318" s="5"/>
      <c r="B4318" s="5"/>
      <c r="C4318" s="5"/>
      <c r="D4318" s="5"/>
      <c r="E4318" s="49"/>
      <c r="F4318" s="49"/>
      <c r="G4318" s="49"/>
      <c r="H4318" s="47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  <c r="AB4318" s="7"/>
    </row>
    <row r="4319" spans="1:28" ht="38" customHeight="1">
      <c r="A4319" s="5"/>
      <c r="B4319" s="5"/>
      <c r="C4319" s="5"/>
      <c r="D4319" s="5"/>
      <c r="E4319" s="49"/>
      <c r="F4319" s="49"/>
      <c r="G4319" s="49"/>
      <c r="H4319" s="47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  <c r="AB4319" s="7"/>
    </row>
    <row r="4320" spans="1:28" ht="38" customHeight="1">
      <c r="A4320" s="5"/>
      <c r="B4320" s="5"/>
      <c r="C4320" s="5"/>
      <c r="D4320" s="5"/>
      <c r="E4320" s="49"/>
      <c r="F4320" s="49"/>
      <c r="G4320" s="49"/>
      <c r="H4320" s="47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  <c r="AB4320" s="7"/>
    </row>
    <row r="4321" spans="1:28" ht="38" customHeight="1">
      <c r="A4321" s="5"/>
      <c r="B4321" s="5"/>
      <c r="C4321" s="5"/>
      <c r="D4321" s="5"/>
      <c r="E4321" s="49"/>
      <c r="F4321" s="49"/>
      <c r="G4321" s="49"/>
      <c r="H4321" s="47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  <c r="AB4321" s="7"/>
    </row>
    <row r="4322" spans="1:28" ht="38" customHeight="1">
      <c r="A4322" s="5"/>
      <c r="B4322" s="5"/>
      <c r="C4322" s="5"/>
      <c r="D4322" s="5"/>
      <c r="E4322" s="49"/>
      <c r="F4322" s="49"/>
      <c r="G4322" s="49"/>
      <c r="H4322" s="47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  <c r="AB4322" s="7"/>
    </row>
    <row r="4323" spans="1:28" ht="38" customHeight="1">
      <c r="A4323" s="5"/>
      <c r="B4323" s="5"/>
      <c r="C4323" s="5"/>
      <c r="D4323" s="5"/>
      <c r="E4323" s="49"/>
      <c r="F4323" s="49"/>
      <c r="G4323" s="49"/>
      <c r="H4323" s="47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  <c r="AB4323" s="7"/>
    </row>
    <row r="4324" spans="1:28" ht="38" customHeight="1">
      <c r="A4324" s="5"/>
      <c r="B4324" s="5"/>
      <c r="C4324" s="5"/>
      <c r="D4324" s="5"/>
      <c r="E4324" s="49"/>
      <c r="F4324" s="49"/>
      <c r="G4324" s="49"/>
      <c r="H4324" s="47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  <c r="AB4324" s="7"/>
    </row>
    <row r="4325" spans="1:28" ht="38" customHeight="1">
      <c r="A4325" s="5"/>
      <c r="B4325" s="5"/>
      <c r="C4325" s="5"/>
      <c r="D4325" s="5"/>
      <c r="E4325" s="49"/>
      <c r="F4325" s="49"/>
      <c r="G4325" s="49"/>
      <c r="H4325" s="47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  <c r="AB4325" s="7"/>
    </row>
    <row r="4326" spans="1:28" ht="38" customHeight="1">
      <c r="A4326" s="5"/>
      <c r="B4326" s="5"/>
      <c r="C4326" s="5"/>
      <c r="D4326" s="5"/>
      <c r="E4326" s="49"/>
      <c r="F4326" s="49"/>
      <c r="G4326" s="49"/>
      <c r="H4326" s="47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  <c r="AB4326" s="7"/>
    </row>
    <row r="4327" spans="1:28" ht="38" customHeight="1">
      <c r="A4327" s="5"/>
      <c r="B4327" s="5"/>
      <c r="C4327" s="5"/>
      <c r="D4327" s="5"/>
      <c r="E4327" s="49"/>
      <c r="F4327" s="49"/>
      <c r="G4327" s="49"/>
      <c r="H4327" s="47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  <c r="AB4327" s="7"/>
    </row>
    <row r="4328" spans="1:28" ht="38" customHeight="1">
      <c r="A4328" s="5"/>
      <c r="B4328" s="5"/>
      <c r="C4328" s="5"/>
      <c r="D4328" s="5"/>
      <c r="E4328" s="49"/>
      <c r="F4328" s="49"/>
      <c r="G4328" s="49"/>
      <c r="H4328" s="47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  <c r="AB4328" s="7"/>
    </row>
    <row r="4329" spans="1:28" ht="38" customHeight="1">
      <c r="A4329" s="5"/>
      <c r="B4329" s="5"/>
      <c r="C4329" s="5"/>
      <c r="D4329" s="5"/>
      <c r="E4329" s="49"/>
      <c r="F4329" s="49"/>
      <c r="G4329" s="49"/>
      <c r="H4329" s="47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  <c r="AB4329" s="7"/>
    </row>
    <row r="4330" spans="1:28" ht="38" customHeight="1">
      <c r="A4330" s="5"/>
      <c r="B4330" s="5"/>
      <c r="C4330" s="5"/>
      <c r="D4330" s="5"/>
      <c r="E4330" s="49"/>
      <c r="F4330" s="49"/>
      <c r="G4330" s="49"/>
      <c r="H4330" s="47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  <c r="AB4330" s="7"/>
    </row>
    <row r="4331" spans="1:28" ht="38" customHeight="1">
      <c r="A4331" s="5"/>
      <c r="B4331" s="5"/>
      <c r="C4331" s="5"/>
      <c r="D4331" s="5"/>
      <c r="E4331" s="49"/>
      <c r="F4331" s="49"/>
      <c r="G4331" s="49"/>
      <c r="H4331" s="47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  <c r="AB4331" s="7"/>
    </row>
    <row r="4332" spans="1:28" ht="38" customHeight="1">
      <c r="A4332" s="5"/>
      <c r="B4332" s="5"/>
      <c r="C4332" s="5"/>
      <c r="D4332" s="5"/>
      <c r="E4332" s="49"/>
      <c r="F4332" s="49"/>
      <c r="G4332" s="49"/>
      <c r="H4332" s="47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  <c r="AB4332" s="7"/>
    </row>
    <row r="4333" spans="1:28" ht="38" customHeight="1">
      <c r="A4333" s="5"/>
      <c r="B4333" s="5"/>
      <c r="C4333" s="5"/>
      <c r="D4333" s="5"/>
      <c r="E4333" s="49"/>
      <c r="F4333" s="49"/>
      <c r="G4333" s="49"/>
      <c r="H4333" s="47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  <c r="AB4333" s="7"/>
    </row>
    <row r="4334" spans="1:28" ht="38" customHeight="1">
      <c r="A4334" s="5"/>
      <c r="B4334" s="5"/>
      <c r="C4334" s="5"/>
      <c r="D4334" s="5"/>
      <c r="E4334" s="49"/>
      <c r="F4334" s="49"/>
      <c r="G4334" s="49"/>
      <c r="H4334" s="47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  <c r="AB4334" s="7"/>
    </row>
    <row r="4335" spans="1:28" ht="38" customHeight="1">
      <c r="A4335" s="5"/>
      <c r="B4335" s="5"/>
      <c r="C4335" s="5"/>
      <c r="D4335" s="5"/>
      <c r="E4335" s="49"/>
      <c r="F4335" s="49"/>
      <c r="G4335" s="49"/>
      <c r="H4335" s="47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  <c r="AB4335" s="7"/>
    </row>
    <row r="4336" spans="1:28" ht="38" customHeight="1">
      <c r="A4336" s="5"/>
      <c r="B4336" s="5"/>
      <c r="C4336" s="5"/>
      <c r="D4336" s="5"/>
      <c r="E4336" s="49"/>
      <c r="F4336" s="49"/>
      <c r="G4336" s="49"/>
      <c r="H4336" s="47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  <c r="AB4336" s="7"/>
    </row>
    <row r="4337" spans="1:28" ht="38" customHeight="1">
      <c r="A4337" s="5"/>
      <c r="B4337" s="5"/>
      <c r="C4337" s="5"/>
      <c r="D4337" s="5"/>
      <c r="E4337" s="49"/>
      <c r="F4337" s="49"/>
      <c r="G4337" s="49"/>
      <c r="H4337" s="47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  <c r="AB4337" s="7"/>
    </row>
    <row r="4338" spans="1:28" ht="38" customHeight="1">
      <c r="A4338" s="5"/>
      <c r="B4338" s="5"/>
      <c r="C4338" s="5"/>
      <c r="D4338" s="5"/>
      <c r="E4338" s="49"/>
      <c r="F4338" s="49"/>
      <c r="G4338" s="49"/>
      <c r="H4338" s="47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  <c r="AB4338" s="7"/>
    </row>
    <row r="4339" spans="1:28" ht="38" customHeight="1">
      <c r="A4339" s="5"/>
      <c r="B4339" s="5"/>
      <c r="C4339" s="5"/>
      <c r="D4339" s="5"/>
      <c r="E4339" s="49"/>
      <c r="F4339" s="49"/>
      <c r="G4339" s="49"/>
      <c r="H4339" s="47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  <c r="AB4339" s="7"/>
    </row>
    <row r="4340" spans="1:28" ht="38" customHeight="1">
      <c r="A4340" s="5"/>
      <c r="B4340" s="5"/>
      <c r="C4340" s="5"/>
      <c r="D4340" s="5"/>
      <c r="E4340" s="49"/>
      <c r="F4340" s="49"/>
      <c r="G4340" s="49"/>
      <c r="H4340" s="47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  <c r="AB4340" s="7"/>
    </row>
    <row r="4341" spans="1:28" ht="38" customHeight="1">
      <c r="A4341" s="5"/>
      <c r="B4341" s="5"/>
      <c r="C4341" s="5"/>
      <c r="D4341" s="5"/>
      <c r="E4341" s="49"/>
      <c r="F4341" s="49"/>
      <c r="G4341" s="49"/>
      <c r="H4341" s="47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  <c r="AB4341" s="7"/>
    </row>
    <row r="4342" spans="1:28" ht="38" customHeight="1">
      <c r="A4342" s="5"/>
      <c r="B4342" s="5"/>
      <c r="C4342" s="5"/>
      <c r="D4342" s="5"/>
      <c r="E4342" s="49"/>
      <c r="F4342" s="49"/>
      <c r="G4342" s="49"/>
      <c r="H4342" s="47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  <c r="AB4342" s="7"/>
    </row>
    <row r="4343" spans="1:28" ht="38" customHeight="1">
      <c r="A4343" s="5"/>
      <c r="B4343" s="5"/>
      <c r="C4343" s="5"/>
      <c r="D4343" s="5"/>
      <c r="E4343" s="49"/>
      <c r="F4343" s="49"/>
      <c r="G4343" s="49"/>
      <c r="H4343" s="47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  <c r="AB4343" s="7"/>
    </row>
    <row r="4344" spans="1:28" ht="38" customHeight="1">
      <c r="A4344" s="5"/>
      <c r="B4344" s="5"/>
      <c r="C4344" s="5"/>
      <c r="D4344" s="5"/>
      <c r="E4344" s="49"/>
      <c r="F4344" s="49"/>
      <c r="G4344" s="49"/>
      <c r="H4344" s="47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  <c r="AB4344" s="7"/>
    </row>
    <row r="4345" spans="1:28" ht="38" customHeight="1">
      <c r="A4345" s="5"/>
      <c r="B4345" s="5"/>
      <c r="C4345" s="5"/>
      <c r="D4345" s="5"/>
      <c r="E4345" s="49"/>
      <c r="F4345" s="49"/>
      <c r="G4345" s="49"/>
      <c r="H4345" s="47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  <c r="AB4345" s="7"/>
    </row>
    <row r="4346" spans="1:28" ht="38" customHeight="1">
      <c r="A4346" s="5"/>
      <c r="B4346" s="5"/>
      <c r="C4346" s="5"/>
      <c r="D4346" s="5"/>
      <c r="E4346" s="49"/>
      <c r="F4346" s="49"/>
      <c r="G4346" s="49"/>
      <c r="H4346" s="47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  <c r="AB4346" s="7"/>
    </row>
    <row r="4347" spans="1:28" ht="38" customHeight="1">
      <c r="A4347" s="5"/>
      <c r="B4347" s="5"/>
      <c r="C4347" s="5"/>
      <c r="D4347" s="5"/>
      <c r="E4347" s="49"/>
      <c r="F4347" s="49"/>
      <c r="G4347" s="49"/>
      <c r="H4347" s="47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  <c r="AB4347" s="7"/>
    </row>
    <row r="4348" spans="1:28" ht="38" customHeight="1">
      <c r="A4348" s="5"/>
      <c r="B4348" s="5"/>
      <c r="C4348" s="5"/>
      <c r="D4348" s="5"/>
      <c r="E4348" s="49"/>
      <c r="F4348" s="49"/>
      <c r="G4348" s="49"/>
      <c r="H4348" s="47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  <c r="AB4348" s="7"/>
    </row>
    <row r="4349" spans="1:28" ht="38" customHeight="1">
      <c r="A4349" s="5"/>
      <c r="B4349" s="5"/>
      <c r="C4349" s="5"/>
      <c r="D4349" s="5"/>
      <c r="E4349" s="49"/>
      <c r="F4349" s="49"/>
      <c r="G4349" s="49"/>
      <c r="H4349" s="47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  <c r="AB4349" s="7"/>
    </row>
    <row r="4350" spans="1:28" ht="38" customHeight="1">
      <c r="A4350" s="5"/>
      <c r="B4350" s="5"/>
      <c r="C4350" s="5"/>
      <c r="D4350" s="5"/>
      <c r="E4350" s="49"/>
      <c r="F4350" s="49"/>
      <c r="G4350" s="49"/>
      <c r="H4350" s="47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  <c r="AB4350" s="7"/>
    </row>
    <row r="4351" spans="1:28" ht="38" customHeight="1">
      <c r="A4351" s="5"/>
      <c r="B4351" s="5"/>
      <c r="C4351" s="5"/>
      <c r="D4351" s="5"/>
      <c r="E4351" s="49"/>
      <c r="F4351" s="49"/>
      <c r="G4351" s="49"/>
      <c r="H4351" s="47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  <c r="AB4351" s="7"/>
    </row>
    <row r="4352" spans="1:28" ht="38" customHeight="1">
      <c r="A4352" s="5"/>
      <c r="B4352" s="5"/>
      <c r="C4352" s="5"/>
      <c r="D4352" s="5"/>
      <c r="E4352" s="49"/>
      <c r="F4352" s="49"/>
      <c r="G4352" s="49"/>
      <c r="H4352" s="47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  <c r="AB4352" s="7"/>
    </row>
    <row r="4353" spans="1:28" ht="38" customHeight="1">
      <c r="A4353" s="5"/>
      <c r="B4353" s="5"/>
      <c r="C4353" s="5"/>
      <c r="D4353" s="5"/>
      <c r="E4353" s="49"/>
      <c r="F4353" s="49"/>
      <c r="G4353" s="49"/>
      <c r="H4353" s="47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  <c r="AB4353" s="7"/>
    </row>
    <row r="4354" spans="1:28" ht="38" customHeight="1">
      <c r="A4354" s="5"/>
      <c r="B4354" s="5"/>
      <c r="C4354" s="5"/>
      <c r="D4354" s="5"/>
      <c r="E4354" s="49"/>
      <c r="F4354" s="49"/>
      <c r="G4354" s="49"/>
      <c r="H4354" s="47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  <c r="AB4354" s="7"/>
    </row>
    <row r="4355" spans="1:28" ht="38" customHeight="1">
      <c r="A4355" s="5"/>
      <c r="B4355" s="5"/>
      <c r="C4355" s="5"/>
      <c r="D4355" s="5"/>
      <c r="E4355" s="49"/>
      <c r="F4355" s="49"/>
      <c r="G4355" s="49"/>
      <c r="H4355" s="47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  <c r="AB4355" s="7"/>
    </row>
    <row r="4356" spans="1:28" ht="38" customHeight="1">
      <c r="A4356" s="5"/>
      <c r="B4356" s="5"/>
      <c r="C4356" s="5"/>
      <c r="D4356" s="5"/>
      <c r="E4356" s="49"/>
      <c r="F4356" s="49"/>
      <c r="G4356" s="49"/>
      <c r="H4356" s="47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  <c r="AB4356" s="7"/>
    </row>
    <row r="4357" spans="1:28" ht="38" customHeight="1">
      <c r="A4357" s="5"/>
      <c r="B4357" s="5"/>
      <c r="C4357" s="5"/>
      <c r="D4357" s="5"/>
      <c r="E4357" s="49"/>
      <c r="F4357" s="49"/>
      <c r="G4357" s="49"/>
      <c r="H4357" s="47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  <c r="AB4357" s="7"/>
    </row>
    <row r="4358" spans="1:28" ht="38" customHeight="1">
      <c r="A4358" s="5"/>
      <c r="B4358" s="5"/>
      <c r="C4358" s="5"/>
      <c r="D4358" s="5"/>
      <c r="E4358" s="49"/>
      <c r="F4358" s="49"/>
      <c r="G4358" s="49"/>
      <c r="H4358" s="47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  <c r="AB4358" s="7"/>
    </row>
    <row r="4359" spans="1:28" ht="38" customHeight="1">
      <c r="A4359" s="5"/>
      <c r="B4359" s="5"/>
      <c r="C4359" s="5"/>
      <c r="D4359" s="5"/>
      <c r="E4359" s="49"/>
      <c r="F4359" s="49"/>
      <c r="G4359" s="49"/>
      <c r="H4359" s="47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  <c r="AB4359" s="7"/>
    </row>
    <row r="4360" spans="1:28" ht="38" customHeight="1">
      <c r="A4360" s="5"/>
      <c r="B4360" s="5"/>
      <c r="C4360" s="5"/>
      <c r="D4360" s="5"/>
      <c r="E4360" s="49"/>
      <c r="F4360" s="49"/>
      <c r="G4360" s="49"/>
      <c r="H4360" s="47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  <c r="AB4360" s="7"/>
    </row>
    <row r="4361" spans="1:28" ht="38" customHeight="1">
      <c r="A4361" s="5"/>
      <c r="B4361" s="5"/>
      <c r="C4361" s="5"/>
      <c r="D4361" s="5"/>
      <c r="E4361" s="49"/>
      <c r="F4361" s="49"/>
      <c r="G4361" s="49"/>
      <c r="H4361" s="47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  <c r="AB4361" s="7"/>
    </row>
    <row r="4362" spans="1:28" ht="38" customHeight="1">
      <c r="A4362" s="5"/>
      <c r="B4362" s="5"/>
      <c r="C4362" s="5"/>
      <c r="D4362" s="5"/>
      <c r="E4362" s="49"/>
      <c r="F4362" s="49"/>
      <c r="G4362" s="49"/>
      <c r="H4362" s="47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  <c r="AB4362" s="7"/>
    </row>
    <row r="4363" spans="1:28" ht="38" customHeight="1">
      <c r="A4363" s="5"/>
      <c r="B4363" s="5"/>
      <c r="C4363" s="5"/>
      <c r="D4363" s="5"/>
      <c r="E4363" s="49"/>
      <c r="F4363" s="49"/>
      <c r="G4363" s="49"/>
      <c r="H4363" s="47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  <c r="AB4363" s="7"/>
    </row>
    <row r="4364" spans="1:28" ht="38" customHeight="1">
      <c r="A4364" s="5"/>
      <c r="B4364" s="5"/>
      <c r="C4364" s="5"/>
      <c r="D4364" s="5"/>
      <c r="E4364" s="49"/>
      <c r="F4364" s="49"/>
      <c r="G4364" s="49"/>
      <c r="H4364" s="47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  <c r="AB4364" s="7"/>
    </row>
    <row r="4365" spans="1:28" ht="38" customHeight="1">
      <c r="A4365" s="5"/>
      <c r="B4365" s="5"/>
      <c r="C4365" s="5"/>
      <c r="D4365" s="5"/>
      <c r="E4365" s="49"/>
      <c r="F4365" s="49"/>
      <c r="G4365" s="49"/>
      <c r="H4365" s="47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  <c r="AB4365" s="7"/>
    </row>
    <row r="4366" spans="1:28" ht="38" customHeight="1">
      <c r="A4366" s="5"/>
      <c r="B4366" s="5"/>
      <c r="C4366" s="5"/>
      <c r="D4366" s="5"/>
      <c r="E4366" s="49"/>
      <c r="F4366" s="49"/>
      <c r="G4366" s="49"/>
      <c r="H4366" s="47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  <c r="AB4366" s="7"/>
    </row>
    <row r="4367" spans="1:28" ht="38" customHeight="1">
      <c r="A4367" s="5"/>
      <c r="B4367" s="5"/>
      <c r="C4367" s="5"/>
      <c r="D4367" s="5"/>
      <c r="E4367" s="49"/>
      <c r="F4367" s="49"/>
      <c r="G4367" s="49"/>
      <c r="H4367" s="47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  <c r="AB4367" s="7"/>
    </row>
    <row r="4368" spans="1:28" ht="38" customHeight="1">
      <c r="A4368" s="5"/>
      <c r="B4368" s="5"/>
      <c r="C4368" s="5"/>
      <c r="D4368" s="5"/>
      <c r="E4368" s="49"/>
      <c r="F4368" s="49"/>
      <c r="G4368" s="49"/>
      <c r="H4368" s="47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  <c r="AB4368" s="7"/>
    </row>
    <row r="4369" spans="1:28" ht="38" customHeight="1">
      <c r="A4369" s="5"/>
      <c r="B4369" s="5"/>
      <c r="C4369" s="5"/>
      <c r="D4369" s="5"/>
      <c r="E4369" s="49"/>
      <c r="F4369" s="49"/>
      <c r="G4369" s="49"/>
      <c r="H4369" s="47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  <c r="AB4369" s="7"/>
    </row>
    <row r="4370" spans="1:28" ht="38" customHeight="1">
      <c r="A4370" s="5"/>
      <c r="B4370" s="5"/>
      <c r="C4370" s="5"/>
      <c r="D4370" s="5"/>
      <c r="E4370" s="49"/>
      <c r="F4370" s="49"/>
      <c r="G4370" s="49"/>
      <c r="H4370" s="47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  <c r="AB4370" s="7"/>
    </row>
    <row r="4371" spans="1:28" ht="38" customHeight="1">
      <c r="A4371" s="5"/>
      <c r="B4371" s="5"/>
      <c r="C4371" s="5"/>
      <c r="D4371" s="5"/>
      <c r="E4371" s="49"/>
      <c r="F4371" s="49"/>
      <c r="G4371" s="49"/>
      <c r="H4371" s="47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  <c r="AB4371" s="7"/>
    </row>
    <row r="4372" spans="1:28" ht="38" customHeight="1">
      <c r="A4372" s="5"/>
      <c r="B4372" s="5"/>
      <c r="C4372" s="5"/>
      <c r="D4372" s="5"/>
      <c r="E4372" s="49"/>
      <c r="F4372" s="49"/>
      <c r="G4372" s="49"/>
      <c r="H4372" s="47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  <c r="AB4372" s="7"/>
    </row>
    <row r="4373" spans="1:28" ht="38" customHeight="1">
      <c r="A4373" s="5"/>
      <c r="B4373" s="5"/>
      <c r="C4373" s="5"/>
      <c r="D4373" s="5"/>
      <c r="E4373" s="49"/>
      <c r="F4373" s="49"/>
      <c r="G4373" s="49"/>
      <c r="H4373" s="47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  <c r="AB4373" s="7"/>
    </row>
    <row r="4374" spans="1:28" ht="38" customHeight="1">
      <c r="A4374" s="5"/>
      <c r="B4374" s="5"/>
      <c r="C4374" s="5"/>
      <c r="D4374" s="5"/>
      <c r="E4374" s="49"/>
      <c r="F4374" s="49"/>
      <c r="G4374" s="49"/>
      <c r="H4374" s="47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  <c r="AB4374" s="7"/>
    </row>
    <row r="4375" spans="1:28" ht="38" customHeight="1">
      <c r="A4375" s="5"/>
      <c r="B4375" s="5"/>
      <c r="C4375" s="5"/>
      <c r="D4375" s="5"/>
      <c r="E4375" s="49"/>
      <c r="F4375" s="49"/>
      <c r="G4375" s="49"/>
      <c r="H4375" s="47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  <c r="AB4375" s="7"/>
    </row>
    <row r="4376" spans="1:28" ht="38" customHeight="1">
      <c r="A4376" s="5"/>
      <c r="B4376" s="5"/>
      <c r="C4376" s="5"/>
      <c r="D4376" s="5"/>
      <c r="E4376" s="49"/>
      <c r="F4376" s="49"/>
      <c r="G4376" s="49"/>
      <c r="H4376" s="47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  <c r="AB4376" s="7"/>
    </row>
    <row r="4377" spans="1:28" ht="38" customHeight="1">
      <c r="A4377" s="5"/>
      <c r="B4377" s="5"/>
      <c r="C4377" s="5"/>
      <c r="D4377" s="5"/>
      <c r="E4377" s="49"/>
      <c r="F4377" s="49"/>
      <c r="G4377" s="49"/>
      <c r="H4377" s="47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  <c r="AB4377" s="7"/>
    </row>
    <row r="4378" spans="1:28" ht="38" customHeight="1">
      <c r="A4378" s="5"/>
      <c r="B4378" s="5"/>
      <c r="C4378" s="5"/>
      <c r="D4378" s="5"/>
      <c r="E4378" s="49"/>
      <c r="F4378" s="49"/>
      <c r="G4378" s="49"/>
      <c r="H4378" s="47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  <c r="AB4378" s="7"/>
    </row>
    <row r="4379" spans="1:28" ht="38" customHeight="1">
      <c r="A4379" s="5"/>
      <c r="B4379" s="5"/>
      <c r="C4379" s="5"/>
      <c r="D4379" s="5"/>
      <c r="E4379" s="49"/>
      <c r="F4379" s="49"/>
      <c r="G4379" s="49"/>
      <c r="H4379" s="47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  <c r="AB4379" s="7"/>
    </row>
    <row r="4380" spans="1:28" ht="38" customHeight="1">
      <c r="A4380" s="5"/>
      <c r="B4380" s="5"/>
      <c r="C4380" s="5"/>
      <c r="D4380" s="5"/>
      <c r="E4380" s="49"/>
      <c r="F4380" s="49"/>
      <c r="G4380" s="49"/>
      <c r="H4380" s="47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  <c r="AB4380" s="7"/>
    </row>
    <row r="4381" spans="1:28" ht="38" customHeight="1">
      <c r="A4381" s="5"/>
      <c r="B4381" s="5"/>
      <c r="C4381" s="5"/>
      <c r="D4381" s="5"/>
      <c r="E4381" s="49"/>
      <c r="F4381" s="49"/>
      <c r="G4381" s="49"/>
      <c r="H4381" s="47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  <c r="AB4381" s="7"/>
    </row>
    <row r="4382" spans="1:28" ht="38" customHeight="1">
      <c r="A4382" s="5"/>
      <c r="B4382" s="5"/>
      <c r="C4382" s="5"/>
      <c r="D4382" s="5"/>
      <c r="E4382" s="49"/>
      <c r="F4382" s="49"/>
      <c r="G4382" s="49"/>
      <c r="H4382" s="47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  <c r="AB4382" s="7"/>
    </row>
    <row r="4383" spans="1:28" ht="38" customHeight="1">
      <c r="A4383" s="5"/>
      <c r="B4383" s="5"/>
      <c r="C4383" s="5"/>
      <c r="D4383" s="5"/>
      <c r="E4383" s="49"/>
      <c r="F4383" s="49"/>
      <c r="G4383" s="49"/>
      <c r="H4383" s="47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  <c r="AB4383" s="7"/>
    </row>
    <row r="4384" spans="1:28" ht="38" customHeight="1">
      <c r="A4384" s="5"/>
      <c r="B4384" s="5"/>
      <c r="C4384" s="5"/>
      <c r="D4384" s="5"/>
      <c r="E4384" s="49"/>
      <c r="F4384" s="49"/>
      <c r="G4384" s="49"/>
      <c r="H4384" s="47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  <c r="AB4384" s="7"/>
    </row>
    <row r="4385" spans="1:28" ht="38" customHeight="1">
      <c r="A4385" s="5"/>
      <c r="B4385" s="5"/>
      <c r="C4385" s="5"/>
      <c r="D4385" s="5"/>
      <c r="E4385" s="49"/>
      <c r="F4385" s="49"/>
      <c r="G4385" s="49"/>
      <c r="H4385" s="47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  <c r="AB4385" s="7"/>
    </row>
    <row r="4386" spans="1:28" ht="38" customHeight="1">
      <c r="A4386" s="5"/>
      <c r="B4386" s="5"/>
      <c r="C4386" s="5"/>
      <c r="D4386" s="5"/>
      <c r="E4386" s="49"/>
      <c r="F4386" s="49"/>
      <c r="G4386" s="49"/>
      <c r="H4386" s="47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  <c r="AB4386" s="7"/>
    </row>
    <row r="4387" spans="1:28" ht="38" customHeight="1">
      <c r="A4387" s="5"/>
      <c r="B4387" s="5"/>
      <c r="C4387" s="5"/>
      <c r="D4387" s="5"/>
      <c r="E4387" s="49"/>
      <c r="F4387" s="49"/>
      <c r="G4387" s="49"/>
      <c r="H4387" s="47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  <c r="AB4387" s="7"/>
    </row>
    <row r="4388" spans="1:28" ht="38" customHeight="1">
      <c r="A4388" s="5"/>
      <c r="B4388" s="5"/>
      <c r="C4388" s="5"/>
      <c r="D4388" s="5"/>
      <c r="E4388" s="49"/>
      <c r="F4388" s="49"/>
      <c r="G4388" s="49"/>
      <c r="H4388" s="47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  <c r="AB4388" s="7"/>
    </row>
    <row r="4389" spans="1:28" ht="38" customHeight="1">
      <c r="A4389" s="5"/>
      <c r="B4389" s="5"/>
      <c r="C4389" s="5"/>
      <c r="D4389" s="5"/>
      <c r="E4389" s="49"/>
      <c r="F4389" s="49"/>
      <c r="G4389" s="49"/>
      <c r="H4389" s="47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  <c r="AB4389" s="7"/>
    </row>
    <row r="4390" spans="1:28" ht="38" customHeight="1">
      <c r="A4390" s="5"/>
      <c r="B4390" s="5"/>
      <c r="C4390" s="5"/>
      <c r="D4390" s="5"/>
      <c r="E4390" s="49"/>
      <c r="F4390" s="49"/>
      <c r="G4390" s="49"/>
      <c r="H4390" s="47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  <c r="AB4390" s="7"/>
    </row>
    <row r="4391" spans="1:28" ht="38" customHeight="1">
      <c r="A4391" s="5"/>
      <c r="B4391" s="5"/>
      <c r="C4391" s="5"/>
      <c r="D4391" s="5"/>
      <c r="E4391" s="49"/>
      <c r="F4391" s="49"/>
      <c r="G4391" s="49"/>
      <c r="H4391" s="47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  <c r="AB4391" s="7"/>
    </row>
    <row r="4392" spans="1:28" ht="38" customHeight="1">
      <c r="A4392" s="5"/>
      <c r="B4392" s="5"/>
      <c r="C4392" s="5"/>
      <c r="D4392" s="5"/>
      <c r="E4392" s="49"/>
      <c r="F4392" s="49"/>
      <c r="G4392" s="49"/>
      <c r="H4392" s="47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  <c r="AB4392" s="7"/>
    </row>
    <row r="4393" spans="1:28" ht="38" customHeight="1">
      <c r="A4393" s="5"/>
      <c r="B4393" s="5"/>
      <c r="C4393" s="5"/>
      <c r="D4393" s="5"/>
      <c r="E4393" s="49"/>
      <c r="F4393" s="49"/>
      <c r="G4393" s="49"/>
      <c r="H4393" s="47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  <c r="AB4393" s="7"/>
    </row>
    <row r="4394" spans="1:28" ht="38" customHeight="1">
      <c r="A4394" s="5"/>
      <c r="B4394" s="5"/>
      <c r="C4394" s="5"/>
      <c r="D4394" s="5"/>
      <c r="E4394" s="49"/>
      <c r="F4394" s="49"/>
      <c r="G4394" s="49"/>
      <c r="H4394" s="47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  <c r="AB4394" s="7"/>
    </row>
    <row r="4395" spans="1:28" ht="38" customHeight="1">
      <c r="A4395" s="5"/>
      <c r="B4395" s="5"/>
      <c r="C4395" s="5"/>
      <c r="D4395" s="5"/>
      <c r="E4395" s="49"/>
      <c r="F4395" s="49"/>
      <c r="G4395" s="49"/>
      <c r="H4395" s="47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  <c r="AB4395" s="7"/>
    </row>
    <row r="4396" spans="1:28" ht="38" customHeight="1">
      <c r="A4396" s="5"/>
      <c r="B4396" s="5"/>
      <c r="C4396" s="5"/>
      <c r="D4396" s="5"/>
      <c r="E4396" s="49"/>
      <c r="F4396" s="49"/>
      <c r="G4396" s="49"/>
      <c r="H4396" s="47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  <c r="AB4396" s="7"/>
    </row>
    <row r="4397" spans="1:28" ht="38" customHeight="1">
      <c r="A4397" s="5"/>
      <c r="B4397" s="5"/>
      <c r="C4397" s="5"/>
      <c r="D4397" s="5"/>
      <c r="E4397" s="49"/>
      <c r="F4397" s="49"/>
      <c r="G4397" s="49"/>
      <c r="H4397" s="47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  <c r="AB4397" s="7"/>
    </row>
    <row r="4398" spans="1:28" ht="38" customHeight="1">
      <c r="A4398" s="5"/>
      <c r="B4398" s="5"/>
      <c r="C4398" s="5"/>
      <c r="D4398" s="5"/>
      <c r="E4398" s="49"/>
      <c r="F4398" s="49"/>
      <c r="G4398" s="49"/>
      <c r="H4398" s="47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  <c r="AB4398" s="7"/>
    </row>
    <row r="4399" spans="1:28" ht="38" customHeight="1">
      <c r="A4399" s="5"/>
      <c r="B4399" s="5"/>
      <c r="C4399" s="5"/>
      <c r="D4399" s="5"/>
      <c r="E4399" s="49"/>
      <c r="F4399" s="49"/>
      <c r="G4399" s="49"/>
      <c r="H4399" s="47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  <c r="AB4399" s="7"/>
    </row>
    <row r="4400" spans="1:28" ht="38" customHeight="1">
      <c r="A4400" s="5"/>
      <c r="B4400" s="5"/>
      <c r="C4400" s="5"/>
      <c r="D4400" s="5"/>
      <c r="E4400" s="49"/>
      <c r="F4400" s="49"/>
      <c r="G4400" s="49"/>
      <c r="H4400" s="47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  <c r="AB4400" s="7"/>
    </row>
    <row r="4401" spans="1:28" ht="38" customHeight="1">
      <c r="A4401" s="5"/>
      <c r="B4401" s="5"/>
      <c r="C4401" s="5"/>
      <c r="D4401" s="5"/>
      <c r="E4401" s="49"/>
      <c r="F4401" s="49"/>
      <c r="G4401" s="49"/>
      <c r="H4401" s="47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  <c r="AB4401" s="7"/>
    </row>
    <row r="4402" spans="1:28" ht="38" customHeight="1">
      <c r="A4402" s="5"/>
      <c r="B4402" s="5"/>
      <c r="C4402" s="5"/>
      <c r="D4402" s="5"/>
      <c r="E4402" s="49"/>
      <c r="F4402" s="49"/>
      <c r="G4402" s="49"/>
      <c r="H4402" s="47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  <c r="AB4402" s="7"/>
    </row>
    <row r="4403" spans="1:28" ht="38" customHeight="1">
      <c r="A4403" s="5"/>
      <c r="B4403" s="5"/>
      <c r="C4403" s="5"/>
      <c r="D4403" s="5"/>
      <c r="E4403" s="49"/>
      <c r="F4403" s="49"/>
      <c r="G4403" s="49"/>
      <c r="H4403" s="47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  <c r="AB4403" s="7"/>
    </row>
    <row r="4404" spans="1:28" ht="38" customHeight="1">
      <c r="A4404" s="5"/>
      <c r="B4404" s="5"/>
      <c r="C4404" s="5"/>
      <c r="D4404" s="5"/>
      <c r="E4404" s="49"/>
      <c r="F4404" s="49"/>
      <c r="G4404" s="49"/>
      <c r="H4404" s="47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  <c r="AB4404" s="7"/>
    </row>
    <row r="4405" spans="1:28" ht="38" customHeight="1">
      <c r="A4405" s="5"/>
      <c r="B4405" s="5"/>
      <c r="C4405" s="5"/>
      <c r="D4405" s="5"/>
      <c r="E4405" s="49"/>
      <c r="F4405" s="49"/>
      <c r="G4405" s="49"/>
      <c r="H4405" s="47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  <c r="AB4405" s="7"/>
    </row>
    <row r="4406" spans="1:28" ht="38" customHeight="1">
      <c r="A4406" s="5"/>
      <c r="B4406" s="5"/>
      <c r="C4406" s="5"/>
      <c r="D4406" s="5"/>
      <c r="E4406" s="49"/>
      <c r="F4406" s="49"/>
      <c r="G4406" s="49"/>
      <c r="H4406" s="47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  <c r="AB4406" s="7"/>
    </row>
    <row r="4407" spans="1:28" ht="38" customHeight="1">
      <c r="A4407" s="5"/>
      <c r="B4407" s="5"/>
      <c r="C4407" s="5"/>
      <c r="D4407" s="5"/>
      <c r="E4407" s="49"/>
      <c r="F4407" s="49"/>
      <c r="G4407" s="49"/>
      <c r="H4407" s="47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  <c r="AB4407" s="7"/>
    </row>
    <row r="4408" spans="1:28" ht="38" customHeight="1">
      <c r="A4408" s="5"/>
      <c r="B4408" s="5"/>
      <c r="C4408" s="5"/>
      <c r="D4408" s="5"/>
      <c r="E4408" s="49"/>
      <c r="F4408" s="49"/>
      <c r="G4408" s="49"/>
      <c r="H4408" s="47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  <c r="AB4408" s="7"/>
    </row>
    <row r="4409" spans="1:28" ht="38" customHeight="1">
      <c r="A4409" s="5"/>
      <c r="B4409" s="5"/>
      <c r="C4409" s="5"/>
      <c r="D4409" s="5"/>
      <c r="E4409" s="49"/>
      <c r="F4409" s="49"/>
      <c r="G4409" s="49"/>
      <c r="H4409" s="47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  <c r="AB4409" s="7"/>
    </row>
    <row r="4410" spans="1:28" ht="38" customHeight="1">
      <c r="A4410" s="5"/>
      <c r="B4410" s="5"/>
      <c r="C4410" s="5"/>
      <c r="D4410" s="5"/>
      <c r="E4410" s="49"/>
      <c r="F4410" s="49"/>
      <c r="G4410" s="49"/>
      <c r="H4410" s="47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  <c r="AB4410" s="7"/>
    </row>
    <row r="4411" spans="1:28" ht="38" customHeight="1">
      <c r="A4411" s="5"/>
      <c r="B4411" s="5"/>
      <c r="C4411" s="5"/>
      <c r="D4411" s="5"/>
      <c r="E4411" s="49"/>
      <c r="F4411" s="49"/>
      <c r="G4411" s="49"/>
      <c r="H4411" s="47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  <c r="AB4411" s="7"/>
    </row>
    <row r="4412" spans="1:28" ht="38" customHeight="1">
      <c r="A4412" s="5"/>
      <c r="B4412" s="5"/>
      <c r="C4412" s="5"/>
      <c r="D4412" s="5"/>
      <c r="E4412" s="49"/>
      <c r="F4412" s="49"/>
      <c r="G4412" s="49"/>
      <c r="H4412" s="47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  <c r="AB4412" s="7"/>
    </row>
    <row r="4413" spans="1:28" ht="38" customHeight="1">
      <c r="A4413" s="5"/>
      <c r="B4413" s="5"/>
      <c r="C4413" s="5"/>
      <c r="D4413" s="5"/>
      <c r="E4413" s="49"/>
      <c r="F4413" s="49"/>
      <c r="G4413" s="49"/>
      <c r="H4413" s="47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  <c r="AB4413" s="7"/>
    </row>
    <row r="4414" spans="1:28" ht="38" customHeight="1">
      <c r="A4414" s="5"/>
      <c r="B4414" s="5"/>
      <c r="C4414" s="5"/>
      <c r="D4414" s="5"/>
      <c r="E4414" s="49"/>
      <c r="F4414" s="49"/>
      <c r="G4414" s="49"/>
      <c r="H4414" s="47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  <c r="AB4414" s="7"/>
    </row>
    <row r="4415" spans="1:28" ht="38" customHeight="1">
      <c r="A4415" s="5"/>
      <c r="B4415" s="5"/>
      <c r="C4415" s="5"/>
      <c r="D4415" s="5"/>
      <c r="E4415" s="49"/>
      <c r="F4415" s="49"/>
      <c r="G4415" s="49"/>
      <c r="H4415" s="47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  <c r="AB4415" s="7"/>
    </row>
    <row r="4416" spans="1:28" ht="38" customHeight="1">
      <c r="A4416" s="5"/>
      <c r="B4416" s="5"/>
      <c r="C4416" s="5"/>
      <c r="D4416" s="5"/>
      <c r="E4416" s="49"/>
      <c r="F4416" s="49"/>
      <c r="G4416" s="49"/>
      <c r="H4416" s="47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  <c r="AB4416" s="7"/>
    </row>
    <row r="4417" spans="1:28" ht="38" customHeight="1">
      <c r="A4417" s="5"/>
      <c r="B4417" s="5"/>
      <c r="C4417" s="5"/>
      <c r="D4417" s="5"/>
      <c r="E4417" s="49"/>
      <c r="F4417" s="49"/>
      <c r="G4417" s="49"/>
      <c r="H4417" s="47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  <c r="AB4417" s="7"/>
    </row>
    <row r="4418" spans="1:28" ht="38" customHeight="1">
      <c r="A4418" s="5"/>
      <c r="B4418" s="5"/>
      <c r="C4418" s="5"/>
      <c r="D4418" s="5"/>
      <c r="E4418" s="49"/>
      <c r="F4418" s="49"/>
      <c r="G4418" s="49"/>
      <c r="H4418" s="47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  <c r="AB4418" s="7"/>
    </row>
    <row r="4419" spans="1:28" ht="38" customHeight="1">
      <c r="A4419" s="5"/>
      <c r="B4419" s="5"/>
      <c r="C4419" s="5"/>
      <c r="D4419" s="5"/>
      <c r="E4419" s="49"/>
      <c r="F4419" s="49"/>
      <c r="G4419" s="49"/>
      <c r="H4419" s="47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  <c r="AB4419" s="7"/>
    </row>
    <row r="4420" spans="1:28" ht="38" customHeight="1">
      <c r="A4420" s="5"/>
      <c r="B4420" s="5"/>
      <c r="C4420" s="5"/>
      <c r="D4420" s="5"/>
      <c r="E4420" s="49"/>
      <c r="F4420" s="49"/>
      <c r="G4420" s="49"/>
      <c r="H4420" s="47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  <c r="AB4420" s="7"/>
    </row>
    <row r="4421" spans="1:28" ht="38" customHeight="1">
      <c r="A4421" s="5"/>
      <c r="B4421" s="5"/>
      <c r="C4421" s="5"/>
      <c r="D4421" s="5"/>
      <c r="E4421" s="49"/>
      <c r="F4421" s="49"/>
      <c r="G4421" s="49"/>
      <c r="H4421" s="47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  <c r="AB4421" s="7"/>
    </row>
    <row r="4422" spans="1:28" ht="38" customHeight="1">
      <c r="A4422" s="5"/>
      <c r="B4422" s="5"/>
      <c r="C4422" s="5"/>
      <c r="D4422" s="5"/>
      <c r="E4422" s="49"/>
      <c r="F4422" s="49"/>
      <c r="G4422" s="49"/>
      <c r="H4422" s="47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  <c r="AB4422" s="7"/>
    </row>
    <row r="4423" spans="1:28" ht="38" customHeight="1">
      <c r="A4423" s="5"/>
      <c r="B4423" s="5"/>
      <c r="C4423" s="5"/>
      <c r="D4423" s="5"/>
      <c r="E4423" s="49"/>
      <c r="F4423" s="49"/>
      <c r="G4423" s="49"/>
      <c r="H4423" s="47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  <c r="AB4423" s="7"/>
    </row>
    <row r="4424" spans="1:28" ht="38" customHeight="1">
      <c r="A4424" s="5"/>
      <c r="B4424" s="5"/>
      <c r="C4424" s="5"/>
      <c r="D4424" s="5"/>
      <c r="E4424" s="49"/>
      <c r="F4424" s="49"/>
      <c r="G4424" s="49"/>
      <c r="H4424" s="47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  <c r="AB4424" s="7"/>
    </row>
    <row r="4425" spans="1:28" ht="38" customHeight="1">
      <c r="A4425" s="5"/>
      <c r="B4425" s="5"/>
      <c r="C4425" s="5"/>
      <c r="D4425" s="5"/>
      <c r="E4425" s="49"/>
      <c r="F4425" s="49"/>
      <c r="G4425" s="49"/>
      <c r="H4425" s="47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  <c r="AB4425" s="7"/>
    </row>
    <row r="4426" spans="1:28" ht="38" customHeight="1">
      <c r="A4426" s="5"/>
      <c r="B4426" s="5"/>
      <c r="C4426" s="5"/>
      <c r="D4426" s="5"/>
      <c r="E4426" s="49"/>
      <c r="F4426" s="49"/>
      <c r="G4426" s="49"/>
      <c r="H4426" s="47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  <c r="AB4426" s="7"/>
    </row>
    <row r="4427" spans="1:28" ht="38" customHeight="1">
      <c r="A4427" s="5"/>
      <c r="B4427" s="5"/>
      <c r="C4427" s="5"/>
      <c r="D4427" s="5"/>
      <c r="E4427" s="49"/>
      <c r="F4427" s="49"/>
      <c r="G4427" s="49"/>
      <c r="H4427" s="47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  <c r="AB4427" s="7"/>
    </row>
    <row r="4428" spans="1:28" ht="38" customHeight="1">
      <c r="A4428" s="5"/>
      <c r="B4428" s="5"/>
      <c r="C4428" s="5"/>
      <c r="D4428" s="5"/>
      <c r="E4428" s="49"/>
      <c r="F4428" s="49"/>
      <c r="G4428" s="49"/>
      <c r="H4428" s="47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  <c r="AB4428" s="7"/>
    </row>
    <row r="4429" spans="1:28" ht="38" customHeight="1">
      <c r="A4429" s="5"/>
      <c r="B4429" s="5"/>
      <c r="C4429" s="5"/>
      <c r="D4429" s="5"/>
      <c r="E4429" s="49"/>
      <c r="F4429" s="49"/>
      <c r="G4429" s="49"/>
      <c r="H4429" s="47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  <c r="AB4429" s="7"/>
    </row>
    <row r="4430" spans="1:28" ht="38" customHeight="1">
      <c r="A4430" s="5"/>
      <c r="B4430" s="5"/>
      <c r="C4430" s="5"/>
      <c r="D4430" s="5"/>
      <c r="E4430" s="49"/>
      <c r="F4430" s="49"/>
      <c r="G4430" s="49"/>
      <c r="H4430" s="47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  <c r="AB4430" s="7"/>
    </row>
    <row r="4431" spans="1:28" ht="38" customHeight="1">
      <c r="A4431" s="5"/>
      <c r="B4431" s="5"/>
      <c r="C4431" s="5"/>
      <c r="D4431" s="5"/>
      <c r="E4431" s="49"/>
      <c r="F4431" s="49"/>
      <c r="G4431" s="49"/>
      <c r="H4431" s="47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  <c r="AB4431" s="7"/>
    </row>
    <row r="4432" spans="1:28" ht="38" customHeight="1">
      <c r="A4432" s="5"/>
      <c r="B4432" s="5"/>
      <c r="C4432" s="5"/>
      <c r="D4432" s="5"/>
      <c r="E4432" s="49"/>
      <c r="F4432" s="49"/>
      <c r="G4432" s="49"/>
      <c r="H4432" s="47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  <c r="AB4432" s="7"/>
    </row>
    <row r="4433" spans="1:28" ht="38" customHeight="1">
      <c r="A4433" s="5"/>
      <c r="B4433" s="5"/>
      <c r="C4433" s="5"/>
      <c r="D4433" s="5"/>
      <c r="E4433" s="49"/>
      <c r="F4433" s="49"/>
      <c r="G4433" s="49"/>
      <c r="H4433" s="47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  <c r="AB4433" s="7"/>
    </row>
    <row r="4434" spans="1:28" ht="38" customHeight="1">
      <c r="A4434" s="5"/>
      <c r="B4434" s="5"/>
      <c r="C4434" s="5"/>
      <c r="D4434" s="5"/>
      <c r="E4434" s="49"/>
      <c r="F4434" s="49"/>
      <c r="G4434" s="49"/>
      <c r="H4434" s="47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  <c r="AB4434" s="7"/>
    </row>
    <row r="4435" spans="1:28" ht="38" customHeight="1">
      <c r="A4435" s="5"/>
      <c r="B4435" s="5"/>
      <c r="C4435" s="5"/>
      <c r="D4435" s="5"/>
      <c r="E4435" s="49"/>
      <c r="F4435" s="49"/>
      <c r="G4435" s="49"/>
      <c r="H4435" s="47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  <c r="AB4435" s="7"/>
    </row>
    <row r="4436" spans="1:28" ht="38" customHeight="1">
      <c r="A4436" s="5"/>
      <c r="B4436" s="5"/>
      <c r="C4436" s="5"/>
      <c r="D4436" s="5"/>
      <c r="E4436" s="49"/>
      <c r="F4436" s="49"/>
      <c r="G4436" s="49"/>
      <c r="H4436" s="47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  <c r="AB4436" s="7"/>
    </row>
    <row r="4437" spans="1:28" ht="38" customHeight="1">
      <c r="A4437" s="5"/>
      <c r="B4437" s="5"/>
      <c r="C4437" s="5"/>
      <c r="D4437" s="5"/>
      <c r="E4437" s="49"/>
      <c r="F4437" s="49"/>
      <c r="G4437" s="49"/>
      <c r="H4437" s="47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  <c r="AB4437" s="7"/>
    </row>
    <row r="4438" spans="1:28" ht="38" customHeight="1">
      <c r="A4438" s="5"/>
      <c r="B4438" s="5"/>
      <c r="C4438" s="5"/>
      <c r="D4438" s="5"/>
      <c r="E4438" s="49"/>
      <c r="F4438" s="49"/>
      <c r="G4438" s="49"/>
      <c r="H4438" s="47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  <c r="AB4438" s="7"/>
    </row>
    <row r="4439" spans="1:28" ht="38" customHeight="1">
      <c r="A4439" s="5"/>
      <c r="B4439" s="5"/>
      <c r="C4439" s="5"/>
      <c r="D4439" s="5"/>
      <c r="E4439" s="49"/>
      <c r="F4439" s="49"/>
      <c r="G4439" s="49"/>
      <c r="H4439" s="47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  <c r="AB4439" s="7"/>
    </row>
    <row r="4440" spans="1:28" ht="38" customHeight="1">
      <c r="A4440" s="5"/>
      <c r="B4440" s="5"/>
      <c r="C4440" s="5"/>
      <c r="D4440" s="5"/>
      <c r="E4440" s="49"/>
      <c r="F4440" s="49"/>
      <c r="G4440" s="49"/>
      <c r="H4440" s="47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  <c r="AB4440" s="7"/>
    </row>
    <row r="4441" spans="1:28" ht="38" customHeight="1">
      <c r="A4441" s="5"/>
      <c r="B4441" s="5"/>
      <c r="C4441" s="5"/>
      <c r="D4441" s="5"/>
      <c r="E4441" s="49"/>
      <c r="F4441" s="49"/>
      <c r="G4441" s="49"/>
      <c r="H4441" s="47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  <c r="AB4441" s="7"/>
    </row>
    <row r="4442" spans="1:28" ht="38" customHeight="1">
      <c r="A4442" s="5"/>
      <c r="B4442" s="5"/>
      <c r="C4442" s="5"/>
      <c r="D4442" s="5"/>
      <c r="E4442" s="49"/>
      <c r="F4442" s="49"/>
      <c r="G4442" s="49"/>
      <c r="H4442" s="47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  <c r="AB4442" s="7"/>
    </row>
    <row r="4443" spans="1:28" ht="38" customHeight="1">
      <c r="A4443" s="5"/>
      <c r="B4443" s="5"/>
      <c r="C4443" s="5"/>
      <c r="D4443" s="5"/>
      <c r="E4443" s="49"/>
      <c r="F4443" s="49"/>
      <c r="G4443" s="49"/>
      <c r="H4443" s="47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  <c r="AB4443" s="7"/>
    </row>
    <row r="4444" spans="1:28" ht="38" customHeight="1">
      <c r="A4444" s="5"/>
      <c r="B4444" s="5"/>
      <c r="C4444" s="5"/>
      <c r="D4444" s="5"/>
      <c r="E4444" s="49"/>
      <c r="F4444" s="49"/>
      <c r="G4444" s="49"/>
      <c r="H4444" s="47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  <c r="AB4444" s="7"/>
    </row>
    <row r="4445" spans="1:28" ht="38" customHeight="1">
      <c r="A4445" s="5"/>
      <c r="B4445" s="5"/>
      <c r="C4445" s="5"/>
      <c r="D4445" s="5"/>
      <c r="E4445" s="49"/>
      <c r="F4445" s="49"/>
      <c r="G4445" s="49"/>
      <c r="H4445" s="47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  <c r="AB4445" s="7"/>
    </row>
    <row r="4446" spans="1:28" ht="38" customHeight="1">
      <c r="A4446" s="5"/>
      <c r="B4446" s="5"/>
      <c r="C4446" s="5"/>
      <c r="D4446" s="5"/>
      <c r="E4446" s="49"/>
      <c r="F4446" s="49"/>
      <c r="G4446" s="49"/>
      <c r="H4446" s="47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  <c r="AB4446" s="7"/>
    </row>
    <row r="4447" spans="1:28" ht="38" customHeight="1">
      <c r="A4447" s="5"/>
      <c r="B4447" s="5"/>
      <c r="C4447" s="5"/>
      <c r="D4447" s="5"/>
      <c r="E4447" s="49"/>
      <c r="F4447" s="49"/>
      <c r="G4447" s="49"/>
      <c r="H4447" s="47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  <c r="AB4447" s="7"/>
    </row>
    <row r="4448" spans="1:28" ht="38" customHeight="1">
      <c r="A4448" s="5"/>
      <c r="B4448" s="5"/>
      <c r="C4448" s="5"/>
      <c r="D4448" s="5"/>
      <c r="E4448" s="49"/>
      <c r="F4448" s="49"/>
      <c r="G4448" s="49"/>
      <c r="H4448" s="47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  <c r="AB4448" s="7"/>
    </row>
    <row r="4449" spans="1:28" ht="38" customHeight="1">
      <c r="A4449" s="5"/>
      <c r="B4449" s="5"/>
      <c r="C4449" s="5"/>
      <c r="D4449" s="5"/>
      <c r="E4449" s="49"/>
      <c r="F4449" s="49"/>
      <c r="G4449" s="49"/>
      <c r="H4449" s="47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  <c r="AB4449" s="7"/>
    </row>
    <row r="4450" spans="1:28" ht="38" customHeight="1">
      <c r="A4450" s="5"/>
      <c r="B4450" s="5"/>
      <c r="C4450" s="5"/>
      <c r="D4450" s="5"/>
      <c r="E4450" s="49"/>
      <c r="F4450" s="49"/>
      <c r="G4450" s="49"/>
      <c r="H4450" s="47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  <c r="AB4450" s="7"/>
    </row>
    <row r="4451" spans="1:28" ht="38" customHeight="1">
      <c r="A4451" s="5"/>
      <c r="B4451" s="5"/>
      <c r="C4451" s="5"/>
      <c r="D4451" s="5"/>
      <c r="E4451" s="49"/>
      <c r="F4451" s="49"/>
      <c r="G4451" s="49"/>
      <c r="H4451" s="47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  <c r="AB4451" s="7"/>
    </row>
    <row r="4452" spans="1:28" ht="38" customHeight="1">
      <c r="A4452" s="5"/>
      <c r="B4452" s="5"/>
      <c r="C4452" s="5"/>
      <c r="D4452" s="5"/>
      <c r="E4452" s="49"/>
      <c r="F4452" s="49"/>
      <c r="G4452" s="49"/>
      <c r="H4452" s="47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  <c r="AB4452" s="7"/>
    </row>
    <row r="4453" spans="1:28" ht="38" customHeight="1">
      <c r="A4453" s="5"/>
      <c r="B4453" s="5"/>
      <c r="C4453" s="5"/>
      <c r="D4453" s="5"/>
      <c r="E4453" s="49"/>
      <c r="F4453" s="49"/>
      <c r="G4453" s="49"/>
      <c r="H4453" s="47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  <c r="AB4453" s="7"/>
    </row>
    <row r="4454" spans="1:28" ht="38" customHeight="1">
      <c r="A4454" s="5"/>
      <c r="B4454" s="5"/>
      <c r="C4454" s="5"/>
      <c r="D4454" s="5"/>
      <c r="E4454" s="49"/>
      <c r="F4454" s="49"/>
      <c r="G4454" s="49"/>
      <c r="H4454" s="47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  <c r="AB4454" s="7"/>
    </row>
    <row r="4455" spans="1:28" ht="38" customHeight="1">
      <c r="A4455" s="5"/>
      <c r="B4455" s="5"/>
      <c r="C4455" s="5"/>
      <c r="D4455" s="5"/>
      <c r="E4455" s="49"/>
      <c r="F4455" s="49"/>
      <c r="G4455" s="49"/>
      <c r="H4455" s="47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  <c r="AB4455" s="7"/>
    </row>
    <row r="4456" spans="1:28" ht="38" customHeight="1">
      <c r="A4456" s="5"/>
      <c r="B4456" s="5"/>
      <c r="C4456" s="5"/>
      <c r="D4456" s="5"/>
      <c r="E4456" s="49"/>
      <c r="F4456" s="49"/>
      <c r="G4456" s="49"/>
      <c r="H4456" s="47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  <c r="AB4456" s="7"/>
    </row>
    <row r="4457" spans="1:28" ht="38" customHeight="1">
      <c r="A4457" s="5"/>
      <c r="B4457" s="5"/>
      <c r="C4457" s="5"/>
      <c r="D4457" s="5"/>
      <c r="E4457" s="49"/>
      <c r="F4457" s="49"/>
      <c r="G4457" s="49"/>
      <c r="H4457" s="47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  <c r="AB4457" s="7"/>
    </row>
    <row r="4458" spans="1:28" ht="38" customHeight="1">
      <c r="A4458" s="5"/>
      <c r="B4458" s="5"/>
      <c r="C4458" s="5"/>
      <c r="D4458" s="5"/>
      <c r="E4458" s="49"/>
      <c r="F4458" s="49"/>
      <c r="G4458" s="49"/>
      <c r="H4458" s="47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  <c r="AB4458" s="7"/>
    </row>
    <row r="4459" spans="1:28" ht="38" customHeight="1">
      <c r="A4459" s="5"/>
      <c r="B4459" s="5"/>
      <c r="C4459" s="5"/>
      <c r="D4459" s="5"/>
      <c r="E4459" s="49"/>
      <c r="F4459" s="49"/>
      <c r="G4459" s="49"/>
      <c r="H4459" s="47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  <c r="AB4459" s="7"/>
    </row>
    <row r="4460" spans="1:28" ht="38" customHeight="1">
      <c r="A4460" s="5"/>
      <c r="B4460" s="5"/>
      <c r="C4460" s="5"/>
      <c r="D4460" s="5"/>
      <c r="E4460" s="49"/>
      <c r="F4460" s="49"/>
      <c r="G4460" s="49"/>
      <c r="H4460" s="47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  <c r="AB4460" s="7"/>
    </row>
    <row r="4461" spans="1:28" ht="38" customHeight="1">
      <c r="A4461" s="5"/>
      <c r="B4461" s="5"/>
      <c r="C4461" s="5"/>
      <c r="D4461" s="5"/>
      <c r="E4461" s="49"/>
      <c r="F4461" s="49"/>
      <c r="G4461" s="49"/>
      <c r="H4461" s="47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  <c r="AB4461" s="7"/>
    </row>
    <row r="4462" spans="1:28" ht="38" customHeight="1">
      <c r="A4462" s="5"/>
      <c r="B4462" s="5"/>
      <c r="C4462" s="5"/>
      <c r="D4462" s="5"/>
      <c r="E4462" s="49"/>
      <c r="F4462" s="49"/>
      <c r="G4462" s="49"/>
      <c r="H4462" s="47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  <c r="AB4462" s="7"/>
    </row>
    <row r="4463" spans="1:28" ht="38" customHeight="1">
      <c r="A4463" s="5"/>
      <c r="B4463" s="5"/>
      <c r="C4463" s="5"/>
      <c r="D4463" s="5"/>
      <c r="E4463" s="49"/>
      <c r="F4463" s="49"/>
      <c r="G4463" s="49"/>
      <c r="H4463" s="47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  <c r="AB4463" s="7"/>
    </row>
    <row r="4464" spans="1:28" ht="38" customHeight="1">
      <c r="A4464" s="5"/>
      <c r="B4464" s="5"/>
      <c r="C4464" s="5"/>
      <c r="D4464" s="5"/>
      <c r="E4464" s="49"/>
      <c r="F4464" s="49"/>
      <c r="G4464" s="49"/>
      <c r="H4464" s="47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  <c r="AB4464" s="7"/>
    </row>
    <row r="4465" spans="1:28" ht="38" customHeight="1">
      <c r="A4465" s="5"/>
      <c r="B4465" s="5"/>
      <c r="C4465" s="5"/>
      <c r="D4465" s="5"/>
      <c r="E4465" s="49"/>
      <c r="F4465" s="49"/>
      <c r="G4465" s="49"/>
      <c r="H4465" s="47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  <c r="AB4465" s="7"/>
    </row>
    <row r="4466" spans="1:28" ht="38" customHeight="1">
      <c r="A4466" s="5"/>
      <c r="B4466" s="5"/>
      <c r="C4466" s="5"/>
      <c r="D4466" s="5"/>
      <c r="E4466" s="49"/>
      <c r="F4466" s="49"/>
      <c r="G4466" s="49"/>
      <c r="H4466" s="47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  <c r="AB4466" s="7"/>
    </row>
    <row r="4467" spans="1:28" ht="38" customHeight="1">
      <c r="A4467" s="5"/>
      <c r="B4467" s="5"/>
      <c r="C4467" s="5"/>
      <c r="D4467" s="5"/>
      <c r="E4467" s="49"/>
      <c r="F4467" s="49"/>
      <c r="G4467" s="49"/>
      <c r="H4467" s="47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  <c r="AB4467" s="7"/>
    </row>
    <row r="4468" spans="1:28" ht="38" customHeight="1">
      <c r="A4468" s="5"/>
      <c r="B4468" s="5"/>
      <c r="C4468" s="5"/>
      <c r="D4468" s="5"/>
      <c r="E4468" s="49"/>
      <c r="F4468" s="49"/>
      <c r="G4468" s="49"/>
      <c r="H4468" s="47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  <c r="AB4468" s="7"/>
    </row>
    <row r="4469" spans="1:28" ht="38" customHeight="1">
      <c r="A4469" s="5"/>
      <c r="B4469" s="5"/>
      <c r="C4469" s="5"/>
      <c r="D4469" s="5"/>
      <c r="E4469" s="49"/>
      <c r="F4469" s="49"/>
      <c r="G4469" s="49"/>
      <c r="H4469" s="47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  <c r="AB4469" s="7"/>
    </row>
    <row r="4470" spans="1:28" ht="38" customHeight="1">
      <c r="A4470" s="5"/>
      <c r="B4470" s="5"/>
      <c r="C4470" s="5"/>
      <c r="D4470" s="5"/>
      <c r="E4470" s="49"/>
      <c r="F4470" s="49"/>
      <c r="G4470" s="49"/>
      <c r="H4470" s="47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  <c r="AB4470" s="7"/>
    </row>
    <row r="4471" spans="1:28" ht="38" customHeight="1">
      <c r="A4471" s="5"/>
      <c r="B4471" s="5"/>
      <c r="C4471" s="5"/>
      <c r="D4471" s="5"/>
      <c r="E4471" s="49"/>
      <c r="F4471" s="49"/>
      <c r="G4471" s="49"/>
      <c r="H4471" s="47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  <c r="AB4471" s="7"/>
    </row>
    <row r="4472" spans="1:28" ht="38" customHeight="1">
      <c r="A4472" s="5"/>
      <c r="B4472" s="5"/>
      <c r="C4472" s="5"/>
      <c r="D4472" s="5"/>
      <c r="E4472" s="49"/>
      <c r="F4472" s="49"/>
      <c r="G4472" s="49"/>
      <c r="H4472" s="47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  <c r="AB4472" s="7"/>
    </row>
    <row r="4473" spans="1:28" ht="38" customHeight="1">
      <c r="A4473" s="5"/>
      <c r="B4473" s="5"/>
      <c r="C4473" s="5"/>
      <c r="D4473" s="5"/>
      <c r="E4473" s="49"/>
      <c r="F4473" s="49"/>
      <c r="G4473" s="49"/>
      <c r="H4473" s="47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  <c r="AB4473" s="7"/>
    </row>
    <row r="4474" spans="1:28" ht="38" customHeight="1">
      <c r="A4474" s="5"/>
      <c r="B4474" s="5"/>
      <c r="C4474" s="5"/>
      <c r="D4474" s="5"/>
      <c r="E4474" s="49"/>
      <c r="F4474" s="49"/>
      <c r="G4474" s="49"/>
      <c r="H4474" s="47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  <c r="AB4474" s="7"/>
    </row>
    <row r="4475" spans="1:28" ht="38" customHeight="1">
      <c r="A4475" s="5"/>
      <c r="B4475" s="5"/>
      <c r="C4475" s="5"/>
      <c r="D4475" s="5"/>
      <c r="E4475" s="49"/>
      <c r="F4475" s="49"/>
      <c r="G4475" s="49"/>
      <c r="H4475" s="47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  <c r="AB4475" s="7"/>
    </row>
    <row r="4476" spans="1:28" ht="38" customHeight="1">
      <c r="A4476" s="5"/>
      <c r="B4476" s="5"/>
      <c r="C4476" s="5"/>
      <c r="D4476" s="5"/>
      <c r="E4476" s="49"/>
      <c r="F4476" s="49"/>
      <c r="G4476" s="49"/>
      <c r="H4476" s="47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  <c r="AB4476" s="7"/>
    </row>
    <row r="4477" spans="1:28" ht="38" customHeight="1">
      <c r="A4477" s="5"/>
      <c r="B4477" s="5"/>
      <c r="C4477" s="5"/>
      <c r="D4477" s="5"/>
      <c r="E4477" s="49"/>
      <c r="F4477" s="49"/>
      <c r="G4477" s="49"/>
      <c r="H4477" s="47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  <c r="AB4477" s="7"/>
    </row>
    <row r="4478" spans="1:28" ht="38" customHeight="1">
      <c r="A4478" s="5"/>
      <c r="B4478" s="5"/>
      <c r="C4478" s="5"/>
      <c r="D4478" s="5"/>
      <c r="E4478" s="49"/>
      <c r="F4478" s="49"/>
      <c r="G4478" s="49"/>
      <c r="H4478" s="47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  <c r="AB4478" s="7"/>
    </row>
    <row r="4479" spans="1:28" ht="38" customHeight="1">
      <c r="A4479" s="5"/>
      <c r="B4479" s="5"/>
      <c r="C4479" s="5"/>
      <c r="D4479" s="5"/>
      <c r="E4479" s="49"/>
      <c r="F4479" s="49"/>
      <c r="G4479" s="49"/>
      <c r="H4479" s="47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  <c r="AB4479" s="7"/>
    </row>
    <row r="4480" spans="1:28" ht="38" customHeight="1">
      <c r="A4480" s="5"/>
      <c r="B4480" s="5"/>
      <c r="C4480" s="5"/>
      <c r="D4480" s="5"/>
      <c r="E4480" s="49"/>
      <c r="F4480" s="49"/>
      <c r="G4480" s="49"/>
      <c r="H4480" s="47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  <c r="AB4480" s="7"/>
    </row>
    <row r="4481" spans="1:28" ht="38" customHeight="1">
      <c r="A4481" s="5"/>
      <c r="B4481" s="5"/>
      <c r="C4481" s="5"/>
      <c r="D4481" s="5"/>
      <c r="E4481" s="49"/>
      <c r="F4481" s="49"/>
      <c r="G4481" s="49"/>
      <c r="H4481" s="47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  <c r="AB4481" s="7"/>
    </row>
    <row r="4482" spans="1:28" ht="38" customHeight="1">
      <c r="A4482" s="5"/>
      <c r="B4482" s="5"/>
      <c r="C4482" s="5"/>
      <c r="D4482" s="5"/>
      <c r="E4482" s="49"/>
      <c r="F4482" s="49"/>
      <c r="G4482" s="49"/>
      <c r="H4482" s="47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  <c r="AB4482" s="7"/>
    </row>
    <row r="4483" spans="1:28" ht="38" customHeight="1">
      <c r="A4483" s="5"/>
      <c r="B4483" s="5"/>
      <c r="C4483" s="5"/>
      <c r="D4483" s="5"/>
      <c r="E4483" s="49"/>
      <c r="F4483" s="49"/>
      <c r="G4483" s="49"/>
      <c r="H4483" s="47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  <c r="AB4483" s="7"/>
    </row>
    <row r="4484" spans="1:28" ht="38" customHeight="1">
      <c r="A4484" s="5"/>
      <c r="B4484" s="5"/>
      <c r="C4484" s="5"/>
      <c r="D4484" s="5"/>
      <c r="E4484" s="49"/>
      <c r="F4484" s="49"/>
      <c r="G4484" s="49"/>
      <c r="H4484" s="47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  <c r="AB4484" s="7"/>
    </row>
    <row r="4485" spans="1:28" ht="38" customHeight="1">
      <c r="A4485" s="5"/>
      <c r="B4485" s="5"/>
      <c r="C4485" s="5"/>
      <c r="D4485" s="5"/>
      <c r="E4485" s="49"/>
      <c r="F4485" s="49"/>
      <c r="G4485" s="49"/>
      <c r="H4485" s="47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  <c r="AB4485" s="7"/>
    </row>
    <row r="4486" spans="1:28" ht="38" customHeight="1">
      <c r="A4486" s="5"/>
      <c r="B4486" s="5"/>
      <c r="C4486" s="5"/>
      <c r="D4486" s="5"/>
      <c r="E4486" s="49"/>
      <c r="F4486" s="49"/>
      <c r="G4486" s="49"/>
      <c r="H4486" s="47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  <c r="AB4486" s="7"/>
    </row>
    <row r="4487" spans="1:28" ht="38" customHeight="1">
      <c r="A4487" s="5"/>
      <c r="B4487" s="5"/>
      <c r="C4487" s="5"/>
      <c r="D4487" s="5"/>
      <c r="E4487" s="49"/>
      <c r="F4487" s="49"/>
      <c r="G4487" s="49"/>
      <c r="H4487" s="47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  <c r="AB4487" s="7"/>
    </row>
    <row r="4488" spans="1:28" ht="38" customHeight="1">
      <c r="A4488" s="5"/>
      <c r="B4488" s="5"/>
      <c r="C4488" s="5"/>
      <c r="D4488" s="5"/>
      <c r="E4488" s="49"/>
      <c r="F4488" s="49"/>
      <c r="G4488" s="49"/>
      <c r="H4488" s="47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  <c r="AB4488" s="7"/>
    </row>
    <row r="4489" spans="1:28" ht="38" customHeight="1">
      <c r="A4489" s="5"/>
      <c r="B4489" s="5"/>
      <c r="C4489" s="5"/>
      <c r="D4489" s="5"/>
      <c r="E4489" s="49"/>
      <c r="F4489" s="49"/>
      <c r="G4489" s="49"/>
      <c r="H4489" s="47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  <c r="AB4489" s="7"/>
    </row>
    <row r="4490" spans="1:28" ht="38" customHeight="1">
      <c r="A4490" s="5"/>
      <c r="B4490" s="5"/>
      <c r="C4490" s="5"/>
      <c r="D4490" s="5"/>
      <c r="E4490" s="49"/>
      <c r="F4490" s="49"/>
      <c r="G4490" s="49"/>
      <c r="H4490" s="47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  <c r="AB4490" s="7"/>
    </row>
    <row r="4491" spans="1:28" ht="38" customHeight="1">
      <c r="A4491" s="5"/>
      <c r="B4491" s="5"/>
      <c r="C4491" s="5"/>
      <c r="D4491" s="5"/>
      <c r="E4491" s="49"/>
      <c r="F4491" s="49"/>
      <c r="G4491" s="49"/>
      <c r="H4491" s="47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  <c r="AB4491" s="7"/>
    </row>
    <row r="4492" spans="1:28" ht="38" customHeight="1">
      <c r="A4492" s="5"/>
      <c r="B4492" s="5"/>
      <c r="C4492" s="5"/>
      <c r="D4492" s="5"/>
      <c r="E4492" s="49"/>
      <c r="F4492" s="49"/>
      <c r="G4492" s="49"/>
      <c r="H4492" s="47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  <c r="AB4492" s="7"/>
    </row>
    <row r="4493" spans="1:28" ht="38" customHeight="1">
      <c r="A4493" s="5"/>
      <c r="B4493" s="5"/>
      <c r="C4493" s="5"/>
      <c r="D4493" s="5"/>
      <c r="E4493" s="49"/>
      <c r="F4493" s="49"/>
      <c r="G4493" s="49"/>
      <c r="H4493" s="47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  <c r="AB4493" s="7"/>
    </row>
    <row r="4494" spans="1:28" ht="38" customHeight="1">
      <c r="A4494" s="5"/>
      <c r="B4494" s="5"/>
      <c r="C4494" s="5"/>
      <c r="D4494" s="5"/>
      <c r="E4494" s="49"/>
      <c r="F4494" s="49"/>
      <c r="G4494" s="49"/>
      <c r="H4494" s="47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  <c r="AB4494" s="7"/>
    </row>
    <row r="4495" spans="1:28" ht="38" customHeight="1">
      <c r="A4495" s="5"/>
      <c r="B4495" s="5"/>
      <c r="C4495" s="5"/>
      <c r="D4495" s="5"/>
      <c r="E4495" s="49"/>
      <c r="F4495" s="49"/>
      <c r="G4495" s="49"/>
      <c r="H4495" s="47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  <c r="AB4495" s="7"/>
    </row>
    <row r="4496" spans="1:28" ht="38" customHeight="1">
      <c r="A4496" s="5"/>
      <c r="B4496" s="5"/>
      <c r="C4496" s="5"/>
      <c r="D4496" s="5"/>
      <c r="E4496" s="49"/>
      <c r="F4496" s="49"/>
      <c r="G4496" s="49"/>
      <c r="H4496" s="47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  <c r="AB4496" s="7"/>
    </row>
    <row r="4497" spans="1:28" ht="38" customHeight="1">
      <c r="A4497" s="5"/>
      <c r="B4497" s="5"/>
      <c r="C4497" s="5"/>
      <c r="D4497" s="5"/>
      <c r="E4497" s="49"/>
      <c r="F4497" s="49"/>
      <c r="G4497" s="49"/>
      <c r="H4497" s="47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  <c r="AB4497" s="7"/>
    </row>
    <row r="4498" spans="1:28" ht="38" customHeight="1">
      <c r="A4498" s="5"/>
      <c r="B4498" s="5"/>
      <c r="C4498" s="5"/>
      <c r="D4498" s="5"/>
      <c r="E4498" s="49"/>
      <c r="F4498" s="49"/>
      <c r="G4498" s="49"/>
      <c r="H4498" s="47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  <c r="AB4498" s="7"/>
    </row>
    <row r="4499" spans="1:28" ht="38" customHeight="1">
      <c r="A4499" s="5"/>
      <c r="B4499" s="5"/>
      <c r="C4499" s="5"/>
      <c r="D4499" s="5"/>
      <c r="E4499" s="49"/>
      <c r="F4499" s="49"/>
      <c r="G4499" s="49"/>
      <c r="H4499" s="47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  <c r="AB4499" s="7"/>
    </row>
    <row r="4500" spans="1:28" ht="38" customHeight="1">
      <c r="A4500" s="5"/>
      <c r="B4500" s="5"/>
      <c r="C4500" s="5"/>
      <c r="D4500" s="5"/>
      <c r="E4500" s="49"/>
      <c r="F4500" s="49"/>
      <c r="G4500" s="49"/>
      <c r="H4500" s="47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  <c r="AB4500" s="7"/>
    </row>
    <row r="4501" spans="1:28" ht="38" customHeight="1">
      <c r="A4501" s="5"/>
      <c r="B4501" s="5"/>
      <c r="C4501" s="5"/>
      <c r="D4501" s="5"/>
      <c r="E4501" s="49"/>
      <c r="F4501" s="49"/>
      <c r="G4501" s="49"/>
      <c r="H4501" s="47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  <c r="AB4501" s="7"/>
    </row>
    <row r="4502" spans="1:28" ht="38" customHeight="1">
      <c r="A4502" s="5"/>
      <c r="B4502" s="5"/>
      <c r="C4502" s="5"/>
      <c r="D4502" s="5"/>
      <c r="E4502" s="49"/>
      <c r="F4502" s="49"/>
      <c r="G4502" s="49"/>
      <c r="H4502" s="47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  <c r="AB4502" s="7"/>
    </row>
    <row r="4503" spans="1:28" ht="38" customHeight="1">
      <c r="A4503" s="5"/>
      <c r="B4503" s="5"/>
      <c r="C4503" s="5"/>
      <c r="D4503" s="5"/>
      <c r="E4503" s="49"/>
      <c r="F4503" s="49"/>
      <c r="G4503" s="49"/>
      <c r="H4503" s="47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  <c r="AB4503" s="7"/>
    </row>
    <row r="4504" spans="1:28" ht="38" customHeight="1">
      <c r="A4504" s="5"/>
      <c r="B4504" s="5"/>
      <c r="C4504" s="5"/>
      <c r="D4504" s="5"/>
      <c r="E4504" s="49"/>
      <c r="F4504" s="49"/>
      <c r="G4504" s="49"/>
      <c r="H4504" s="47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  <c r="AB4504" s="7"/>
    </row>
    <row r="4505" spans="1:28" ht="38" customHeight="1">
      <c r="A4505" s="5"/>
      <c r="B4505" s="5"/>
      <c r="C4505" s="5"/>
      <c r="D4505" s="5"/>
      <c r="E4505" s="49"/>
      <c r="F4505" s="49"/>
      <c r="G4505" s="49"/>
      <c r="H4505" s="47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  <c r="AB4505" s="7"/>
    </row>
    <row r="4506" spans="1:28" ht="38" customHeight="1">
      <c r="A4506" s="5"/>
      <c r="B4506" s="5"/>
      <c r="C4506" s="5"/>
      <c r="D4506" s="5"/>
      <c r="E4506" s="49"/>
      <c r="F4506" s="49"/>
      <c r="G4506" s="49"/>
      <c r="H4506" s="47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  <c r="AB4506" s="7"/>
    </row>
    <row r="4507" spans="1:28" ht="38" customHeight="1">
      <c r="A4507" s="5"/>
      <c r="B4507" s="5"/>
      <c r="C4507" s="5"/>
      <c r="D4507" s="5"/>
      <c r="E4507" s="49"/>
      <c r="F4507" s="49"/>
      <c r="G4507" s="49"/>
      <c r="H4507" s="47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  <c r="AB4507" s="7"/>
    </row>
    <row r="4508" spans="1:28" ht="38" customHeight="1">
      <c r="A4508" s="5"/>
      <c r="B4508" s="5"/>
      <c r="C4508" s="5"/>
      <c r="D4508" s="5"/>
      <c r="E4508" s="49"/>
      <c r="F4508" s="49"/>
      <c r="G4508" s="49"/>
      <c r="H4508" s="47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  <c r="AB4508" s="7"/>
    </row>
    <row r="4509" spans="1:28" ht="38" customHeight="1">
      <c r="A4509" s="5"/>
      <c r="B4509" s="5"/>
      <c r="C4509" s="5"/>
      <c r="D4509" s="5"/>
      <c r="E4509" s="49"/>
      <c r="F4509" s="49"/>
      <c r="G4509" s="49"/>
      <c r="H4509" s="47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  <c r="AB4509" s="7"/>
    </row>
    <row r="4510" spans="1:28" ht="38" customHeight="1">
      <c r="A4510" s="5"/>
      <c r="B4510" s="5"/>
      <c r="C4510" s="5"/>
      <c r="D4510" s="5"/>
      <c r="E4510" s="49"/>
      <c r="F4510" s="49"/>
      <c r="G4510" s="49"/>
      <c r="H4510" s="47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  <c r="AB4510" s="7"/>
    </row>
    <row r="4511" spans="1:28" ht="38" customHeight="1">
      <c r="A4511" s="5"/>
      <c r="B4511" s="5"/>
      <c r="C4511" s="5"/>
      <c r="D4511" s="5"/>
      <c r="E4511" s="49"/>
      <c r="F4511" s="49"/>
      <c r="G4511" s="49"/>
      <c r="H4511" s="47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  <c r="AB4511" s="7"/>
    </row>
    <row r="4512" spans="1:28" ht="38" customHeight="1">
      <c r="A4512" s="5"/>
      <c r="B4512" s="5"/>
      <c r="C4512" s="5"/>
      <c r="D4512" s="5"/>
      <c r="E4512" s="49"/>
      <c r="F4512" s="49"/>
      <c r="G4512" s="49"/>
      <c r="H4512" s="47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  <c r="AB4512" s="7"/>
    </row>
    <row r="4513" spans="1:28" ht="38" customHeight="1">
      <c r="A4513" s="5"/>
      <c r="B4513" s="5"/>
      <c r="C4513" s="5"/>
      <c r="D4513" s="5"/>
      <c r="E4513" s="49"/>
      <c r="F4513" s="49"/>
      <c r="G4513" s="49"/>
      <c r="H4513" s="47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  <c r="AB4513" s="7"/>
    </row>
    <row r="4514" spans="1:28" ht="38" customHeight="1">
      <c r="A4514" s="5"/>
      <c r="B4514" s="5"/>
      <c r="C4514" s="5"/>
      <c r="D4514" s="5"/>
      <c r="E4514" s="49"/>
      <c r="F4514" s="49"/>
      <c r="G4514" s="49"/>
      <c r="H4514" s="47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  <c r="AB4514" s="7"/>
    </row>
    <row r="4515" spans="1:28" ht="38" customHeight="1">
      <c r="A4515" s="5"/>
      <c r="B4515" s="5"/>
      <c r="C4515" s="5"/>
      <c r="D4515" s="5"/>
      <c r="E4515" s="49"/>
      <c r="F4515" s="49"/>
      <c r="G4515" s="49"/>
      <c r="H4515" s="47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  <c r="AB4515" s="7"/>
    </row>
    <row r="4516" spans="1:28" ht="38" customHeight="1">
      <c r="A4516" s="5"/>
      <c r="B4516" s="5"/>
      <c r="C4516" s="5"/>
      <c r="D4516" s="5"/>
      <c r="E4516" s="49"/>
      <c r="F4516" s="49"/>
      <c r="G4516" s="49"/>
      <c r="H4516" s="47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  <c r="AB4516" s="7"/>
    </row>
    <row r="4517" spans="1:28" ht="38" customHeight="1">
      <c r="A4517" s="5"/>
      <c r="B4517" s="5"/>
      <c r="C4517" s="5"/>
      <c r="D4517" s="5"/>
      <c r="E4517" s="49"/>
      <c r="F4517" s="49"/>
      <c r="G4517" s="49"/>
      <c r="H4517" s="47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  <c r="AB4517" s="7"/>
    </row>
    <row r="4518" spans="1:28" ht="38" customHeight="1">
      <c r="A4518" s="5"/>
      <c r="B4518" s="5"/>
      <c r="C4518" s="5"/>
      <c r="D4518" s="5"/>
      <c r="E4518" s="49"/>
      <c r="F4518" s="49"/>
      <c r="G4518" s="49"/>
      <c r="H4518" s="47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  <c r="AB4518" s="7"/>
    </row>
    <row r="4519" spans="1:28" ht="38" customHeight="1">
      <c r="A4519" s="5"/>
      <c r="B4519" s="5"/>
      <c r="C4519" s="5"/>
      <c r="D4519" s="5"/>
      <c r="E4519" s="49"/>
      <c r="F4519" s="49"/>
      <c r="G4519" s="49"/>
      <c r="H4519" s="47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  <c r="AB4519" s="7"/>
    </row>
    <row r="4520" spans="1:28" ht="38" customHeight="1">
      <c r="A4520" s="5"/>
      <c r="B4520" s="5"/>
      <c r="C4520" s="5"/>
      <c r="D4520" s="5"/>
      <c r="E4520" s="49"/>
      <c r="F4520" s="49"/>
      <c r="G4520" s="49"/>
      <c r="H4520" s="47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  <c r="AB4520" s="7"/>
    </row>
    <row r="4521" spans="1:28" ht="38" customHeight="1">
      <c r="A4521" s="5"/>
      <c r="B4521" s="5"/>
      <c r="C4521" s="5"/>
      <c r="D4521" s="5"/>
      <c r="E4521" s="49"/>
      <c r="F4521" s="49"/>
      <c r="G4521" s="49"/>
      <c r="H4521" s="47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  <c r="AB4521" s="7"/>
    </row>
    <row r="4522" spans="1:28" ht="38" customHeight="1">
      <c r="A4522" s="5"/>
      <c r="B4522" s="5"/>
      <c r="C4522" s="5"/>
      <c r="D4522" s="5"/>
      <c r="E4522" s="49"/>
      <c r="F4522" s="49"/>
      <c r="G4522" s="49"/>
      <c r="H4522" s="47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  <c r="AB4522" s="7"/>
    </row>
    <row r="4523" spans="1:28" ht="38" customHeight="1">
      <c r="A4523" s="5"/>
      <c r="B4523" s="5"/>
      <c r="C4523" s="5"/>
      <c r="D4523" s="5"/>
      <c r="E4523" s="49"/>
      <c r="F4523" s="49"/>
      <c r="G4523" s="49"/>
      <c r="H4523" s="47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  <c r="AB4523" s="7"/>
    </row>
    <row r="4524" spans="1:28" ht="38" customHeight="1">
      <c r="A4524" s="5"/>
      <c r="B4524" s="5"/>
      <c r="C4524" s="5"/>
      <c r="D4524" s="5"/>
      <c r="E4524" s="49"/>
      <c r="F4524" s="49"/>
      <c r="G4524" s="49"/>
      <c r="H4524" s="47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  <c r="AB4524" s="7"/>
    </row>
    <row r="4525" spans="1:28" ht="38" customHeight="1">
      <c r="A4525" s="5"/>
      <c r="B4525" s="5"/>
      <c r="C4525" s="5"/>
      <c r="D4525" s="5"/>
      <c r="E4525" s="49"/>
      <c r="F4525" s="49"/>
      <c r="G4525" s="49"/>
      <c r="H4525" s="47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  <c r="AB4525" s="7"/>
    </row>
    <row r="4526" spans="1:28" ht="38" customHeight="1">
      <c r="A4526" s="5"/>
      <c r="B4526" s="5"/>
      <c r="C4526" s="5"/>
      <c r="D4526" s="5"/>
      <c r="E4526" s="49"/>
      <c r="F4526" s="49"/>
      <c r="G4526" s="49"/>
      <c r="H4526" s="47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  <c r="AB4526" s="7"/>
    </row>
    <row r="4527" spans="1:28" ht="38" customHeight="1">
      <c r="A4527" s="5"/>
      <c r="B4527" s="5"/>
      <c r="C4527" s="5"/>
      <c r="D4527" s="5"/>
      <c r="E4527" s="49"/>
      <c r="F4527" s="49"/>
      <c r="G4527" s="49"/>
      <c r="H4527" s="47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  <c r="AB4527" s="7"/>
    </row>
    <row r="4528" spans="1:28" ht="38" customHeight="1">
      <c r="A4528" s="5"/>
      <c r="B4528" s="5"/>
      <c r="C4528" s="5"/>
      <c r="D4528" s="5"/>
      <c r="E4528" s="49"/>
      <c r="F4528" s="49"/>
      <c r="G4528" s="49"/>
      <c r="H4528" s="47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  <c r="AB4528" s="7"/>
    </row>
    <row r="4529" spans="1:28" ht="38" customHeight="1">
      <c r="A4529" s="5"/>
      <c r="B4529" s="5"/>
      <c r="C4529" s="5"/>
      <c r="D4529" s="5"/>
      <c r="E4529" s="49"/>
      <c r="F4529" s="49"/>
      <c r="G4529" s="49"/>
      <c r="H4529" s="47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  <c r="AB4529" s="7"/>
    </row>
    <row r="4530" spans="1:28" ht="38" customHeight="1">
      <c r="A4530" s="5"/>
      <c r="B4530" s="5"/>
      <c r="C4530" s="5"/>
      <c r="D4530" s="5"/>
      <c r="E4530" s="49"/>
      <c r="F4530" s="49"/>
      <c r="G4530" s="49"/>
      <c r="H4530" s="47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  <c r="AB4530" s="7"/>
    </row>
    <row r="4531" spans="1:28" ht="38" customHeight="1">
      <c r="A4531" s="5"/>
      <c r="B4531" s="5"/>
      <c r="C4531" s="5"/>
      <c r="D4531" s="5"/>
      <c r="E4531" s="49"/>
      <c r="F4531" s="49"/>
      <c r="G4531" s="49"/>
      <c r="H4531" s="47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  <c r="AB4531" s="7"/>
    </row>
    <row r="4532" spans="1:28" ht="38" customHeight="1">
      <c r="A4532" s="5"/>
      <c r="B4532" s="5"/>
      <c r="C4532" s="5"/>
      <c r="D4532" s="5"/>
      <c r="E4532" s="49"/>
      <c r="F4532" s="49"/>
      <c r="G4532" s="49"/>
      <c r="H4532" s="47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  <c r="AB4532" s="7"/>
    </row>
    <row r="4533" spans="1:28" ht="38" customHeight="1">
      <c r="A4533" s="5"/>
      <c r="B4533" s="5"/>
      <c r="C4533" s="5"/>
      <c r="D4533" s="5"/>
      <c r="E4533" s="49"/>
      <c r="F4533" s="49"/>
      <c r="G4533" s="49"/>
      <c r="H4533" s="47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  <c r="AB4533" s="7"/>
    </row>
    <row r="4534" spans="1:28" ht="38" customHeight="1">
      <c r="A4534" s="5"/>
      <c r="B4534" s="5"/>
      <c r="C4534" s="5"/>
      <c r="D4534" s="5"/>
      <c r="E4534" s="49"/>
      <c r="F4534" s="49"/>
      <c r="G4534" s="49"/>
      <c r="H4534" s="47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  <c r="AB4534" s="7"/>
    </row>
    <row r="4535" spans="1:28" ht="38" customHeight="1">
      <c r="A4535" s="5"/>
      <c r="B4535" s="5"/>
      <c r="C4535" s="5"/>
      <c r="D4535" s="5"/>
      <c r="E4535" s="49"/>
      <c r="F4535" s="49"/>
      <c r="G4535" s="49"/>
      <c r="H4535" s="47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  <c r="AB4535" s="7"/>
    </row>
    <row r="4536" spans="1:28" ht="38" customHeight="1">
      <c r="A4536" s="5"/>
      <c r="B4536" s="5"/>
      <c r="C4536" s="5"/>
      <c r="D4536" s="5"/>
      <c r="E4536" s="49"/>
      <c r="F4536" s="49"/>
      <c r="G4536" s="49"/>
      <c r="H4536" s="47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  <c r="AB4536" s="7"/>
    </row>
    <row r="4537" spans="1:28" ht="38" customHeight="1">
      <c r="A4537" s="5"/>
      <c r="B4537" s="5"/>
      <c r="C4537" s="5"/>
      <c r="D4537" s="5"/>
      <c r="E4537" s="49"/>
      <c r="F4537" s="49"/>
      <c r="G4537" s="49"/>
      <c r="H4537" s="47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  <c r="AB4537" s="7"/>
    </row>
    <row r="4538" spans="1:28" ht="38" customHeight="1">
      <c r="A4538" s="5"/>
      <c r="B4538" s="5"/>
      <c r="C4538" s="5"/>
      <c r="D4538" s="5"/>
      <c r="E4538" s="49"/>
      <c r="F4538" s="49"/>
      <c r="G4538" s="49"/>
      <c r="H4538" s="47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  <c r="AB4538" s="7"/>
    </row>
    <row r="4539" spans="1:28" ht="38" customHeight="1">
      <c r="A4539" s="5"/>
      <c r="B4539" s="5"/>
      <c r="C4539" s="5"/>
      <c r="D4539" s="5"/>
      <c r="E4539" s="49"/>
      <c r="F4539" s="49"/>
      <c r="G4539" s="49"/>
      <c r="H4539" s="47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  <c r="AB4539" s="7"/>
    </row>
    <row r="4540" spans="1:28" ht="38" customHeight="1">
      <c r="A4540" s="5"/>
      <c r="B4540" s="5"/>
      <c r="C4540" s="5"/>
      <c r="D4540" s="5"/>
      <c r="E4540" s="49"/>
      <c r="F4540" s="49"/>
      <c r="G4540" s="49"/>
      <c r="H4540" s="47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  <c r="AB4540" s="7"/>
    </row>
    <row r="4541" spans="1:28" ht="38" customHeight="1">
      <c r="A4541" s="5"/>
      <c r="B4541" s="5"/>
      <c r="C4541" s="5"/>
      <c r="D4541" s="5"/>
      <c r="E4541" s="49"/>
      <c r="F4541" s="49"/>
      <c r="G4541" s="49"/>
      <c r="H4541" s="47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  <c r="AB4541" s="7"/>
    </row>
    <row r="4542" spans="1:28" ht="38" customHeight="1">
      <c r="A4542" s="5"/>
      <c r="B4542" s="5"/>
      <c r="C4542" s="5"/>
      <c r="D4542" s="5"/>
      <c r="E4542" s="49"/>
      <c r="F4542" s="49"/>
      <c r="G4542" s="49"/>
      <c r="H4542" s="47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  <c r="AB4542" s="7"/>
    </row>
    <row r="4543" spans="1:28" ht="38" customHeight="1">
      <c r="A4543" s="5"/>
      <c r="B4543" s="5"/>
      <c r="C4543" s="5"/>
      <c r="D4543" s="5"/>
      <c r="E4543" s="49"/>
      <c r="F4543" s="49"/>
      <c r="G4543" s="49"/>
      <c r="H4543" s="47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  <c r="AB4543" s="7"/>
    </row>
    <row r="4544" spans="1:28" ht="38" customHeight="1">
      <c r="A4544" s="5"/>
      <c r="B4544" s="5"/>
      <c r="C4544" s="5"/>
      <c r="D4544" s="5"/>
      <c r="E4544" s="49"/>
      <c r="F4544" s="49"/>
      <c r="G4544" s="49"/>
      <c r="H4544" s="47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  <c r="AB4544" s="7"/>
    </row>
    <row r="4545" spans="1:28" ht="38" customHeight="1">
      <c r="A4545" s="5"/>
      <c r="B4545" s="5"/>
      <c r="C4545" s="5"/>
      <c r="D4545" s="5"/>
      <c r="E4545" s="49"/>
      <c r="F4545" s="49"/>
      <c r="G4545" s="49"/>
      <c r="H4545" s="47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  <c r="AB4545" s="7"/>
    </row>
    <row r="4546" spans="1:28" ht="38" customHeight="1">
      <c r="A4546" s="5"/>
      <c r="B4546" s="5"/>
      <c r="C4546" s="5"/>
      <c r="D4546" s="5"/>
      <c r="E4546" s="49"/>
      <c r="F4546" s="49"/>
      <c r="G4546" s="49"/>
      <c r="H4546" s="47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  <c r="AB4546" s="7"/>
    </row>
    <row r="4547" spans="1:28" ht="38" customHeight="1">
      <c r="A4547" s="5"/>
      <c r="B4547" s="5"/>
      <c r="C4547" s="5"/>
      <c r="D4547" s="5"/>
      <c r="E4547" s="49"/>
      <c r="F4547" s="49"/>
      <c r="G4547" s="49"/>
      <c r="H4547" s="47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  <c r="AB4547" s="7"/>
    </row>
    <row r="4548" spans="1:28" ht="38" customHeight="1">
      <c r="A4548" s="5"/>
      <c r="B4548" s="5"/>
      <c r="C4548" s="5"/>
      <c r="D4548" s="5"/>
      <c r="E4548" s="49"/>
      <c r="F4548" s="49"/>
      <c r="G4548" s="49"/>
      <c r="H4548" s="47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  <c r="AB4548" s="7"/>
    </row>
    <row r="4549" spans="1:28" ht="38" customHeight="1">
      <c r="A4549" s="5"/>
      <c r="B4549" s="5"/>
      <c r="C4549" s="5"/>
      <c r="D4549" s="5"/>
      <c r="E4549" s="49"/>
      <c r="F4549" s="49"/>
      <c r="G4549" s="49"/>
      <c r="H4549" s="47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  <c r="AB4549" s="7"/>
    </row>
    <row r="4550" spans="1:28" ht="38" customHeight="1">
      <c r="A4550" s="5"/>
      <c r="B4550" s="5"/>
      <c r="C4550" s="5"/>
      <c r="D4550" s="5"/>
      <c r="E4550" s="49"/>
      <c r="F4550" s="49"/>
      <c r="G4550" s="49"/>
      <c r="H4550" s="47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  <c r="AB4550" s="7"/>
    </row>
    <row r="4551" spans="1:28" ht="38" customHeight="1">
      <c r="A4551" s="5"/>
      <c r="B4551" s="5"/>
      <c r="C4551" s="5"/>
      <c r="D4551" s="5"/>
      <c r="E4551" s="49"/>
      <c r="F4551" s="49"/>
      <c r="G4551" s="49"/>
      <c r="H4551" s="47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  <c r="AB4551" s="7"/>
    </row>
    <row r="4552" spans="1:28" ht="38" customHeight="1">
      <c r="A4552" s="5"/>
      <c r="B4552" s="5"/>
      <c r="C4552" s="5"/>
      <c r="D4552" s="5"/>
      <c r="E4552" s="49"/>
      <c r="F4552" s="49"/>
      <c r="G4552" s="49"/>
      <c r="H4552" s="47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  <c r="AB4552" s="7"/>
    </row>
    <row r="4553" spans="1:28" ht="38" customHeight="1">
      <c r="A4553" s="5"/>
      <c r="B4553" s="5"/>
      <c r="C4553" s="5"/>
      <c r="D4553" s="5"/>
      <c r="E4553" s="49"/>
      <c r="F4553" s="49"/>
      <c r="G4553" s="49"/>
      <c r="H4553" s="47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  <c r="AB4553" s="7"/>
    </row>
    <row r="4554" spans="1:28" ht="38" customHeight="1">
      <c r="A4554" s="5"/>
      <c r="B4554" s="5"/>
      <c r="C4554" s="5"/>
      <c r="D4554" s="5"/>
      <c r="E4554" s="49"/>
      <c r="F4554" s="49"/>
      <c r="G4554" s="49"/>
      <c r="H4554" s="47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  <c r="AB4554" s="7"/>
    </row>
    <row r="4555" spans="1:28" ht="38" customHeight="1">
      <c r="A4555" s="5"/>
      <c r="B4555" s="5"/>
      <c r="C4555" s="5"/>
      <c r="D4555" s="5"/>
      <c r="E4555" s="49"/>
      <c r="F4555" s="49"/>
      <c r="G4555" s="49"/>
      <c r="H4555" s="47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  <c r="AB4555" s="7"/>
    </row>
    <row r="4556" spans="1:28" ht="38" customHeight="1">
      <c r="A4556" s="5"/>
      <c r="B4556" s="5"/>
      <c r="C4556" s="5"/>
      <c r="D4556" s="5"/>
      <c r="E4556" s="49"/>
      <c r="F4556" s="49"/>
      <c r="G4556" s="49"/>
      <c r="H4556" s="47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  <c r="AB4556" s="7"/>
    </row>
    <row r="4557" spans="1:28" ht="38" customHeight="1">
      <c r="A4557" s="5"/>
      <c r="B4557" s="5"/>
      <c r="C4557" s="5"/>
      <c r="D4557" s="5"/>
      <c r="E4557" s="49"/>
      <c r="F4557" s="49"/>
      <c r="G4557" s="49"/>
      <c r="H4557" s="47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  <c r="AB4557" s="7"/>
    </row>
    <row r="4558" spans="1:28" ht="38" customHeight="1">
      <c r="A4558" s="5"/>
      <c r="B4558" s="5"/>
      <c r="C4558" s="5"/>
      <c r="D4558" s="5"/>
      <c r="E4558" s="49"/>
      <c r="F4558" s="49"/>
      <c r="G4558" s="49"/>
      <c r="H4558" s="47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  <c r="AB4558" s="7"/>
    </row>
    <row r="4559" spans="1:28" ht="38" customHeight="1">
      <c r="A4559" s="5"/>
      <c r="B4559" s="5"/>
      <c r="C4559" s="5"/>
      <c r="D4559" s="5"/>
      <c r="E4559" s="49"/>
      <c r="F4559" s="49"/>
      <c r="G4559" s="49"/>
      <c r="H4559" s="47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  <c r="AB4559" s="7"/>
    </row>
    <row r="4560" spans="1:28" ht="38" customHeight="1">
      <c r="A4560" s="5"/>
      <c r="B4560" s="5"/>
      <c r="C4560" s="5"/>
      <c r="D4560" s="5"/>
      <c r="E4560" s="49"/>
      <c r="F4560" s="49"/>
      <c r="G4560" s="49"/>
      <c r="H4560" s="47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  <c r="AB4560" s="7"/>
    </row>
    <row r="4561" spans="1:28" ht="38" customHeight="1">
      <c r="A4561" s="5"/>
      <c r="B4561" s="5"/>
      <c r="C4561" s="5"/>
      <c r="D4561" s="5"/>
      <c r="E4561" s="49"/>
      <c r="F4561" s="49"/>
      <c r="G4561" s="49"/>
      <c r="H4561" s="47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  <c r="AB4561" s="7"/>
    </row>
    <row r="4562" spans="1:28" ht="38" customHeight="1">
      <c r="A4562" s="5"/>
      <c r="B4562" s="5"/>
      <c r="C4562" s="5"/>
      <c r="D4562" s="5"/>
      <c r="E4562" s="49"/>
      <c r="F4562" s="49"/>
      <c r="G4562" s="49"/>
      <c r="H4562" s="47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  <c r="AB4562" s="7"/>
    </row>
    <row r="4563" spans="1:28" ht="38" customHeight="1">
      <c r="A4563" s="5"/>
      <c r="B4563" s="5"/>
      <c r="C4563" s="5"/>
      <c r="D4563" s="5"/>
      <c r="E4563" s="49"/>
      <c r="F4563" s="49"/>
      <c r="G4563" s="49"/>
      <c r="H4563" s="47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  <c r="AB4563" s="7"/>
    </row>
    <row r="4564" spans="1:28" ht="38" customHeight="1">
      <c r="A4564" s="5"/>
      <c r="B4564" s="5"/>
      <c r="C4564" s="5"/>
      <c r="D4564" s="5"/>
      <c r="E4564" s="49"/>
      <c r="F4564" s="49"/>
      <c r="G4564" s="49"/>
      <c r="H4564" s="47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  <c r="AB4564" s="7"/>
    </row>
    <row r="4565" spans="1:28" ht="38" customHeight="1">
      <c r="A4565" s="5"/>
      <c r="B4565" s="5"/>
      <c r="C4565" s="5"/>
      <c r="D4565" s="5"/>
      <c r="E4565" s="49"/>
      <c r="F4565" s="49"/>
      <c r="G4565" s="49"/>
      <c r="H4565" s="47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  <c r="AB4565" s="7"/>
    </row>
    <row r="4566" spans="1:28" ht="38" customHeight="1">
      <c r="A4566" s="5"/>
      <c r="B4566" s="5"/>
      <c r="C4566" s="5"/>
      <c r="D4566" s="5"/>
      <c r="E4566" s="49"/>
      <c r="F4566" s="49"/>
      <c r="G4566" s="49"/>
      <c r="H4566" s="47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  <c r="AB4566" s="7"/>
    </row>
    <row r="4567" spans="1:28" ht="38" customHeight="1">
      <c r="A4567" s="5"/>
      <c r="B4567" s="5"/>
      <c r="C4567" s="5"/>
      <c r="D4567" s="5"/>
      <c r="E4567" s="49"/>
      <c r="F4567" s="49"/>
      <c r="G4567" s="49"/>
      <c r="H4567" s="47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  <c r="AB4567" s="7"/>
    </row>
    <row r="4568" spans="1:28" ht="38" customHeight="1">
      <c r="A4568" s="5"/>
      <c r="B4568" s="5"/>
      <c r="C4568" s="5"/>
      <c r="D4568" s="5"/>
      <c r="E4568" s="49"/>
      <c r="F4568" s="49"/>
      <c r="G4568" s="49"/>
      <c r="H4568" s="47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  <c r="AB4568" s="7"/>
    </row>
    <row r="4569" spans="1:28" ht="38" customHeight="1">
      <c r="A4569" s="5"/>
      <c r="B4569" s="5"/>
      <c r="C4569" s="5"/>
      <c r="D4569" s="5"/>
      <c r="E4569" s="49"/>
      <c r="F4569" s="49"/>
      <c r="G4569" s="49"/>
      <c r="H4569" s="47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  <c r="AB4569" s="7"/>
    </row>
    <row r="4570" spans="1:28" ht="38" customHeight="1">
      <c r="A4570" s="5"/>
      <c r="B4570" s="5"/>
      <c r="C4570" s="5"/>
      <c r="D4570" s="5"/>
      <c r="E4570" s="49"/>
      <c r="F4570" s="49"/>
      <c r="G4570" s="49"/>
      <c r="H4570" s="47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  <c r="AB4570" s="7"/>
    </row>
    <row r="4571" spans="1:28" ht="38" customHeight="1">
      <c r="A4571" s="5"/>
      <c r="B4571" s="5"/>
      <c r="C4571" s="5"/>
      <c r="D4571" s="5"/>
      <c r="E4571" s="49"/>
      <c r="F4571" s="49"/>
      <c r="G4571" s="49"/>
      <c r="H4571" s="47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  <c r="AB4571" s="7"/>
    </row>
    <row r="4572" spans="1:28" ht="38" customHeight="1">
      <c r="A4572" s="5"/>
      <c r="B4572" s="5"/>
      <c r="C4572" s="5"/>
      <c r="D4572" s="5"/>
      <c r="E4572" s="49"/>
      <c r="F4572" s="49"/>
      <c r="G4572" s="49"/>
      <c r="H4572" s="47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  <c r="AB4572" s="7"/>
    </row>
    <row r="4573" spans="1:28" ht="38" customHeight="1">
      <c r="A4573" s="5"/>
      <c r="B4573" s="5"/>
      <c r="C4573" s="5"/>
      <c r="D4573" s="5"/>
      <c r="E4573" s="49"/>
      <c r="F4573" s="49"/>
      <c r="G4573" s="49"/>
      <c r="H4573" s="47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  <c r="AB4573" s="7"/>
    </row>
    <row r="4574" spans="1:28" ht="38" customHeight="1">
      <c r="A4574" s="5"/>
      <c r="B4574" s="5"/>
      <c r="C4574" s="5"/>
      <c r="D4574" s="5"/>
      <c r="E4574" s="49"/>
      <c r="F4574" s="49"/>
      <c r="G4574" s="49"/>
      <c r="H4574" s="47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  <c r="AB4574" s="7"/>
    </row>
    <row r="4575" spans="1:28" ht="38" customHeight="1">
      <c r="A4575" s="5"/>
      <c r="B4575" s="5"/>
      <c r="C4575" s="5"/>
      <c r="D4575" s="5"/>
      <c r="E4575" s="49"/>
      <c r="F4575" s="49"/>
      <c r="G4575" s="49"/>
      <c r="H4575" s="47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  <c r="AB4575" s="7"/>
    </row>
    <row r="4576" spans="1:28" ht="38" customHeight="1">
      <c r="A4576" s="5"/>
      <c r="B4576" s="5"/>
      <c r="C4576" s="5"/>
      <c r="D4576" s="5"/>
      <c r="E4576" s="49"/>
      <c r="F4576" s="49"/>
      <c r="G4576" s="49"/>
      <c r="H4576" s="47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  <c r="AB4576" s="7"/>
    </row>
    <row r="4577" spans="1:28" ht="38" customHeight="1">
      <c r="A4577" s="5"/>
      <c r="B4577" s="5"/>
      <c r="C4577" s="5"/>
      <c r="D4577" s="5"/>
      <c r="E4577" s="49"/>
      <c r="F4577" s="49"/>
      <c r="G4577" s="49"/>
      <c r="H4577" s="47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  <c r="AB4577" s="7"/>
    </row>
    <row r="4578" spans="1:28" ht="38" customHeight="1">
      <c r="A4578" s="5"/>
      <c r="B4578" s="5"/>
      <c r="C4578" s="5"/>
      <c r="D4578" s="5"/>
      <c r="E4578" s="49"/>
      <c r="F4578" s="49"/>
      <c r="G4578" s="49"/>
      <c r="H4578" s="47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  <c r="AB4578" s="7"/>
    </row>
    <row r="4579" spans="1:28" ht="38" customHeight="1">
      <c r="A4579" s="5"/>
      <c r="B4579" s="5"/>
      <c r="C4579" s="5"/>
      <c r="D4579" s="5"/>
      <c r="E4579" s="49"/>
      <c r="F4579" s="49"/>
      <c r="G4579" s="49"/>
      <c r="H4579" s="47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  <c r="AB4579" s="7"/>
    </row>
    <row r="4580" spans="1:28" ht="38" customHeight="1">
      <c r="A4580" s="5"/>
      <c r="B4580" s="5"/>
      <c r="C4580" s="5"/>
      <c r="D4580" s="5"/>
      <c r="E4580" s="49"/>
      <c r="F4580" s="49"/>
      <c r="G4580" s="49"/>
      <c r="H4580" s="47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  <c r="AB4580" s="7"/>
    </row>
    <row r="4581" spans="1:28" ht="38" customHeight="1">
      <c r="A4581" s="5"/>
      <c r="B4581" s="5"/>
      <c r="C4581" s="5"/>
      <c r="D4581" s="5"/>
      <c r="E4581" s="49"/>
      <c r="F4581" s="49"/>
      <c r="G4581" s="49"/>
      <c r="H4581" s="47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  <c r="AB4581" s="7"/>
    </row>
    <row r="4582" spans="1:28" ht="38" customHeight="1">
      <c r="A4582" s="5"/>
      <c r="B4582" s="5"/>
      <c r="C4582" s="5"/>
      <c r="D4582" s="5"/>
      <c r="E4582" s="49"/>
      <c r="F4582" s="49"/>
      <c r="G4582" s="49"/>
      <c r="H4582" s="47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  <c r="AB4582" s="7"/>
    </row>
    <row r="4583" spans="1:28" ht="38" customHeight="1">
      <c r="A4583" s="5"/>
      <c r="B4583" s="5"/>
      <c r="C4583" s="5"/>
      <c r="D4583" s="5"/>
      <c r="E4583" s="49"/>
      <c r="F4583" s="49"/>
      <c r="G4583" s="49"/>
      <c r="H4583" s="47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  <c r="AB4583" s="7"/>
    </row>
    <row r="4584" spans="1:28" ht="38" customHeight="1">
      <c r="A4584" s="5"/>
      <c r="B4584" s="5"/>
      <c r="C4584" s="5"/>
      <c r="D4584" s="5"/>
      <c r="E4584" s="49"/>
      <c r="F4584" s="49"/>
      <c r="G4584" s="49"/>
      <c r="H4584" s="47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  <c r="AB4584" s="7"/>
    </row>
    <row r="4585" spans="1:28" ht="38" customHeight="1">
      <c r="A4585" s="5"/>
      <c r="B4585" s="5"/>
      <c r="C4585" s="5"/>
      <c r="D4585" s="5"/>
      <c r="E4585" s="49"/>
      <c r="F4585" s="49"/>
      <c r="G4585" s="49"/>
      <c r="H4585" s="47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  <c r="AB4585" s="7"/>
    </row>
    <row r="4586" spans="1:28" ht="38" customHeight="1">
      <c r="A4586" s="5"/>
      <c r="B4586" s="5"/>
      <c r="C4586" s="5"/>
      <c r="D4586" s="5"/>
      <c r="E4586" s="49"/>
      <c r="F4586" s="49"/>
      <c r="G4586" s="49"/>
      <c r="H4586" s="47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  <c r="AB4586" s="7"/>
    </row>
    <row r="4587" spans="1:28" ht="38" customHeight="1">
      <c r="A4587" s="5"/>
      <c r="B4587" s="5"/>
      <c r="C4587" s="5"/>
      <c r="D4587" s="5"/>
      <c r="E4587" s="49"/>
      <c r="F4587" s="49"/>
      <c r="G4587" s="49"/>
      <c r="H4587" s="47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  <c r="AB4587" s="7"/>
    </row>
    <row r="4588" spans="1:28" ht="38" customHeight="1">
      <c r="A4588" s="5"/>
      <c r="B4588" s="5"/>
      <c r="C4588" s="5"/>
      <c r="D4588" s="5"/>
      <c r="E4588" s="49"/>
      <c r="F4588" s="49"/>
      <c r="G4588" s="49"/>
      <c r="H4588" s="47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  <c r="AB4588" s="7"/>
    </row>
    <row r="4589" spans="1:28" ht="38" customHeight="1">
      <c r="A4589" s="5"/>
      <c r="B4589" s="5"/>
      <c r="C4589" s="5"/>
      <c r="D4589" s="5"/>
      <c r="E4589" s="49"/>
      <c r="F4589" s="49"/>
      <c r="G4589" s="49"/>
      <c r="H4589" s="47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  <c r="AB4589" s="7"/>
    </row>
    <row r="4590" spans="1:28" ht="38" customHeight="1">
      <c r="A4590" s="5"/>
      <c r="B4590" s="5"/>
      <c r="C4590" s="5"/>
      <c r="D4590" s="5"/>
      <c r="E4590" s="49"/>
      <c r="F4590" s="49"/>
      <c r="G4590" s="49"/>
      <c r="H4590" s="47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  <c r="AB4590" s="7"/>
    </row>
    <row r="4591" spans="1:28" ht="38" customHeight="1">
      <c r="A4591" s="5"/>
      <c r="B4591" s="5"/>
      <c r="C4591" s="5"/>
      <c r="D4591" s="5"/>
      <c r="E4591" s="49"/>
      <c r="F4591" s="49"/>
      <c r="G4591" s="49"/>
      <c r="H4591" s="47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  <c r="AB4591" s="7"/>
    </row>
    <row r="4592" spans="1:28" ht="38" customHeight="1">
      <c r="A4592" s="5"/>
      <c r="B4592" s="5"/>
      <c r="C4592" s="5"/>
      <c r="D4592" s="5"/>
      <c r="E4592" s="49"/>
      <c r="F4592" s="49"/>
      <c r="G4592" s="49"/>
      <c r="H4592" s="47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  <c r="AB4592" s="7"/>
    </row>
    <row r="4593" spans="1:28" ht="38" customHeight="1">
      <c r="A4593" s="5"/>
      <c r="B4593" s="5"/>
      <c r="C4593" s="5"/>
      <c r="D4593" s="5"/>
      <c r="E4593" s="49"/>
      <c r="F4593" s="49"/>
      <c r="G4593" s="49"/>
      <c r="H4593" s="47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  <c r="AB4593" s="7"/>
    </row>
    <row r="4594" spans="1:28" ht="38" customHeight="1">
      <c r="A4594" s="5"/>
      <c r="B4594" s="5"/>
      <c r="C4594" s="5"/>
      <c r="D4594" s="5"/>
      <c r="E4594" s="49"/>
      <c r="F4594" s="49"/>
      <c r="G4594" s="49"/>
      <c r="H4594" s="47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  <c r="AB4594" s="7"/>
    </row>
    <row r="4595" spans="1:28" ht="38" customHeight="1">
      <c r="A4595" s="5"/>
      <c r="B4595" s="5"/>
      <c r="C4595" s="5"/>
      <c r="D4595" s="5"/>
      <c r="E4595" s="49"/>
      <c r="F4595" s="49"/>
      <c r="G4595" s="49"/>
      <c r="H4595" s="47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  <c r="AB4595" s="7"/>
    </row>
    <row r="4596" spans="1:28" ht="38" customHeight="1">
      <c r="A4596" s="5"/>
      <c r="B4596" s="5"/>
      <c r="C4596" s="5"/>
      <c r="D4596" s="5"/>
      <c r="E4596" s="49"/>
      <c r="F4596" s="49"/>
      <c r="G4596" s="49"/>
      <c r="H4596" s="47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  <c r="AB4596" s="7"/>
    </row>
    <row r="4597" spans="1:28" ht="38" customHeight="1">
      <c r="A4597" s="5"/>
      <c r="B4597" s="5"/>
      <c r="C4597" s="5"/>
      <c r="D4597" s="5"/>
      <c r="E4597" s="49"/>
      <c r="F4597" s="49"/>
      <c r="G4597" s="49"/>
      <c r="H4597" s="47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  <c r="AB4597" s="7"/>
    </row>
    <row r="4598" spans="1:28" ht="38" customHeight="1">
      <c r="A4598" s="5"/>
      <c r="B4598" s="5"/>
      <c r="C4598" s="5"/>
      <c r="D4598" s="5"/>
      <c r="E4598" s="49"/>
      <c r="F4598" s="49"/>
      <c r="G4598" s="49"/>
      <c r="H4598" s="47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  <c r="AB4598" s="7"/>
    </row>
    <row r="4599" spans="1:28" ht="38" customHeight="1">
      <c r="A4599" s="5"/>
      <c r="B4599" s="5"/>
      <c r="C4599" s="5"/>
      <c r="D4599" s="5"/>
      <c r="E4599" s="49"/>
      <c r="F4599" s="49"/>
      <c r="G4599" s="49"/>
      <c r="H4599" s="47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  <c r="AB4599" s="7"/>
    </row>
    <row r="4600" spans="1:28" ht="38" customHeight="1">
      <c r="A4600" s="5"/>
      <c r="B4600" s="5"/>
      <c r="C4600" s="5"/>
      <c r="D4600" s="5"/>
      <c r="E4600" s="49"/>
      <c r="F4600" s="49"/>
      <c r="G4600" s="49"/>
      <c r="H4600" s="47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  <c r="AB4600" s="7"/>
    </row>
    <row r="4601" spans="1:28" ht="38" customHeight="1">
      <c r="A4601" s="5"/>
      <c r="B4601" s="5"/>
      <c r="C4601" s="5"/>
      <c r="D4601" s="5"/>
      <c r="E4601" s="49"/>
      <c r="F4601" s="49"/>
      <c r="G4601" s="49"/>
      <c r="H4601" s="47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  <c r="AB4601" s="7"/>
    </row>
    <row r="4602" spans="1:28" ht="38" customHeight="1">
      <c r="A4602" s="5"/>
      <c r="B4602" s="5"/>
      <c r="C4602" s="5"/>
      <c r="D4602" s="5"/>
      <c r="E4602" s="49"/>
      <c r="F4602" s="49"/>
      <c r="G4602" s="49"/>
      <c r="H4602" s="47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  <c r="AB4602" s="7"/>
    </row>
    <row r="4603" spans="1:28" ht="38" customHeight="1">
      <c r="A4603" s="5"/>
      <c r="B4603" s="5"/>
      <c r="C4603" s="5"/>
      <c r="D4603" s="5"/>
      <c r="E4603" s="49"/>
      <c r="F4603" s="49"/>
      <c r="G4603" s="49"/>
      <c r="H4603" s="47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  <c r="AB4603" s="7"/>
    </row>
    <row r="4604" spans="1:28" ht="38" customHeight="1">
      <c r="A4604" s="5"/>
      <c r="B4604" s="5"/>
      <c r="C4604" s="5"/>
      <c r="D4604" s="5"/>
      <c r="E4604" s="49"/>
      <c r="F4604" s="49"/>
      <c r="G4604" s="49"/>
      <c r="H4604" s="47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  <c r="AB4604" s="7"/>
    </row>
    <row r="4605" spans="1:28" ht="38" customHeight="1">
      <c r="A4605" s="5"/>
      <c r="B4605" s="5"/>
      <c r="C4605" s="5"/>
      <c r="D4605" s="5"/>
      <c r="E4605" s="49"/>
      <c r="F4605" s="49"/>
      <c r="G4605" s="49"/>
      <c r="H4605" s="47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  <c r="AB4605" s="7"/>
    </row>
    <row r="4606" spans="1:28" ht="38" customHeight="1">
      <c r="A4606" s="5"/>
      <c r="B4606" s="5"/>
      <c r="C4606" s="5"/>
      <c r="D4606" s="5"/>
      <c r="E4606" s="49"/>
      <c r="F4606" s="49"/>
      <c r="G4606" s="49"/>
      <c r="H4606" s="47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  <c r="AB4606" s="7"/>
    </row>
    <row r="4607" spans="1:28" ht="38" customHeight="1">
      <c r="A4607" s="5"/>
      <c r="B4607" s="5"/>
      <c r="C4607" s="5"/>
      <c r="D4607" s="5"/>
      <c r="E4607" s="49"/>
      <c r="F4607" s="49"/>
      <c r="G4607" s="49"/>
      <c r="H4607" s="47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  <c r="AB4607" s="7"/>
    </row>
    <row r="4608" spans="1:28" ht="38" customHeight="1">
      <c r="A4608" s="5"/>
      <c r="B4608" s="5"/>
      <c r="C4608" s="5"/>
      <c r="D4608" s="5"/>
      <c r="E4608" s="49"/>
      <c r="F4608" s="49"/>
      <c r="G4608" s="49"/>
      <c r="H4608" s="47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  <c r="AB4608" s="7"/>
    </row>
    <row r="4609" spans="1:28" ht="38" customHeight="1">
      <c r="A4609" s="5"/>
      <c r="B4609" s="5"/>
      <c r="C4609" s="5"/>
      <c r="D4609" s="5"/>
      <c r="E4609" s="49"/>
      <c r="F4609" s="49"/>
      <c r="G4609" s="49"/>
      <c r="H4609" s="47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  <c r="AB4609" s="7"/>
    </row>
    <row r="4610" spans="1:28" ht="38" customHeight="1">
      <c r="A4610" s="5"/>
      <c r="B4610" s="5"/>
      <c r="C4610" s="5"/>
      <c r="D4610" s="5"/>
      <c r="E4610" s="49"/>
      <c r="F4610" s="49"/>
      <c r="G4610" s="49"/>
      <c r="H4610" s="47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  <c r="AB4610" s="7"/>
    </row>
    <row r="4611" spans="1:28" ht="38" customHeight="1">
      <c r="A4611" s="5"/>
      <c r="B4611" s="5"/>
      <c r="C4611" s="5"/>
      <c r="D4611" s="5"/>
      <c r="E4611" s="49"/>
      <c r="F4611" s="49"/>
      <c r="G4611" s="49"/>
      <c r="H4611" s="47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  <c r="AB4611" s="7"/>
    </row>
    <row r="4612" spans="1:28" ht="38" customHeight="1">
      <c r="A4612" s="5"/>
      <c r="B4612" s="5"/>
      <c r="C4612" s="5"/>
      <c r="D4612" s="5"/>
      <c r="E4612" s="49"/>
      <c r="F4612" s="49"/>
      <c r="G4612" s="49"/>
      <c r="H4612" s="47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  <c r="AB4612" s="7"/>
    </row>
    <row r="4613" spans="1:28" ht="38" customHeight="1">
      <c r="A4613" s="5"/>
      <c r="B4613" s="5"/>
      <c r="C4613" s="5"/>
      <c r="D4613" s="5"/>
      <c r="E4613" s="49"/>
      <c r="F4613" s="49"/>
      <c r="G4613" s="49"/>
      <c r="H4613" s="47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  <c r="AB4613" s="7"/>
    </row>
    <row r="4614" spans="1:28" ht="38" customHeight="1">
      <c r="A4614" s="5"/>
      <c r="B4614" s="5"/>
      <c r="C4614" s="5"/>
      <c r="D4614" s="5"/>
      <c r="E4614" s="49"/>
      <c r="F4614" s="49"/>
      <c r="G4614" s="49"/>
      <c r="H4614" s="47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  <c r="AB4614" s="7"/>
    </row>
    <row r="4615" spans="1:28" ht="38" customHeight="1">
      <c r="A4615" s="5"/>
      <c r="B4615" s="5"/>
      <c r="C4615" s="5"/>
      <c r="D4615" s="5"/>
      <c r="E4615" s="49"/>
      <c r="F4615" s="49"/>
      <c r="G4615" s="49"/>
      <c r="H4615" s="47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  <c r="AB4615" s="7"/>
    </row>
    <row r="4616" spans="1:28" ht="38" customHeight="1">
      <c r="A4616" s="5"/>
      <c r="B4616" s="5"/>
      <c r="C4616" s="5"/>
      <c r="D4616" s="5"/>
      <c r="E4616" s="49"/>
      <c r="F4616" s="49"/>
      <c r="G4616" s="49"/>
      <c r="H4616" s="47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  <c r="AB4616" s="7"/>
    </row>
    <row r="4617" spans="1:28" ht="38" customHeight="1">
      <c r="A4617" s="5"/>
      <c r="B4617" s="5"/>
      <c r="C4617" s="5"/>
      <c r="D4617" s="5"/>
      <c r="E4617" s="49"/>
      <c r="F4617" s="49"/>
      <c r="G4617" s="49"/>
      <c r="H4617" s="47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  <c r="AB4617" s="7"/>
    </row>
    <row r="4618" spans="1:28" ht="38" customHeight="1">
      <c r="A4618" s="5"/>
      <c r="B4618" s="5"/>
      <c r="C4618" s="5"/>
      <c r="D4618" s="5"/>
      <c r="E4618" s="49"/>
      <c r="F4618" s="49"/>
      <c r="G4618" s="49"/>
      <c r="H4618" s="47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  <c r="AB4618" s="7"/>
    </row>
    <row r="4619" spans="1:28" ht="38" customHeight="1">
      <c r="A4619" s="5"/>
      <c r="B4619" s="5"/>
      <c r="C4619" s="5"/>
      <c r="D4619" s="5"/>
      <c r="E4619" s="49"/>
      <c r="F4619" s="49"/>
      <c r="G4619" s="49"/>
      <c r="H4619" s="47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  <c r="AB4619" s="7"/>
    </row>
    <row r="4620" spans="1:28" ht="38" customHeight="1">
      <c r="A4620" s="5"/>
      <c r="B4620" s="5"/>
      <c r="C4620" s="5"/>
      <c r="D4620" s="5"/>
      <c r="E4620" s="49"/>
      <c r="F4620" s="49"/>
      <c r="G4620" s="49"/>
      <c r="H4620" s="47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  <c r="AB4620" s="7"/>
    </row>
    <row r="4621" spans="1:28" ht="38" customHeight="1">
      <c r="A4621" s="5"/>
      <c r="B4621" s="5"/>
      <c r="C4621" s="5"/>
      <c r="D4621" s="5"/>
      <c r="E4621" s="49"/>
      <c r="F4621" s="49"/>
      <c r="G4621" s="49"/>
      <c r="H4621" s="47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  <c r="AB4621" s="7"/>
    </row>
    <row r="4622" spans="1:28" ht="38" customHeight="1">
      <c r="A4622" s="5"/>
      <c r="B4622" s="5"/>
      <c r="C4622" s="5"/>
      <c r="D4622" s="5"/>
      <c r="E4622" s="49"/>
      <c r="F4622" s="49"/>
      <c r="G4622" s="49"/>
      <c r="H4622" s="47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  <c r="AB4622" s="7"/>
    </row>
    <row r="4623" spans="1:28" ht="38" customHeight="1">
      <c r="A4623" s="5"/>
      <c r="B4623" s="5"/>
      <c r="C4623" s="5"/>
      <c r="D4623" s="5"/>
      <c r="E4623" s="49"/>
      <c r="F4623" s="49"/>
      <c r="G4623" s="49"/>
      <c r="H4623" s="47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  <c r="AB4623" s="7"/>
    </row>
    <row r="4624" spans="1:28" ht="38" customHeight="1">
      <c r="A4624" s="5"/>
      <c r="B4624" s="5"/>
      <c r="C4624" s="5"/>
      <c r="D4624" s="5"/>
      <c r="E4624" s="49"/>
      <c r="F4624" s="49"/>
      <c r="G4624" s="49"/>
      <c r="H4624" s="47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  <c r="AB4624" s="7"/>
    </row>
    <row r="4625" spans="1:28" ht="38" customHeight="1">
      <c r="A4625" s="5"/>
      <c r="B4625" s="5"/>
      <c r="C4625" s="5"/>
      <c r="D4625" s="5"/>
      <c r="E4625" s="49"/>
      <c r="F4625" s="49"/>
      <c r="G4625" s="49"/>
      <c r="H4625" s="47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  <c r="AB4625" s="7"/>
    </row>
    <row r="4626" spans="1:28" ht="38" customHeight="1">
      <c r="A4626" s="5"/>
      <c r="B4626" s="5"/>
      <c r="C4626" s="5"/>
      <c r="D4626" s="5"/>
      <c r="E4626" s="49"/>
      <c r="F4626" s="49"/>
      <c r="G4626" s="49"/>
      <c r="H4626" s="47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  <c r="AB4626" s="7"/>
    </row>
    <row r="4627" spans="1:28" ht="38" customHeight="1">
      <c r="A4627" s="5"/>
      <c r="B4627" s="5"/>
      <c r="C4627" s="5"/>
      <c r="D4627" s="5"/>
      <c r="E4627" s="49"/>
      <c r="F4627" s="49"/>
      <c r="G4627" s="49"/>
      <c r="H4627" s="47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  <c r="AB4627" s="7"/>
    </row>
    <row r="4628" spans="1:28" ht="38" customHeight="1">
      <c r="A4628" s="5"/>
      <c r="B4628" s="5"/>
      <c r="C4628" s="5"/>
      <c r="D4628" s="5"/>
      <c r="E4628" s="49"/>
      <c r="F4628" s="49"/>
      <c r="G4628" s="49"/>
      <c r="H4628" s="47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  <c r="AB4628" s="7"/>
    </row>
    <row r="4629" spans="1:28" ht="38" customHeight="1">
      <c r="A4629" s="5"/>
      <c r="B4629" s="5"/>
      <c r="C4629" s="5"/>
      <c r="D4629" s="5"/>
      <c r="E4629" s="49"/>
      <c r="F4629" s="49"/>
      <c r="G4629" s="49"/>
      <c r="H4629" s="47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  <c r="AB4629" s="7"/>
    </row>
    <row r="4630" spans="1:28" ht="38" customHeight="1">
      <c r="A4630" s="5"/>
      <c r="B4630" s="5"/>
      <c r="C4630" s="5"/>
      <c r="D4630" s="5"/>
      <c r="E4630" s="49"/>
      <c r="F4630" s="49"/>
      <c r="G4630" s="49"/>
      <c r="H4630" s="47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  <c r="AB4630" s="7"/>
    </row>
    <row r="4631" spans="1:28" ht="38" customHeight="1">
      <c r="A4631" s="5"/>
      <c r="B4631" s="5"/>
      <c r="C4631" s="5"/>
      <c r="D4631" s="5"/>
      <c r="E4631" s="49"/>
      <c r="F4631" s="49"/>
      <c r="G4631" s="49"/>
      <c r="H4631" s="47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  <c r="AB4631" s="7"/>
    </row>
    <row r="4632" spans="1:28" ht="38" customHeight="1">
      <c r="A4632" s="5"/>
      <c r="B4632" s="5"/>
      <c r="C4632" s="5"/>
      <c r="D4632" s="5"/>
      <c r="E4632" s="49"/>
      <c r="F4632" s="49"/>
      <c r="G4632" s="49"/>
      <c r="H4632" s="47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  <c r="AB4632" s="7"/>
    </row>
    <row r="4633" spans="1:28" ht="38" customHeight="1">
      <c r="A4633" s="5"/>
      <c r="B4633" s="5"/>
      <c r="C4633" s="5"/>
      <c r="D4633" s="5"/>
      <c r="E4633" s="49"/>
      <c r="F4633" s="49"/>
      <c r="G4633" s="49"/>
      <c r="H4633" s="47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  <c r="AB4633" s="7"/>
    </row>
    <row r="4634" spans="1:28" ht="38" customHeight="1">
      <c r="A4634" s="5"/>
      <c r="B4634" s="5"/>
      <c r="C4634" s="5"/>
      <c r="D4634" s="5"/>
      <c r="E4634" s="49"/>
      <c r="F4634" s="49"/>
      <c r="G4634" s="49"/>
      <c r="H4634" s="47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  <c r="AB4634" s="7"/>
    </row>
    <row r="4635" spans="1:28" ht="38" customHeight="1">
      <c r="A4635" s="5"/>
      <c r="B4635" s="5"/>
      <c r="C4635" s="5"/>
      <c r="D4635" s="5"/>
      <c r="E4635" s="49"/>
      <c r="F4635" s="49"/>
      <c r="G4635" s="49"/>
      <c r="H4635" s="47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  <c r="AB4635" s="7"/>
    </row>
    <row r="4636" spans="1:28" ht="38" customHeight="1">
      <c r="A4636" s="5"/>
      <c r="B4636" s="5"/>
      <c r="C4636" s="5"/>
      <c r="D4636" s="5"/>
      <c r="E4636" s="49"/>
      <c r="F4636" s="49"/>
      <c r="G4636" s="49"/>
      <c r="H4636" s="47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  <c r="AB4636" s="7"/>
    </row>
    <row r="4637" spans="1:28" ht="38" customHeight="1">
      <c r="A4637" s="5"/>
      <c r="B4637" s="5"/>
      <c r="C4637" s="5"/>
      <c r="D4637" s="5"/>
      <c r="E4637" s="49"/>
      <c r="F4637" s="49"/>
      <c r="G4637" s="49"/>
      <c r="H4637" s="47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  <c r="AB4637" s="7"/>
    </row>
    <row r="4638" spans="1:28" ht="38" customHeight="1">
      <c r="A4638" s="5"/>
      <c r="B4638" s="5"/>
      <c r="C4638" s="5"/>
      <c r="D4638" s="5"/>
      <c r="E4638" s="49"/>
      <c r="F4638" s="49"/>
      <c r="G4638" s="49"/>
      <c r="H4638" s="47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  <c r="AB4638" s="7"/>
    </row>
    <row r="4639" spans="1:28" ht="38" customHeight="1">
      <c r="A4639" s="5"/>
      <c r="B4639" s="5"/>
      <c r="C4639" s="5"/>
      <c r="D4639" s="5"/>
      <c r="E4639" s="49"/>
      <c r="F4639" s="49"/>
      <c r="G4639" s="49"/>
      <c r="H4639" s="47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  <c r="AB4639" s="7"/>
    </row>
    <row r="4640" spans="1:28" ht="38" customHeight="1">
      <c r="A4640" s="5"/>
      <c r="B4640" s="5"/>
      <c r="C4640" s="5"/>
      <c r="D4640" s="5"/>
      <c r="E4640" s="49"/>
      <c r="F4640" s="49"/>
      <c r="G4640" s="49"/>
      <c r="H4640" s="47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  <c r="AB4640" s="7"/>
    </row>
    <row r="4641" spans="1:28" ht="38" customHeight="1">
      <c r="A4641" s="5"/>
      <c r="B4641" s="5"/>
      <c r="C4641" s="5"/>
      <c r="D4641" s="5"/>
      <c r="E4641" s="49"/>
      <c r="F4641" s="49"/>
      <c r="G4641" s="49"/>
      <c r="H4641" s="47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  <c r="AB4641" s="7"/>
    </row>
    <row r="4642" spans="1:28" ht="38" customHeight="1">
      <c r="A4642" s="5"/>
      <c r="B4642" s="5"/>
      <c r="C4642" s="5"/>
      <c r="D4642" s="5"/>
      <c r="E4642" s="49"/>
      <c r="F4642" s="49"/>
      <c r="G4642" s="49"/>
      <c r="H4642" s="47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  <c r="AB4642" s="7"/>
    </row>
    <row r="4643" spans="1:28" ht="38" customHeight="1">
      <c r="A4643" s="5"/>
      <c r="B4643" s="5"/>
      <c r="C4643" s="5"/>
      <c r="D4643" s="5"/>
      <c r="E4643" s="49"/>
      <c r="F4643" s="49"/>
      <c r="G4643" s="49"/>
      <c r="H4643" s="47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  <c r="AB4643" s="7"/>
    </row>
    <row r="4644" spans="1:28" ht="38" customHeight="1">
      <c r="A4644" s="5"/>
      <c r="B4644" s="5"/>
      <c r="C4644" s="5"/>
      <c r="D4644" s="5"/>
      <c r="E4644" s="49"/>
      <c r="F4644" s="49"/>
      <c r="G4644" s="49"/>
      <c r="H4644" s="47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  <c r="AB4644" s="7"/>
    </row>
    <row r="4645" spans="1:28" ht="38" customHeight="1">
      <c r="A4645" s="5"/>
      <c r="B4645" s="5"/>
      <c r="C4645" s="5"/>
      <c r="D4645" s="5"/>
      <c r="E4645" s="49"/>
      <c r="F4645" s="49"/>
      <c r="G4645" s="49"/>
      <c r="H4645" s="47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  <c r="AB4645" s="7"/>
    </row>
    <row r="4646" spans="1:28" ht="38" customHeight="1">
      <c r="A4646" s="5"/>
      <c r="B4646" s="5"/>
      <c r="C4646" s="5"/>
      <c r="D4646" s="5"/>
      <c r="E4646" s="49"/>
      <c r="F4646" s="49"/>
      <c r="G4646" s="49"/>
      <c r="H4646" s="47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  <c r="AB4646" s="7"/>
    </row>
    <row r="4647" spans="1:28" ht="38" customHeight="1">
      <c r="A4647" s="5"/>
      <c r="B4647" s="5"/>
      <c r="C4647" s="5"/>
      <c r="D4647" s="5"/>
      <c r="E4647" s="49"/>
      <c r="F4647" s="49"/>
      <c r="G4647" s="49"/>
      <c r="H4647" s="47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  <c r="AB4647" s="7"/>
    </row>
    <row r="4648" spans="1:28" ht="38" customHeight="1">
      <c r="A4648" s="5"/>
      <c r="B4648" s="5"/>
      <c r="C4648" s="5"/>
      <c r="D4648" s="5"/>
      <c r="E4648" s="49"/>
      <c r="F4648" s="49"/>
      <c r="G4648" s="49"/>
      <c r="H4648" s="47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  <c r="AB4648" s="7"/>
    </row>
    <row r="4649" spans="1:28" ht="38" customHeight="1">
      <c r="A4649" s="5"/>
      <c r="B4649" s="5"/>
      <c r="C4649" s="5"/>
      <c r="D4649" s="5"/>
      <c r="E4649" s="49"/>
      <c r="F4649" s="49"/>
      <c r="G4649" s="49"/>
      <c r="H4649" s="47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  <c r="AB4649" s="7"/>
    </row>
    <row r="4650" spans="1:28" ht="38" customHeight="1">
      <c r="A4650" s="5"/>
      <c r="B4650" s="5"/>
      <c r="C4650" s="5"/>
      <c r="D4650" s="5"/>
      <c r="E4650" s="49"/>
      <c r="F4650" s="49"/>
      <c r="G4650" s="49"/>
      <c r="H4650" s="47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  <c r="AB4650" s="7"/>
    </row>
    <row r="4651" spans="1:28" ht="38" customHeight="1">
      <c r="A4651" s="5"/>
      <c r="B4651" s="5"/>
      <c r="C4651" s="5"/>
      <c r="D4651" s="5"/>
      <c r="E4651" s="49"/>
      <c r="F4651" s="49"/>
      <c r="G4651" s="49"/>
      <c r="H4651" s="47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  <c r="AB4651" s="7"/>
    </row>
    <row r="4652" spans="1:28" ht="38" customHeight="1">
      <c r="A4652" s="5"/>
      <c r="B4652" s="5"/>
      <c r="C4652" s="5"/>
      <c r="D4652" s="5"/>
      <c r="E4652" s="49"/>
      <c r="F4652" s="49"/>
      <c r="G4652" s="49"/>
      <c r="H4652" s="47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  <c r="AB4652" s="7"/>
    </row>
    <row r="4653" spans="1:28" ht="38" customHeight="1">
      <c r="A4653" s="5"/>
      <c r="B4653" s="5"/>
      <c r="C4653" s="5"/>
      <c r="D4653" s="5"/>
      <c r="E4653" s="49"/>
      <c r="F4653" s="49"/>
      <c r="G4653" s="49"/>
      <c r="H4653" s="47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  <c r="AB4653" s="7"/>
    </row>
    <row r="4654" spans="1:28" ht="38" customHeight="1">
      <c r="A4654" s="5"/>
      <c r="B4654" s="5"/>
      <c r="C4654" s="5"/>
      <c r="D4654" s="5"/>
      <c r="E4654" s="49"/>
      <c r="F4654" s="49"/>
      <c r="G4654" s="49"/>
      <c r="H4654" s="47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  <c r="AB4654" s="7"/>
    </row>
    <row r="4655" spans="1:28" ht="38" customHeight="1">
      <c r="A4655" s="5"/>
      <c r="B4655" s="5"/>
      <c r="C4655" s="5"/>
      <c r="D4655" s="5"/>
      <c r="E4655" s="49"/>
      <c r="F4655" s="49"/>
      <c r="G4655" s="49"/>
      <c r="H4655" s="47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  <c r="AB4655" s="7"/>
    </row>
    <row r="4656" spans="1:28" ht="38" customHeight="1">
      <c r="A4656" s="5"/>
      <c r="B4656" s="5"/>
      <c r="C4656" s="5"/>
      <c r="D4656" s="5"/>
      <c r="E4656" s="49"/>
      <c r="F4656" s="49"/>
      <c r="G4656" s="49"/>
      <c r="H4656" s="47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  <c r="AB4656" s="7"/>
    </row>
    <row r="4657" spans="1:28" ht="38" customHeight="1">
      <c r="A4657" s="5"/>
      <c r="B4657" s="5"/>
      <c r="C4657" s="5"/>
      <c r="D4657" s="5"/>
      <c r="E4657" s="49"/>
      <c r="F4657" s="49"/>
      <c r="G4657" s="49"/>
      <c r="H4657" s="47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  <c r="AB4657" s="7"/>
    </row>
    <row r="4658" spans="1:28" ht="38" customHeight="1">
      <c r="A4658" s="5"/>
      <c r="B4658" s="5"/>
      <c r="C4658" s="5"/>
      <c r="D4658" s="5"/>
      <c r="E4658" s="49"/>
      <c r="F4658" s="49"/>
      <c r="G4658" s="49"/>
      <c r="H4658" s="47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  <c r="AB4658" s="7"/>
    </row>
    <row r="4659" spans="1:28" ht="38" customHeight="1">
      <c r="A4659" s="5"/>
      <c r="B4659" s="5"/>
      <c r="C4659" s="5"/>
      <c r="D4659" s="5"/>
      <c r="E4659" s="49"/>
      <c r="F4659" s="49"/>
      <c r="G4659" s="49"/>
      <c r="H4659" s="47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  <c r="AB4659" s="7"/>
    </row>
    <row r="4660" spans="1:28" ht="38" customHeight="1">
      <c r="A4660" s="5"/>
      <c r="B4660" s="5"/>
      <c r="C4660" s="5"/>
      <c r="D4660" s="5"/>
      <c r="E4660" s="49"/>
      <c r="F4660" s="49"/>
      <c r="G4660" s="49"/>
      <c r="H4660" s="47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  <c r="AB4660" s="7"/>
    </row>
    <row r="4661" spans="1:28" ht="38" customHeight="1">
      <c r="A4661" s="5"/>
      <c r="B4661" s="5"/>
      <c r="C4661" s="5"/>
      <c r="D4661" s="5"/>
      <c r="E4661" s="49"/>
      <c r="F4661" s="49"/>
      <c r="G4661" s="49"/>
      <c r="H4661" s="47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  <c r="AB4661" s="7"/>
    </row>
    <row r="4662" spans="1:28" ht="38" customHeight="1">
      <c r="A4662" s="5"/>
      <c r="B4662" s="5"/>
      <c r="C4662" s="5"/>
      <c r="D4662" s="5"/>
      <c r="E4662" s="49"/>
      <c r="F4662" s="49"/>
      <c r="G4662" s="49"/>
      <c r="H4662" s="47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  <c r="AB4662" s="7"/>
    </row>
    <row r="4663" spans="1:28" ht="38" customHeight="1">
      <c r="A4663" s="5"/>
      <c r="B4663" s="5"/>
      <c r="C4663" s="5"/>
      <c r="D4663" s="5"/>
      <c r="E4663" s="49"/>
      <c r="F4663" s="49"/>
      <c r="G4663" s="49"/>
      <c r="H4663" s="47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  <c r="AB4663" s="7"/>
    </row>
    <row r="4664" spans="1:28" ht="38" customHeight="1">
      <c r="A4664" s="5"/>
      <c r="B4664" s="5"/>
      <c r="C4664" s="5"/>
      <c r="D4664" s="5"/>
      <c r="E4664" s="49"/>
      <c r="F4664" s="49"/>
      <c r="G4664" s="49"/>
      <c r="H4664" s="47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  <c r="AB4664" s="7"/>
    </row>
    <row r="4665" spans="1:28" ht="38" customHeight="1">
      <c r="A4665" s="5"/>
      <c r="B4665" s="5"/>
      <c r="C4665" s="5"/>
      <c r="D4665" s="5"/>
      <c r="E4665" s="49"/>
      <c r="F4665" s="49"/>
      <c r="G4665" s="49"/>
      <c r="H4665" s="47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  <c r="AB4665" s="7"/>
    </row>
    <row r="4666" spans="1:28" ht="38" customHeight="1">
      <c r="A4666" s="5"/>
      <c r="B4666" s="5"/>
      <c r="C4666" s="5"/>
      <c r="D4666" s="5"/>
      <c r="E4666" s="49"/>
      <c r="F4666" s="49"/>
      <c r="G4666" s="49"/>
      <c r="H4666" s="47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  <c r="AB4666" s="7"/>
    </row>
    <row r="4667" spans="1:28" ht="38" customHeight="1">
      <c r="A4667" s="5"/>
      <c r="B4667" s="5"/>
      <c r="C4667" s="5"/>
      <c r="D4667" s="5"/>
      <c r="E4667" s="49"/>
      <c r="F4667" s="49"/>
      <c r="G4667" s="49"/>
      <c r="H4667" s="47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  <c r="AB4667" s="7"/>
    </row>
    <row r="4668" spans="1:28" ht="38" customHeight="1">
      <c r="A4668" s="5"/>
      <c r="B4668" s="5"/>
      <c r="C4668" s="5"/>
      <c r="D4668" s="5"/>
      <c r="E4668" s="49"/>
      <c r="F4668" s="49"/>
      <c r="G4668" s="49"/>
      <c r="H4668" s="47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  <c r="AB4668" s="7"/>
    </row>
    <row r="4669" spans="1:28" ht="38" customHeight="1">
      <c r="A4669" s="5"/>
      <c r="B4669" s="5"/>
      <c r="C4669" s="5"/>
      <c r="D4669" s="5"/>
      <c r="E4669" s="49"/>
      <c r="F4669" s="49"/>
      <c r="G4669" s="49"/>
      <c r="H4669" s="47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  <c r="AB4669" s="7"/>
    </row>
    <row r="4670" spans="1:28" ht="38" customHeight="1">
      <c r="A4670" s="5"/>
      <c r="B4670" s="5"/>
      <c r="C4670" s="5"/>
      <c r="D4670" s="5"/>
      <c r="E4670" s="49"/>
      <c r="F4670" s="49"/>
      <c r="G4670" s="49"/>
      <c r="H4670" s="47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  <c r="AB4670" s="7"/>
    </row>
    <row r="4671" spans="1:28" ht="38" customHeight="1">
      <c r="A4671" s="5"/>
      <c r="B4671" s="5"/>
      <c r="C4671" s="5"/>
      <c r="D4671" s="5"/>
      <c r="E4671" s="49"/>
      <c r="F4671" s="49"/>
      <c r="G4671" s="49"/>
      <c r="H4671" s="47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  <c r="AB4671" s="7"/>
    </row>
    <row r="4672" spans="1:28" ht="38" customHeight="1">
      <c r="A4672" s="5"/>
      <c r="B4672" s="5"/>
      <c r="C4672" s="5"/>
      <c r="D4672" s="5"/>
      <c r="E4672" s="49"/>
      <c r="F4672" s="49"/>
      <c r="G4672" s="49"/>
      <c r="H4672" s="47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"/>
      <c r="Z4672" s="1"/>
      <c r="AA4672" s="1"/>
      <c r="AB4672" s="7"/>
    </row>
    <row r="4673" spans="1:28" ht="38" customHeight="1">
      <c r="A4673" s="5"/>
      <c r="B4673" s="5"/>
      <c r="C4673" s="5"/>
      <c r="D4673" s="5"/>
      <c r="E4673" s="49"/>
      <c r="F4673" s="49"/>
      <c r="G4673" s="49"/>
      <c r="H4673" s="47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"/>
      <c r="Z4673" s="1"/>
      <c r="AA4673" s="1"/>
      <c r="AB4673" s="7"/>
    </row>
    <row r="4674" spans="1:28" ht="38" customHeight="1">
      <c r="A4674" s="5"/>
      <c r="B4674" s="5"/>
      <c r="C4674" s="5"/>
      <c r="D4674" s="5"/>
      <c r="E4674" s="49"/>
      <c r="F4674" s="49"/>
      <c r="G4674" s="49"/>
      <c r="H4674" s="47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"/>
      <c r="Z4674" s="1"/>
      <c r="AA4674" s="1"/>
      <c r="AB4674" s="7"/>
    </row>
    <row r="4675" spans="1:28" ht="38" customHeight="1">
      <c r="A4675" s="5"/>
      <c r="B4675" s="5"/>
      <c r="C4675" s="5"/>
      <c r="D4675" s="5"/>
      <c r="E4675" s="49"/>
      <c r="F4675" s="49"/>
      <c r="G4675" s="49"/>
      <c r="H4675" s="47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"/>
      <c r="Z4675" s="1"/>
      <c r="AA4675" s="1"/>
      <c r="AB4675" s="7"/>
    </row>
    <row r="4676" spans="1:28" ht="38" customHeight="1">
      <c r="A4676" s="5"/>
      <c r="B4676" s="5"/>
      <c r="C4676" s="5"/>
      <c r="D4676" s="5"/>
      <c r="E4676" s="49"/>
      <c r="F4676" s="49"/>
      <c r="G4676" s="49"/>
      <c r="H4676" s="47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"/>
      <c r="Z4676" s="1"/>
      <c r="AA4676" s="1"/>
      <c r="AB4676" s="7"/>
    </row>
    <row r="4677" spans="1:28" ht="38" customHeight="1">
      <c r="A4677" s="5"/>
      <c r="B4677" s="5"/>
      <c r="C4677" s="5"/>
      <c r="D4677" s="5"/>
      <c r="E4677" s="49"/>
      <c r="F4677" s="49"/>
      <c r="G4677" s="49"/>
      <c r="H4677" s="47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"/>
      <c r="Z4677" s="1"/>
      <c r="AA4677" s="1"/>
      <c r="AB4677" s="7"/>
    </row>
    <row r="4678" spans="1:28" ht="38" customHeight="1">
      <c r="A4678" s="5"/>
      <c r="B4678" s="5"/>
      <c r="C4678" s="5"/>
      <c r="D4678" s="5"/>
      <c r="E4678" s="49"/>
      <c r="F4678" s="49"/>
      <c r="G4678" s="49"/>
      <c r="H4678" s="47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"/>
      <c r="Z4678" s="1"/>
      <c r="AA4678" s="1"/>
      <c r="AB4678" s="7"/>
    </row>
    <row r="4679" spans="1:28" ht="38" customHeight="1">
      <c r="A4679" s="5"/>
      <c r="B4679" s="5"/>
      <c r="C4679" s="5"/>
      <c r="D4679" s="5"/>
      <c r="E4679" s="49"/>
      <c r="F4679" s="49"/>
      <c r="G4679" s="49"/>
      <c r="H4679" s="47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"/>
      <c r="Z4679" s="1"/>
      <c r="AA4679" s="1"/>
      <c r="AB4679" s="7"/>
    </row>
    <row r="4680" spans="1:28" ht="38" customHeight="1">
      <c r="A4680" s="5"/>
      <c r="B4680" s="5"/>
      <c r="C4680" s="5"/>
      <c r="D4680" s="5"/>
      <c r="E4680" s="49"/>
      <c r="F4680" s="49"/>
      <c r="G4680" s="49"/>
      <c r="H4680" s="47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"/>
      <c r="Z4680" s="1"/>
      <c r="AA4680" s="1"/>
      <c r="AB4680" s="7"/>
    </row>
    <row r="4681" spans="1:28" ht="38" customHeight="1">
      <c r="A4681" s="5"/>
      <c r="B4681" s="5"/>
      <c r="C4681" s="5"/>
      <c r="D4681" s="5"/>
      <c r="E4681" s="49"/>
      <c r="F4681" s="49"/>
      <c r="G4681" s="49"/>
      <c r="H4681" s="47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"/>
      <c r="Z4681" s="1"/>
      <c r="AA4681" s="1"/>
      <c r="AB4681" s="7"/>
    </row>
    <row r="4682" spans="1:28" ht="38" customHeight="1">
      <c r="A4682" s="5"/>
      <c r="B4682" s="5"/>
      <c r="C4682" s="5"/>
      <c r="D4682" s="5"/>
      <c r="E4682" s="49"/>
      <c r="F4682" s="49"/>
      <c r="G4682" s="49"/>
      <c r="H4682" s="47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"/>
      <c r="Z4682" s="1"/>
      <c r="AA4682" s="1"/>
      <c r="AB4682" s="7"/>
    </row>
    <row r="4683" spans="1:28" ht="38" customHeight="1">
      <c r="A4683" s="5"/>
      <c r="B4683" s="5"/>
      <c r="C4683" s="5"/>
      <c r="D4683" s="5"/>
      <c r="E4683" s="49"/>
      <c r="F4683" s="49"/>
      <c r="G4683" s="49"/>
      <c r="H4683" s="47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"/>
      <c r="Z4683" s="1"/>
      <c r="AA4683" s="1"/>
      <c r="AB4683" s="7"/>
    </row>
    <row r="4684" spans="1:28" ht="38" customHeight="1">
      <c r="A4684" s="5"/>
      <c r="B4684" s="5"/>
      <c r="C4684" s="5"/>
      <c r="D4684" s="5"/>
      <c r="E4684" s="49"/>
      <c r="F4684" s="49"/>
      <c r="G4684" s="49"/>
      <c r="H4684" s="47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"/>
      <c r="Z4684" s="1"/>
      <c r="AA4684" s="1"/>
      <c r="AB4684" s="7"/>
    </row>
    <row r="4685" spans="1:28" ht="38" customHeight="1">
      <c r="A4685" s="5"/>
      <c r="B4685" s="5"/>
      <c r="C4685" s="5"/>
      <c r="D4685" s="5"/>
      <c r="E4685" s="49"/>
      <c r="F4685" s="49"/>
      <c r="G4685" s="49"/>
      <c r="H4685" s="47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"/>
      <c r="Z4685" s="1"/>
      <c r="AA4685" s="1"/>
      <c r="AB4685" s="7"/>
    </row>
    <row r="4686" spans="1:28" ht="38" customHeight="1">
      <c r="A4686" s="5"/>
      <c r="B4686" s="5"/>
      <c r="C4686" s="5"/>
      <c r="D4686" s="5"/>
      <c r="E4686" s="49"/>
      <c r="F4686" s="49"/>
      <c r="G4686" s="49"/>
      <c r="H4686" s="47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"/>
      <c r="Z4686" s="1"/>
      <c r="AA4686" s="1"/>
      <c r="AB4686" s="7"/>
    </row>
    <row r="4687" spans="1:28" ht="38" customHeight="1">
      <c r="A4687" s="5"/>
      <c r="B4687" s="5"/>
      <c r="C4687" s="5"/>
      <c r="D4687" s="5"/>
      <c r="E4687" s="49"/>
      <c r="F4687" s="49"/>
      <c r="G4687" s="49"/>
      <c r="H4687" s="47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"/>
      <c r="Z4687" s="1"/>
      <c r="AA4687" s="1"/>
      <c r="AB4687" s="7"/>
    </row>
    <row r="4688" spans="1:28" ht="38" customHeight="1">
      <c r="A4688" s="5"/>
      <c r="B4688" s="5"/>
      <c r="C4688" s="5"/>
      <c r="D4688" s="5"/>
      <c r="E4688" s="49"/>
      <c r="F4688" s="49"/>
      <c r="G4688" s="49"/>
      <c r="H4688" s="47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"/>
      <c r="Z4688" s="1"/>
      <c r="AA4688" s="1"/>
      <c r="AB4688" s="7"/>
    </row>
    <row r="4689" spans="1:28" ht="38" customHeight="1">
      <c r="A4689" s="5"/>
      <c r="B4689" s="5"/>
      <c r="C4689" s="5"/>
      <c r="D4689" s="5"/>
      <c r="E4689" s="49"/>
      <c r="F4689" s="49"/>
      <c r="G4689" s="49"/>
      <c r="H4689" s="47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"/>
      <c r="Z4689" s="1"/>
      <c r="AA4689" s="1"/>
      <c r="AB4689" s="7"/>
    </row>
    <row r="4690" spans="1:28" ht="38" customHeight="1">
      <c r="A4690" s="5"/>
      <c r="B4690" s="5"/>
      <c r="C4690" s="5"/>
      <c r="D4690" s="5"/>
      <c r="E4690" s="49"/>
      <c r="F4690" s="49"/>
      <c r="G4690" s="49"/>
      <c r="H4690" s="47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"/>
      <c r="Z4690" s="1"/>
      <c r="AA4690" s="1"/>
      <c r="AB4690" s="7"/>
    </row>
    <row r="4691" spans="1:28" ht="38" customHeight="1">
      <c r="A4691" s="5"/>
      <c r="B4691" s="5"/>
      <c r="C4691" s="5"/>
      <c r="D4691" s="5"/>
      <c r="E4691" s="49"/>
      <c r="F4691" s="49"/>
      <c r="G4691" s="49"/>
      <c r="H4691" s="47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"/>
      <c r="Z4691" s="1"/>
      <c r="AA4691" s="1"/>
      <c r="AB4691" s="7"/>
    </row>
    <row r="4692" spans="1:28" ht="38" customHeight="1">
      <c r="A4692" s="5"/>
      <c r="B4692" s="5"/>
      <c r="C4692" s="5"/>
      <c r="D4692" s="5"/>
      <c r="E4692" s="49"/>
      <c r="F4692" s="49"/>
      <c r="G4692" s="49"/>
      <c r="H4692" s="47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"/>
      <c r="Z4692" s="1"/>
      <c r="AA4692" s="1"/>
      <c r="AB4692" s="7"/>
    </row>
    <row r="4693" spans="1:28" ht="38" customHeight="1">
      <c r="A4693" s="5"/>
      <c r="B4693" s="5"/>
      <c r="C4693" s="5"/>
      <c r="D4693" s="5"/>
      <c r="E4693" s="49"/>
      <c r="F4693" s="49"/>
      <c r="G4693" s="49"/>
      <c r="H4693" s="47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"/>
      <c r="Z4693" s="1"/>
      <c r="AA4693" s="1"/>
      <c r="AB4693" s="7"/>
    </row>
    <row r="4694" spans="1:28" ht="38" customHeight="1">
      <c r="A4694" s="5"/>
      <c r="B4694" s="5"/>
      <c r="C4694" s="5"/>
      <c r="D4694" s="5"/>
      <c r="E4694" s="49"/>
      <c r="F4694" s="49"/>
      <c r="G4694" s="49"/>
      <c r="H4694" s="47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"/>
      <c r="Z4694" s="1"/>
      <c r="AA4694" s="1"/>
      <c r="AB4694" s="7"/>
    </row>
    <row r="4695" spans="1:28" ht="38" customHeight="1">
      <c r="A4695" s="5"/>
      <c r="B4695" s="5"/>
      <c r="C4695" s="5"/>
      <c r="D4695" s="5"/>
      <c r="E4695" s="49"/>
      <c r="F4695" s="49"/>
      <c r="G4695" s="49"/>
      <c r="H4695" s="47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"/>
      <c r="Z4695" s="1"/>
      <c r="AA4695" s="1"/>
      <c r="AB4695" s="7"/>
    </row>
    <row r="4696" spans="1:28" ht="38" customHeight="1">
      <c r="A4696" s="5"/>
      <c r="B4696" s="5"/>
      <c r="C4696" s="5"/>
      <c r="D4696" s="5"/>
      <c r="E4696" s="49"/>
      <c r="F4696" s="49"/>
      <c r="G4696" s="49"/>
      <c r="H4696" s="47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"/>
      <c r="Z4696" s="1"/>
      <c r="AA4696" s="1"/>
      <c r="AB4696" s="7"/>
    </row>
    <row r="4697" spans="1:28" ht="38" customHeight="1">
      <c r="A4697" s="5"/>
      <c r="B4697" s="5"/>
      <c r="C4697" s="5"/>
      <c r="D4697" s="5"/>
      <c r="E4697" s="49"/>
      <c r="F4697" s="49"/>
      <c r="G4697" s="49"/>
      <c r="H4697" s="47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"/>
      <c r="Z4697" s="1"/>
      <c r="AA4697" s="1"/>
      <c r="AB4697" s="7"/>
    </row>
    <row r="4698" spans="1:28" ht="38" customHeight="1">
      <c r="A4698" s="5"/>
      <c r="B4698" s="5"/>
      <c r="C4698" s="5"/>
      <c r="D4698" s="5"/>
      <c r="E4698" s="49"/>
      <c r="F4698" s="49"/>
      <c r="G4698" s="49"/>
      <c r="H4698" s="47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"/>
      <c r="Z4698" s="1"/>
      <c r="AA4698" s="1"/>
      <c r="AB4698" s="7"/>
    </row>
    <row r="4699" spans="1:28" ht="38" customHeight="1">
      <c r="A4699" s="5"/>
      <c r="B4699" s="5"/>
      <c r="C4699" s="5"/>
      <c r="D4699" s="5"/>
      <c r="E4699" s="49"/>
      <c r="F4699" s="49"/>
      <c r="G4699" s="49"/>
      <c r="H4699" s="47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"/>
      <c r="Z4699" s="1"/>
      <c r="AA4699" s="1"/>
      <c r="AB4699" s="7"/>
    </row>
    <row r="4700" spans="1:28" ht="38" customHeight="1">
      <c r="A4700" s="5"/>
      <c r="B4700" s="5"/>
      <c r="C4700" s="5"/>
      <c r="D4700" s="5"/>
      <c r="E4700" s="49"/>
      <c r="F4700" s="49"/>
      <c r="G4700" s="49"/>
      <c r="H4700" s="47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"/>
      <c r="Z4700" s="1"/>
      <c r="AA4700" s="1"/>
      <c r="AB4700" s="7"/>
    </row>
    <row r="4701" spans="1:28" ht="38" customHeight="1">
      <c r="A4701" s="5"/>
      <c r="B4701" s="5"/>
      <c r="C4701" s="5"/>
      <c r="D4701" s="5"/>
      <c r="E4701" s="49"/>
      <c r="F4701" s="49"/>
      <c r="G4701" s="49"/>
      <c r="H4701" s="47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"/>
      <c r="Z4701" s="1"/>
      <c r="AA4701" s="1"/>
      <c r="AB4701" s="7"/>
    </row>
    <row r="4702" spans="1:28" ht="38" customHeight="1">
      <c r="A4702" s="5"/>
      <c r="B4702" s="5"/>
      <c r="C4702" s="5"/>
      <c r="D4702" s="5"/>
      <c r="E4702" s="49"/>
      <c r="F4702" s="49"/>
      <c r="G4702" s="49"/>
      <c r="H4702" s="47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"/>
      <c r="Z4702" s="1"/>
      <c r="AA4702" s="1"/>
      <c r="AB4702" s="7"/>
    </row>
    <row r="4703" spans="1:28" ht="38" customHeight="1">
      <c r="A4703" s="5"/>
      <c r="B4703" s="5"/>
      <c r="C4703" s="5"/>
      <c r="D4703" s="5"/>
      <c r="E4703" s="49"/>
      <c r="F4703" s="49"/>
      <c r="G4703" s="49"/>
      <c r="H4703" s="47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"/>
      <c r="Z4703" s="1"/>
      <c r="AA4703" s="1"/>
      <c r="AB4703" s="7"/>
    </row>
    <row r="4704" spans="1:28" ht="38" customHeight="1">
      <c r="A4704" s="5"/>
      <c r="B4704" s="5"/>
      <c r="C4704" s="5"/>
      <c r="D4704" s="5"/>
      <c r="E4704" s="49"/>
      <c r="F4704" s="49"/>
      <c r="G4704" s="49"/>
      <c r="H4704" s="47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"/>
      <c r="Z4704" s="1"/>
      <c r="AA4704" s="1"/>
      <c r="AB4704" s="7"/>
    </row>
    <row r="4705" spans="1:28" ht="38" customHeight="1">
      <c r="A4705" s="5"/>
      <c r="B4705" s="5"/>
      <c r="C4705" s="5"/>
      <c r="D4705" s="5"/>
      <c r="E4705" s="49"/>
      <c r="F4705" s="49"/>
      <c r="G4705" s="49"/>
      <c r="H4705" s="47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"/>
      <c r="Z4705" s="1"/>
      <c r="AA4705" s="1"/>
      <c r="AB4705" s="7"/>
    </row>
    <row r="4706" spans="1:28" ht="38" customHeight="1">
      <c r="A4706" s="5"/>
      <c r="B4706" s="5"/>
      <c r="C4706" s="5"/>
      <c r="D4706" s="5"/>
      <c r="E4706" s="49"/>
      <c r="F4706" s="49"/>
      <c r="G4706" s="49"/>
      <c r="H4706" s="47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"/>
      <c r="Z4706" s="1"/>
      <c r="AA4706" s="1"/>
      <c r="AB4706" s="7"/>
    </row>
    <row r="4707" spans="1:28" ht="38" customHeight="1">
      <c r="A4707" s="5"/>
      <c r="B4707" s="5"/>
      <c r="C4707" s="5"/>
      <c r="D4707" s="5"/>
      <c r="E4707" s="49"/>
      <c r="F4707" s="49"/>
      <c r="G4707" s="49"/>
      <c r="H4707" s="47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"/>
      <c r="Z4707" s="1"/>
      <c r="AA4707" s="1"/>
      <c r="AB4707" s="7"/>
    </row>
    <row r="4708" spans="1:28" ht="38" customHeight="1">
      <c r="A4708" s="5"/>
      <c r="B4708" s="5"/>
      <c r="C4708" s="5"/>
      <c r="D4708" s="5"/>
      <c r="E4708" s="49"/>
      <c r="F4708" s="49"/>
      <c r="G4708" s="49"/>
      <c r="H4708" s="47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"/>
      <c r="Z4708" s="1"/>
      <c r="AA4708" s="1"/>
      <c r="AB4708" s="7"/>
    </row>
    <row r="4709" spans="1:28" ht="38" customHeight="1">
      <c r="A4709" s="5"/>
      <c r="B4709" s="5"/>
      <c r="C4709" s="5"/>
      <c r="D4709" s="5"/>
      <c r="E4709" s="49"/>
      <c r="F4709" s="49"/>
      <c r="G4709" s="49"/>
      <c r="H4709" s="47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"/>
      <c r="Z4709" s="1"/>
      <c r="AA4709" s="1"/>
      <c r="AB4709" s="7"/>
    </row>
    <row r="4710" spans="1:28" ht="38" customHeight="1">
      <c r="A4710" s="5"/>
      <c r="B4710" s="5"/>
      <c r="C4710" s="5"/>
      <c r="D4710" s="5"/>
      <c r="E4710" s="49"/>
      <c r="F4710" s="49"/>
      <c r="G4710" s="49"/>
      <c r="H4710" s="47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"/>
      <c r="Z4710" s="1"/>
      <c r="AA4710" s="1"/>
      <c r="AB4710" s="7"/>
    </row>
    <row r="4711" spans="1:28" ht="38" customHeight="1">
      <c r="A4711" s="5"/>
      <c r="B4711" s="5"/>
      <c r="C4711" s="5"/>
      <c r="D4711" s="5"/>
      <c r="E4711" s="49"/>
      <c r="F4711" s="49"/>
      <c r="G4711" s="49"/>
      <c r="H4711" s="47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"/>
      <c r="Z4711" s="1"/>
      <c r="AA4711" s="1"/>
      <c r="AB4711" s="7"/>
    </row>
    <row r="4712" spans="1:28" ht="38" customHeight="1">
      <c r="A4712" s="5"/>
      <c r="B4712" s="5"/>
      <c r="C4712" s="5"/>
      <c r="D4712" s="5"/>
      <c r="E4712" s="49"/>
      <c r="F4712" s="49"/>
      <c r="G4712" s="49"/>
      <c r="H4712" s="47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"/>
      <c r="Z4712" s="1"/>
      <c r="AA4712" s="1"/>
      <c r="AB4712" s="7"/>
    </row>
    <row r="4713" spans="1:28" ht="38" customHeight="1">
      <c r="A4713" s="5"/>
      <c r="B4713" s="5"/>
      <c r="C4713" s="5"/>
      <c r="D4713" s="5"/>
      <c r="E4713" s="49"/>
      <c r="F4713" s="49"/>
      <c r="G4713" s="49"/>
      <c r="H4713" s="47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"/>
      <c r="Z4713" s="1"/>
      <c r="AA4713" s="1"/>
      <c r="AB4713" s="7"/>
    </row>
    <row r="4714" spans="1:28" ht="38" customHeight="1">
      <c r="A4714" s="5"/>
      <c r="B4714" s="5"/>
      <c r="C4714" s="5"/>
      <c r="D4714" s="5"/>
      <c r="E4714" s="49"/>
      <c r="F4714" s="49"/>
      <c r="G4714" s="49"/>
      <c r="H4714" s="47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"/>
      <c r="Z4714" s="1"/>
      <c r="AA4714" s="1"/>
      <c r="AB4714" s="7"/>
    </row>
    <row r="4715" spans="1:28" ht="38" customHeight="1">
      <c r="A4715" s="5"/>
      <c r="B4715" s="5"/>
      <c r="C4715" s="5"/>
      <c r="D4715" s="5"/>
      <c r="E4715" s="49"/>
      <c r="F4715" s="49"/>
      <c r="G4715" s="49"/>
      <c r="H4715" s="47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"/>
      <c r="Z4715" s="1"/>
      <c r="AA4715" s="1"/>
      <c r="AB4715" s="7"/>
    </row>
    <row r="4716" spans="1:28" ht="38" customHeight="1">
      <c r="A4716" s="5"/>
      <c r="B4716" s="5"/>
      <c r="C4716" s="5"/>
      <c r="D4716" s="5"/>
      <c r="E4716" s="49"/>
      <c r="F4716" s="49"/>
      <c r="G4716" s="49"/>
      <c r="H4716" s="47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"/>
      <c r="Z4716" s="1"/>
      <c r="AA4716" s="1"/>
      <c r="AB4716" s="7"/>
    </row>
    <row r="4717" spans="1:28" ht="38" customHeight="1">
      <c r="A4717" s="5"/>
      <c r="B4717" s="5"/>
      <c r="C4717" s="5"/>
      <c r="D4717" s="5"/>
      <c r="E4717" s="49"/>
      <c r="F4717" s="49"/>
      <c r="G4717" s="49"/>
      <c r="H4717" s="47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"/>
      <c r="Z4717" s="1"/>
      <c r="AA4717" s="1"/>
      <c r="AB4717" s="7"/>
    </row>
    <row r="4718" spans="1:28" ht="38" customHeight="1">
      <c r="A4718" s="5"/>
      <c r="B4718" s="5"/>
      <c r="C4718" s="5"/>
      <c r="D4718" s="5"/>
      <c r="E4718" s="49"/>
      <c r="F4718" s="49"/>
      <c r="G4718" s="49"/>
      <c r="H4718" s="47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"/>
      <c r="Z4718" s="1"/>
      <c r="AA4718" s="1"/>
      <c r="AB4718" s="7"/>
    </row>
    <row r="4719" spans="1:28" ht="38" customHeight="1">
      <c r="A4719" s="5"/>
      <c r="B4719" s="5"/>
      <c r="C4719" s="5"/>
      <c r="D4719" s="5"/>
      <c r="E4719" s="49"/>
      <c r="F4719" s="49"/>
      <c r="G4719" s="49"/>
      <c r="H4719" s="47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"/>
      <c r="Z4719" s="1"/>
      <c r="AA4719" s="1"/>
      <c r="AB4719" s="7"/>
    </row>
    <row r="4720" spans="1:28" ht="38" customHeight="1">
      <c r="A4720" s="5"/>
      <c r="B4720" s="5"/>
      <c r="C4720" s="5"/>
      <c r="D4720" s="5"/>
      <c r="E4720" s="49"/>
      <c r="F4720" s="49"/>
      <c r="G4720" s="49"/>
      <c r="H4720" s="47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"/>
      <c r="Z4720" s="1"/>
      <c r="AA4720" s="1"/>
      <c r="AB4720" s="7"/>
    </row>
    <row r="4721" spans="1:28" ht="38" customHeight="1">
      <c r="A4721" s="5"/>
      <c r="B4721" s="5"/>
      <c r="C4721" s="5"/>
      <c r="D4721" s="5"/>
      <c r="E4721" s="49"/>
      <c r="F4721" s="49"/>
      <c r="G4721" s="49"/>
      <c r="H4721" s="47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"/>
      <c r="Z4721" s="1"/>
      <c r="AA4721" s="1"/>
      <c r="AB4721" s="7"/>
    </row>
    <row r="4722" spans="1:28" ht="38" customHeight="1">
      <c r="A4722" s="5"/>
      <c r="B4722" s="5"/>
      <c r="C4722" s="5"/>
      <c r="D4722" s="5"/>
      <c r="E4722" s="49"/>
      <c r="F4722" s="49"/>
      <c r="G4722" s="49"/>
      <c r="H4722" s="47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"/>
      <c r="Z4722" s="1"/>
      <c r="AA4722" s="1"/>
      <c r="AB4722" s="7"/>
    </row>
    <row r="4723" spans="1:28" ht="38" customHeight="1">
      <c r="A4723" s="5"/>
      <c r="B4723" s="5"/>
      <c r="C4723" s="5"/>
      <c r="D4723" s="5"/>
      <c r="E4723" s="49"/>
      <c r="F4723" s="49"/>
      <c r="G4723" s="49"/>
      <c r="H4723" s="47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"/>
      <c r="Z4723" s="1"/>
      <c r="AA4723" s="1"/>
      <c r="AB4723" s="7"/>
    </row>
    <row r="4724" spans="1:28" ht="38" customHeight="1">
      <c r="A4724" s="5"/>
      <c r="B4724" s="5"/>
      <c r="C4724" s="5"/>
      <c r="D4724" s="5"/>
      <c r="E4724" s="49"/>
      <c r="F4724" s="49"/>
      <c r="G4724" s="49"/>
      <c r="H4724" s="47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"/>
      <c r="Z4724" s="1"/>
      <c r="AA4724" s="1"/>
      <c r="AB4724" s="7"/>
    </row>
    <row r="4725" spans="1:28" ht="38" customHeight="1">
      <c r="A4725" s="5"/>
      <c r="B4725" s="5"/>
      <c r="C4725" s="5"/>
      <c r="D4725" s="5"/>
      <c r="E4725" s="49"/>
      <c r="F4725" s="49"/>
      <c r="G4725" s="49"/>
      <c r="H4725" s="47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"/>
      <c r="Z4725" s="1"/>
      <c r="AA4725" s="1"/>
      <c r="AB4725" s="7"/>
    </row>
    <row r="4726" spans="1:28" ht="38" customHeight="1">
      <c r="A4726" s="5"/>
      <c r="B4726" s="5"/>
      <c r="C4726" s="5"/>
      <c r="D4726" s="5"/>
      <c r="E4726" s="49"/>
      <c r="F4726" s="49"/>
      <c r="G4726" s="49"/>
      <c r="H4726" s="47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"/>
      <c r="Z4726" s="1"/>
      <c r="AA4726" s="1"/>
      <c r="AB4726" s="7"/>
    </row>
    <row r="4727" spans="1:28" ht="38" customHeight="1">
      <c r="A4727" s="5"/>
      <c r="B4727" s="5"/>
      <c r="C4727" s="5"/>
      <c r="D4727" s="5"/>
      <c r="E4727" s="49"/>
      <c r="F4727" s="49"/>
      <c r="G4727" s="49"/>
      <c r="H4727" s="47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"/>
      <c r="Z4727" s="1"/>
      <c r="AA4727" s="1"/>
      <c r="AB4727" s="7"/>
    </row>
    <row r="4728" spans="1:28" ht="38" customHeight="1">
      <c r="A4728" s="5"/>
      <c r="B4728" s="5"/>
      <c r="C4728" s="5"/>
      <c r="D4728" s="5"/>
      <c r="E4728" s="49"/>
      <c r="F4728" s="49"/>
      <c r="G4728" s="49"/>
      <c r="H4728" s="47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"/>
      <c r="Z4728" s="1"/>
      <c r="AA4728" s="1"/>
      <c r="AB4728" s="7"/>
    </row>
    <row r="4729" spans="1:28" ht="38" customHeight="1">
      <c r="A4729" s="5"/>
      <c r="B4729" s="5"/>
      <c r="C4729" s="5"/>
      <c r="D4729" s="5"/>
      <c r="E4729" s="49"/>
      <c r="F4729" s="49"/>
      <c r="G4729" s="49"/>
      <c r="H4729" s="47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"/>
      <c r="Z4729" s="1"/>
      <c r="AA4729" s="1"/>
      <c r="AB4729" s="7"/>
    </row>
    <row r="4730" spans="1:28" ht="38" customHeight="1">
      <c r="A4730" s="5"/>
      <c r="B4730" s="5"/>
      <c r="C4730" s="5"/>
      <c r="D4730" s="5"/>
      <c r="E4730" s="49"/>
      <c r="F4730" s="49"/>
      <c r="G4730" s="49"/>
      <c r="H4730" s="47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"/>
      <c r="Z4730" s="1"/>
      <c r="AA4730" s="1"/>
      <c r="AB4730" s="7"/>
    </row>
    <row r="4731" spans="1:28" ht="38" customHeight="1">
      <c r="A4731" s="5"/>
      <c r="B4731" s="5"/>
      <c r="C4731" s="5"/>
      <c r="D4731" s="5"/>
      <c r="E4731" s="49"/>
      <c r="F4731" s="49"/>
      <c r="G4731" s="49"/>
      <c r="H4731" s="47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"/>
      <c r="Z4731" s="1"/>
      <c r="AA4731" s="1"/>
      <c r="AB4731" s="7"/>
    </row>
    <row r="4732" spans="1:28" ht="38" customHeight="1">
      <c r="A4732" s="5"/>
      <c r="B4732" s="5"/>
      <c r="C4732" s="5"/>
      <c r="D4732" s="5"/>
      <c r="E4732" s="49"/>
      <c r="F4732" s="49"/>
      <c r="G4732" s="49"/>
      <c r="H4732" s="47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"/>
      <c r="Z4732" s="1"/>
      <c r="AA4732" s="1"/>
      <c r="AB4732" s="7"/>
    </row>
    <row r="4733" spans="1:28" ht="38" customHeight="1">
      <c r="A4733" s="5"/>
      <c r="B4733" s="5"/>
      <c r="C4733" s="5"/>
      <c r="D4733" s="5"/>
      <c r="E4733" s="49"/>
      <c r="F4733" s="49"/>
      <c r="G4733" s="49"/>
      <c r="H4733" s="47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"/>
      <c r="Z4733" s="1"/>
      <c r="AA4733" s="1"/>
      <c r="AB4733" s="7"/>
    </row>
    <row r="4734" spans="1:28" ht="38" customHeight="1">
      <c r="A4734" s="5"/>
      <c r="B4734" s="5"/>
      <c r="C4734" s="5"/>
      <c r="D4734" s="5"/>
      <c r="E4734" s="49"/>
      <c r="F4734" s="49"/>
      <c r="G4734" s="49"/>
      <c r="H4734" s="47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"/>
      <c r="Z4734" s="1"/>
      <c r="AA4734" s="1"/>
      <c r="AB4734" s="7"/>
    </row>
    <row r="4735" spans="1:28" ht="38" customHeight="1">
      <c r="A4735" s="5"/>
      <c r="B4735" s="5"/>
      <c r="C4735" s="5"/>
      <c r="D4735" s="5"/>
      <c r="E4735" s="49"/>
      <c r="F4735" s="49"/>
      <c r="G4735" s="49"/>
      <c r="H4735" s="47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"/>
      <c r="Z4735" s="1"/>
      <c r="AA4735" s="1"/>
      <c r="AB4735" s="7"/>
    </row>
    <row r="4736" spans="1:28" ht="38" customHeight="1">
      <c r="A4736" s="5"/>
      <c r="B4736" s="5"/>
      <c r="C4736" s="5"/>
      <c r="D4736" s="5"/>
      <c r="E4736" s="49"/>
      <c r="F4736" s="49"/>
      <c r="G4736" s="49"/>
      <c r="H4736" s="47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"/>
      <c r="Z4736" s="1"/>
      <c r="AA4736" s="1"/>
      <c r="AB4736" s="7"/>
    </row>
    <row r="4737" spans="1:28" ht="38" customHeight="1">
      <c r="A4737" s="5"/>
      <c r="B4737" s="5"/>
      <c r="C4737" s="5"/>
      <c r="D4737" s="5"/>
      <c r="E4737" s="49"/>
      <c r="F4737" s="49"/>
      <c r="G4737" s="49"/>
      <c r="H4737" s="47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"/>
      <c r="Z4737" s="1"/>
      <c r="AA4737" s="1"/>
      <c r="AB4737" s="7"/>
    </row>
    <row r="4738" spans="1:28" ht="38" customHeight="1">
      <c r="A4738" s="5"/>
      <c r="B4738" s="5"/>
      <c r="C4738" s="5"/>
      <c r="D4738" s="5"/>
      <c r="E4738" s="49"/>
      <c r="F4738" s="49"/>
      <c r="G4738" s="49"/>
      <c r="H4738" s="47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"/>
      <c r="Z4738" s="1"/>
      <c r="AA4738" s="1"/>
      <c r="AB4738" s="7"/>
    </row>
    <row r="4739" spans="1:28" ht="38" customHeight="1">
      <c r="A4739" s="5"/>
      <c r="B4739" s="5"/>
      <c r="C4739" s="5"/>
      <c r="D4739" s="5"/>
      <c r="E4739" s="49"/>
      <c r="F4739" s="49"/>
      <c r="G4739" s="49"/>
      <c r="H4739" s="47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"/>
      <c r="Z4739" s="1"/>
      <c r="AA4739" s="1"/>
      <c r="AB4739" s="7"/>
    </row>
    <row r="4740" spans="1:28" ht="38" customHeight="1">
      <c r="A4740" s="5"/>
      <c r="B4740" s="5"/>
      <c r="C4740" s="5"/>
      <c r="D4740" s="5"/>
      <c r="E4740" s="49"/>
      <c r="F4740" s="49"/>
      <c r="G4740" s="49"/>
      <c r="H4740" s="47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"/>
      <c r="Z4740" s="1"/>
      <c r="AA4740" s="1"/>
      <c r="AB4740" s="7"/>
    </row>
    <row r="4741" spans="1:28" ht="38" customHeight="1">
      <c r="A4741" s="5"/>
      <c r="B4741" s="5"/>
      <c r="C4741" s="5"/>
      <c r="D4741" s="5"/>
      <c r="E4741" s="49"/>
      <c r="F4741" s="49"/>
      <c r="G4741" s="49"/>
      <c r="H4741" s="47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"/>
      <c r="Z4741" s="1"/>
      <c r="AA4741" s="1"/>
      <c r="AB4741" s="7"/>
    </row>
    <row r="4742" spans="1:28" ht="38" customHeight="1">
      <c r="A4742" s="5"/>
      <c r="B4742" s="5"/>
      <c r="C4742" s="5"/>
      <c r="D4742" s="5"/>
      <c r="E4742" s="49"/>
      <c r="F4742" s="49"/>
      <c r="G4742" s="49"/>
      <c r="H4742" s="47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"/>
      <c r="Z4742" s="1"/>
      <c r="AA4742" s="1"/>
      <c r="AB4742" s="7"/>
    </row>
    <row r="4743" spans="1:28" ht="38" customHeight="1">
      <c r="A4743" s="5"/>
      <c r="B4743" s="5"/>
      <c r="C4743" s="5"/>
      <c r="D4743" s="5"/>
      <c r="E4743" s="49"/>
      <c r="F4743" s="49"/>
      <c r="G4743" s="49"/>
      <c r="H4743" s="47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"/>
      <c r="Z4743" s="1"/>
      <c r="AA4743" s="1"/>
      <c r="AB4743" s="7"/>
    </row>
    <row r="4744" spans="1:28" ht="38" customHeight="1">
      <c r="A4744" s="5"/>
      <c r="B4744" s="5"/>
      <c r="C4744" s="5"/>
      <c r="D4744" s="5"/>
      <c r="E4744" s="49"/>
      <c r="F4744" s="49"/>
      <c r="G4744" s="49"/>
      <c r="H4744" s="47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"/>
      <c r="Z4744" s="1"/>
      <c r="AA4744" s="1"/>
      <c r="AB4744" s="7"/>
    </row>
    <row r="4745" spans="1:28" ht="38" customHeight="1">
      <c r="A4745" s="5"/>
      <c r="B4745" s="5"/>
      <c r="C4745" s="5"/>
      <c r="D4745" s="5"/>
      <c r="E4745" s="49"/>
      <c r="F4745" s="49"/>
      <c r="G4745" s="49"/>
      <c r="H4745" s="47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"/>
      <c r="Z4745" s="1"/>
      <c r="AA4745" s="1"/>
      <c r="AB4745" s="7"/>
    </row>
    <row r="4746" spans="1:28" ht="38" customHeight="1">
      <c r="A4746" s="5"/>
      <c r="B4746" s="5"/>
      <c r="C4746" s="5"/>
      <c r="D4746" s="5"/>
      <c r="E4746" s="49"/>
      <c r="F4746" s="49"/>
      <c r="G4746" s="49"/>
      <c r="H4746" s="47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"/>
      <c r="Z4746" s="1"/>
      <c r="AA4746" s="1"/>
      <c r="AB4746" s="7"/>
    </row>
    <row r="4747" spans="1:28" ht="38" customHeight="1">
      <c r="A4747" s="5"/>
      <c r="B4747" s="5"/>
      <c r="C4747" s="5"/>
      <c r="D4747" s="5"/>
      <c r="E4747" s="49"/>
      <c r="F4747" s="49"/>
      <c r="G4747" s="49"/>
      <c r="H4747" s="47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"/>
      <c r="Z4747" s="1"/>
      <c r="AA4747" s="1"/>
      <c r="AB4747" s="7"/>
    </row>
    <row r="4748" spans="1:28" ht="38" customHeight="1">
      <c r="A4748" s="5"/>
      <c r="B4748" s="5"/>
      <c r="C4748" s="5"/>
      <c r="D4748" s="5"/>
      <c r="E4748" s="49"/>
      <c r="F4748" s="49"/>
      <c r="G4748" s="49"/>
      <c r="H4748" s="47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"/>
      <c r="Z4748" s="1"/>
      <c r="AA4748" s="1"/>
      <c r="AB4748" s="7"/>
    </row>
    <row r="4749" spans="1:28" ht="38" customHeight="1">
      <c r="A4749" s="5"/>
      <c r="B4749" s="5"/>
      <c r="C4749" s="5"/>
      <c r="D4749" s="5"/>
      <c r="E4749" s="49"/>
      <c r="F4749" s="49"/>
      <c r="G4749" s="49"/>
      <c r="H4749" s="47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"/>
      <c r="Z4749" s="1"/>
      <c r="AA4749" s="1"/>
      <c r="AB4749" s="7"/>
    </row>
    <row r="4750" spans="1:28" ht="38" customHeight="1">
      <c r="A4750" s="5"/>
      <c r="B4750" s="5"/>
      <c r="C4750" s="5"/>
      <c r="D4750" s="5"/>
      <c r="E4750" s="49"/>
      <c r="F4750" s="49"/>
      <c r="G4750" s="49"/>
      <c r="H4750" s="47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"/>
      <c r="Z4750" s="1"/>
      <c r="AA4750" s="1"/>
      <c r="AB4750" s="7"/>
    </row>
    <row r="4751" spans="1:28" ht="38" customHeight="1">
      <c r="A4751" s="5"/>
      <c r="B4751" s="5"/>
      <c r="C4751" s="5"/>
      <c r="D4751" s="5"/>
      <c r="E4751" s="49"/>
      <c r="F4751" s="49"/>
      <c r="G4751" s="49"/>
      <c r="H4751" s="47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"/>
      <c r="Z4751" s="1"/>
      <c r="AA4751" s="1"/>
      <c r="AB4751" s="7"/>
    </row>
    <row r="4752" spans="1:28" ht="38" customHeight="1">
      <c r="A4752" s="5"/>
      <c r="B4752" s="5"/>
      <c r="C4752" s="5"/>
      <c r="D4752" s="5"/>
      <c r="E4752" s="49"/>
      <c r="F4752" s="49"/>
      <c r="G4752" s="49"/>
      <c r="H4752" s="47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"/>
      <c r="Z4752" s="1"/>
      <c r="AA4752" s="1"/>
      <c r="AB4752" s="7"/>
    </row>
    <row r="4753" spans="1:28" ht="38" customHeight="1">
      <c r="A4753" s="5"/>
      <c r="B4753" s="5"/>
      <c r="C4753" s="5"/>
      <c r="D4753" s="5"/>
      <c r="E4753" s="49"/>
      <c r="F4753" s="49"/>
      <c r="G4753" s="49"/>
      <c r="H4753" s="47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"/>
      <c r="Z4753" s="1"/>
      <c r="AA4753" s="1"/>
      <c r="AB4753" s="7"/>
    </row>
    <row r="4754" spans="1:28" ht="38" customHeight="1">
      <c r="A4754" s="5"/>
      <c r="B4754" s="5"/>
      <c r="C4754" s="5"/>
      <c r="D4754" s="5"/>
      <c r="E4754" s="49"/>
      <c r="F4754" s="49"/>
      <c r="G4754" s="49"/>
      <c r="H4754" s="47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"/>
      <c r="Z4754" s="1"/>
      <c r="AA4754" s="1"/>
      <c r="AB4754" s="7"/>
    </row>
    <row r="4755" spans="1:28" ht="38" customHeight="1">
      <c r="A4755" s="5"/>
      <c r="B4755" s="5"/>
      <c r="C4755" s="5"/>
      <c r="D4755" s="5"/>
      <c r="E4755" s="49"/>
      <c r="F4755" s="49"/>
      <c r="G4755" s="49"/>
      <c r="H4755" s="47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"/>
      <c r="Z4755" s="1"/>
      <c r="AA4755" s="1"/>
      <c r="AB4755" s="7"/>
    </row>
    <row r="4756" spans="1:28" ht="38" customHeight="1">
      <c r="A4756" s="5"/>
      <c r="B4756" s="5"/>
      <c r="C4756" s="5"/>
      <c r="D4756" s="5"/>
      <c r="E4756" s="49"/>
      <c r="F4756" s="49"/>
      <c r="G4756" s="49"/>
      <c r="H4756" s="47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"/>
      <c r="Z4756" s="1"/>
      <c r="AA4756" s="1"/>
      <c r="AB4756" s="7"/>
    </row>
    <row r="4757" spans="1:28" ht="38" customHeight="1">
      <c r="A4757" s="5"/>
      <c r="B4757" s="5"/>
      <c r="C4757" s="5"/>
      <c r="D4757" s="5"/>
      <c r="E4757" s="49"/>
      <c r="F4757" s="49"/>
      <c r="G4757" s="49"/>
      <c r="H4757" s="47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"/>
      <c r="Z4757" s="1"/>
      <c r="AA4757" s="1"/>
      <c r="AB4757" s="7"/>
    </row>
    <row r="4758" spans="1:28" ht="38" customHeight="1">
      <c r="A4758" s="5"/>
      <c r="B4758" s="5"/>
      <c r="C4758" s="5"/>
      <c r="D4758" s="5"/>
      <c r="E4758" s="49"/>
      <c r="F4758" s="49"/>
      <c r="G4758" s="49"/>
      <c r="H4758" s="47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"/>
      <c r="Z4758" s="1"/>
      <c r="AA4758" s="1"/>
      <c r="AB4758" s="7"/>
    </row>
    <row r="4759" spans="1:28" ht="38" customHeight="1">
      <c r="A4759" s="5"/>
      <c r="B4759" s="5"/>
      <c r="C4759" s="5"/>
      <c r="D4759" s="5"/>
      <c r="E4759" s="49"/>
      <c r="F4759" s="49"/>
      <c r="G4759" s="49"/>
      <c r="H4759" s="47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"/>
      <c r="Z4759" s="1"/>
      <c r="AA4759" s="1"/>
      <c r="AB4759" s="7"/>
    </row>
    <row r="4760" spans="1:28" ht="38" customHeight="1">
      <c r="A4760" s="5"/>
      <c r="B4760" s="5"/>
      <c r="C4760" s="5"/>
      <c r="D4760" s="5"/>
      <c r="E4760" s="49"/>
      <c r="F4760" s="49"/>
      <c r="G4760" s="49"/>
      <c r="H4760" s="47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"/>
      <c r="Z4760" s="1"/>
      <c r="AA4760" s="1"/>
      <c r="AB4760" s="7"/>
    </row>
    <row r="4761" spans="1:28" ht="38" customHeight="1">
      <c r="A4761" s="5"/>
      <c r="B4761" s="5"/>
      <c r="C4761" s="5"/>
      <c r="D4761" s="5"/>
      <c r="E4761" s="49"/>
      <c r="F4761" s="49"/>
      <c r="G4761" s="49"/>
      <c r="H4761" s="47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"/>
      <c r="Z4761" s="1"/>
      <c r="AA4761" s="1"/>
      <c r="AB4761" s="7"/>
    </row>
    <row r="4762" spans="1:28" ht="38" customHeight="1">
      <c r="A4762" s="5"/>
      <c r="B4762" s="5"/>
      <c r="C4762" s="5"/>
      <c r="D4762" s="5"/>
      <c r="E4762" s="49"/>
      <c r="F4762" s="49"/>
      <c r="G4762" s="49"/>
      <c r="H4762" s="47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"/>
      <c r="Z4762" s="1"/>
      <c r="AA4762" s="1"/>
      <c r="AB4762" s="7"/>
    </row>
    <row r="4763" spans="1:28" ht="38" customHeight="1">
      <c r="A4763" s="5"/>
      <c r="B4763" s="5"/>
      <c r="C4763" s="5"/>
      <c r="D4763" s="5"/>
      <c r="E4763" s="49"/>
      <c r="F4763" s="49"/>
      <c r="G4763" s="49"/>
      <c r="H4763" s="47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"/>
      <c r="Z4763" s="1"/>
      <c r="AA4763" s="1"/>
      <c r="AB4763" s="7"/>
    </row>
    <row r="4764" spans="1:28" ht="38" customHeight="1">
      <c r="A4764" s="5"/>
      <c r="B4764" s="5"/>
      <c r="C4764" s="5"/>
      <c r="D4764" s="5"/>
      <c r="E4764" s="49"/>
      <c r="F4764" s="49"/>
      <c r="G4764" s="49"/>
      <c r="H4764" s="47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"/>
      <c r="Z4764" s="1"/>
      <c r="AA4764" s="1"/>
      <c r="AB4764" s="7"/>
    </row>
    <row r="4765" spans="1:28" ht="38" customHeight="1">
      <c r="A4765" s="5"/>
      <c r="B4765" s="5"/>
      <c r="C4765" s="5"/>
      <c r="D4765" s="5"/>
      <c r="E4765" s="49"/>
      <c r="F4765" s="49"/>
      <c r="G4765" s="49"/>
      <c r="H4765" s="47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"/>
      <c r="Z4765" s="1"/>
      <c r="AA4765" s="1"/>
      <c r="AB4765" s="7"/>
    </row>
    <row r="4766" spans="1:28" ht="38" customHeight="1">
      <c r="A4766" s="5"/>
      <c r="B4766" s="5"/>
      <c r="C4766" s="5"/>
      <c r="D4766" s="5"/>
      <c r="E4766" s="49"/>
      <c r="F4766" s="49"/>
      <c r="G4766" s="49"/>
      <c r="H4766" s="47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"/>
      <c r="Z4766" s="1"/>
      <c r="AA4766" s="1"/>
      <c r="AB4766" s="7"/>
    </row>
    <row r="4767" spans="1:28" ht="38" customHeight="1">
      <c r="A4767" s="5"/>
      <c r="B4767" s="5"/>
      <c r="C4767" s="5"/>
      <c r="D4767" s="5"/>
      <c r="E4767" s="49"/>
      <c r="F4767" s="49"/>
      <c r="G4767" s="49"/>
      <c r="H4767" s="47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"/>
      <c r="Z4767" s="1"/>
      <c r="AA4767" s="1"/>
      <c r="AB4767" s="7"/>
    </row>
    <row r="4768" spans="1:28" ht="38" customHeight="1">
      <c r="A4768" s="5"/>
      <c r="B4768" s="5"/>
      <c r="C4768" s="5"/>
      <c r="D4768" s="5"/>
      <c r="E4768" s="49"/>
      <c r="F4768" s="49"/>
      <c r="G4768" s="49"/>
      <c r="H4768" s="47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"/>
      <c r="Z4768" s="1"/>
      <c r="AA4768" s="1"/>
      <c r="AB4768" s="7"/>
    </row>
    <row r="4769" spans="1:28" ht="38" customHeight="1">
      <c r="A4769" s="5"/>
      <c r="B4769" s="5"/>
      <c r="C4769" s="5"/>
      <c r="D4769" s="5"/>
      <c r="E4769" s="49"/>
      <c r="F4769" s="49"/>
      <c r="G4769" s="49"/>
      <c r="H4769" s="47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"/>
      <c r="Z4769" s="1"/>
      <c r="AA4769" s="1"/>
      <c r="AB4769" s="7"/>
    </row>
    <row r="4770" spans="1:28" ht="38" customHeight="1">
      <c r="A4770" s="5"/>
      <c r="B4770" s="5"/>
      <c r="C4770" s="5"/>
      <c r="D4770" s="5"/>
      <c r="E4770" s="49"/>
      <c r="F4770" s="49"/>
      <c r="G4770" s="49"/>
      <c r="H4770" s="47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"/>
      <c r="Z4770" s="1"/>
      <c r="AA4770" s="1"/>
      <c r="AB4770" s="7"/>
    </row>
    <row r="4771" spans="1:28" ht="38" customHeight="1">
      <c r="A4771" s="5"/>
      <c r="B4771" s="5"/>
      <c r="C4771" s="5"/>
      <c r="D4771" s="5"/>
      <c r="E4771" s="49"/>
      <c r="F4771" s="49"/>
      <c r="G4771" s="49"/>
      <c r="H4771" s="47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"/>
      <c r="Z4771" s="1"/>
      <c r="AA4771" s="1"/>
      <c r="AB4771" s="7"/>
    </row>
    <row r="4772" spans="1:28" ht="38" customHeight="1">
      <c r="A4772" s="5"/>
      <c r="B4772" s="5"/>
      <c r="C4772" s="5"/>
      <c r="D4772" s="5"/>
      <c r="E4772" s="49"/>
      <c r="F4772" s="49"/>
      <c r="G4772" s="49"/>
      <c r="H4772" s="47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"/>
      <c r="Z4772" s="1"/>
      <c r="AA4772" s="1"/>
      <c r="AB4772" s="7"/>
    </row>
    <row r="4773" spans="1:28" ht="38" customHeight="1">
      <c r="A4773" s="5"/>
      <c r="B4773" s="5"/>
      <c r="C4773" s="5"/>
      <c r="D4773" s="5"/>
      <c r="E4773" s="49"/>
      <c r="F4773" s="49"/>
      <c r="G4773" s="49"/>
      <c r="H4773" s="47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"/>
      <c r="Z4773" s="1"/>
      <c r="AA4773" s="1"/>
      <c r="AB4773" s="7"/>
    </row>
    <row r="4774" spans="1:28" ht="38" customHeight="1">
      <c r="A4774" s="5"/>
      <c r="B4774" s="5"/>
      <c r="C4774" s="5"/>
      <c r="D4774" s="5"/>
      <c r="E4774" s="49"/>
      <c r="F4774" s="49"/>
      <c r="G4774" s="49"/>
      <c r="H4774" s="47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"/>
      <c r="Z4774" s="1"/>
      <c r="AA4774" s="1"/>
      <c r="AB4774" s="7"/>
    </row>
    <row r="4775" spans="1:28" ht="38" customHeight="1">
      <c r="A4775" s="5"/>
      <c r="B4775" s="5"/>
      <c r="C4775" s="5"/>
      <c r="D4775" s="5"/>
      <c r="E4775" s="49"/>
      <c r="F4775" s="49"/>
      <c r="G4775" s="49"/>
      <c r="H4775" s="47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"/>
      <c r="Z4775" s="1"/>
      <c r="AA4775" s="1"/>
      <c r="AB4775" s="7"/>
    </row>
    <row r="4776" spans="1:28" ht="38" customHeight="1">
      <c r="A4776" s="5"/>
      <c r="B4776" s="5"/>
      <c r="C4776" s="5"/>
      <c r="D4776" s="5"/>
      <c r="E4776" s="49"/>
      <c r="F4776" s="49"/>
      <c r="G4776" s="49"/>
      <c r="H4776" s="47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"/>
      <c r="Z4776" s="1"/>
      <c r="AA4776" s="1"/>
      <c r="AB4776" s="7"/>
    </row>
    <row r="4777" spans="1:28" ht="38" customHeight="1">
      <c r="A4777" s="5"/>
      <c r="B4777" s="5"/>
      <c r="C4777" s="5"/>
      <c r="D4777" s="5"/>
      <c r="E4777" s="49"/>
      <c r="F4777" s="49"/>
      <c r="G4777" s="49"/>
      <c r="H4777" s="47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"/>
      <c r="Z4777" s="1"/>
      <c r="AA4777" s="1"/>
      <c r="AB4777" s="7"/>
    </row>
    <row r="4778" spans="1:28" ht="38" customHeight="1">
      <c r="A4778" s="5"/>
      <c r="B4778" s="5"/>
      <c r="C4778" s="5"/>
      <c r="D4778" s="5"/>
      <c r="E4778" s="49"/>
      <c r="F4778" s="49"/>
      <c r="G4778" s="49"/>
      <c r="H4778" s="47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"/>
      <c r="Z4778" s="1"/>
      <c r="AA4778" s="1"/>
      <c r="AB4778" s="7"/>
    </row>
    <row r="4779" spans="1:28" ht="38" customHeight="1">
      <c r="A4779" s="5"/>
      <c r="B4779" s="5"/>
      <c r="C4779" s="5"/>
      <c r="D4779" s="5"/>
      <c r="E4779" s="49"/>
      <c r="F4779" s="49"/>
      <c r="G4779" s="49"/>
      <c r="H4779" s="47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"/>
      <c r="Z4779" s="1"/>
      <c r="AA4779" s="1"/>
      <c r="AB4779" s="7"/>
    </row>
    <row r="4780" spans="1:28" ht="38" customHeight="1">
      <c r="A4780" s="5"/>
      <c r="B4780" s="5"/>
      <c r="C4780" s="5"/>
      <c r="D4780" s="5"/>
      <c r="E4780" s="49"/>
      <c r="F4780" s="49"/>
      <c r="G4780" s="49"/>
      <c r="H4780" s="47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"/>
      <c r="Z4780" s="1"/>
      <c r="AA4780" s="1"/>
      <c r="AB4780" s="7"/>
    </row>
    <row r="4781" spans="1:28" ht="38" customHeight="1">
      <c r="A4781" s="5"/>
      <c r="B4781" s="5"/>
      <c r="C4781" s="5"/>
      <c r="D4781" s="5"/>
      <c r="E4781" s="49"/>
      <c r="F4781" s="49"/>
      <c r="G4781" s="49"/>
      <c r="H4781" s="47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"/>
      <c r="Z4781" s="1"/>
      <c r="AA4781" s="1"/>
      <c r="AB4781" s="7"/>
    </row>
    <row r="4782" spans="1:28" ht="38" customHeight="1">
      <c r="A4782" s="5"/>
      <c r="B4782" s="5"/>
      <c r="C4782" s="5"/>
      <c r="D4782" s="5"/>
      <c r="E4782" s="49"/>
      <c r="F4782" s="49"/>
      <c r="G4782" s="49"/>
      <c r="H4782" s="47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"/>
      <c r="Z4782" s="1"/>
      <c r="AA4782" s="1"/>
      <c r="AB4782" s="7"/>
    </row>
    <row r="4783" spans="1:28" ht="38" customHeight="1">
      <c r="A4783" s="5"/>
      <c r="B4783" s="5"/>
      <c r="C4783" s="5"/>
      <c r="D4783" s="5"/>
      <c r="E4783" s="49"/>
      <c r="F4783" s="49"/>
      <c r="G4783" s="49"/>
      <c r="H4783" s="47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"/>
      <c r="Z4783" s="1"/>
      <c r="AA4783" s="1"/>
      <c r="AB4783" s="7"/>
    </row>
    <row r="4784" spans="1:28" ht="38" customHeight="1">
      <c r="A4784" s="5"/>
      <c r="B4784" s="5"/>
      <c r="C4784" s="5"/>
      <c r="D4784" s="5"/>
      <c r="E4784" s="49"/>
      <c r="F4784" s="49"/>
      <c r="G4784" s="49"/>
      <c r="H4784" s="47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"/>
      <c r="Z4784" s="1"/>
      <c r="AA4784" s="1"/>
      <c r="AB4784" s="7"/>
    </row>
    <row r="4785" spans="1:28" ht="38" customHeight="1">
      <c r="A4785" s="5"/>
      <c r="B4785" s="5"/>
      <c r="C4785" s="5"/>
      <c r="D4785" s="5"/>
      <c r="E4785" s="49"/>
      <c r="F4785" s="49"/>
      <c r="G4785" s="49"/>
      <c r="H4785" s="47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"/>
      <c r="Z4785" s="1"/>
      <c r="AA4785" s="1"/>
      <c r="AB4785" s="7"/>
    </row>
    <row r="4786" spans="1:28" ht="38" customHeight="1">
      <c r="A4786" s="5"/>
      <c r="B4786" s="5"/>
      <c r="C4786" s="5"/>
      <c r="D4786" s="5"/>
      <c r="E4786" s="49"/>
      <c r="F4786" s="49"/>
      <c r="G4786" s="49"/>
      <c r="H4786" s="47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"/>
      <c r="Z4786" s="1"/>
      <c r="AA4786" s="1"/>
      <c r="AB4786" s="7"/>
    </row>
    <row r="4787" spans="1:28" ht="38" customHeight="1">
      <c r="A4787" s="5"/>
      <c r="B4787" s="5"/>
      <c r="C4787" s="5"/>
      <c r="D4787" s="5"/>
      <c r="E4787" s="49"/>
      <c r="F4787" s="49"/>
      <c r="G4787" s="49"/>
      <c r="H4787" s="47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"/>
      <c r="Z4787" s="1"/>
      <c r="AA4787" s="1"/>
      <c r="AB4787" s="7"/>
    </row>
    <row r="4788" spans="1:28" ht="38" customHeight="1">
      <c r="A4788" s="5"/>
      <c r="B4788" s="5"/>
      <c r="C4788" s="5"/>
      <c r="D4788" s="5"/>
      <c r="E4788" s="49"/>
      <c r="F4788" s="49"/>
      <c r="G4788" s="49"/>
      <c r="H4788" s="47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"/>
      <c r="Z4788" s="1"/>
      <c r="AA4788" s="1"/>
      <c r="AB4788" s="7"/>
    </row>
    <row r="4789" spans="1:28" ht="38" customHeight="1">
      <c r="A4789" s="5"/>
      <c r="B4789" s="5"/>
      <c r="C4789" s="5"/>
      <c r="D4789" s="5"/>
      <c r="E4789" s="49"/>
      <c r="F4789" s="49"/>
      <c r="G4789" s="49"/>
      <c r="H4789" s="47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"/>
      <c r="Z4789" s="1"/>
      <c r="AA4789" s="1"/>
      <c r="AB4789" s="7"/>
    </row>
    <row r="4790" spans="1:28" ht="38" customHeight="1">
      <c r="A4790" s="5"/>
      <c r="B4790" s="5"/>
      <c r="C4790" s="5"/>
      <c r="D4790" s="5"/>
      <c r="E4790" s="49"/>
      <c r="F4790" s="49"/>
      <c r="G4790" s="49"/>
      <c r="H4790" s="47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"/>
      <c r="Z4790" s="1"/>
      <c r="AA4790" s="1"/>
      <c r="AB4790" s="7"/>
    </row>
    <row r="4791" spans="1:28" ht="38" customHeight="1">
      <c r="A4791" s="5"/>
      <c r="B4791" s="5"/>
      <c r="C4791" s="5"/>
      <c r="D4791" s="5"/>
      <c r="E4791" s="49"/>
      <c r="F4791" s="49"/>
      <c r="G4791" s="49"/>
      <c r="H4791" s="47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"/>
      <c r="Z4791" s="1"/>
      <c r="AA4791" s="1"/>
      <c r="AB4791" s="7"/>
    </row>
    <row r="4792" spans="1:28" ht="38" customHeight="1">
      <c r="A4792" s="5"/>
      <c r="B4792" s="5"/>
      <c r="C4792" s="5"/>
      <c r="D4792" s="5"/>
      <c r="E4792" s="49"/>
      <c r="F4792" s="49"/>
      <c r="G4792" s="49"/>
      <c r="H4792" s="47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"/>
      <c r="Z4792" s="1"/>
      <c r="AA4792" s="1"/>
      <c r="AB4792" s="7"/>
    </row>
    <row r="4793" spans="1:28" ht="38" customHeight="1">
      <c r="A4793" s="5"/>
      <c r="B4793" s="5"/>
      <c r="C4793" s="5"/>
      <c r="D4793" s="5"/>
      <c r="E4793" s="49"/>
      <c r="F4793" s="49"/>
      <c r="G4793" s="49"/>
      <c r="H4793" s="47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"/>
      <c r="Z4793" s="1"/>
      <c r="AA4793" s="1"/>
      <c r="AB4793" s="7"/>
    </row>
    <row r="4794" spans="1:28" ht="38" customHeight="1">
      <c r="A4794" s="5"/>
      <c r="B4794" s="5"/>
      <c r="C4794" s="5"/>
      <c r="D4794" s="5"/>
      <c r="E4794" s="49"/>
      <c r="F4794" s="49"/>
      <c r="G4794" s="49"/>
      <c r="H4794" s="47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"/>
      <c r="Z4794" s="1"/>
      <c r="AA4794" s="1"/>
      <c r="AB4794" s="7"/>
    </row>
    <row r="4795" spans="1:28" ht="38" customHeight="1">
      <c r="A4795" s="5"/>
      <c r="B4795" s="5"/>
      <c r="C4795" s="5"/>
      <c r="D4795" s="5"/>
      <c r="E4795" s="49"/>
      <c r="F4795" s="49"/>
      <c r="G4795" s="49"/>
      <c r="H4795" s="47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"/>
      <c r="Z4795" s="1"/>
      <c r="AA4795" s="1"/>
      <c r="AB4795" s="7"/>
    </row>
    <row r="4796" spans="1:28" ht="38" customHeight="1">
      <c r="A4796" s="5"/>
      <c r="B4796" s="5"/>
      <c r="C4796" s="5"/>
      <c r="D4796" s="5"/>
      <c r="E4796" s="49"/>
      <c r="F4796" s="49"/>
      <c r="G4796" s="49"/>
      <c r="H4796" s="47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"/>
      <c r="Z4796" s="1"/>
      <c r="AA4796" s="1"/>
      <c r="AB4796" s="7"/>
    </row>
    <row r="4797" spans="1:28" ht="38" customHeight="1">
      <c r="A4797" s="5"/>
      <c r="B4797" s="5"/>
      <c r="C4797" s="5"/>
      <c r="D4797" s="5"/>
      <c r="E4797" s="49"/>
      <c r="F4797" s="49"/>
      <c r="G4797" s="49"/>
      <c r="H4797" s="47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"/>
      <c r="Z4797" s="1"/>
      <c r="AA4797" s="1"/>
      <c r="AB4797" s="7"/>
    </row>
    <row r="4798" spans="1:28" ht="38" customHeight="1">
      <c r="A4798" s="5"/>
      <c r="B4798" s="5"/>
      <c r="C4798" s="5"/>
      <c r="D4798" s="5"/>
      <c r="E4798" s="49"/>
      <c r="F4798" s="49"/>
      <c r="G4798" s="49"/>
      <c r="H4798" s="47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"/>
      <c r="Z4798" s="1"/>
      <c r="AA4798" s="1"/>
      <c r="AB4798" s="7"/>
    </row>
    <row r="4799" spans="1:28" ht="38" customHeight="1">
      <c r="A4799" s="5"/>
      <c r="B4799" s="5"/>
      <c r="C4799" s="5"/>
      <c r="D4799" s="5"/>
      <c r="E4799" s="49"/>
      <c r="F4799" s="49"/>
      <c r="G4799" s="49"/>
      <c r="H4799" s="47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"/>
      <c r="Z4799" s="1"/>
      <c r="AA4799" s="1"/>
      <c r="AB4799" s="7"/>
    </row>
    <row r="4800" spans="1:28" ht="38" customHeight="1">
      <c r="A4800" s="5"/>
      <c r="B4800" s="5"/>
      <c r="C4800" s="5"/>
      <c r="D4800" s="5"/>
      <c r="E4800" s="49"/>
      <c r="F4800" s="49"/>
      <c r="G4800" s="49"/>
      <c r="H4800" s="47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"/>
      <c r="Z4800" s="1"/>
      <c r="AA4800" s="1"/>
      <c r="AB4800" s="7"/>
    </row>
    <row r="4801" spans="1:28" ht="38" customHeight="1">
      <c r="A4801" s="5"/>
      <c r="B4801" s="5"/>
      <c r="C4801" s="5"/>
      <c r="D4801" s="5"/>
      <c r="E4801" s="49"/>
      <c r="F4801" s="49"/>
      <c r="G4801" s="49"/>
      <c r="H4801" s="47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"/>
      <c r="Z4801" s="1"/>
      <c r="AA4801" s="1"/>
      <c r="AB4801" s="7"/>
    </row>
    <row r="4802" spans="1:28" ht="38" customHeight="1">
      <c r="A4802" s="5"/>
      <c r="B4802" s="5"/>
      <c r="C4802" s="5"/>
      <c r="D4802" s="5"/>
      <c r="E4802" s="49"/>
      <c r="F4802" s="49"/>
      <c r="G4802" s="49"/>
      <c r="H4802" s="47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"/>
      <c r="Z4802" s="1"/>
      <c r="AA4802" s="1"/>
      <c r="AB4802" s="7"/>
    </row>
    <row r="4803" spans="1:28" ht="38" customHeight="1">
      <c r="A4803" s="5"/>
      <c r="B4803" s="5"/>
      <c r="C4803" s="5"/>
      <c r="D4803" s="5"/>
      <c r="E4803" s="49"/>
      <c r="F4803" s="49"/>
      <c r="G4803" s="49"/>
      <c r="H4803" s="47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"/>
      <c r="Z4803" s="1"/>
      <c r="AA4803" s="1"/>
      <c r="AB4803" s="7"/>
    </row>
    <row r="4804" spans="1:28" ht="38" customHeight="1">
      <c r="A4804" s="5"/>
      <c r="B4804" s="5"/>
      <c r="C4804" s="5"/>
      <c r="D4804" s="5"/>
      <c r="E4804" s="49"/>
      <c r="F4804" s="49"/>
      <c r="G4804" s="49"/>
      <c r="H4804" s="47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"/>
      <c r="Z4804" s="1"/>
      <c r="AA4804" s="1"/>
      <c r="AB4804" s="7"/>
    </row>
    <row r="4805" spans="1:28" ht="38" customHeight="1">
      <c r="A4805" s="5"/>
      <c r="B4805" s="5"/>
      <c r="C4805" s="5"/>
      <c r="D4805" s="5"/>
      <c r="E4805" s="49"/>
      <c r="F4805" s="49"/>
      <c r="G4805" s="49"/>
      <c r="H4805" s="47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"/>
      <c r="Z4805" s="1"/>
      <c r="AA4805" s="1"/>
      <c r="AB4805" s="7"/>
    </row>
    <row r="4806" spans="1:28" ht="38" customHeight="1">
      <c r="A4806" s="5"/>
      <c r="B4806" s="5"/>
      <c r="C4806" s="5"/>
      <c r="D4806" s="5"/>
      <c r="E4806" s="49"/>
      <c r="F4806" s="49"/>
      <c r="G4806" s="49"/>
      <c r="H4806" s="47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"/>
      <c r="Z4806" s="1"/>
      <c r="AA4806" s="1"/>
      <c r="AB4806" s="7"/>
    </row>
    <row r="4807" spans="1:28" ht="38" customHeight="1">
      <c r="A4807" s="5"/>
      <c r="B4807" s="5"/>
      <c r="C4807" s="5"/>
      <c r="D4807" s="5"/>
      <c r="E4807" s="49"/>
      <c r="F4807" s="49"/>
      <c r="G4807" s="49"/>
      <c r="H4807" s="47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"/>
      <c r="Z4807" s="1"/>
      <c r="AA4807" s="1"/>
      <c r="AB4807" s="7"/>
    </row>
    <row r="4808" spans="1:28" ht="38" customHeight="1">
      <c r="A4808" s="5"/>
      <c r="B4808" s="5"/>
      <c r="C4808" s="5"/>
      <c r="D4808" s="5"/>
      <c r="E4808" s="49"/>
      <c r="F4808" s="49"/>
      <c r="G4808" s="49"/>
      <c r="H4808" s="47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"/>
      <c r="Z4808" s="1"/>
      <c r="AA4808" s="1"/>
      <c r="AB4808" s="7"/>
    </row>
    <row r="4809" spans="1:28" ht="38" customHeight="1">
      <c r="A4809" s="5"/>
      <c r="B4809" s="5"/>
      <c r="C4809" s="5"/>
      <c r="D4809" s="5"/>
      <c r="E4809" s="49"/>
      <c r="F4809" s="49"/>
      <c r="G4809" s="49"/>
      <c r="H4809" s="47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"/>
      <c r="Z4809" s="1"/>
      <c r="AA4809" s="1"/>
      <c r="AB4809" s="7"/>
    </row>
    <row r="4810" spans="1:28" ht="38" customHeight="1">
      <c r="A4810" s="5"/>
      <c r="B4810" s="5"/>
      <c r="C4810" s="5"/>
      <c r="D4810" s="5"/>
      <c r="E4810" s="49"/>
      <c r="F4810" s="49"/>
      <c r="G4810" s="49"/>
      <c r="H4810" s="47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"/>
      <c r="Z4810" s="1"/>
      <c r="AA4810" s="1"/>
      <c r="AB4810" s="7"/>
    </row>
    <row r="4811" spans="1:28" ht="38" customHeight="1">
      <c r="A4811" s="5"/>
      <c r="B4811" s="5"/>
      <c r="C4811" s="5"/>
      <c r="D4811" s="5"/>
      <c r="E4811" s="49"/>
      <c r="F4811" s="49"/>
      <c r="G4811" s="49"/>
      <c r="H4811" s="47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"/>
      <c r="Z4811" s="1"/>
      <c r="AA4811" s="1"/>
      <c r="AB4811" s="7"/>
    </row>
    <row r="4812" spans="1:28" ht="38" customHeight="1">
      <c r="A4812" s="5"/>
      <c r="B4812" s="5"/>
      <c r="C4812" s="5"/>
      <c r="D4812" s="5"/>
      <c r="E4812" s="49"/>
      <c r="F4812" s="49"/>
      <c r="G4812" s="49"/>
      <c r="H4812" s="47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"/>
      <c r="Z4812" s="1"/>
      <c r="AA4812" s="1"/>
      <c r="AB4812" s="7"/>
    </row>
    <row r="4813" spans="1:28" ht="38" customHeight="1">
      <c r="A4813" s="5"/>
      <c r="B4813" s="5"/>
      <c r="C4813" s="5"/>
      <c r="D4813" s="5"/>
      <c r="E4813" s="49"/>
      <c r="F4813" s="49"/>
      <c r="G4813" s="49"/>
      <c r="H4813" s="47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"/>
      <c r="Z4813" s="1"/>
      <c r="AA4813" s="1"/>
      <c r="AB4813" s="7"/>
    </row>
    <row r="4814" spans="1:28" ht="38" customHeight="1">
      <c r="A4814" s="5"/>
      <c r="B4814" s="5"/>
      <c r="C4814" s="5"/>
      <c r="D4814" s="5"/>
      <c r="E4814" s="49"/>
      <c r="F4814" s="49"/>
      <c r="G4814" s="49"/>
      <c r="H4814" s="47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"/>
      <c r="Z4814" s="1"/>
      <c r="AA4814" s="1"/>
      <c r="AB4814" s="7"/>
    </row>
    <row r="4815" spans="1:28" ht="38" customHeight="1">
      <c r="A4815" s="5"/>
      <c r="B4815" s="5"/>
      <c r="C4815" s="5"/>
      <c r="D4815" s="5"/>
      <c r="E4815" s="49"/>
      <c r="F4815" s="49"/>
      <c r="G4815" s="49"/>
      <c r="H4815" s="47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"/>
      <c r="Z4815" s="1"/>
      <c r="AA4815" s="1"/>
      <c r="AB4815" s="7"/>
    </row>
    <row r="4816" spans="1:28" ht="38" customHeight="1">
      <c r="A4816" s="5"/>
      <c r="B4816" s="5"/>
      <c r="C4816" s="5"/>
      <c r="D4816" s="5"/>
      <c r="E4816" s="49"/>
      <c r="F4816" s="49"/>
      <c r="G4816" s="49"/>
      <c r="H4816" s="47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"/>
      <c r="Z4816" s="1"/>
      <c r="AA4816" s="1"/>
      <c r="AB4816" s="7"/>
    </row>
    <row r="4817" spans="1:28" ht="38" customHeight="1">
      <c r="A4817" s="5"/>
      <c r="B4817" s="5"/>
      <c r="C4817" s="5"/>
      <c r="D4817" s="5"/>
      <c r="E4817" s="49"/>
      <c r="F4817" s="49"/>
      <c r="G4817" s="49"/>
      <c r="H4817" s="47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"/>
      <c r="Z4817" s="1"/>
      <c r="AA4817" s="1"/>
      <c r="AB4817" s="7"/>
    </row>
    <row r="4818" spans="1:28" ht="38" customHeight="1">
      <c r="A4818" s="5"/>
      <c r="B4818" s="5"/>
      <c r="C4818" s="5"/>
      <c r="D4818" s="5"/>
      <c r="E4818" s="49"/>
      <c r="F4818" s="49"/>
      <c r="G4818" s="49"/>
      <c r="H4818" s="47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"/>
      <c r="Z4818" s="1"/>
      <c r="AA4818" s="1"/>
      <c r="AB4818" s="7"/>
    </row>
    <row r="4819" spans="1:28" ht="38" customHeight="1">
      <c r="A4819" s="5"/>
      <c r="B4819" s="5"/>
      <c r="C4819" s="5"/>
      <c r="D4819" s="5"/>
      <c r="E4819" s="49"/>
      <c r="F4819" s="49"/>
      <c r="G4819" s="49"/>
      <c r="H4819" s="47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"/>
      <c r="Z4819" s="1"/>
      <c r="AA4819" s="1"/>
      <c r="AB4819" s="7"/>
    </row>
    <row r="4820" spans="1:28" ht="38" customHeight="1">
      <c r="A4820" s="5"/>
      <c r="B4820" s="5"/>
      <c r="C4820" s="5"/>
      <c r="D4820" s="5"/>
      <c r="E4820" s="49"/>
      <c r="F4820" s="49"/>
      <c r="G4820" s="49"/>
      <c r="H4820" s="47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"/>
      <c r="Z4820" s="1"/>
      <c r="AA4820" s="1"/>
      <c r="AB4820" s="7"/>
    </row>
    <row r="4821" spans="1:28" ht="38" customHeight="1">
      <c r="A4821" s="5"/>
      <c r="B4821" s="5"/>
      <c r="C4821" s="5"/>
      <c r="D4821" s="5"/>
      <c r="E4821" s="49"/>
      <c r="F4821" s="49"/>
      <c r="G4821" s="49"/>
      <c r="H4821" s="47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"/>
      <c r="Z4821" s="1"/>
      <c r="AA4821" s="1"/>
      <c r="AB4821" s="7"/>
    </row>
    <row r="4822" spans="1:28" ht="38" customHeight="1">
      <c r="A4822" s="5"/>
      <c r="B4822" s="5"/>
      <c r="C4822" s="5"/>
      <c r="D4822" s="5"/>
      <c r="E4822" s="49"/>
      <c r="F4822" s="49"/>
      <c r="G4822" s="49"/>
      <c r="H4822" s="47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"/>
      <c r="Z4822" s="1"/>
      <c r="AA4822" s="1"/>
      <c r="AB4822" s="7"/>
    </row>
    <row r="4823" spans="1:28" ht="38" customHeight="1">
      <c r="A4823" s="5"/>
      <c r="B4823" s="5"/>
      <c r="C4823" s="5"/>
      <c r="D4823" s="5"/>
      <c r="E4823" s="49"/>
      <c r="F4823" s="49"/>
      <c r="G4823" s="49"/>
      <c r="H4823" s="47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"/>
      <c r="Z4823" s="1"/>
      <c r="AA4823" s="1"/>
      <c r="AB4823" s="7"/>
    </row>
    <row r="4824" spans="1:28" ht="38" customHeight="1">
      <c r="A4824" s="5"/>
      <c r="B4824" s="5"/>
      <c r="C4824" s="5"/>
      <c r="D4824" s="5"/>
      <c r="E4824" s="49"/>
      <c r="F4824" s="49"/>
      <c r="G4824" s="49"/>
      <c r="H4824" s="47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"/>
      <c r="Z4824" s="1"/>
      <c r="AA4824" s="1"/>
      <c r="AB4824" s="7"/>
    </row>
    <row r="4825" spans="1:28" ht="38" customHeight="1">
      <c r="A4825" s="5"/>
      <c r="B4825" s="5"/>
      <c r="C4825" s="5"/>
      <c r="D4825" s="5"/>
      <c r="E4825" s="49"/>
      <c r="F4825" s="49"/>
      <c r="G4825" s="49"/>
      <c r="H4825" s="47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"/>
      <c r="Z4825" s="1"/>
      <c r="AA4825" s="1"/>
      <c r="AB4825" s="7"/>
    </row>
    <row r="4826" spans="1:28" ht="38" customHeight="1">
      <c r="A4826" s="5"/>
      <c r="B4826" s="5"/>
      <c r="C4826" s="5"/>
      <c r="D4826" s="5"/>
      <c r="E4826" s="49"/>
      <c r="F4826" s="49"/>
      <c r="G4826" s="49"/>
      <c r="H4826" s="47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"/>
      <c r="Z4826" s="1"/>
      <c r="AA4826" s="1"/>
      <c r="AB4826" s="7"/>
    </row>
    <row r="4827" spans="1:28" ht="38" customHeight="1">
      <c r="A4827" s="5"/>
      <c r="B4827" s="5"/>
      <c r="C4827" s="5"/>
      <c r="D4827" s="5"/>
      <c r="E4827" s="49"/>
      <c r="F4827" s="49"/>
      <c r="G4827" s="49"/>
      <c r="H4827" s="47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  <c r="X4827" s="1"/>
      <c r="Y4827" s="1"/>
      <c r="Z4827" s="1"/>
      <c r="AA4827" s="1"/>
      <c r="AB4827" s="7"/>
    </row>
    <row r="4828" spans="1:28" ht="38" customHeight="1">
      <c r="A4828" s="5"/>
      <c r="B4828" s="5"/>
      <c r="C4828" s="5"/>
      <c r="D4828" s="5"/>
      <c r="E4828" s="49"/>
      <c r="F4828" s="49"/>
      <c r="G4828" s="49"/>
      <c r="H4828" s="47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"/>
      <c r="Z4828" s="1"/>
      <c r="AA4828" s="1"/>
      <c r="AB4828" s="7"/>
    </row>
    <row r="4829" spans="1:28" ht="38" customHeight="1">
      <c r="A4829" s="5"/>
      <c r="B4829" s="5"/>
      <c r="C4829" s="5"/>
      <c r="D4829" s="5"/>
      <c r="E4829" s="49"/>
      <c r="F4829" s="49"/>
      <c r="G4829" s="49"/>
      <c r="H4829" s="47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"/>
      <c r="Z4829" s="1"/>
      <c r="AA4829" s="1"/>
      <c r="AB4829" s="7"/>
    </row>
    <row r="4830" spans="1:28" ht="38" customHeight="1">
      <c r="A4830" s="5"/>
      <c r="B4830" s="5"/>
      <c r="C4830" s="5"/>
      <c r="D4830" s="5"/>
      <c r="E4830" s="49"/>
      <c r="F4830" s="49"/>
      <c r="G4830" s="49"/>
      <c r="H4830" s="47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  <c r="X4830" s="1"/>
      <c r="Y4830" s="1"/>
      <c r="Z4830" s="1"/>
      <c r="AA4830" s="1"/>
      <c r="AB4830" s="7"/>
    </row>
    <row r="4831" spans="1:28" ht="38" customHeight="1">
      <c r="A4831" s="5"/>
      <c r="B4831" s="5"/>
      <c r="C4831" s="5"/>
      <c r="D4831" s="5"/>
      <c r="E4831" s="49"/>
      <c r="F4831" s="49"/>
      <c r="G4831" s="49"/>
      <c r="H4831" s="47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  <c r="X4831" s="1"/>
      <c r="Y4831" s="1"/>
      <c r="Z4831" s="1"/>
      <c r="AA4831" s="1"/>
      <c r="AB4831" s="7"/>
    </row>
    <row r="4832" spans="1:28" ht="38" customHeight="1">
      <c r="A4832" s="5"/>
      <c r="B4832" s="5"/>
      <c r="C4832" s="5"/>
      <c r="D4832" s="5"/>
      <c r="E4832" s="49"/>
      <c r="F4832" s="49"/>
      <c r="G4832" s="49"/>
      <c r="H4832" s="47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  <c r="X4832" s="1"/>
      <c r="Y4832" s="1"/>
      <c r="Z4832" s="1"/>
      <c r="AA4832" s="1"/>
      <c r="AB4832" s="7"/>
    </row>
    <row r="4833" spans="1:28" ht="38" customHeight="1">
      <c r="A4833" s="5"/>
      <c r="B4833" s="5"/>
      <c r="C4833" s="5"/>
      <c r="D4833" s="5"/>
      <c r="E4833" s="49"/>
      <c r="F4833" s="49"/>
      <c r="G4833" s="49"/>
      <c r="H4833" s="47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"/>
      <c r="Z4833" s="1"/>
      <c r="AA4833" s="1"/>
      <c r="AB4833" s="7"/>
    </row>
    <row r="4834" spans="1:28" ht="38" customHeight="1">
      <c r="A4834" s="5"/>
      <c r="B4834" s="5"/>
      <c r="C4834" s="5"/>
      <c r="D4834" s="5"/>
      <c r="E4834" s="49"/>
      <c r="F4834" s="49"/>
      <c r="G4834" s="49"/>
      <c r="H4834" s="47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"/>
      <c r="Z4834" s="1"/>
      <c r="AA4834" s="1"/>
      <c r="AB4834" s="7"/>
    </row>
    <row r="4835" spans="1:28" ht="38" customHeight="1">
      <c r="A4835" s="5"/>
      <c r="B4835" s="5"/>
      <c r="C4835" s="5"/>
      <c r="D4835" s="5"/>
      <c r="E4835" s="49"/>
      <c r="F4835" s="49"/>
      <c r="G4835" s="49"/>
      <c r="H4835" s="47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"/>
      <c r="Z4835" s="1"/>
      <c r="AA4835" s="1"/>
      <c r="AB4835" s="7"/>
    </row>
    <row r="4836" spans="1:28" ht="38" customHeight="1">
      <c r="A4836" s="5"/>
      <c r="B4836" s="5"/>
      <c r="C4836" s="5"/>
      <c r="D4836" s="5"/>
      <c r="E4836" s="49"/>
      <c r="F4836" s="49"/>
      <c r="G4836" s="49"/>
      <c r="H4836" s="47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"/>
      <c r="Z4836" s="1"/>
      <c r="AA4836" s="1"/>
      <c r="AB4836" s="7"/>
    </row>
    <row r="4837" spans="1:28" ht="38" customHeight="1">
      <c r="A4837" s="5"/>
      <c r="B4837" s="5"/>
      <c r="C4837" s="5"/>
      <c r="D4837" s="5"/>
      <c r="E4837" s="49"/>
      <c r="F4837" s="49"/>
      <c r="G4837" s="49"/>
      <c r="H4837" s="47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"/>
      <c r="Z4837" s="1"/>
      <c r="AA4837" s="1"/>
      <c r="AB4837" s="7"/>
    </row>
    <row r="4838" spans="1:28" ht="38" customHeight="1">
      <c r="A4838" s="5"/>
      <c r="B4838" s="5"/>
      <c r="C4838" s="5"/>
      <c r="D4838" s="5"/>
      <c r="E4838" s="49"/>
      <c r="F4838" s="49"/>
      <c r="G4838" s="49"/>
      <c r="H4838" s="47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"/>
      <c r="Z4838" s="1"/>
      <c r="AA4838" s="1"/>
      <c r="AB4838" s="7"/>
    </row>
    <row r="4839" spans="1:28" ht="38" customHeight="1">
      <c r="A4839" s="5"/>
      <c r="B4839" s="5"/>
      <c r="C4839" s="5"/>
      <c r="D4839" s="5"/>
      <c r="E4839" s="49"/>
      <c r="F4839" s="49"/>
      <c r="G4839" s="49"/>
      <c r="H4839" s="47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"/>
      <c r="Z4839" s="1"/>
      <c r="AA4839" s="1"/>
      <c r="AB4839" s="7"/>
    </row>
    <row r="4840" spans="1:28" ht="38" customHeight="1">
      <c r="A4840" s="5"/>
      <c r="B4840" s="5"/>
      <c r="C4840" s="5"/>
      <c r="D4840" s="5"/>
      <c r="E4840" s="49"/>
      <c r="F4840" s="49"/>
      <c r="G4840" s="49"/>
      <c r="H4840" s="47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"/>
      <c r="Z4840" s="1"/>
      <c r="AA4840" s="1"/>
      <c r="AB4840" s="7"/>
    </row>
    <row r="4841" spans="1:28" ht="38" customHeight="1">
      <c r="A4841" s="5"/>
      <c r="B4841" s="5"/>
      <c r="C4841" s="5"/>
      <c r="D4841" s="5"/>
      <c r="E4841" s="49"/>
      <c r="F4841" s="49"/>
      <c r="G4841" s="49"/>
      <c r="H4841" s="47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"/>
      <c r="Z4841" s="1"/>
      <c r="AA4841" s="1"/>
      <c r="AB4841" s="7"/>
    </row>
    <row r="4842" spans="1:28" ht="38" customHeight="1">
      <c r="A4842" s="5"/>
      <c r="B4842" s="5"/>
      <c r="C4842" s="5"/>
      <c r="D4842" s="5"/>
      <c r="E4842" s="49"/>
      <c r="F4842" s="49"/>
      <c r="G4842" s="49"/>
      <c r="H4842" s="47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"/>
      <c r="Z4842" s="1"/>
      <c r="AA4842" s="1"/>
      <c r="AB4842" s="7"/>
    </row>
    <row r="4843" spans="1:28" ht="38" customHeight="1">
      <c r="A4843" s="5"/>
      <c r="B4843" s="5"/>
      <c r="C4843" s="5"/>
      <c r="D4843" s="5"/>
      <c r="E4843" s="49"/>
      <c r="F4843" s="49"/>
      <c r="G4843" s="49"/>
      <c r="H4843" s="47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"/>
      <c r="Z4843" s="1"/>
      <c r="AA4843" s="1"/>
      <c r="AB4843" s="7"/>
    </row>
    <row r="4844" spans="1:28" ht="38" customHeight="1">
      <c r="A4844" s="5"/>
      <c r="B4844" s="5"/>
      <c r="C4844" s="5"/>
      <c r="D4844" s="5"/>
      <c r="E4844" s="49"/>
      <c r="F4844" s="49"/>
      <c r="G4844" s="49"/>
      <c r="H4844" s="47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"/>
      <c r="Z4844" s="1"/>
      <c r="AA4844" s="1"/>
      <c r="AB4844" s="7"/>
    </row>
    <row r="4845" spans="1:28" ht="38" customHeight="1">
      <c r="A4845" s="5"/>
      <c r="B4845" s="5"/>
      <c r="C4845" s="5"/>
      <c r="D4845" s="5"/>
      <c r="E4845" s="49"/>
      <c r="F4845" s="49"/>
      <c r="G4845" s="49"/>
      <c r="H4845" s="47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"/>
      <c r="Z4845" s="1"/>
      <c r="AA4845" s="1"/>
      <c r="AB4845" s="7"/>
    </row>
    <row r="4846" spans="1:28" ht="38" customHeight="1">
      <c r="A4846" s="5"/>
      <c r="B4846" s="5"/>
      <c r="C4846" s="5"/>
      <c r="D4846" s="5"/>
      <c r="E4846" s="49"/>
      <c r="F4846" s="49"/>
      <c r="G4846" s="49"/>
      <c r="H4846" s="47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"/>
      <c r="Z4846" s="1"/>
      <c r="AA4846" s="1"/>
      <c r="AB4846" s="7"/>
    </row>
    <row r="4847" spans="1:28" ht="38" customHeight="1">
      <c r="A4847" s="5"/>
      <c r="B4847" s="5"/>
      <c r="C4847" s="5"/>
      <c r="D4847" s="5"/>
      <c r="E4847" s="49"/>
      <c r="F4847" s="49"/>
      <c r="G4847" s="49"/>
      <c r="H4847" s="47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"/>
      <c r="Z4847" s="1"/>
      <c r="AA4847" s="1"/>
      <c r="AB4847" s="7"/>
    </row>
    <row r="4848" spans="1:28" ht="38" customHeight="1">
      <c r="A4848" s="5"/>
      <c r="B4848" s="5"/>
      <c r="C4848" s="5"/>
      <c r="D4848" s="5"/>
      <c r="E4848" s="49"/>
      <c r="F4848" s="49"/>
      <c r="G4848" s="49"/>
      <c r="H4848" s="47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"/>
      <c r="Z4848" s="1"/>
      <c r="AA4848" s="1"/>
      <c r="AB4848" s="7"/>
    </row>
    <row r="4849" spans="1:28" ht="38" customHeight="1">
      <c r="A4849" s="5"/>
      <c r="B4849" s="5"/>
      <c r="C4849" s="5"/>
      <c r="D4849" s="5"/>
      <c r="E4849" s="49"/>
      <c r="F4849" s="49"/>
      <c r="G4849" s="49"/>
      <c r="H4849" s="47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"/>
      <c r="Z4849" s="1"/>
      <c r="AA4849" s="1"/>
      <c r="AB4849" s="7"/>
    </row>
    <row r="4850" spans="1:28" ht="38" customHeight="1">
      <c r="A4850" s="5"/>
      <c r="B4850" s="5"/>
      <c r="C4850" s="5"/>
      <c r="D4850" s="5"/>
      <c r="E4850" s="49"/>
      <c r="F4850" s="49"/>
      <c r="G4850" s="49"/>
      <c r="H4850" s="47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"/>
      <c r="Z4850" s="1"/>
      <c r="AA4850" s="1"/>
      <c r="AB4850" s="7"/>
    </row>
    <row r="4851" spans="1:28" ht="38" customHeight="1">
      <c r="A4851" s="5"/>
      <c r="B4851" s="5"/>
      <c r="C4851" s="5"/>
      <c r="D4851" s="5"/>
      <c r="E4851" s="49"/>
      <c r="F4851" s="49"/>
      <c r="G4851" s="49"/>
      <c r="H4851" s="47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"/>
      <c r="Z4851" s="1"/>
      <c r="AA4851" s="1"/>
      <c r="AB4851" s="7"/>
    </row>
    <row r="4852" spans="1:28" ht="38" customHeight="1">
      <c r="A4852" s="5"/>
      <c r="B4852" s="5"/>
      <c r="C4852" s="5"/>
      <c r="D4852" s="5"/>
      <c r="E4852" s="49"/>
      <c r="F4852" s="49"/>
      <c r="G4852" s="49"/>
      <c r="H4852" s="47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"/>
      <c r="Z4852" s="1"/>
      <c r="AA4852" s="1"/>
      <c r="AB4852" s="7"/>
    </row>
    <row r="4853" spans="1:28" ht="38" customHeight="1">
      <c r="A4853" s="5"/>
      <c r="B4853" s="5"/>
      <c r="C4853" s="5"/>
      <c r="D4853" s="5"/>
      <c r="E4853" s="49"/>
      <c r="F4853" s="49"/>
      <c r="G4853" s="49"/>
      <c r="H4853" s="47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"/>
      <c r="Z4853" s="1"/>
      <c r="AA4853" s="1"/>
      <c r="AB4853" s="7"/>
    </row>
    <row r="4854" spans="1:28" ht="38" customHeight="1">
      <c r="A4854" s="5"/>
      <c r="B4854" s="5"/>
      <c r="C4854" s="5"/>
      <c r="D4854" s="5"/>
      <c r="E4854" s="49"/>
      <c r="F4854" s="49"/>
      <c r="G4854" s="49"/>
      <c r="H4854" s="47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"/>
      <c r="Z4854" s="1"/>
      <c r="AA4854" s="1"/>
      <c r="AB4854" s="7"/>
    </row>
    <row r="4855" spans="1:28" ht="38" customHeight="1">
      <c r="A4855" s="5"/>
      <c r="B4855" s="5"/>
      <c r="C4855" s="5"/>
      <c r="D4855" s="5"/>
      <c r="E4855" s="49"/>
      <c r="F4855" s="49"/>
      <c r="G4855" s="49"/>
      <c r="H4855" s="47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"/>
      <c r="Z4855" s="1"/>
      <c r="AA4855" s="1"/>
      <c r="AB4855" s="7"/>
    </row>
    <row r="4856" spans="1:28" ht="38" customHeight="1">
      <c r="A4856" s="5"/>
      <c r="B4856" s="5"/>
      <c r="C4856" s="5"/>
      <c r="D4856" s="5"/>
      <c r="E4856" s="49"/>
      <c r="F4856" s="49"/>
      <c r="G4856" s="49"/>
      <c r="H4856" s="47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"/>
      <c r="Z4856" s="1"/>
      <c r="AA4856" s="1"/>
      <c r="AB4856" s="7"/>
    </row>
    <row r="4857" spans="1:28" ht="38" customHeight="1">
      <c r="A4857" s="5"/>
      <c r="B4857" s="5"/>
      <c r="C4857" s="5"/>
      <c r="D4857" s="5"/>
      <c r="E4857" s="49"/>
      <c r="F4857" s="49"/>
      <c r="G4857" s="49"/>
      <c r="H4857" s="47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"/>
      <c r="Z4857" s="1"/>
      <c r="AA4857" s="1"/>
      <c r="AB4857" s="7"/>
    </row>
    <row r="4858" spans="1:28" ht="38" customHeight="1">
      <c r="A4858" s="5"/>
      <c r="B4858" s="5"/>
      <c r="C4858" s="5"/>
      <c r="D4858" s="5"/>
      <c r="E4858" s="49"/>
      <c r="F4858" s="49"/>
      <c r="G4858" s="49"/>
      <c r="H4858" s="47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"/>
      <c r="Z4858" s="1"/>
      <c r="AA4858" s="1"/>
      <c r="AB4858" s="7"/>
    </row>
    <row r="4859" spans="1:28" ht="38" customHeight="1">
      <c r="A4859" s="5"/>
      <c r="B4859" s="5"/>
      <c r="C4859" s="5"/>
      <c r="D4859" s="5"/>
      <c r="E4859" s="49"/>
      <c r="F4859" s="49"/>
      <c r="G4859" s="49"/>
      <c r="H4859" s="47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"/>
      <c r="Z4859" s="1"/>
      <c r="AA4859" s="1"/>
      <c r="AB4859" s="7"/>
    </row>
    <row r="4860" spans="1:28" ht="38" customHeight="1">
      <c r="A4860" s="5"/>
      <c r="B4860" s="5"/>
      <c r="C4860" s="5"/>
      <c r="D4860" s="5"/>
      <c r="E4860" s="49"/>
      <c r="F4860" s="49"/>
      <c r="G4860" s="49"/>
      <c r="H4860" s="47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"/>
      <c r="Z4860" s="1"/>
      <c r="AA4860" s="1"/>
      <c r="AB4860" s="7"/>
    </row>
    <row r="4861" spans="1:28" ht="38" customHeight="1">
      <c r="A4861" s="5"/>
      <c r="B4861" s="5"/>
      <c r="C4861" s="5"/>
      <c r="D4861" s="5"/>
      <c r="E4861" s="49"/>
      <c r="F4861" s="49"/>
      <c r="G4861" s="49"/>
      <c r="H4861" s="47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"/>
      <c r="Z4861" s="1"/>
      <c r="AA4861" s="1"/>
      <c r="AB4861" s="7"/>
    </row>
    <row r="4862" spans="1:28" ht="38" customHeight="1">
      <c r="A4862" s="5"/>
      <c r="B4862" s="5"/>
      <c r="C4862" s="5"/>
      <c r="D4862" s="5"/>
      <c r="E4862" s="49"/>
      <c r="F4862" s="49"/>
      <c r="G4862" s="49"/>
      <c r="H4862" s="47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"/>
      <c r="Z4862" s="1"/>
      <c r="AA4862" s="1"/>
      <c r="AB4862" s="7"/>
    </row>
    <row r="4863" spans="1:28" ht="38" customHeight="1">
      <c r="A4863" s="5"/>
      <c r="B4863" s="5"/>
      <c r="C4863" s="5"/>
      <c r="D4863" s="5"/>
      <c r="E4863" s="49"/>
      <c r="F4863" s="49"/>
      <c r="G4863" s="49"/>
      <c r="H4863" s="47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"/>
      <c r="Z4863" s="1"/>
      <c r="AA4863" s="1"/>
      <c r="AB4863" s="7"/>
    </row>
    <row r="4864" spans="1:28" ht="38" customHeight="1">
      <c r="A4864" s="5"/>
      <c r="B4864" s="5"/>
      <c r="C4864" s="5"/>
      <c r="D4864" s="5"/>
      <c r="E4864" s="49"/>
      <c r="F4864" s="49"/>
      <c r="G4864" s="49"/>
      <c r="H4864" s="47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"/>
      <c r="Z4864" s="1"/>
      <c r="AA4864" s="1"/>
      <c r="AB4864" s="7"/>
    </row>
    <row r="4865" spans="1:28" ht="38" customHeight="1">
      <c r="A4865" s="5"/>
      <c r="B4865" s="5"/>
      <c r="C4865" s="5"/>
      <c r="D4865" s="5"/>
      <c r="E4865" s="49"/>
      <c r="F4865" s="49"/>
      <c r="G4865" s="49"/>
      <c r="H4865" s="47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"/>
      <c r="Z4865" s="1"/>
      <c r="AA4865" s="1"/>
      <c r="AB4865" s="7"/>
    </row>
    <row r="4866" spans="1:28" ht="38" customHeight="1">
      <c r="A4866" s="5"/>
      <c r="B4866" s="5"/>
      <c r="C4866" s="5"/>
      <c r="D4866" s="5"/>
      <c r="E4866" s="49"/>
      <c r="F4866" s="49"/>
      <c r="G4866" s="49"/>
      <c r="H4866" s="47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"/>
      <c r="Z4866" s="1"/>
      <c r="AA4866" s="1"/>
      <c r="AB4866" s="7"/>
    </row>
    <row r="4867" spans="1:28" ht="38" customHeight="1">
      <c r="A4867" s="5"/>
      <c r="B4867" s="5"/>
      <c r="C4867" s="5"/>
      <c r="D4867" s="5"/>
      <c r="E4867" s="49"/>
      <c r="F4867" s="49"/>
      <c r="G4867" s="49"/>
      <c r="H4867" s="47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"/>
      <c r="Z4867" s="1"/>
      <c r="AA4867" s="1"/>
      <c r="AB4867" s="7"/>
    </row>
    <row r="4868" spans="1:28" ht="38" customHeight="1">
      <c r="A4868" s="5"/>
      <c r="B4868" s="5"/>
      <c r="C4868" s="5"/>
      <c r="D4868" s="5"/>
      <c r="E4868" s="49"/>
      <c r="F4868" s="49"/>
      <c r="G4868" s="49"/>
      <c r="H4868" s="47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"/>
      <c r="Z4868" s="1"/>
      <c r="AA4868" s="1"/>
      <c r="AB4868" s="7"/>
    </row>
    <row r="4869" spans="1:28" ht="38" customHeight="1">
      <c r="A4869" s="5"/>
      <c r="B4869" s="5"/>
      <c r="C4869" s="5"/>
      <c r="D4869" s="5"/>
      <c r="E4869" s="49"/>
      <c r="F4869" s="49"/>
      <c r="G4869" s="49"/>
      <c r="H4869" s="47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"/>
      <c r="Z4869" s="1"/>
      <c r="AA4869" s="1"/>
      <c r="AB4869" s="7"/>
    </row>
    <row r="4870" spans="1:28" ht="38" customHeight="1">
      <c r="A4870" s="5"/>
      <c r="B4870" s="5"/>
      <c r="C4870" s="5"/>
      <c r="D4870" s="5"/>
      <c r="E4870" s="49"/>
      <c r="F4870" s="49"/>
      <c r="G4870" s="49"/>
      <c r="H4870" s="47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"/>
      <c r="Z4870" s="1"/>
      <c r="AA4870" s="1"/>
      <c r="AB4870" s="7"/>
    </row>
    <row r="4871" spans="1:28" ht="38" customHeight="1">
      <c r="A4871" s="5"/>
      <c r="B4871" s="5"/>
      <c r="C4871" s="5"/>
      <c r="D4871" s="5"/>
      <c r="E4871" s="49"/>
      <c r="F4871" s="49"/>
      <c r="G4871" s="49"/>
      <c r="H4871" s="47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"/>
      <c r="Z4871" s="1"/>
      <c r="AA4871" s="1"/>
      <c r="AB4871" s="7"/>
    </row>
    <row r="4872" spans="1:28" ht="38" customHeight="1">
      <c r="A4872" s="5"/>
      <c r="B4872" s="5"/>
      <c r="C4872" s="5"/>
      <c r="D4872" s="5"/>
      <c r="E4872" s="49"/>
      <c r="F4872" s="49"/>
      <c r="G4872" s="49"/>
      <c r="H4872" s="47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"/>
      <c r="Z4872" s="1"/>
      <c r="AA4872" s="1"/>
      <c r="AB4872" s="7"/>
    </row>
    <row r="4873" spans="1:28" ht="38" customHeight="1">
      <c r="A4873" s="5"/>
      <c r="B4873" s="5"/>
      <c r="C4873" s="5"/>
      <c r="D4873" s="5"/>
      <c r="E4873" s="49"/>
      <c r="F4873" s="49"/>
      <c r="G4873" s="49"/>
      <c r="H4873" s="47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"/>
      <c r="Z4873" s="1"/>
      <c r="AA4873" s="1"/>
      <c r="AB4873" s="7"/>
    </row>
    <row r="4874" spans="1:28" ht="38" customHeight="1">
      <c r="A4874" s="5"/>
      <c r="B4874" s="5"/>
      <c r="C4874" s="5"/>
      <c r="D4874" s="5"/>
      <c r="E4874" s="49"/>
      <c r="F4874" s="49"/>
      <c r="G4874" s="49"/>
      <c r="H4874" s="47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"/>
      <c r="Z4874" s="1"/>
      <c r="AA4874" s="1"/>
      <c r="AB4874" s="7"/>
    </row>
    <row r="4875" spans="1:28" ht="38" customHeight="1">
      <c r="A4875" s="5"/>
      <c r="B4875" s="5"/>
      <c r="C4875" s="5"/>
      <c r="D4875" s="5"/>
      <c r="E4875" s="49"/>
      <c r="F4875" s="49"/>
      <c r="G4875" s="49"/>
      <c r="H4875" s="47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"/>
      <c r="Z4875" s="1"/>
      <c r="AA4875" s="1"/>
      <c r="AB4875" s="7"/>
    </row>
    <row r="4876" spans="1:28" ht="38" customHeight="1">
      <c r="A4876" s="5"/>
      <c r="B4876" s="5"/>
      <c r="C4876" s="5"/>
      <c r="D4876" s="5"/>
      <c r="E4876" s="49"/>
      <c r="F4876" s="49"/>
      <c r="G4876" s="49"/>
      <c r="H4876" s="47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"/>
      <c r="Z4876" s="1"/>
      <c r="AA4876" s="1"/>
      <c r="AB4876" s="7"/>
    </row>
    <row r="4877" spans="1:28" ht="38" customHeight="1">
      <c r="A4877" s="5"/>
      <c r="B4877" s="5"/>
      <c r="C4877" s="5"/>
      <c r="D4877" s="5"/>
      <c r="E4877" s="49"/>
      <c r="F4877" s="49"/>
      <c r="G4877" s="49"/>
      <c r="H4877" s="47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"/>
      <c r="Z4877" s="1"/>
      <c r="AA4877" s="1"/>
      <c r="AB4877" s="7"/>
    </row>
    <row r="4878" spans="1:28" ht="38" customHeight="1">
      <c r="A4878" s="5"/>
      <c r="B4878" s="5"/>
      <c r="C4878" s="5"/>
      <c r="D4878" s="5"/>
      <c r="E4878" s="49"/>
      <c r="F4878" s="49"/>
      <c r="G4878" s="49"/>
      <c r="H4878" s="47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"/>
      <c r="Z4878" s="1"/>
      <c r="AA4878" s="1"/>
      <c r="AB4878" s="7"/>
    </row>
    <row r="4879" spans="1:28" ht="38" customHeight="1">
      <c r="A4879" s="5"/>
      <c r="B4879" s="5"/>
      <c r="C4879" s="5"/>
      <c r="D4879" s="5"/>
      <c r="E4879" s="49"/>
      <c r="F4879" s="49"/>
      <c r="G4879" s="49"/>
      <c r="H4879" s="47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"/>
      <c r="Z4879" s="1"/>
      <c r="AA4879" s="1"/>
      <c r="AB4879" s="7"/>
    </row>
    <row r="4880" spans="1:28" ht="38" customHeight="1">
      <c r="A4880" s="5"/>
      <c r="B4880" s="5"/>
      <c r="C4880" s="5"/>
      <c r="D4880" s="5"/>
      <c r="E4880" s="49"/>
      <c r="F4880" s="49"/>
      <c r="G4880" s="49"/>
      <c r="H4880" s="47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"/>
      <c r="Z4880" s="1"/>
      <c r="AA4880" s="1"/>
      <c r="AB4880" s="7"/>
    </row>
    <row r="4881" spans="1:28" ht="38" customHeight="1">
      <c r="A4881" s="5"/>
      <c r="B4881" s="5"/>
      <c r="C4881" s="5"/>
      <c r="D4881" s="5"/>
      <c r="E4881" s="49"/>
      <c r="F4881" s="49"/>
      <c r="G4881" s="49"/>
      <c r="H4881" s="47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"/>
      <c r="Z4881" s="1"/>
      <c r="AA4881" s="1"/>
      <c r="AB4881" s="7"/>
    </row>
    <row r="4882" spans="1:28" ht="38" customHeight="1">
      <c r="A4882" s="5"/>
      <c r="B4882" s="5"/>
      <c r="C4882" s="5"/>
      <c r="D4882" s="5"/>
      <c r="E4882" s="49"/>
      <c r="F4882" s="49"/>
      <c r="G4882" s="49"/>
      <c r="H4882" s="47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"/>
      <c r="Z4882" s="1"/>
      <c r="AA4882" s="1"/>
      <c r="AB4882" s="7"/>
    </row>
    <row r="4883" spans="1:28" ht="38" customHeight="1">
      <c r="A4883" s="5"/>
      <c r="B4883" s="5"/>
      <c r="C4883" s="5"/>
      <c r="D4883" s="5"/>
      <c r="E4883" s="49"/>
      <c r="F4883" s="49"/>
      <c r="G4883" s="49"/>
      <c r="H4883" s="47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"/>
      <c r="Z4883" s="1"/>
      <c r="AA4883" s="1"/>
      <c r="AB4883" s="7"/>
    </row>
    <row r="4884" spans="1:28" ht="38" customHeight="1">
      <c r="A4884" s="5"/>
      <c r="B4884" s="5"/>
      <c r="C4884" s="5"/>
      <c r="D4884" s="5"/>
      <c r="E4884" s="49"/>
      <c r="F4884" s="49"/>
      <c r="G4884" s="49"/>
      <c r="H4884" s="47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"/>
      <c r="Z4884" s="1"/>
      <c r="AA4884" s="1"/>
      <c r="AB4884" s="7"/>
    </row>
    <row r="4885" spans="1:28" ht="38" customHeight="1">
      <c r="A4885" s="5"/>
      <c r="B4885" s="5"/>
      <c r="C4885" s="5"/>
      <c r="D4885" s="5"/>
      <c r="E4885" s="49"/>
      <c r="F4885" s="49"/>
      <c r="G4885" s="49"/>
      <c r="H4885" s="47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"/>
      <c r="Z4885" s="1"/>
      <c r="AA4885" s="1"/>
      <c r="AB4885" s="7"/>
    </row>
    <row r="4886" spans="1:28" ht="38" customHeight="1">
      <c r="A4886" s="5"/>
      <c r="B4886" s="5"/>
      <c r="C4886" s="5"/>
      <c r="D4886" s="5"/>
      <c r="E4886" s="49"/>
      <c r="F4886" s="49"/>
      <c r="G4886" s="49"/>
      <c r="H4886" s="47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"/>
      <c r="Z4886" s="1"/>
      <c r="AA4886" s="1"/>
      <c r="AB4886" s="7"/>
    </row>
    <row r="4887" spans="1:28" ht="38" customHeight="1">
      <c r="A4887" s="5"/>
      <c r="B4887" s="5"/>
      <c r="C4887" s="5"/>
      <c r="D4887" s="5"/>
      <c r="E4887" s="49"/>
      <c r="F4887" s="49"/>
      <c r="G4887" s="49"/>
      <c r="H4887" s="47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"/>
      <c r="Z4887" s="1"/>
      <c r="AA4887" s="1"/>
      <c r="AB4887" s="7"/>
    </row>
    <row r="4888" spans="1:28" ht="38" customHeight="1">
      <c r="A4888" s="5"/>
      <c r="B4888" s="5"/>
      <c r="C4888" s="5"/>
      <c r="D4888" s="5"/>
      <c r="E4888" s="49"/>
      <c r="F4888" s="49"/>
      <c r="G4888" s="49"/>
      <c r="H4888" s="47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"/>
      <c r="Z4888" s="1"/>
      <c r="AA4888" s="1"/>
      <c r="AB4888" s="7"/>
    </row>
    <row r="4889" spans="1:28" ht="38" customHeight="1">
      <c r="A4889" s="5"/>
      <c r="B4889" s="5"/>
      <c r="C4889" s="5"/>
      <c r="D4889" s="5"/>
      <c r="E4889" s="49"/>
      <c r="F4889" s="49"/>
      <c r="G4889" s="49"/>
      <c r="H4889" s="47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"/>
      <c r="Z4889" s="1"/>
      <c r="AA4889" s="1"/>
      <c r="AB4889" s="7"/>
    </row>
    <row r="4890" spans="1:28" ht="38" customHeight="1">
      <c r="A4890" s="5"/>
      <c r="B4890" s="5"/>
      <c r="C4890" s="5"/>
      <c r="D4890" s="5"/>
      <c r="E4890" s="49"/>
      <c r="F4890" s="49"/>
      <c r="G4890" s="49"/>
      <c r="H4890" s="47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"/>
      <c r="Z4890" s="1"/>
      <c r="AA4890" s="1"/>
      <c r="AB4890" s="7"/>
    </row>
    <row r="4891" spans="1:28" ht="38" customHeight="1">
      <c r="A4891" s="5"/>
      <c r="B4891" s="5"/>
      <c r="C4891" s="5"/>
      <c r="D4891" s="5"/>
      <c r="E4891" s="49"/>
      <c r="F4891" s="49"/>
      <c r="G4891" s="49"/>
      <c r="H4891" s="47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"/>
      <c r="Z4891" s="1"/>
      <c r="AA4891" s="1"/>
      <c r="AB4891" s="7"/>
    </row>
    <row r="4892" spans="1:28" ht="38" customHeight="1">
      <c r="A4892" s="5"/>
      <c r="B4892" s="5"/>
      <c r="C4892" s="5"/>
      <c r="D4892" s="5"/>
      <c r="E4892" s="49"/>
      <c r="F4892" s="49"/>
      <c r="G4892" s="49"/>
      <c r="H4892" s="47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"/>
      <c r="Z4892" s="1"/>
      <c r="AA4892" s="1"/>
      <c r="AB4892" s="7"/>
    </row>
    <row r="4893" spans="1:28" ht="38" customHeight="1">
      <c r="A4893" s="5"/>
      <c r="B4893" s="5"/>
      <c r="C4893" s="5"/>
      <c r="D4893" s="5"/>
      <c r="E4893" s="49"/>
      <c r="F4893" s="49"/>
      <c r="G4893" s="49"/>
      <c r="H4893" s="47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"/>
      <c r="Z4893" s="1"/>
      <c r="AA4893" s="1"/>
      <c r="AB4893" s="7"/>
    </row>
    <row r="4894" spans="1:28" ht="38" customHeight="1">
      <c r="A4894" s="5"/>
      <c r="B4894" s="5"/>
      <c r="C4894" s="5"/>
      <c r="D4894" s="5"/>
      <c r="E4894" s="49"/>
      <c r="F4894" s="49"/>
      <c r="G4894" s="49"/>
      <c r="H4894" s="47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"/>
      <c r="Z4894" s="1"/>
      <c r="AA4894" s="1"/>
      <c r="AB4894" s="7"/>
    </row>
    <row r="4895" spans="1:28" ht="38" customHeight="1">
      <c r="A4895" s="5"/>
      <c r="B4895" s="5"/>
      <c r="C4895" s="5"/>
      <c r="D4895" s="5"/>
      <c r="E4895" s="49"/>
      <c r="F4895" s="49"/>
      <c r="G4895" s="49"/>
      <c r="H4895" s="47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"/>
      <c r="Z4895" s="1"/>
      <c r="AA4895" s="1"/>
      <c r="AB4895" s="7"/>
    </row>
    <row r="4896" spans="1:28" ht="38" customHeight="1">
      <c r="A4896" s="5"/>
      <c r="B4896" s="5"/>
      <c r="C4896" s="5"/>
      <c r="D4896" s="5"/>
      <c r="E4896" s="49"/>
      <c r="F4896" s="49"/>
      <c r="G4896" s="49"/>
      <c r="H4896" s="47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"/>
      <c r="Z4896" s="1"/>
      <c r="AA4896" s="1"/>
      <c r="AB4896" s="7"/>
    </row>
    <row r="4897" spans="1:28" ht="38" customHeight="1">
      <c r="A4897" s="5"/>
      <c r="B4897" s="5"/>
      <c r="C4897" s="5"/>
      <c r="D4897" s="5"/>
      <c r="E4897" s="49"/>
      <c r="F4897" s="49"/>
      <c r="G4897" s="49"/>
      <c r="H4897" s="47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"/>
      <c r="Z4897" s="1"/>
      <c r="AA4897" s="1"/>
      <c r="AB4897" s="7"/>
    </row>
    <row r="4898" spans="1:28" ht="38" customHeight="1">
      <c r="A4898" s="5"/>
      <c r="B4898" s="5"/>
      <c r="C4898" s="5"/>
      <c r="D4898" s="5"/>
      <c r="E4898" s="49"/>
      <c r="F4898" s="49"/>
      <c r="G4898" s="49"/>
      <c r="H4898" s="47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"/>
      <c r="Z4898" s="1"/>
      <c r="AA4898" s="1"/>
      <c r="AB4898" s="7"/>
    </row>
    <row r="4899" spans="1:28" ht="38" customHeight="1">
      <c r="A4899" s="5"/>
      <c r="B4899" s="5"/>
      <c r="C4899" s="5"/>
      <c r="D4899" s="5"/>
      <c r="E4899" s="49"/>
      <c r="F4899" s="49"/>
      <c r="G4899" s="49"/>
      <c r="H4899" s="47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"/>
      <c r="Z4899" s="1"/>
      <c r="AA4899" s="1"/>
      <c r="AB4899" s="7"/>
    </row>
    <row r="4900" spans="1:28" ht="38" customHeight="1">
      <c r="A4900" s="5"/>
      <c r="B4900" s="5"/>
      <c r="C4900" s="5"/>
      <c r="D4900" s="5"/>
      <c r="E4900" s="49"/>
      <c r="F4900" s="49"/>
      <c r="G4900" s="49"/>
      <c r="H4900" s="47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"/>
      <c r="Z4900" s="1"/>
      <c r="AA4900" s="1"/>
      <c r="AB4900" s="7"/>
    </row>
    <row r="4901" spans="1:28" ht="38" customHeight="1">
      <c r="A4901" s="5"/>
      <c r="B4901" s="5"/>
      <c r="C4901" s="5"/>
      <c r="D4901" s="5"/>
      <c r="E4901" s="49"/>
      <c r="F4901" s="49"/>
      <c r="G4901" s="49"/>
      <c r="H4901" s="47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"/>
      <c r="Z4901" s="1"/>
      <c r="AA4901" s="1"/>
      <c r="AB4901" s="7"/>
    </row>
    <row r="4902" spans="1:28" ht="38" customHeight="1">
      <c r="A4902" s="5"/>
      <c r="B4902" s="5"/>
      <c r="C4902" s="5"/>
      <c r="D4902" s="5"/>
      <c r="E4902" s="49"/>
      <c r="F4902" s="49"/>
      <c r="G4902" s="49"/>
      <c r="H4902" s="47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"/>
      <c r="Z4902" s="1"/>
      <c r="AA4902" s="1"/>
      <c r="AB4902" s="7"/>
    </row>
    <row r="4903" spans="1:28" ht="38" customHeight="1">
      <c r="A4903" s="5"/>
      <c r="B4903" s="5"/>
      <c r="C4903" s="5"/>
      <c r="D4903" s="5"/>
      <c r="E4903" s="49"/>
      <c r="F4903" s="49"/>
      <c r="G4903" s="49"/>
      <c r="H4903" s="47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"/>
      <c r="Z4903" s="1"/>
      <c r="AA4903" s="1"/>
      <c r="AB4903" s="7"/>
    </row>
    <row r="4904" spans="1:28" ht="38" customHeight="1">
      <c r="A4904" s="5"/>
      <c r="B4904" s="5"/>
      <c r="C4904" s="5"/>
      <c r="D4904" s="5"/>
      <c r="E4904" s="49"/>
      <c r="F4904" s="49"/>
      <c r="G4904" s="49"/>
      <c r="H4904" s="47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"/>
      <c r="Z4904" s="1"/>
      <c r="AA4904" s="1"/>
      <c r="AB4904" s="7"/>
    </row>
    <row r="4905" spans="1:28" ht="38" customHeight="1">
      <c r="A4905" s="5"/>
      <c r="B4905" s="5"/>
      <c r="C4905" s="5"/>
      <c r="D4905" s="5"/>
      <c r="E4905" s="49"/>
      <c r="F4905" s="49"/>
      <c r="G4905" s="49"/>
      <c r="H4905" s="47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"/>
      <c r="Z4905" s="1"/>
      <c r="AA4905" s="1"/>
      <c r="AB4905" s="7"/>
    </row>
    <row r="4906" spans="1:28" ht="38" customHeight="1">
      <c r="A4906" s="5"/>
      <c r="B4906" s="5"/>
      <c r="C4906" s="5"/>
      <c r="D4906" s="5"/>
      <c r="E4906" s="49"/>
      <c r="F4906" s="49"/>
      <c r="G4906" s="49"/>
      <c r="H4906" s="47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"/>
      <c r="Z4906" s="1"/>
      <c r="AA4906" s="1"/>
      <c r="AB4906" s="7"/>
    </row>
    <row r="4907" spans="1:28" ht="38" customHeight="1">
      <c r="A4907" s="5"/>
      <c r="B4907" s="5"/>
      <c r="C4907" s="5"/>
      <c r="D4907" s="5"/>
      <c r="E4907" s="49"/>
      <c r="F4907" s="49"/>
      <c r="G4907" s="49"/>
      <c r="H4907" s="47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"/>
      <c r="Z4907" s="1"/>
      <c r="AA4907" s="1"/>
      <c r="AB4907" s="7"/>
    </row>
    <row r="4908" spans="1:28" ht="38" customHeight="1">
      <c r="A4908" s="5"/>
      <c r="B4908" s="5"/>
      <c r="C4908" s="5"/>
      <c r="D4908" s="5"/>
      <c r="E4908" s="49"/>
      <c r="F4908" s="49"/>
      <c r="G4908" s="49"/>
      <c r="H4908" s="47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"/>
      <c r="Z4908" s="1"/>
      <c r="AA4908" s="1"/>
      <c r="AB4908" s="7"/>
    </row>
    <row r="4909" spans="1:28" ht="38" customHeight="1">
      <c r="A4909" s="5"/>
      <c r="B4909" s="5"/>
      <c r="C4909" s="5"/>
      <c r="D4909" s="5"/>
      <c r="E4909" s="49"/>
      <c r="F4909" s="49"/>
      <c r="G4909" s="49"/>
      <c r="H4909" s="47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"/>
      <c r="Z4909" s="1"/>
      <c r="AA4909" s="1"/>
      <c r="AB4909" s="7"/>
    </row>
    <row r="4910" spans="1:28" ht="38" customHeight="1">
      <c r="A4910" s="5"/>
      <c r="B4910" s="5"/>
      <c r="C4910" s="5"/>
      <c r="D4910" s="5"/>
      <c r="E4910" s="49"/>
      <c r="F4910" s="49"/>
      <c r="G4910" s="49"/>
      <c r="H4910" s="47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"/>
      <c r="Z4910" s="1"/>
      <c r="AA4910" s="1"/>
      <c r="AB4910" s="7"/>
    </row>
    <row r="4911" spans="1:28" ht="38" customHeight="1">
      <c r="A4911" s="5"/>
      <c r="B4911" s="5"/>
      <c r="C4911" s="5"/>
      <c r="D4911" s="5"/>
      <c r="E4911" s="49"/>
      <c r="F4911" s="49"/>
      <c r="G4911" s="49"/>
      <c r="H4911" s="47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"/>
      <c r="Z4911" s="1"/>
      <c r="AA4911" s="1"/>
      <c r="AB4911" s="7"/>
    </row>
    <row r="4912" spans="1:28" ht="38" customHeight="1">
      <c r="A4912" s="5"/>
      <c r="B4912" s="5"/>
      <c r="C4912" s="5"/>
      <c r="D4912" s="5"/>
      <c r="E4912" s="49"/>
      <c r="F4912" s="49"/>
      <c r="G4912" s="49"/>
      <c r="H4912" s="47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"/>
      <c r="Z4912" s="1"/>
      <c r="AA4912" s="1"/>
      <c r="AB4912" s="7"/>
    </row>
    <row r="4913" spans="1:28" ht="38" customHeight="1">
      <c r="A4913" s="5"/>
      <c r="B4913" s="5"/>
      <c r="C4913" s="5"/>
      <c r="D4913" s="5"/>
      <c r="E4913" s="49"/>
      <c r="F4913" s="49"/>
      <c r="G4913" s="49"/>
      <c r="H4913" s="47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"/>
      <c r="Z4913" s="1"/>
      <c r="AA4913" s="1"/>
      <c r="AB4913" s="7"/>
    </row>
    <row r="4914" spans="1:28" ht="38" customHeight="1">
      <c r="A4914" s="5"/>
      <c r="B4914" s="5"/>
      <c r="C4914" s="5"/>
      <c r="D4914" s="5"/>
      <c r="E4914" s="49"/>
      <c r="F4914" s="49"/>
      <c r="G4914" s="49"/>
      <c r="H4914" s="47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"/>
      <c r="Z4914" s="1"/>
      <c r="AA4914" s="1"/>
      <c r="AB4914" s="7"/>
    </row>
    <row r="4915" spans="1:28" ht="38" customHeight="1">
      <c r="A4915" s="5"/>
      <c r="B4915" s="5"/>
      <c r="C4915" s="5"/>
      <c r="D4915" s="5"/>
      <c r="E4915" s="49"/>
      <c r="F4915" s="49"/>
      <c r="G4915" s="49"/>
      <c r="H4915" s="47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"/>
      <c r="Z4915" s="1"/>
      <c r="AA4915" s="1"/>
      <c r="AB4915" s="7"/>
    </row>
    <row r="4916" spans="1:28" ht="38" customHeight="1">
      <c r="A4916" s="5"/>
      <c r="B4916" s="5"/>
      <c r="C4916" s="5"/>
      <c r="D4916" s="5"/>
      <c r="E4916" s="49"/>
      <c r="F4916" s="49"/>
      <c r="G4916" s="49"/>
      <c r="H4916" s="47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"/>
      <c r="Z4916" s="1"/>
      <c r="AA4916" s="1"/>
      <c r="AB4916" s="7"/>
    </row>
    <row r="4917" spans="1:28" ht="38" customHeight="1">
      <c r="A4917" s="5"/>
      <c r="B4917" s="5"/>
      <c r="C4917" s="5"/>
      <c r="D4917" s="5"/>
      <c r="E4917" s="49"/>
      <c r="F4917" s="49"/>
      <c r="G4917" s="49"/>
      <c r="H4917" s="47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"/>
      <c r="Z4917" s="1"/>
      <c r="AA4917" s="1"/>
      <c r="AB4917" s="7"/>
    </row>
    <row r="4918" spans="1:28" ht="38" customHeight="1">
      <c r="A4918" s="5"/>
      <c r="B4918" s="5"/>
      <c r="C4918" s="5"/>
      <c r="D4918" s="5"/>
      <c r="E4918" s="49"/>
      <c r="F4918" s="49"/>
      <c r="G4918" s="49"/>
      <c r="H4918" s="47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"/>
      <c r="Z4918" s="1"/>
      <c r="AA4918" s="1"/>
      <c r="AB4918" s="7"/>
    </row>
    <row r="4919" spans="1:28" ht="38" customHeight="1">
      <c r="A4919" s="5"/>
      <c r="B4919" s="5"/>
      <c r="C4919" s="5"/>
      <c r="D4919" s="5"/>
      <c r="E4919" s="49"/>
      <c r="F4919" s="49"/>
      <c r="G4919" s="49"/>
      <c r="H4919" s="47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"/>
      <c r="Z4919" s="1"/>
      <c r="AA4919" s="1"/>
      <c r="AB4919" s="7"/>
    </row>
    <row r="4920" spans="1:28" ht="38" customHeight="1">
      <c r="A4920" s="5"/>
      <c r="B4920" s="5"/>
      <c r="C4920" s="5"/>
      <c r="D4920" s="5"/>
      <c r="E4920" s="49"/>
      <c r="F4920" s="49"/>
      <c r="G4920" s="49"/>
      <c r="H4920" s="47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"/>
      <c r="Z4920" s="1"/>
      <c r="AA4920" s="1"/>
      <c r="AB4920" s="7"/>
    </row>
    <row r="4921" spans="1:28" ht="38" customHeight="1">
      <c r="A4921" s="5"/>
      <c r="B4921" s="5"/>
      <c r="C4921" s="5"/>
      <c r="D4921" s="5"/>
      <c r="E4921" s="49"/>
      <c r="F4921" s="49"/>
      <c r="G4921" s="49"/>
      <c r="H4921" s="47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"/>
      <c r="Z4921" s="1"/>
      <c r="AA4921" s="1"/>
      <c r="AB4921" s="7"/>
    </row>
    <row r="4922" spans="1:28" ht="38" customHeight="1">
      <c r="A4922" s="5"/>
      <c r="B4922" s="5"/>
      <c r="C4922" s="5"/>
      <c r="D4922" s="5"/>
      <c r="E4922" s="49"/>
      <c r="F4922" s="49"/>
      <c r="G4922" s="49"/>
      <c r="H4922" s="47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"/>
      <c r="Z4922" s="1"/>
      <c r="AA4922" s="1"/>
      <c r="AB4922" s="7"/>
    </row>
    <row r="4923" spans="1:28" ht="38" customHeight="1">
      <c r="A4923" s="5"/>
      <c r="B4923" s="5"/>
      <c r="C4923" s="5"/>
      <c r="D4923" s="5"/>
      <c r="E4923" s="49"/>
      <c r="F4923" s="49"/>
      <c r="G4923" s="49"/>
      <c r="H4923" s="47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"/>
      <c r="Z4923" s="1"/>
      <c r="AA4923" s="1"/>
      <c r="AB4923" s="7"/>
    </row>
    <row r="4924" spans="1:28" ht="38" customHeight="1">
      <c r="A4924" s="5"/>
      <c r="B4924" s="5"/>
      <c r="C4924" s="5"/>
      <c r="D4924" s="5"/>
      <c r="E4924" s="49"/>
      <c r="F4924" s="49"/>
      <c r="G4924" s="49"/>
      <c r="H4924" s="47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"/>
      <c r="Z4924" s="1"/>
      <c r="AA4924" s="1"/>
      <c r="AB4924" s="7"/>
    </row>
    <row r="4925" spans="1:28" ht="38" customHeight="1">
      <c r="A4925" s="5"/>
      <c r="B4925" s="5"/>
      <c r="C4925" s="5"/>
      <c r="D4925" s="5"/>
      <c r="E4925" s="49"/>
      <c r="F4925" s="49"/>
      <c r="G4925" s="49"/>
      <c r="H4925" s="47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  <c r="X4925" s="1"/>
      <c r="Y4925" s="1"/>
      <c r="Z4925" s="1"/>
      <c r="AA4925" s="1"/>
      <c r="AB4925" s="7"/>
    </row>
    <row r="4926" spans="1:28" ht="38" customHeight="1">
      <c r="A4926" s="5"/>
      <c r="B4926" s="5"/>
      <c r="C4926" s="5"/>
      <c r="D4926" s="5"/>
      <c r="E4926" s="49"/>
      <c r="F4926" s="49"/>
      <c r="G4926" s="49"/>
      <c r="H4926" s="47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  <c r="X4926" s="1"/>
      <c r="Y4926" s="1"/>
      <c r="Z4926" s="1"/>
      <c r="AA4926" s="1"/>
      <c r="AB4926" s="7"/>
    </row>
    <row r="4927" spans="1:28" ht="38" customHeight="1">
      <c r="A4927" s="5"/>
      <c r="B4927" s="5"/>
      <c r="C4927" s="5"/>
      <c r="D4927" s="5"/>
      <c r="E4927" s="49"/>
      <c r="F4927" s="49"/>
      <c r="G4927" s="49"/>
      <c r="H4927" s="47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  <c r="X4927" s="1"/>
      <c r="Y4927" s="1"/>
      <c r="Z4927" s="1"/>
      <c r="AA4927" s="1"/>
      <c r="AB4927" s="7"/>
    </row>
    <row r="4928" spans="1:28" ht="38" customHeight="1">
      <c r="A4928" s="5"/>
      <c r="B4928" s="5"/>
      <c r="C4928" s="5"/>
      <c r="D4928" s="5"/>
      <c r="E4928" s="49"/>
      <c r="F4928" s="49"/>
      <c r="G4928" s="49"/>
      <c r="H4928" s="47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  <c r="X4928" s="1"/>
      <c r="Y4928" s="1"/>
      <c r="Z4928" s="1"/>
      <c r="AA4928" s="1"/>
      <c r="AB4928" s="7"/>
    </row>
    <row r="4929" spans="1:28" ht="38" customHeight="1">
      <c r="A4929" s="5"/>
      <c r="B4929" s="5"/>
      <c r="C4929" s="5"/>
      <c r="D4929" s="5"/>
      <c r="E4929" s="49"/>
      <c r="F4929" s="49"/>
      <c r="G4929" s="49"/>
      <c r="H4929" s="47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  <c r="X4929" s="1"/>
      <c r="Y4929" s="1"/>
      <c r="Z4929" s="1"/>
      <c r="AA4929" s="1"/>
      <c r="AB4929" s="7"/>
    </row>
    <row r="4930" spans="1:28" ht="38" customHeight="1">
      <c r="A4930" s="5"/>
      <c r="B4930" s="5"/>
      <c r="C4930" s="5"/>
      <c r="D4930" s="5"/>
      <c r="E4930" s="49"/>
      <c r="F4930" s="49"/>
      <c r="G4930" s="49"/>
      <c r="H4930" s="47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  <c r="X4930" s="1"/>
      <c r="Y4930" s="1"/>
      <c r="Z4930" s="1"/>
      <c r="AA4930" s="1"/>
      <c r="AB4930" s="7"/>
    </row>
    <row r="4931" spans="1:28" ht="38" customHeight="1">
      <c r="A4931" s="5"/>
      <c r="B4931" s="5"/>
      <c r="C4931" s="5"/>
      <c r="D4931" s="5"/>
      <c r="E4931" s="49"/>
      <c r="F4931" s="49"/>
      <c r="G4931" s="49"/>
      <c r="H4931" s="47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  <c r="X4931" s="1"/>
      <c r="Y4931" s="1"/>
      <c r="Z4931" s="1"/>
      <c r="AA4931" s="1"/>
      <c r="AB4931" s="7"/>
    </row>
    <row r="4932" spans="1:28" ht="38" customHeight="1">
      <c r="A4932" s="5"/>
      <c r="B4932" s="5"/>
      <c r="C4932" s="5"/>
      <c r="D4932" s="5"/>
      <c r="E4932" s="49"/>
      <c r="F4932" s="49"/>
      <c r="G4932" s="49"/>
      <c r="H4932" s="47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  <c r="X4932" s="1"/>
      <c r="Y4932" s="1"/>
      <c r="Z4932" s="1"/>
      <c r="AA4932" s="1"/>
      <c r="AB4932" s="7"/>
    </row>
    <row r="4933" spans="1:28" ht="38" customHeight="1">
      <c r="A4933" s="5"/>
      <c r="B4933" s="5"/>
      <c r="C4933" s="5"/>
      <c r="D4933" s="5"/>
      <c r="E4933" s="49"/>
      <c r="F4933" s="49"/>
      <c r="G4933" s="49"/>
      <c r="H4933" s="47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  <c r="X4933" s="1"/>
      <c r="Y4933" s="1"/>
      <c r="Z4933" s="1"/>
      <c r="AA4933" s="1"/>
      <c r="AB4933" s="7"/>
    </row>
    <row r="4934" spans="1:28" ht="38" customHeight="1">
      <c r="A4934" s="5"/>
      <c r="B4934" s="5"/>
      <c r="C4934" s="5"/>
      <c r="D4934" s="5"/>
      <c r="E4934" s="49"/>
      <c r="F4934" s="49"/>
      <c r="G4934" s="49"/>
      <c r="H4934" s="47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  <c r="X4934" s="1"/>
      <c r="Y4934" s="1"/>
      <c r="Z4934" s="1"/>
      <c r="AA4934" s="1"/>
      <c r="AB4934" s="7"/>
    </row>
    <row r="4935" spans="1:28" ht="38" customHeight="1">
      <c r="A4935" s="5"/>
      <c r="B4935" s="5"/>
      <c r="C4935" s="5"/>
      <c r="D4935" s="5"/>
      <c r="E4935" s="49"/>
      <c r="F4935" s="49"/>
      <c r="G4935" s="49"/>
      <c r="H4935" s="47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  <c r="X4935" s="1"/>
      <c r="Y4935" s="1"/>
      <c r="Z4935" s="1"/>
      <c r="AA4935" s="1"/>
      <c r="AB4935" s="7"/>
    </row>
    <row r="4936" spans="1:28" ht="38" customHeight="1">
      <c r="A4936" s="5"/>
      <c r="B4936" s="5"/>
      <c r="C4936" s="5"/>
      <c r="D4936" s="5"/>
      <c r="E4936" s="49"/>
      <c r="F4936" s="49"/>
      <c r="G4936" s="49"/>
      <c r="H4936" s="47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  <c r="X4936" s="1"/>
      <c r="Y4936" s="1"/>
      <c r="Z4936" s="1"/>
      <c r="AA4936" s="1"/>
      <c r="AB4936" s="7"/>
    </row>
    <row r="4937" spans="1:28" ht="38" customHeight="1">
      <c r="A4937" s="5"/>
      <c r="B4937" s="5"/>
      <c r="C4937" s="5"/>
      <c r="D4937" s="5"/>
      <c r="E4937" s="49"/>
      <c r="F4937" s="49"/>
      <c r="G4937" s="49"/>
      <c r="H4937" s="47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  <c r="X4937" s="1"/>
      <c r="Y4937" s="1"/>
      <c r="Z4937" s="1"/>
      <c r="AA4937" s="1"/>
      <c r="AB4937" s="7"/>
    </row>
    <row r="4938" spans="1:28" ht="38" customHeight="1">
      <c r="A4938" s="5"/>
      <c r="B4938" s="5"/>
      <c r="C4938" s="5"/>
      <c r="D4938" s="5"/>
      <c r="E4938" s="49"/>
      <c r="F4938" s="49"/>
      <c r="G4938" s="49"/>
      <c r="H4938" s="47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  <c r="X4938" s="1"/>
      <c r="Y4938" s="1"/>
      <c r="Z4938" s="1"/>
      <c r="AA4938" s="1"/>
      <c r="AB4938" s="7"/>
    </row>
    <row r="4939" spans="1:28" ht="38" customHeight="1">
      <c r="A4939" s="5"/>
      <c r="B4939" s="5"/>
      <c r="C4939" s="5"/>
      <c r="D4939" s="5"/>
      <c r="E4939" s="49"/>
      <c r="F4939" s="49"/>
      <c r="G4939" s="49"/>
      <c r="H4939" s="47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  <c r="X4939" s="1"/>
      <c r="Y4939" s="1"/>
      <c r="Z4939" s="1"/>
      <c r="AA4939" s="1"/>
      <c r="AB4939" s="7"/>
    </row>
    <row r="4940" spans="1:28" ht="38" customHeight="1">
      <c r="A4940" s="5"/>
      <c r="B4940" s="5"/>
      <c r="C4940" s="5"/>
      <c r="D4940" s="5"/>
      <c r="E4940" s="49"/>
      <c r="F4940" s="49"/>
      <c r="G4940" s="49"/>
      <c r="H4940" s="47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  <c r="X4940" s="1"/>
      <c r="Y4940" s="1"/>
      <c r="Z4940" s="1"/>
      <c r="AA4940" s="1"/>
      <c r="AB4940" s="7"/>
    </row>
    <row r="4941" spans="1:28" ht="38" customHeight="1">
      <c r="A4941" s="5"/>
      <c r="B4941" s="5"/>
      <c r="C4941" s="5"/>
      <c r="D4941" s="5"/>
      <c r="E4941" s="49"/>
      <c r="F4941" s="49"/>
      <c r="G4941" s="49"/>
      <c r="H4941" s="47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  <c r="X4941" s="1"/>
      <c r="Y4941" s="1"/>
      <c r="Z4941" s="1"/>
      <c r="AA4941" s="1"/>
      <c r="AB4941" s="7"/>
    </row>
    <row r="4942" spans="1:28" ht="38" customHeight="1">
      <c r="A4942" s="5"/>
      <c r="B4942" s="5"/>
      <c r="C4942" s="5"/>
      <c r="D4942" s="5"/>
      <c r="E4942" s="49"/>
      <c r="F4942" s="49"/>
      <c r="G4942" s="49"/>
      <c r="H4942" s="47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  <c r="X4942" s="1"/>
      <c r="Y4942" s="1"/>
      <c r="Z4942" s="1"/>
      <c r="AA4942" s="1"/>
      <c r="AB4942" s="7"/>
    </row>
    <row r="4943" spans="1:28" ht="38" customHeight="1">
      <c r="A4943" s="5"/>
      <c r="B4943" s="5"/>
      <c r="C4943" s="5"/>
      <c r="D4943" s="5"/>
      <c r="E4943" s="49"/>
      <c r="F4943" s="49"/>
      <c r="G4943" s="49"/>
      <c r="H4943" s="47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  <c r="X4943" s="1"/>
      <c r="Y4943" s="1"/>
      <c r="Z4943" s="1"/>
      <c r="AA4943" s="1"/>
      <c r="AB4943" s="7"/>
    </row>
    <row r="4944" spans="1:28" ht="38" customHeight="1">
      <c r="A4944" s="5"/>
      <c r="B4944" s="5"/>
      <c r="C4944" s="5"/>
      <c r="D4944" s="5"/>
      <c r="E4944" s="49"/>
      <c r="F4944" s="49"/>
      <c r="G4944" s="49"/>
      <c r="H4944" s="47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  <c r="X4944" s="1"/>
      <c r="Y4944" s="1"/>
      <c r="Z4944" s="1"/>
      <c r="AA4944" s="1"/>
      <c r="AB4944" s="7"/>
    </row>
    <row r="4945" spans="1:28" ht="38" customHeight="1">
      <c r="A4945" s="5"/>
      <c r="B4945" s="5"/>
      <c r="C4945" s="5"/>
      <c r="D4945" s="5"/>
      <c r="E4945" s="49"/>
      <c r="F4945" s="49"/>
      <c r="G4945" s="49"/>
      <c r="H4945" s="47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  <c r="X4945" s="1"/>
      <c r="Y4945" s="1"/>
      <c r="Z4945" s="1"/>
      <c r="AA4945" s="1"/>
      <c r="AB4945" s="7"/>
    </row>
    <row r="4946" spans="1:28" ht="38" customHeight="1">
      <c r="A4946" s="5"/>
      <c r="B4946" s="5"/>
      <c r="C4946" s="5"/>
      <c r="D4946" s="5"/>
      <c r="E4946" s="49"/>
      <c r="F4946" s="49"/>
      <c r="G4946" s="49"/>
      <c r="H4946" s="47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  <c r="X4946" s="1"/>
      <c r="Y4946" s="1"/>
      <c r="Z4946" s="1"/>
      <c r="AA4946" s="1"/>
      <c r="AB4946" s="7"/>
    </row>
    <row r="4947" spans="1:28" ht="38" customHeight="1">
      <c r="A4947" s="5"/>
      <c r="B4947" s="5"/>
      <c r="C4947" s="5"/>
      <c r="D4947" s="5"/>
      <c r="E4947" s="49"/>
      <c r="F4947" s="49"/>
      <c r="G4947" s="49"/>
      <c r="H4947" s="47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  <c r="X4947" s="1"/>
      <c r="Y4947" s="1"/>
      <c r="Z4947" s="1"/>
      <c r="AA4947" s="1"/>
      <c r="AB4947" s="7"/>
    </row>
    <row r="4948" spans="1:28" ht="38" customHeight="1">
      <c r="A4948" s="5"/>
      <c r="B4948" s="5"/>
      <c r="C4948" s="5"/>
      <c r="D4948" s="5"/>
      <c r="E4948" s="49"/>
      <c r="F4948" s="49"/>
      <c r="G4948" s="49"/>
      <c r="H4948" s="47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  <c r="X4948" s="1"/>
      <c r="Y4948" s="1"/>
      <c r="Z4948" s="1"/>
      <c r="AA4948" s="1"/>
      <c r="AB4948" s="7"/>
    </row>
    <row r="4949" spans="1:28" ht="38" customHeight="1">
      <c r="A4949" s="5"/>
      <c r="B4949" s="5"/>
      <c r="C4949" s="5"/>
      <c r="D4949" s="5"/>
      <c r="E4949" s="49"/>
      <c r="F4949" s="49"/>
      <c r="G4949" s="49"/>
      <c r="H4949" s="47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"/>
      <c r="Z4949" s="1"/>
      <c r="AA4949" s="1"/>
      <c r="AB4949" s="7"/>
    </row>
    <row r="4950" spans="1:28" ht="38" customHeight="1">
      <c r="A4950" s="5"/>
      <c r="B4950" s="5"/>
      <c r="C4950" s="5"/>
      <c r="D4950" s="5"/>
      <c r="E4950" s="49"/>
      <c r="F4950" s="49"/>
      <c r="G4950" s="49"/>
      <c r="H4950" s="47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"/>
      <c r="Z4950" s="1"/>
      <c r="AA4950" s="1"/>
      <c r="AB4950" s="7"/>
    </row>
    <row r="4951" spans="1:28" ht="38" customHeight="1">
      <c r="A4951" s="5"/>
      <c r="B4951" s="5"/>
      <c r="C4951" s="5"/>
      <c r="D4951" s="5"/>
      <c r="E4951" s="49"/>
      <c r="F4951" s="49"/>
      <c r="G4951" s="49"/>
      <c r="H4951" s="47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"/>
      <c r="Z4951" s="1"/>
      <c r="AA4951" s="1"/>
      <c r="AB4951" s="7"/>
    </row>
    <row r="4952" spans="1:28" ht="38" customHeight="1">
      <c r="A4952" s="5"/>
      <c r="B4952" s="5"/>
      <c r="C4952" s="5"/>
      <c r="D4952" s="5"/>
      <c r="E4952" s="49"/>
      <c r="F4952" s="49"/>
      <c r="G4952" s="49"/>
      <c r="H4952" s="47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"/>
      <c r="Z4952" s="1"/>
      <c r="AA4952" s="1"/>
      <c r="AB4952" s="7"/>
    </row>
    <row r="4953" spans="1:28" ht="38" customHeight="1">
      <c r="A4953" s="5"/>
      <c r="B4953" s="5"/>
      <c r="C4953" s="5"/>
      <c r="D4953" s="5"/>
      <c r="E4953" s="49"/>
      <c r="F4953" s="49"/>
      <c r="G4953" s="49"/>
      <c r="H4953" s="47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"/>
      <c r="Z4953" s="1"/>
      <c r="AA4953" s="1"/>
      <c r="AB4953" s="7"/>
    </row>
    <row r="4954" spans="1:28" ht="38" customHeight="1">
      <c r="A4954" s="5"/>
      <c r="B4954" s="5"/>
      <c r="C4954" s="5"/>
      <c r="D4954" s="5"/>
      <c r="E4954" s="49"/>
      <c r="F4954" s="49"/>
      <c r="G4954" s="49"/>
      <c r="H4954" s="47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"/>
      <c r="Z4954" s="1"/>
      <c r="AA4954" s="1"/>
      <c r="AB4954" s="7"/>
    </row>
    <row r="4955" spans="1:28" ht="38" customHeight="1">
      <c r="A4955" s="5"/>
      <c r="B4955" s="5"/>
      <c r="C4955" s="5"/>
      <c r="D4955" s="5"/>
      <c r="E4955" s="49"/>
      <c r="F4955" s="49"/>
      <c r="G4955" s="49"/>
      <c r="H4955" s="47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"/>
      <c r="Z4955" s="1"/>
      <c r="AA4955" s="1"/>
      <c r="AB4955" s="7"/>
    </row>
    <row r="4956" spans="1:28" ht="38" customHeight="1">
      <c r="A4956" s="5"/>
      <c r="B4956" s="5"/>
      <c r="C4956" s="5"/>
      <c r="D4956" s="5"/>
      <c r="E4956" s="49"/>
      <c r="F4956" s="49"/>
      <c r="G4956" s="49"/>
      <c r="H4956" s="47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"/>
      <c r="Z4956" s="1"/>
      <c r="AA4956" s="1"/>
      <c r="AB4956" s="7"/>
    </row>
    <row r="4957" spans="1:28" ht="38" customHeight="1">
      <c r="A4957" s="5"/>
      <c r="B4957" s="5"/>
      <c r="C4957" s="5"/>
      <c r="D4957" s="5"/>
      <c r="E4957" s="49"/>
      <c r="F4957" s="49"/>
      <c r="G4957" s="49"/>
      <c r="H4957" s="47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"/>
      <c r="Z4957" s="1"/>
      <c r="AA4957" s="1"/>
      <c r="AB4957" s="7"/>
    </row>
    <row r="4958" spans="1:28" ht="38" customHeight="1">
      <c r="A4958" s="5"/>
      <c r="B4958" s="5"/>
      <c r="C4958" s="5"/>
      <c r="D4958" s="5"/>
      <c r="E4958" s="49"/>
      <c r="F4958" s="49"/>
      <c r="G4958" s="49"/>
      <c r="H4958" s="47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"/>
      <c r="Z4958" s="1"/>
      <c r="AA4958" s="1"/>
      <c r="AB4958" s="7"/>
    </row>
    <row r="4959" spans="1:28" ht="38" customHeight="1">
      <c r="A4959" s="5"/>
      <c r="B4959" s="5"/>
      <c r="C4959" s="5"/>
      <c r="D4959" s="5"/>
      <c r="E4959" s="49"/>
      <c r="F4959" s="49"/>
      <c r="G4959" s="49"/>
      <c r="H4959" s="47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"/>
      <c r="Z4959" s="1"/>
      <c r="AA4959" s="1"/>
      <c r="AB4959" s="7"/>
    </row>
    <row r="4960" spans="1:28" ht="38" customHeight="1">
      <c r="A4960" s="5"/>
      <c r="B4960" s="5"/>
      <c r="C4960" s="5"/>
      <c r="D4960" s="5"/>
      <c r="E4960" s="49"/>
      <c r="F4960" s="49"/>
      <c r="G4960" s="49"/>
      <c r="H4960" s="47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"/>
      <c r="Z4960" s="1"/>
      <c r="AA4960" s="1"/>
      <c r="AB4960" s="7"/>
    </row>
    <row r="4961" spans="1:28" ht="38" customHeight="1">
      <c r="A4961" s="5"/>
      <c r="B4961" s="5"/>
      <c r="C4961" s="5"/>
      <c r="D4961" s="5"/>
      <c r="E4961" s="49"/>
      <c r="F4961" s="49"/>
      <c r="G4961" s="49"/>
      <c r="H4961" s="47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"/>
      <c r="Z4961" s="1"/>
      <c r="AA4961" s="1"/>
      <c r="AB4961" s="7"/>
    </row>
    <row r="4962" spans="1:28" ht="38" customHeight="1">
      <c r="A4962" s="5"/>
      <c r="B4962" s="5"/>
      <c r="C4962" s="5"/>
      <c r="D4962" s="5"/>
      <c r="E4962" s="49"/>
      <c r="F4962" s="49"/>
      <c r="G4962" s="49"/>
      <c r="H4962" s="47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"/>
      <c r="Z4962" s="1"/>
      <c r="AA4962" s="1"/>
      <c r="AB4962" s="7"/>
    </row>
    <row r="4963" spans="1:28" ht="38" customHeight="1">
      <c r="A4963" s="5"/>
      <c r="B4963" s="5"/>
      <c r="C4963" s="5"/>
      <c r="D4963" s="5"/>
      <c r="E4963" s="49"/>
      <c r="F4963" s="49"/>
      <c r="G4963" s="49"/>
      <c r="H4963" s="47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"/>
      <c r="Z4963" s="1"/>
      <c r="AA4963" s="1"/>
      <c r="AB4963" s="7"/>
    </row>
    <row r="4964" spans="1:28" ht="38" customHeight="1">
      <c r="A4964" s="5"/>
      <c r="B4964" s="5"/>
      <c r="C4964" s="5"/>
      <c r="D4964" s="5"/>
      <c r="E4964" s="49"/>
      <c r="F4964" s="49"/>
      <c r="G4964" s="49"/>
      <c r="H4964" s="47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"/>
      <c r="Z4964" s="1"/>
      <c r="AA4964" s="1"/>
      <c r="AB4964" s="7"/>
    </row>
    <row r="4965" spans="1:28" ht="38" customHeight="1">
      <c r="A4965" s="5"/>
      <c r="B4965" s="5"/>
      <c r="C4965" s="5"/>
      <c r="D4965" s="5"/>
      <c r="E4965" s="49"/>
      <c r="F4965" s="49"/>
      <c r="G4965" s="49"/>
      <c r="H4965" s="47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"/>
      <c r="Z4965" s="1"/>
      <c r="AA4965" s="1"/>
      <c r="AB4965" s="7"/>
    </row>
    <row r="4966" spans="1:28" ht="38" customHeight="1">
      <c r="A4966" s="5"/>
      <c r="B4966" s="5"/>
      <c r="C4966" s="5"/>
      <c r="D4966" s="5"/>
      <c r="E4966" s="49"/>
      <c r="F4966" s="49"/>
      <c r="G4966" s="49"/>
      <c r="H4966" s="47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"/>
      <c r="Z4966" s="1"/>
      <c r="AA4966" s="1"/>
      <c r="AB4966" s="7"/>
    </row>
    <row r="4967" spans="1:28" ht="38" customHeight="1">
      <c r="A4967" s="5"/>
      <c r="B4967" s="5"/>
      <c r="C4967" s="5"/>
      <c r="D4967" s="5"/>
      <c r="E4967" s="49"/>
      <c r="F4967" s="49"/>
      <c r="G4967" s="49"/>
      <c r="H4967" s="47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"/>
      <c r="Z4967" s="1"/>
      <c r="AA4967" s="1"/>
      <c r="AB4967" s="7"/>
    </row>
    <row r="4968" spans="1:28" ht="38" customHeight="1">
      <c r="A4968" s="5"/>
      <c r="B4968" s="5"/>
      <c r="C4968" s="5"/>
      <c r="D4968" s="5"/>
      <c r="E4968" s="49"/>
      <c r="F4968" s="49"/>
      <c r="G4968" s="49"/>
      <c r="H4968" s="47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"/>
      <c r="Z4968" s="1"/>
      <c r="AA4968" s="1"/>
      <c r="AB4968" s="7"/>
    </row>
    <row r="4969" spans="1:28" ht="38" customHeight="1">
      <c r="A4969" s="5"/>
      <c r="B4969" s="5"/>
      <c r="C4969" s="5"/>
      <c r="D4969" s="5"/>
      <c r="E4969" s="49"/>
      <c r="F4969" s="49"/>
      <c r="G4969" s="49"/>
      <c r="H4969" s="47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"/>
      <c r="Z4969" s="1"/>
      <c r="AA4969" s="1"/>
      <c r="AB4969" s="7"/>
    </row>
    <row r="4970" spans="1:28" ht="38" customHeight="1">
      <c r="A4970" s="5"/>
      <c r="B4970" s="5"/>
      <c r="C4970" s="5"/>
      <c r="D4970" s="5"/>
      <c r="E4970" s="49"/>
      <c r="F4970" s="49"/>
      <c r="G4970" s="49"/>
      <c r="H4970" s="47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"/>
      <c r="Z4970" s="1"/>
      <c r="AA4970" s="1"/>
      <c r="AB4970" s="7"/>
    </row>
    <row r="4971" spans="1:28" ht="38" customHeight="1">
      <c r="A4971" s="5"/>
      <c r="B4971" s="5"/>
      <c r="C4971" s="5"/>
      <c r="D4971" s="5"/>
      <c r="E4971" s="49"/>
      <c r="F4971" s="49"/>
      <c r="G4971" s="49"/>
      <c r="H4971" s="47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"/>
      <c r="Z4971" s="1"/>
      <c r="AA4971" s="1"/>
      <c r="AB4971" s="7"/>
    </row>
    <row r="4972" spans="1:28" ht="38" customHeight="1">
      <c r="A4972" s="5"/>
      <c r="B4972" s="5"/>
      <c r="C4972" s="5"/>
      <c r="D4972" s="5"/>
      <c r="E4972" s="49"/>
      <c r="F4972" s="49"/>
      <c r="G4972" s="49"/>
      <c r="H4972" s="47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"/>
      <c r="Z4972" s="1"/>
      <c r="AA4972" s="1"/>
      <c r="AB4972" s="7"/>
    </row>
    <row r="4973" spans="1:28" ht="38" customHeight="1">
      <c r="A4973" s="5"/>
      <c r="B4973" s="5"/>
      <c r="C4973" s="5"/>
      <c r="D4973" s="5"/>
      <c r="E4973" s="49"/>
      <c r="F4973" s="49"/>
      <c r="G4973" s="49"/>
      <c r="H4973" s="47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"/>
      <c r="Z4973" s="1"/>
      <c r="AA4973" s="1"/>
      <c r="AB4973" s="7"/>
    </row>
    <row r="4974" spans="1:28" ht="38" customHeight="1">
      <c r="A4974" s="5"/>
      <c r="B4974" s="5"/>
      <c r="C4974" s="5"/>
      <c r="D4974" s="5"/>
      <c r="E4974" s="49"/>
      <c r="F4974" s="49"/>
      <c r="G4974" s="49"/>
      <c r="H4974" s="47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"/>
      <c r="Z4974" s="1"/>
      <c r="AA4974" s="1"/>
      <c r="AB4974" s="7"/>
    </row>
    <row r="4975" spans="1:28" ht="38" customHeight="1">
      <c r="A4975" s="5"/>
      <c r="B4975" s="5"/>
      <c r="C4975" s="5"/>
      <c r="D4975" s="5"/>
      <c r="E4975" s="49"/>
      <c r="F4975" s="49"/>
      <c r="G4975" s="49"/>
      <c r="H4975" s="47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"/>
      <c r="Z4975" s="1"/>
      <c r="AA4975" s="1"/>
      <c r="AB4975" s="7"/>
    </row>
    <row r="4976" spans="1:28" ht="38" customHeight="1">
      <c r="A4976" s="5"/>
      <c r="B4976" s="5"/>
      <c r="C4976" s="5"/>
      <c r="D4976" s="5"/>
      <c r="E4976" s="49"/>
      <c r="F4976" s="49"/>
      <c r="G4976" s="49"/>
      <c r="H4976" s="47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"/>
      <c r="Z4976" s="1"/>
      <c r="AA4976" s="1"/>
      <c r="AB4976" s="7"/>
    </row>
    <row r="4977" spans="1:28" ht="38" customHeight="1">
      <c r="A4977" s="5"/>
      <c r="B4977" s="5"/>
      <c r="C4977" s="5"/>
      <c r="D4977" s="5"/>
      <c r="E4977" s="49"/>
      <c r="F4977" s="49"/>
      <c r="G4977" s="49"/>
      <c r="H4977" s="47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"/>
      <c r="Z4977" s="1"/>
      <c r="AA4977" s="1"/>
      <c r="AB4977" s="7"/>
    </row>
    <row r="4978" spans="1:28" ht="38" customHeight="1">
      <c r="A4978" s="5"/>
      <c r="B4978" s="5"/>
      <c r="C4978" s="5"/>
      <c r="D4978" s="5"/>
      <c r="E4978" s="49"/>
      <c r="F4978" s="49"/>
      <c r="G4978" s="49"/>
      <c r="H4978" s="47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"/>
      <c r="Z4978" s="1"/>
      <c r="AA4978" s="1"/>
      <c r="AB4978" s="7"/>
    </row>
    <row r="4979" spans="1:28" ht="38" customHeight="1">
      <c r="A4979" s="5"/>
      <c r="B4979" s="5"/>
      <c r="C4979" s="5"/>
      <c r="D4979" s="5"/>
      <c r="E4979" s="49"/>
      <c r="F4979" s="49"/>
      <c r="G4979" s="49"/>
      <c r="H4979" s="47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"/>
      <c r="Z4979" s="1"/>
      <c r="AA4979" s="1"/>
      <c r="AB4979" s="7"/>
    </row>
    <row r="4980" spans="1:28" ht="38" customHeight="1">
      <c r="A4980" s="5"/>
      <c r="B4980" s="5"/>
      <c r="C4980" s="5"/>
      <c r="D4980" s="5"/>
      <c r="E4980" s="49"/>
      <c r="F4980" s="49"/>
      <c r="G4980" s="49"/>
      <c r="H4980" s="47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"/>
      <c r="Z4980" s="1"/>
      <c r="AA4980" s="1"/>
      <c r="AB4980" s="7"/>
    </row>
    <row r="4981" spans="1:28" ht="38" customHeight="1">
      <c r="A4981" s="5"/>
      <c r="B4981" s="5"/>
      <c r="C4981" s="5"/>
      <c r="D4981" s="5"/>
      <c r="E4981" s="49"/>
      <c r="F4981" s="49"/>
      <c r="G4981" s="49"/>
      <c r="H4981" s="47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"/>
      <c r="Z4981" s="1"/>
      <c r="AA4981" s="1"/>
      <c r="AB4981" s="7"/>
    </row>
    <row r="4982" spans="1:28" ht="38" customHeight="1">
      <c r="A4982" s="5"/>
      <c r="B4982" s="5"/>
      <c r="C4982" s="5"/>
      <c r="D4982" s="5"/>
      <c r="E4982" s="49"/>
      <c r="F4982" s="49"/>
      <c r="G4982" s="49"/>
      <c r="H4982" s="47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"/>
      <c r="Z4982" s="1"/>
      <c r="AA4982" s="1"/>
      <c r="AB4982" s="7"/>
    </row>
    <row r="4983" spans="1:28" ht="38" customHeight="1">
      <c r="A4983" s="5"/>
      <c r="B4983" s="5"/>
      <c r="C4983" s="5"/>
      <c r="D4983" s="5"/>
      <c r="E4983" s="49"/>
      <c r="F4983" s="49"/>
      <c r="G4983" s="49"/>
      <c r="H4983" s="47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"/>
      <c r="Z4983" s="1"/>
      <c r="AA4983" s="1"/>
      <c r="AB4983" s="7"/>
    </row>
    <row r="4984" spans="1:28" ht="38" customHeight="1">
      <c r="A4984" s="5"/>
      <c r="B4984" s="5"/>
      <c r="C4984" s="5"/>
      <c r="D4984" s="5"/>
      <c r="E4984" s="49"/>
      <c r="F4984" s="49"/>
      <c r="G4984" s="49"/>
      <c r="H4984" s="47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"/>
      <c r="Z4984" s="1"/>
      <c r="AA4984" s="1"/>
      <c r="AB4984" s="7"/>
    </row>
    <row r="4985" spans="1:28" ht="38" customHeight="1">
      <c r="A4985" s="5"/>
      <c r="B4985" s="5"/>
      <c r="C4985" s="5"/>
      <c r="D4985" s="5"/>
      <c r="E4985" s="49"/>
      <c r="F4985" s="49"/>
      <c r="G4985" s="49"/>
      <c r="H4985" s="47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"/>
      <c r="Z4985" s="1"/>
      <c r="AA4985" s="1"/>
      <c r="AB4985" s="7"/>
    </row>
    <row r="4986" spans="1:28" ht="38" customHeight="1">
      <c r="A4986" s="5"/>
      <c r="B4986" s="5"/>
      <c r="C4986" s="5"/>
      <c r="D4986" s="5"/>
      <c r="E4986" s="49"/>
      <c r="F4986" s="49"/>
      <c r="G4986" s="49"/>
      <c r="H4986" s="47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"/>
      <c r="Z4986" s="1"/>
      <c r="AA4986" s="1"/>
      <c r="AB4986" s="7"/>
    </row>
    <row r="4987" spans="1:28" ht="38" customHeight="1">
      <c r="A4987" s="5"/>
      <c r="B4987" s="5"/>
      <c r="C4987" s="5"/>
      <c r="D4987" s="5"/>
      <c r="E4987" s="49"/>
      <c r="F4987" s="49"/>
      <c r="G4987" s="49"/>
      <c r="H4987" s="47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"/>
      <c r="Z4987" s="1"/>
      <c r="AA4987" s="1"/>
      <c r="AB4987" s="7"/>
    </row>
    <row r="4988" spans="1:28" ht="38" customHeight="1">
      <c r="A4988" s="5"/>
      <c r="B4988" s="5"/>
      <c r="C4988" s="5"/>
      <c r="D4988" s="5"/>
      <c r="E4988" s="49"/>
      <c r="F4988" s="49"/>
      <c r="G4988" s="49"/>
      <c r="H4988" s="47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"/>
      <c r="Z4988" s="1"/>
      <c r="AA4988" s="1"/>
      <c r="AB4988" s="7"/>
    </row>
    <row r="4989" spans="1:28" ht="38" customHeight="1">
      <c r="A4989" s="5"/>
      <c r="B4989" s="5"/>
      <c r="C4989" s="5"/>
      <c r="D4989" s="5"/>
      <c r="E4989" s="49"/>
      <c r="F4989" s="49"/>
      <c r="G4989" s="49"/>
      <c r="H4989" s="47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"/>
      <c r="Z4989" s="1"/>
      <c r="AA4989" s="1"/>
      <c r="AB4989" s="7"/>
    </row>
    <row r="4990" spans="1:28" ht="38" customHeight="1">
      <c r="A4990" s="5"/>
      <c r="B4990" s="5"/>
      <c r="C4990" s="5"/>
      <c r="D4990" s="5"/>
      <c r="E4990" s="49"/>
      <c r="F4990" s="49"/>
      <c r="G4990" s="49"/>
      <c r="H4990" s="47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"/>
      <c r="Z4990" s="1"/>
      <c r="AA4990" s="1"/>
      <c r="AB4990" s="7"/>
    </row>
    <row r="4991" spans="1:28" ht="38" customHeight="1">
      <c r="A4991" s="5"/>
      <c r="B4991" s="5"/>
      <c r="C4991" s="5"/>
      <c r="D4991" s="5"/>
      <c r="E4991" s="49"/>
      <c r="F4991" s="49"/>
      <c r="G4991" s="49"/>
      <c r="H4991" s="47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"/>
      <c r="Z4991" s="1"/>
      <c r="AA4991" s="1"/>
      <c r="AB4991" s="7"/>
    </row>
    <row r="4992" spans="1:28" ht="38" customHeight="1">
      <c r="A4992" s="5"/>
      <c r="B4992" s="5"/>
      <c r="C4992" s="5"/>
      <c r="D4992" s="5"/>
      <c r="E4992" s="49"/>
      <c r="F4992" s="49"/>
      <c r="G4992" s="49"/>
      <c r="H4992" s="47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"/>
      <c r="Z4992" s="1"/>
      <c r="AA4992" s="1"/>
      <c r="AB4992" s="7"/>
    </row>
    <row r="4993" spans="1:28" ht="38" customHeight="1">
      <c r="A4993" s="5"/>
      <c r="B4993" s="5"/>
      <c r="C4993" s="5"/>
      <c r="D4993" s="5"/>
      <c r="E4993" s="49"/>
      <c r="F4993" s="49"/>
      <c r="G4993" s="49"/>
      <c r="H4993" s="47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"/>
      <c r="Z4993" s="1"/>
      <c r="AA4993" s="1"/>
      <c r="AB4993" s="7"/>
    </row>
    <row r="4994" spans="1:28" ht="38" customHeight="1">
      <c r="A4994" s="5"/>
      <c r="B4994" s="5"/>
      <c r="C4994" s="5"/>
      <c r="D4994" s="5"/>
      <c r="E4994" s="49"/>
      <c r="F4994" s="49"/>
      <c r="G4994" s="49"/>
      <c r="H4994" s="47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"/>
      <c r="Z4994" s="1"/>
      <c r="AA4994" s="1"/>
      <c r="AB4994" s="7"/>
    </row>
    <row r="4995" spans="1:28" ht="38" customHeight="1">
      <c r="A4995" s="5"/>
      <c r="B4995" s="5"/>
      <c r="C4995" s="5"/>
      <c r="D4995" s="5"/>
      <c r="E4995" s="49"/>
      <c r="F4995" s="49"/>
      <c r="G4995" s="49"/>
      <c r="H4995" s="47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"/>
      <c r="Z4995" s="1"/>
      <c r="AA4995" s="1"/>
      <c r="AB4995" s="7"/>
    </row>
    <row r="4996" spans="1:28" ht="38" customHeight="1">
      <c r="A4996" s="5"/>
      <c r="B4996" s="5"/>
      <c r="C4996" s="5"/>
      <c r="D4996" s="5"/>
      <c r="E4996" s="49"/>
      <c r="F4996" s="49"/>
      <c r="G4996" s="49"/>
      <c r="H4996" s="47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"/>
      <c r="Z4996" s="1"/>
      <c r="AA4996" s="1"/>
      <c r="AB4996" s="7"/>
    </row>
    <row r="4997" spans="1:28" ht="38" customHeight="1">
      <c r="A4997" s="5"/>
      <c r="B4997" s="5"/>
      <c r="C4997" s="5"/>
      <c r="D4997" s="5"/>
      <c r="E4997" s="49"/>
      <c r="F4997" s="49"/>
      <c r="G4997" s="49"/>
      <c r="H4997" s="47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"/>
      <c r="Z4997" s="1"/>
      <c r="AA4997" s="1"/>
      <c r="AB4997" s="7"/>
    </row>
    <row r="4998" spans="1:28" ht="38" customHeight="1">
      <c r="A4998" s="5"/>
      <c r="B4998" s="5"/>
      <c r="C4998" s="5"/>
      <c r="D4998" s="5"/>
      <c r="E4998" s="49"/>
      <c r="F4998" s="49"/>
      <c r="G4998" s="49"/>
      <c r="H4998" s="47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"/>
      <c r="Z4998" s="1"/>
      <c r="AA4998" s="1"/>
      <c r="AB4998" s="7"/>
    </row>
    <row r="4999" spans="1:28" ht="38" customHeight="1">
      <c r="A4999" s="5"/>
      <c r="B4999" s="5"/>
      <c r="C4999" s="5"/>
      <c r="D4999" s="5"/>
      <c r="E4999" s="49"/>
      <c r="F4999" s="49"/>
      <c r="G4999" s="49"/>
      <c r="H4999" s="47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"/>
      <c r="Z4999" s="1"/>
      <c r="AA4999" s="1"/>
      <c r="AB4999" s="7"/>
    </row>
    <row r="5000" spans="1:28" ht="38" customHeight="1">
      <c r="A5000" s="5"/>
      <c r="B5000" s="5"/>
      <c r="C5000" s="5"/>
      <c r="D5000" s="5"/>
      <c r="E5000" s="49"/>
      <c r="F5000" s="49"/>
      <c r="G5000" s="49"/>
      <c r="H5000" s="47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"/>
      <c r="Z5000" s="1"/>
      <c r="AA5000" s="1"/>
      <c r="AB5000" s="7"/>
    </row>
    <row r="5001" spans="1:28" ht="38" customHeight="1">
      <c r="A5001" s="5"/>
      <c r="B5001" s="5"/>
      <c r="C5001" s="5"/>
      <c r="D5001" s="5"/>
      <c r="E5001" s="49"/>
      <c r="F5001" s="49"/>
      <c r="G5001" s="49"/>
      <c r="H5001" s="47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  <c r="X5001" s="1"/>
      <c r="Y5001" s="1"/>
      <c r="Z5001" s="1"/>
      <c r="AA5001" s="1"/>
      <c r="AB5001" s="7"/>
    </row>
    <row r="5002" spans="1:28" ht="38" customHeight="1">
      <c r="A5002" s="5"/>
      <c r="B5002" s="5"/>
      <c r="C5002" s="5"/>
      <c r="D5002" s="5"/>
      <c r="E5002" s="49"/>
      <c r="F5002" s="49"/>
      <c r="G5002" s="49"/>
      <c r="H5002" s="47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  <c r="X5002" s="1"/>
      <c r="Y5002" s="1"/>
      <c r="Z5002" s="1"/>
      <c r="AA5002" s="1"/>
      <c r="AB5002" s="7"/>
    </row>
    <row r="5003" spans="1:28" ht="38" customHeight="1">
      <c r="A5003" s="5"/>
      <c r="B5003" s="5"/>
      <c r="C5003" s="5"/>
      <c r="D5003" s="5"/>
      <c r="E5003" s="49"/>
      <c r="F5003" s="49"/>
      <c r="G5003" s="49"/>
      <c r="H5003" s="47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  <c r="X5003" s="1"/>
      <c r="Y5003" s="1"/>
      <c r="Z5003" s="1"/>
      <c r="AA5003" s="1"/>
      <c r="AB5003" s="7"/>
    </row>
    <row r="5004" spans="1:28" ht="38" customHeight="1">
      <c r="A5004" s="5"/>
      <c r="B5004" s="5"/>
      <c r="C5004" s="5"/>
      <c r="D5004" s="5"/>
      <c r="E5004" s="49"/>
      <c r="F5004" s="49"/>
      <c r="G5004" s="49"/>
      <c r="H5004" s="47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  <c r="X5004" s="1"/>
      <c r="Y5004" s="1"/>
      <c r="Z5004" s="1"/>
      <c r="AA5004" s="1"/>
      <c r="AB5004" s="7"/>
    </row>
    <row r="5005" spans="1:28" ht="38" customHeight="1">
      <c r="A5005" s="5"/>
      <c r="B5005" s="5"/>
      <c r="C5005" s="5"/>
      <c r="D5005" s="5"/>
      <c r="E5005" s="49"/>
      <c r="F5005" s="49"/>
      <c r="G5005" s="49"/>
      <c r="H5005" s="47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  <c r="X5005" s="1"/>
      <c r="Y5005" s="1"/>
      <c r="Z5005" s="1"/>
      <c r="AA5005" s="1"/>
      <c r="AB5005" s="7"/>
    </row>
    <row r="5006" spans="1:28" ht="38" customHeight="1">
      <c r="A5006" s="5"/>
      <c r="B5006" s="5"/>
      <c r="C5006" s="5"/>
      <c r="D5006" s="5"/>
      <c r="E5006" s="49"/>
      <c r="F5006" s="49"/>
      <c r="G5006" s="49"/>
      <c r="H5006" s="47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  <c r="X5006" s="1"/>
      <c r="Y5006" s="1"/>
      <c r="Z5006" s="1"/>
      <c r="AA5006" s="1"/>
      <c r="AB5006" s="7"/>
    </row>
    <row r="5007" spans="1:28" ht="38" customHeight="1">
      <c r="A5007" s="5"/>
      <c r="B5007" s="5"/>
      <c r="C5007" s="5"/>
      <c r="D5007" s="5"/>
      <c r="E5007" s="49"/>
      <c r="F5007" s="49"/>
      <c r="G5007" s="49"/>
      <c r="H5007" s="47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  <c r="X5007" s="1"/>
      <c r="Y5007" s="1"/>
      <c r="Z5007" s="1"/>
      <c r="AA5007" s="1"/>
      <c r="AB5007" s="7"/>
    </row>
    <row r="5008" spans="1:28" ht="38" customHeight="1">
      <c r="A5008" s="5"/>
      <c r="B5008" s="5"/>
      <c r="C5008" s="5"/>
      <c r="D5008" s="5"/>
      <c r="E5008" s="49"/>
      <c r="F5008" s="49"/>
      <c r="G5008" s="49"/>
      <c r="H5008" s="47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  <c r="X5008" s="1"/>
      <c r="Y5008" s="1"/>
      <c r="Z5008" s="1"/>
      <c r="AA5008" s="1"/>
      <c r="AB5008" s="7"/>
    </row>
    <row r="5009" spans="1:28" ht="38" customHeight="1">
      <c r="A5009" s="5"/>
      <c r="B5009" s="5"/>
      <c r="C5009" s="5"/>
      <c r="D5009" s="5"/>
      <c r="E5009" s="49"/>
      <c r="F5009" s="49"/>
      <c r="G5009" s="49"/>
      <c r="H5009" s="47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  <c r="X5009" s="1"/>
      <c r="Y5009" s="1"/>
      <c r="Z5009" s="1"/>
      <c r="AA5009" s="1"/>
      <c r="AB5009" s="7"/>
    </row>
    <row r="5010" spans="1:28" ht="38" customHeight="1">
      <c r="A5010" s="5"/>
      <c r="B5010" s="5"/>
      <c r="C5010" s="5"/>
      <c r="D5010" s="5"/>
      <c r="E5010" s="49"/>
      <c r="F5010" s="49"/>
      <c r="G5010" s="49"/>
      <c r="H5010" s="47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  <c r="X5010" s="1"/>
      <c r="Y5010" s="1"/>
      <c r="Z5010" s="1"/>
      <c r="AA5010" s="1"/>
      <c r="AB5010" s="7"/>
    </row>
    <row r="5011" spans="1:28" ht="38" customHeight="1">
      <c r="A5011" s="5"/>
      <c r="B5011" s="5"/>
      <c r="C5011" s="5"/>
      <c r="D5011" s="5"/>
      <c r="E5011" s="49"/>
      <c r="F5011" s="49"/>
      <c r="G5011" s="49"/>
      <c r="H5011" s="47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  <c r="X5011" s="1"/>
      <c r="Y5011" s="1"/>
      <c r="Z5011" s="1"/>
      <c r="AA5011" s="1"/>
      <c r="AB5011" s="7"/>
    </row>
    <row r="5012" spans="1:28" ht="38" customHeight="1">
      <c r="A5012" s="5"/>
      <c r="B5012" s="5"/>
      <c r="C5012" s="5"/>
      <c r="D5012" s="5"/>
      <c r="E5012" s="49"/>
      <c r="F5012" s="49"/>
      <c r="G5012" s="49"/>
      <c r="H5012" s="47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  <c r="X5012" s="1"/>
      <c r="Y5012" s="1"/>
      <c r="Z5012" s="1"/>
      <c r="AA5012" s="1"/>
      <c r="AB5012" s="7"/>
    </row>
    <row r="5013" spans="1:28" ht="38" customHeight="1">
      <c r="A5013" s="5"/>
      <c r="B5013" s="5"/>
      <c r="C5013" s="5"/>
      <c r="D5013" s="5"/>
      <c r="E5013" s="49"/>
      <c r="F5013" s="49"/>
      <c r="G5013" s="49"/>
      <c r="H5013" s="47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  <c r="X5013" s="1"/>
      <c r="Y5013" s="1"/>
      <c r="Z5013" s="1"/>
      <c r="AA5013" s="1"/>
      <c r="AB5013" s="7"/>
    </row>
    <row r="5014" spans="1:28" ht="38" customHeight="1">
      <c r="A5014" s="5"/>
      <c r="B5014" s="5"/>
      <c r="C5014" s="5"/>
      <c r="D5014" s="5"/>
      <c r="E5014" s="49"/>
      <c r="F5014" s="49"/>
      <c r="G5014" s="49"/>
      <c r="H5014" s="47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  <c r="X5014" s="1"/>
      <c r="Y5014" s="1"/>
      <c r="Z5014" s="1"/>
      <c r="AA5014" s="1"/>
      <c r="AB5014" s="7"/>
    </row>
    <row r="5015" spans="1:28" ht="38" customHeight="1">
      <c r="A5015" s="5"/>
      <c r="B5015" s="5"/>
      <c r="C5015" s="5"/>
      <c r="D5015" s="5"/>
      <c r="E5015" s="49"/>
      <c r="F5015" s="49"/>
      <c r="G5015" s="49"/>
      <c r="H5015" s="47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  <c r="X5015" s="1"/>
      <c r="Y5015" s="1"/>
      <c r="Z5015" s="1"/>
      <c r="AA5015" s="1"/>
      <c r="AB5015" s="7"/>
    </row>
    <row r="5016" spans="1:28" ht="38" customHeight="1">
      <c r="A5016" s="5"/>
      <c r="B5016" s="5"/>
      <c r="C5016" s="5"/>
      <c r="D5016" s="5"/>
      <c r="E5016" s="49"/>
      <c r="F5016" s="49"/>
      <c r="G5016" s="49"/>
      <c r="H5016" s="47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  <c r="X5016" s="1"/>
      <c r="Y5016" s="1"/>
      <c r="Z5016" s="1"/>
      <c r="AA5016" s="1"/>
      <c r="AB5016" s="7"/>
    </row>
    <row r="5017" spans="1:28" ht="38" customHeight="1">
      <c r="A5017" s="5"/>
      <c r="B5017" s="5"/>
      <c r="C5017" s="5"/>
      <c r="D5017" s="5"/>
      <c r="E5017" s="49"/>
      <c r="F5017" s="49"/>
      <c r="G5017" s="49"/>
      <c r="H5017" s="47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  <c r="X5017" s="1"/>
      <c r="Y5017" s="1"/>
      <c r="Z5017" s="1"/>
      <c r="AA5017" s="1"/>
      <c r="AB5017" s="7"/>
    </row>
    <row r="5018" spans="1:28" ht="38" customHeight="1">
      <c r="A5018" s="5"/>
      <c r="B5018" s="5"/>
      <c r="C5018" s="5"/>
      <c r="D5018" s="5"/>
      <c r="E5018" s="49"/>
      <c r="F5018" s="49"/>
      <c r="G5018" s="49"/>
      <c r="H5018" s="47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  <c r="X5018" s="1"/>
      <c r="Y5018" s="1"/>
      <c r="Z5018" s="1"/>
      <c r="AA5018" s="1"/>
      <c r="AB5018" s="7"/>
    </row>
    <row r="5019" spans="1:28" ht="38" customHeight="1">
      <c r="A5019" s="5"/>
      <c r="B5019" s="5"/>
      <c r="C5019" s="5"/>
      <c r="D5019" s="5"/>
      <c r="E5019" s="49"/>
      <c r="F5019" s="49"/>
      <c r="G5019" s="49"/>
      <c r="H5019" s="47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  <c r="X5019" s="1"/>
      <c r="Y5019" s="1"/>
      <c r="Z5019" s="1"/>
      <c r="AA5019" s="1"/>
      <c r="AB5019" s="7"/>
    </row>
    <row r="5020" spans="1:28" ht="38" customHeight="1">
      <c r="A5020" s="5"/>
      <c r="B5020" s="5"/>
      <c r="C5020" s="5"/>
      <c r="D5020" s="5"/>
      <c r="E5020" s="49"/>
      <c r="F5020" s="49"/>
      <c r="G5020" s="49"/>
      <c r="H5020" s="47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  <c r="X5020" s="1"/>
      <c r="Y5020" s="1"/>
      <c r="Z5020" s="1"/>
      <c r="AA5020" s="1"/>
      <c r="AB5020" s="7"/>
    </row>
    <row r="5021" spans="1:28" ht="38" customHeight="1">
      <c r="A5021" s="5"/>
      <c r="B5021" s="5"/>
      <c r="C5021" s="5"/>
      <c r="D5021" s="5"/>
      <c r="E5021" s="49"/>
      <c r="F5021" s="49"/>
      <c r="G5021" s="49"/>
      <c r="H5021" s="47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  <c r="X5021" s="1"/>
      <c r="Y5021" s="1"/>
      <c r="Z5021" s="1"/>
      <c r="AA5021" s="1"/>
      <c r="AB5021" s="7"/>
    </row>
    <row r="5022" spans="1:28" ht="38" customHeight="1">
      <c r="A5022" s="5"/>
      <c r="B5022" s="5"/>
      <c r="C5022" s="5"/>
      <c r="D5022" s="5"/>
      <c r="E5022" s="49"/>
      <c r="F5022" s="49"/>
      <c r="G5022" s="49"/>
      <c r="H5022" s="47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  <c r="X5022" s="1"/>
      <c r="Y5022" s="1"/>
      <c r="Z5022" s="1"/>
      <c r="AA5022" s="1"/>
      <c r="AB5022" s="7"/>
    </row>
    <row r="5023" spans="1:28" ht="38" customHeight="1">
      <c r="A5023" s="5"/>
      <c r="B5023" s="5"/>
      <c r="C5023" s="5"/>
      <c r="D5023" s="5"/>
      <c r="E5023" s="49"/>
      <c r="F5023" s="49"/>
      <c r="G5023" s="49"/>
      <c r="H5023" s="47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  <c r="X5023" s="1"/>
      <c r="Y5023" s="1"/>
      <c r="Z5023" s="1"/>
      <c r="AA5023" s="1"/>
      <c r="AB5023" s="7"/>
    </row>
    <row r="5024" spans="1:28" ht="38" customHeight="1">
      <c r="A5024" s="5"/>
      <c r="B5024" s="5"/>
      <c r="C5024" s="5"/>
      <c r="D5024" s="5"/>
      <c r="E5024" s="49"/>
      <c r="F5024" s="49"/>
      <c r="G5024" s="49"/>
      <c r="H5024" s="47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  <c r="X5024" s="1"/>
      <c r="Y5024" s="1"/>
      <c r="Z5024" s="1"/>
      <c r="AA5024" s="1"/>
      <c r="AB5024" s="7"/>
    </row>
    <row r="5025" spans="1:28" ht="38" customHeight="1">
      <c r="A5025" s="5"/>
      <c r="B5025" s="5"/>
      <c r="C5025" s="5"/>
      <c r="D5025" s="5"/>
      <c r="E5025" s="49"/>
      <c r="F5025" s="49"/>
      <c r="G5025" s="49"/>
      <c r="H5025" s="47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  <c r="X5025" s="1"/>
      <c r="Y5025" s="1"/>
      <c r="Z5025" s="1"/>
      <c r="AA5025" s="1"/>
      <c r="AB5025" s="7"/>
    </row>
    <row r="5026" spans="1:28" ht="38" customHeight="1">
      <c r="A5026" s="5"/>
      <c r="B5026" s="5"/>
      <c r="C5026" s="5"/>
      <c r="D5026" s="5"/>
      <c r="E5026" s="49"/>
      <c r="F5026" s="49"/>
      <c r="G5026" s="49"/>
      <c r="H5026" s="47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  <c r="X5026" s="1"/>
      <c r="Y5026" s="1"/>
      <c r="Z5026" s="1"/>
      <c r="AA5026" s="1"/>
      <c r="AB5026" s="7"/>
    </row>
    <row r="5027" spans="1:28" ht="38" customHeight="1">
      <c r="A5027" s="5"/>
      <c r="B5027" s="5"/>
      <c r="C5027" s="5"/>
      <c r="D5027" s="5"/>
      <c r="E5027" s="49"/>
      <c r="F5027" s="49"/>
      <c r="G5027" s="49"/>
      <c r="H5027" s="47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  <c r="X5027" s="1"/>
      <c r="Y5027" s="1"/>
      <c r="Z5027" s="1"/>
      <c r="AA5027" s="1"/>
      <c r="AB5027" s="7"/>
    </row>
    <row r="5028" spans="1:28" ht="38" customHeight="1">
      <c r="A5028" s="5"/>
      <c r="B5028" s="5"/>
      <c r="C5028" s="5"/>
      <c r="D5028" s="5"/>
      <c r="E5028" s="49"/>
      <c r="F5028" s="49"/>
      <c r="G5028" s="49"/>
      <c r="H5028" s="47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  <c r="X5028" s="1"/>
      <c r="Y5028" s="1"/>
      <c r="Z5028" s="1"/>
      <c r="AA5028" s="1"/>
      <c r="AB5028" s="7"/>
    </row>
    <row r="5029" spans="1:28" ht="38" customHeight="1">
      <c r="A5029" s="5"/>
      <c r="B5029" s="5"/>
      <c r="C5029" s="5"/>
      <c r="D5029" s="5"/>
      <c r="E5029" s="49"/>
      <c r="F5029" s="49"/>
      <c r="G5029" s="49"/>
      <c r="H5029" s="47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  <c r="X5029" s="1"/>
      <c r="Y5029" s="1"/>
      <c r="Z5029" s="1"/>
      <c r="AA5029" s="1"/>
      <c r="AB5029" s="7"/>
    </row>
    <row r="5030" spans="1:28" ht="38" customHeight="1">
      <c r="A5030" s="5"/>
      <c r="B5030" s="5"/>
      <c r="C5030" s="5"/>
      <c r="D5030" s="5"/>
      <c r="E5030" s="49"/>
      <c r="F5030" s="49"/>
      <c r="G5030" s="49"/>
      <c r="H5030" s="47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  <c r="X5030" s="1"/>
      <c r="Y5030" s="1"/>
      <c r="Z5030" s="1"/>
      <c r="AA5030" s="1"/>
      <c r="AB5030" s="7"/>
    </row>
    <row r="5031" spans="1:28" ht="38" customHeight="1">
      <c r="A5031" s="5"/>
      <c r="B5031" s="5"/>
      <c r="C5031" s="5"/>
      <c r="D5031" s="5"/>
      <c r="E5031" s="49"/>
      <c r="F5031" s="49"/>
      <c r="G5031" s="49"/>
      <c r="H5031" s="47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  <c r="X5031" s="1"/>
      <c r="Y5031" s="1"/>
      <c r="Z5031" s="1"/>
      <c r="AA5031" s="1"/>
      <c r="AB5031" s="7"/>
    </row>
    <row r="5032" spans="1:28" ht="38" customHeight="1">
      <c r="A5032" s="5"/>
      <c r="B5032" s="5"/>
      <c r="C5032" s="5"/>
      <c r="D5032" s="5"/>
      <c r="E5032" s="49"/>
      <c r="F5032" s="49"/>
      <c r="G5032" s="49"/>
      <c r="H5032" s="47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  <c r="X5032" s="1"/>
      <c r="Y5032" s="1"/>
      <c r="Z5032" s="1"/>
      <c r="AA5032" s="1"/>
      <c r="AB5032" s="7"/>
    </row>
    <row r="5033" spans="1:28" ht="38" customHeight="1">
      <c r="A5033" s="5"/>
      <c r="B5033" s="5"/>
      <c r="C5033" s="5"/>
      <c r="D5033" s="5"/>
      <c r="E5033" s="49"/>
      <c r="F5033" s="49"/>
      <c r="G5033" s="49"/>
      <c r="H5033" s="47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  <c r="X5033" s="1"/>
      <c r="Y5033" s="1"/>
      <c r="Z5033" s="1"/>
      <c r="AA5033" s="1"/>
      <c r="AB5033" s="7"/>
    </row>
    <row r="5034" spans="1:28" ht="38" customHeight="1">
      <c r="A5034" s="5"/>
      <c r="B5034" s="5"/>
      <c r="C5034" s="5"/>
      <c r="D5034" s="5"/>
      <c r="E5034" s="49"/>
      <c r="F5034" s="49"/>
      <c r="G5034" s="49"/>
      <c r="H5034" s="47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  <c r="W5034" s="1"/>
      <c r="X5034" s="1"/>
      <c r="Y5034" s="1"/>
      <c r="Z5034" s="1"/>
      <c r="AA5034" s="1"/>
      <c r="AB5034" s="7"/>
    </row>
    <row r="5035" spans="1:28" ht="38" customHeight="1">
      <c r="A5035" s="5"/>
      <c r="B5035" s="5"/>
      <c r="C5035" s="5"/>
      <c r="D5035" s="5"/>
      <c r="E5035" s="49"/>
      <c r="F5035" s="49"/>
      <c r="G5035" s="49"/>
      <c r="H5035" s="47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  <c r="W5035" s="1"/>
      <c r="X5035" s="1"/>
      <c r="Y5035" s="1"/>
      <c r="Z5035" s="1"/>
      <c r="AA5035" s="1"/>
      <c r="AB5035" s="7"/>
    </row>
    <row r="5036" spans="1:28" ht="38" customHeight="1">
      <c r="A5036" s="5"/>
      <c r="B5036" s="5"/>
      <c r="C5036" s="5"/>
      <c r="D5036" s="5"/>
      <c r="E5036" s="49"/>
      <c r="F5036" s="49"/>
      <c r="G5036" s="49"/>
      <c r="H5036" s="47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  <c r="W5036" s="1"/>
      <c r="X5036" s="1"/>
      <c r="Y5036" s="1"/>
      <c r="Z5036" s="1"/>
      <c r="AA5036" s="1"/>
      <c r="AB5036" s="7"/>
    </row>
    <row r="5037" spans="1:28" ht="38" customHeight="1">
      <c r="A5037" s="5"/>
      <c r="B5037" s="5"/>
      <c r="C5037" s="5"/>
      <c r="D5037" s="5"/>
      <c r="E5037" s="49"/>
      <c r="F5037" s="49"/>
      <c r="G5037" s="49"/>
      <c r="H5037" s="47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  <c r="W5037" s="1"/>
      <c r="X5037" s="1"/>
      <c r="Y5037" s="1"/>
      <c r="Z5037" s="1"/>
      <c r="AA5037" s="1"/>
      <c r="AB5037" s="7"/>
    </row>
    <row r="5038" spans="1:28" ht="38" customHeight="1">
      <c r="A5038" s="5"/>
      <c r="B5038" s="5"/>
      <c r="C5038" s="5"/>
      <c r="D5038" s="5"/>
      <c r="E5038" s="49"/>
      <c r="F5038" s="49"/>
      <c r="G5038" s="49"/>
      <c r="H5038" s="47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  <c r="W5038" s="1"/>
      <c r="X5038" s="1"/>
      <c r="Y5038" s="1"/>
      <c r="Z5038" s="1"/>
      <c r="AA5038" s="1"/>
      <c r="AB5038" s="7"/>
    </row>
    <row r="5039" spans="1:28" ht="38" customHeight="1">
      <c r="A5039" s="5"/>
      <c r="B5039" s="5"/>
      <c r="C5039" s="5"/>
      <c r="D5039" s="5"/>
      <c r="E5039" s="49"/>
      <c r="F5039" s="49"/>
      <c r="G5039" s="49"/>
      <c r="H5039" s="47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  <c r="W5039" s="1"/>
      <c r="X5039" s="1"/>
      <c r="Y5039" s="1"/>
      <c r="Z5039" s="1"/>
      <c r="AA5039" s="1"/>
      <c r="AB5039" s="7"/>
    </row>
    <row r="5040" spans="1:28" ht="38" customHeight="1">
      <c r="A5040" s="5"/>
      <c r="B5040" s="5"/>
      <c r="C5040" s="5"/>
      <c r="D5040" s="5"/>
      <c r="E5040" s="49"/>
      <c r="F5040" s="49"/>
      <c r="G5040" s="49"/>
      <c r="H5040" s="47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  <c r="W5040" s="1"/>
      <c r="X5040" s="1"/>
      <c r="Y5040" s="1"/>
      <c r="Z5040" s="1"/>
      <c r="AA5040" s="1"/>
      <c r="AB5040" s="7"/>
    </row>
    <row r="5041" spans="1:28" ht="38" customHeight="1">
      <c r="A5041" s="5"/>
      <c r="B5041" s="5"/>
      <c r="C5041" s="5"/>
      <c r="D5041" s="5"/>
      <c r="E5041" s="49"/>
      <c r="F5041" s="49"/>
      <c r="G5041" s="49"/>
      <c r="H5041" s="47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  <c r="W5041" s="1"/>
      <c r="X5041" s="1"/>
      <c r="Y5041" s="1"/>
      <c r="Z5041" s="1"/>
      <c r="AA5041" s="1"/>
      <c r="AB5041" s="7"/>
    </row>
    <row r="5042" spans="1:28" ht="38" customHeight="1">
      <c r="A5042" s="5"/>
      <c r="B5042" s="5"/>
      <c r="C5042" s="5"/>
      <c r="D5042" s="5"/>
      <c r="E5042" s="49"/>
      <c r="F5042" s="49"/>
      <c r="G5042" s="49"/>
      <c r="H5042" s="47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  <c r="W5042" s="1"/>
      <c r="X5042" s="1"/>
      <c r="Y5042" s="1"/>
      <c r="Z5042" s="1"/>
      <c r="AA5042" s="1"/>
      <c r="AB5042" s="7"/>
    </row>
    <row r="5043" spans="1:28" ht="38" customHeight="1">
      <c r="A5043" s="5"/>
      <c r="B5043" s="5"/>
      <c r="C5043" s="5"/>
      <c r="D5043" s="5"/>
      <c r="E5043" s="49"/>
      <c r="F5043" s="49"/>
      <c r="G5043" s="49"/>
      <c r="H5043" s="47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  <c r="W5043" s="1"/>
      <c r="X5043" s="1"/>
      <c r="Y5043" s="1"/>
      <c r="Z5043" s="1"/>
      <c r="AA5043" s="1"/>
      <c r="AB5043" s="7"/>
    </row>
    <row r="5044" spans="1:28" ht="38" customHeight="1">
      <c r="A5044" s="5"/>
      <c r="B5044" s="5"/>
      <c r="C5044" s="5"/>
      <c r="D5044" s="5"/>
      <c r="E5044" s="49"/>
      <c r="F5044" s="49"/>
      <c r="G5044" s="49"/>
      <c r="H5044" s="47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  <c r="W5044" s="1"/>
      <c r="X5044" s="1"/>
      <c r="Y5044" s="1"/>
      <c r="Z5044" s="1"/>
      <c r="AA5044" s="1"/>
      <c r="AB5044" s="7"/>
    </row>
    <row r="5045" spans="1:28" ht="38" customHeight="1">
      <c r="A5045" s="5"/>
      <c r="B5045" s="5"/>
      <c r="C5045" s="5"/>
      <c r="D5045" s="5"/>
      <c r="E5045" s="49"/>
      <c r="F5045" s="49"/>
      <c r="G5045" s="49"/>
      <c r="H5045" s="47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  <c r="W5045" s="1"/>
      <c r="X5045" s="1"/>
      <c r="Y5045" s="1"/>
      <c r="Z5045" s="1"/>
      <c r="AA5045" s="1"/>
      <c r="AB5045" s="7"/>
    </row>
    <row r="5046" spans="1:28" ht="38" customHeight="1">
      <c r="A5046" s="5"/>
      <c r="B5046" s="5"/>
      <c r="C5046" s="5"/>
      <c r="D5046" s="5"/>
      <c r="E5046" s="49"/>
      <c r="F5046" s="49"/>
      <c r="G5046" s="49"/>
      <c r="H5046" s="47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  <c r="W5046" s="1"/>
      <c r="X5046" s="1"/>
      <c r="Y5046" s="1"/>
      <c r="Z5046" s="1"/>
      <c r="AA5046" s="1"/>
      <c r="AB5046" s="7"/>
    </row>
    <row r="5047" spans="1:28" ht="38" customHeight="1">
      <c r="A5047" s="5"/>
      <c r="B5047" s="5"/>
      <c r="C5047" s="5"/>
      <c r="D5047" s="5"/>
      <c r="E5047" s="49"/>
      <c r="F5047" s="49"/>
      <c r="G5047" s="49"/>
      <c r="H5047" s="47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  <c r="W5047" s="1"/>
      <c r="X5047" s="1"/>
      <c r="Y5047" s="1"/>
      <c r="Z5047" s="1"/>
      <c r="AA5047" s="1"/>
      <c r="AB5047" s="7"/>
    </row>
    <row r="5048" spans="1:28" ht="38" customHeight="1">
      <c r="A5048" s="5"/>
      <c r="B5048" s="5"/>
      <c r="C5048" s="5"/>
      <c r="D5048" s="5"/>
      <c r="E5048" s="49"/>
      <c r="F5048" s="49"/>
      <c r="G5048" s="49"/>
      <c r="H5048" s="47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  <c r="W5048" s="1"/>
      <c r="X5048" s="1"/>
      <c r="Y5048" s="1"/>
      <c r="Z5048" s="1"/>
      <c r="AA5048" s="1"/>
      <c r="AB5048" s="7"/>
    </row>
    <row r="5049" spans="1:28" ht="38" customHeight="1">
      <c r="A5049" s="5"/>
      <c r="B5049" s="5"/>
      <c r="C5049" s="5"/>
      <c r="D5049" s="5"/>
      <c r="E5049" s="49"/>
      <c r="F5049" s="49"/>
      <c r="G5049" s="49"/>
      <c r="H5049" s="47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  <c r="W5049" s="1"/>
      <c r="X5049" s="1"/>
      <c r="Y5049" s="1"/>
      <c r="Z5049" s="1"/>
      <c r="AA5049" s="1"/>
      <c r="AB5049" s="7"/>
    </row>
    <row r="5050" spans="1:28" ht="38" customHeight="1">
      <c r="A5050" s="5"/>
      <c r="B5050" s="5"/>
      <c r="C5050" s="5"/>
      <c r="D5050" s="5"/>
      <c r="E5050" s="49"/>
      <c r="F5050" s="49"/>
      <c r="G5050" s="49"/>
      <c r="H5050" s="47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  <c r="W5050" s="1"/>
      <c r="X5050" s="1"/>
      <c r="Y5050" s="1"/>
      <c r="Z5050" s="1"/>
      <c r="AA5050" s="1"/>
      <c r="AB5050" s="7"/>
    </row>
    <row r="5051" spans="1:28" ht="38" customHeight="1">
      <c r="A5051" s="5"/>
      <c r="B5051" s="5"/>
      <c r="C5051" s="5"/>
      <c r="D5051" s="5"/>
      <c r="E5051" s="49"/>
      <c r="F5051" s="49"/>
      <c r="G5051" s="49"/>
      <c r="H5051" s="47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  <c r="W5051" s="1"/>
      <c r="X5051" s="1"/>
      <c r="Y5051" s="1"/>
      <c r="Z5051" s="1"/>
      <c r="AA5051" s="1"/>
      <c r="AB5051" s="7"/>
    </row>
    <row r="5052" spans="1:28" ht="38" customHeight="1">
      <c r="A5052" s="5"/>
      <c r="B5052" s="5"/>
      <c r="C5052" s="5"/>
      <c r="D5052" s="5"/>
      <c r="E5052" s="49"/>
      <c r="F5052" s="49"/>
      <c r="G5052" s="49"/>
      <c r="H5052" s="47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  <c r="W5052" s="1"/>
      <c r="X5052" s="1"/>
      <c r="Y5052" s="1"/>
      <c r="Z5052" s="1"/>
      <c r="AA5052" s="1"/>
      <c r="AB5052" s="7"/>
    </row>
    <row r="5053" spans="1:28" ht="38" customHeight="1">
      <c r="A5053" s="5"/>
      <c r="B5053" s="5"/>
      <c r="C5053" s="5"/>
      <c r="D5053" s="5"/>
      <c r="E5053" s="49"/>
      <c r="F5053" s="49"/>
      <c r="G5053" s="49"/>
      <c r="H5053" s="47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  <c r="W5053" s="1"/>
      <c r="X5053" s="1"/>
      <c r="Y5053" s="1"/>
      <c r="Z5053" s="1"/>
      <c r="AA5053" s="1"/>
      <c r="AB5053" s="7"/>
    </row>
    <row r="5054" spans="1:28" ht="38" customHeight="1">
      <c r="A5054" s="5"/>
      <c r="B5054" s="5"/>
      <c r="C5054" s="5"/>
      <c r="D5054" s="5"/>
      <c r="E5054" s="49"/>
      <c r="F5054" s="49"/>
      <c r="G5054" s="49"/>
      <c r="H5054" s="47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  <c r="W5054" s="1"/>
      <c r="X5054" s="1"/>
      <c r="Y5054" s="1"/>
      <c r="Z5054" s="1"/>
      <c r="AA5054" s="1"/>
      <c r="AB5054" s="7"/>
    </row>
    <row r="5055" spans="1:28" ht="38" customHeight="1">
      <c r="A5055" s="5"/>
      <c r="B5055" s="5"/>
      <c r="C5055" s="5"/>
      <c r="D5055" s="5"/>
      <c r="E5055" s="49"/>
      <c r="F5055" s="49"/>
      <c r="G5055" s="49"/>
      <c r="H5055" s="47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  <c r="W5055" s="1"/>
      <c r="X5055" s="1"/>
      <c r="Y5055" s="1"/>
      <c r="Z5055" s="1"/>
      <c r="AA5055" s="1"/>
      <c r="AB5055" s="7"/>
    </row>
    <row r="5056" spans="1:28" ht="38" customHeight="1">
      <c r="A5056" s="5"/>
      <c r="B5056" s="5"/>
      <c r="C5056" s="5"/>
      <c r="D5056" s="5"/>
      <c r="E5056" s="49"/>
      <c r="F5056" s="49"/>
      <c r="G5056" s="49"/>
      <c r="H5056" s="47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  <c r="W5056" s="1"/>
      <c r="X5056" s="1"/>
      <c r="Y5056" s="1"/>
      <c r="Z5056" s="1"/>
      <c r="AA5056" s="1"/>
      <c r="AB5056" s="7"/>
    </row>
    <row r="5057" spans="1:28" ht="38" customHeight="1">
      <c r="A5057" s="5"/>
      <c r="B5057" s="5"/>
      <c r="C5057" s="5"/>
      <c r="D5057" s="5"/>
      <c r="E5057" s="49"/>
      <c r="F5057" s="49"/>
      <c r="G5057" s="49"/>
      <c r="H5057" s="47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  <c r="W5057" s="1"/>
      <c r="X5057" s="1"/>
      <c r="Y5057" s="1"/>
      <c r="Z5057" s="1"/>
      <c r="AA5057" s="1"/>
      <c r="AB5057" s="7"/>
    </row>
    <row r="5058" spans="1:28" ht="38" customHeight="1">
      <c r="A5058" s="5"/>
      <c r="B5058" s="5"/>
      <c r="C5058" s="5"/>
      <c r="D5058" s="5"/>
      <c r="E5058" s="49"/>
      <c r="F5058" s="49"/>
      <c r="G5058" s="49"/>
      <c r="H5058" s="47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  <c r="X5058" s="1"/>
      <c r="Y5058" s="1"/>
      <c r="Z5058" s="1"/>
      <c r="AA5058" s="1"/>
      <c r="AB5058" s="7"/>
    </row>
    <row r="5059" spans="1:28" ht="38" customHeight="1">
      <c r="A5059" s="5"/>
      <c r="B5059" s="5"/>
      <c r="C5059" s="5"/>
      <c r="D5059" s="5"/>
      <c r="E5059" s="49"/>
      <c r="F5059" s="49"/>
      <c r="G5059" s="49"/>
      <c r="H5059" s="47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  <c r="X5059" s="1"/>
      <c r="Y5059" s="1"/>
      <c r="Z5059" s="1"/>
      <c r="AA5059" s="1"/>
      <c r="AB5059" s="7"/>
    </row>
    <row r="5060" spans="1:28" ht="38" customHeight="1">
      <c r="A5060" s="5"/>
      <c r="B5060" s="5"/>
      <c r="C5060" s="5"/>
      <c r="D5060" s="5"/>
      <c r="E5060" s="49"/>
      <c r="F5060" s="49"/>
      <c r="G5060" s="49"/>
      <c r="H5060" s="47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  <c r="X5060" s="1"/>
      <c r="Y5060" s="1"/>
      <c r="Z5060" s="1"/>
      <c r="AA5060" s="1"/>
      <c r="AB5060" s="7"/>
    </row>
    <row r="5061" spans="1:28" ht="38" customHeight="1">
      <c r="A5061" s="5"/>
      <c r="B5061" s="5"/>
      <c r="C5061" s="5"/>
      <c r="D5061" s="5"/>
      <c r="E5061" s="49"/>
      <c r="F5061" s="49"/>
      <c r="G5061" s="49"/>
      <c r="H5061" s="47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  <c r="X5061" s="1"/>
      <c r="Y5061" s="1"/>
      <c r="Z5061" s="1"/>
      <c r="AA5061" s="1"/>
      <c r="AB5061" s="7"/>
    </row>
    <row r="5062" spans="1:28" ht="38" customHeight="1">
      <c r="A5062" s="5"/>
      <c r="B5062" s="5"/>
      <c r="C5062" s="5"/>
      <c r="D5062" s="5"/>
      <c r="E5062" s="49"/>
      <c r="F5062" s="49"/>
      <c r="G5062" s="49"/>
      <c r="H5062" s="47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  <c r="X5062" s="1"/>
      <c r="Y5062" s="1"/>
      <c r="Z5062" s="1"/>
      <c r="AA5062" s="1"/>
      <c r="AB5062" s="7"/>
    </row>
    <row r="5063" spans="1:28" ht="38" customHeight="1">
      <c r="A5063" s="5"/>
      <c r="B5063" s="5"/>
      <c r="C5063" s="5"/>
      <c r="D5063" s="5"/>
      <c r="E5063" s="49"/>
      <c r="F5063" s="49"/>
      <c r="G5063" s="49"/>
      <c r="H5063" s="47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  <c r="X5063" s="1"/>
      <c r="Y5063" s="1"/>
      <c r="Z5063" s="1"/>
      <c r="AA5063" s="1"/>
      <c r="AB5063" s="7"/>
    </row>
    <row r="5064" spans="1:28" ht="38" customHeight="1">
      <c r="A5064" s="5"/>
      <c r="B5064" s="5"/>
      <c r="C5064" s="5"/>
      <c r="D5064" s="5"/>
      <c r="E5064" s="49"/>
      <c r="F5064" s="49"/>
      <c r="G5064" s="49"/>
      <c r="H5064" s="47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  <c r="X5064" s="1"/>
      <c r="Y5064" s="1"/>
      <c r="Z5064" s="1"/>
      <c r="AA5064" s="1"/>
      <c r="AB5064" s="7"/>
    </row>
    <row r="5065" spans="1:28" ht="38" customHeight="1">
      <c r="A5065" s="5"/>
      <c r="B5065" s="5"/>
      <c r="C5065" s="5"/>
      <c r="D5065" s="5"/>
      <c r="E5065" s="49"/>
      <c r="F5065" s="49"/>
      <c r="G5065" s="49"/>
      <c r="H5065" s="47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  <c r="X5065" s="1"/>
      <c r="Y5065" s="1"/>
      <c r="Z5065" s="1"/>
      <c r="AA5065" s="1"/>
      <c r="AB5065" s="7"/>
    </row>
    <row r="5066" spans="1:28" ht="38" customHeight="1">
      <c r="A5066" s="5"/>
      <c r="B5066" s="5"/>
      <c r="C5066" s="5"/>
      <c r="D5066" s="5"/>
      <c r="E5066" s="49"/>
      <c r="F5066" s="49"/>
      <c r="G5066" s="49"/>
      <c r="H5066" s="47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  <c r="X5066" s="1"/>
      <c r="Y5066" s="1"/>
      <c r="Z5066" s="1"/>
      <c r="AA5066" s="1"/>
      <c r="AB5066" s="7"/>
    </row>
    <row r="5067" spans="1:28" ht="38" customHeight="1">
      <c r="A5067" s="5"/>
      <c r="B5067" s="5"/>
      <c r="C5067" s="5"/>
      <c r="D5067" s="5"/>
      <c r="E5067" s="49"/>
      <c r="F5067" s="49"/>
      <c r="G5067" s="49"/>
      <c r="H5067" s="47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  <c r="X5067" s="1"/>
      <c r="Y5067" s="1"/>
      <c r="Z5067" s="1"/>
      <c r="AA5067" s="1"/>
      <c r="AB5067" s="7"/>
    </row>
    <row r="5068" spans="1:28" ht="38" customHeight="1">
      <c r="A5068" s="5"/>
      <c r="B5068" s="5"/>
      <c r="C5068" s="5"/>
      <c r="D5068" s="5"/>
      <c r="E5068" s="49"/>
      <c r="F5068" s="49"/>
      <c r="G5068" s="49"/>
      <c r="H5068" s="47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  <c r="X5068" s="1"/>
      <c r="Y5068" s="1"/>
      <c r="Z5068" s="1"/>
      <c r="AA5068" s="1"/>
      <c r="AB5068" s="7"/>
    </row>
    <row r="5069" spans="1:28" ht="38" customHeight="1">
      <c r="A5069" s="5"/>
      <c r="B5069" s="5"/>
      <c r="C5069" s="5"/>
      <c r="D5069" s="5"/>
      <c r="E5069" s="49"/>
      <c r="F5069" s="49"/>
      <c r="G5069" s="49"/>
      <c r="H5069" s="47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  <c r="X5069" s="1"/>
      <c r="Y5069" s="1"/>
      <c r="Z5069" s="1"/>
      <c r="AA5069" s="1"/>
      <c r="AB5069" s="7"/>
    </row>
    <row r="5070" spans="1:28" ht="38" customHeight="1">
      <c r="A5070" s="5"/>
      <c r="B5070" s="5"/>
      <c r="C5070" s="5"/>
      <c r="D5070" s="5"/>
      <c r="E5070" s="49"/>
      <c r="F5070" s="49"/>
      <c r="G5070" s="49"/>
      <c r="H5070" s="47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  <c r="X5070" s="1"/>
      <c r="Y5070" s="1"/>
      <c r="Z5070" s="1"/>
      <c r="AA5070" s="1"/>
      <c r="AB5070" s="7"/>
    </row>
    <row r="5071" spans="1:28" ht="38" customHeight="1">
      <c r="A5071" s="5"/>
      <c r="B5071" s="5"/>
      <c r="C5071" s="5"/>
      <c r="D5071" s="5"/>
      <c r="E5071" s="49"/>
      <c r="F5071" s="49"/>
      <c r="G5071" s="49"/>
      <c r="H5071" s="47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  <c r="X5071" s="1"/>
      <c r="Y5071" s="1"/>
      <c r="Z5071" s="1"/>
      <c r="AA5071" s="1"/>
      <c r="AB5071" s="7"/>
    </row>
    <row r="5072" spans="1:28" ht="38" customHeight="1">
      <c r="A5072" s="5"/>
      <c r="B5072" s="5"/>
      <c r="C5072" s="5"/>
      <c r="D5072" s="5"/>
      <c r="E5072" s="49"/>
      <c r="F5072" s="49"/>
      <c r="G5072" s="49"/>
      <c r="H5072" s="47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  <c r="X5072" s="1"/>
      <c r="Y5072" s="1"/>
      <c r="Z5072" s="1"/>
      <c r="AA5072" s="1"/>
      <c r="AB5072" s="7"/>
    </row>
    <row r="5073" spans="1:28" ht="38" customHeight="1">
      <c r="A5073" s="5"/>
      <c r="B5073" s="5"/>
      <c r="C5073" s="5"/>
      <c r="D5073" s="5"/>
      <c r="E5073" s="49"/>
      <c r="F5073" s="49"/>
      <c r="G5073" s="49"/>
      <c r="H5073" s="47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  <c r="X5073" s="1"/>
      <c r="Y5073" s="1"/>
      <c r="Z5073" s="1"/>
      <c r="AA5073" s="1"/>
      <c r="AB5073" s="7"/>
    </row>
    <row r="5074" spans="1:28" ht="38" customHeight="1">
      <c r="A5074" s="5"/>
      <c r="B5074" s="5"/>
      <c r="C5074" s="5"/>
      <c r="D5074" s="5"/>
      <c r="E5074" s="49"/>
      <c r="F5074" s="49"/>
      <c r="G5074" s="49"/>
      <c r="H5074" s="47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  <c r="X5074" s="1"/>
      <c r="Y5074" s="1"/>
      <c r="Z5074" s="1"/>
      <c r="AA5074" s="1"/>
      <c r="AB5074" s="7"/>
    </row>
    <row r="5075" spans="1:28" ht="38" customHeight="1">
      <c r="A5075" s="5"/>
      <c r="B5075" s="5"/>
      <c r="C5075" s="5"/>
      <c r="D5075" s="5"/>
      <c r="E5075" s="49"/>
      <c r="F5075" s="49"/>
      <c r="G5075" s="49"/>
      <c r="H5075" s="47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  <c r="X5075" s="1"/>
      <c r="Y5075" s="1"/>
      <c r="Z5075" s="1"/>
      <c r="AA5075" s="1"/>
      <c r="AB5075" s="7"/>
    </row>
    <row r="5076" spans="1:28" ht="38" customHeight="1">
      <c r="A5076" s="5"/>
      <c r="B5076" s="5"/>
      <c r="C5076" s="5"/>
      <c r="D5076" s="5"/>
      <c r="E5076" s="49"/>
      <c r="F5076" s="49"/>
      <c r="G5076" s="49"/>
      <c r="H5076" s="47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  <c r="X5076" s="1"/>
      <c r="Y5076" s="1"/>
      <c r="Z5076" s="1"/>
      <c r="AA5076" s="1"/>
      <c r="AB5076" s="7"/>
    </row>
    <row r="5077" spans="1:28" ht="38" customHeight="1">
      <c r="A5077" s="5"/>
      <c r="B5077" s="5"/>
      <c r="C5077" s="5"/>
      <c r="D5077" s="5"/>
      <c r="E5077" s="49"/>
      <c r="F5077" s="49"/>
      <c r="G5077" s="49"/>
      <c r="H5077" s="47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  <c r="X5077" s="1"/>
      <c r="Y5077" s="1"/>
      <c r="Z5077" s="1"/>
      <c r="AA5077" s="1"/>
      <c r="AB5077" s="7"/>
    </row>
    <row r="5078" spans="1:28" ht="38" customHeight="1">
      <c r="A5078" s="5"/>
      <c r="B5078" s="5"/>
      <c r="C5078" s="5"/>
      <c r="D5078" s="5"/>
      <c r="E5078" s="49"/>
      <c r="F5078" s="49"/>
      <c r="G5078" s="49"/>
      <c r="H5078" s="47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  <c r="X5078" s="1"/>
      <c r="Y5078" s="1"/>
      <c r="Z5078" s="1"/>
      <c r="AA5078" s="1"/>
      <c r="AB5078" s="7"/>
    </row>
    <row r="5079" spans="1:28" ht="38" customHeight="1">
      <c r="A5079" s="5"/>
      <c r="B5079" s="5"/>
      <c r="C5079" s="5"/>
      <c r="D5079" s="5"/>
      <c r="E5079" s="49"/>
      <c r="F5079" s="49"/>
      <c r="G5079" s="49"/>
      <c r="H5079" s="47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  <c r="X5079" s="1"/>
      <c r="Y5079" s="1"/>
      <c r="Z5079" s="1"/>
      <c r="AA5079" s="1"/>
      <c r="AB5079" s="7"/>
    </row>
    <row r="5080" spans="1:28" ht="38" customHeight="1">
      <c r="A5080" s="5"/>
      <c r="B5080" s="5"/>
      <c r="C5080" s="5"/>
      <c r="D5080" s="5"/>
      <c r="E5080" s="49"/>
      <c r="F5080" s="49"/>
      <c r="G5080" s="49"/>
      <c r="H5080" s="47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  <c r="X5080" s="1"/>
      <c r="Y5080" s="1"/>
      <c r="Z5080" s="1"/>
      <c r="AA5080" s="1"/>
      <c r="AB5080" s="7"/>
    </row>
    <row r="5081" spans="1:28" ht="38" customHeight="1">
      <c r="A5081" s="5"/>
      <c r="B5081" s="5"/>
      <c r="C5081" s="5"/>
      <c r="D5081" s="5"/>
      <c r="E5081" s="49"/>
      <c r="F5081" s="49"/>
      <c r="G5081" s="49"/>
      <c r="H5081" s="47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  <c r="X5081" s="1"/>
      <c r="Y5081" s="1"/>
      <c r="Z5081" s="1"/>
      <c r="AA5081" s="1"/>
      <c r="AB5081" s="7"/>
    </row>
    <row r="5082" spans="1:28" ht="38" customHeight="1">
      <c r="A5082" s="5"/>
      <c r="B5082" s="5"/>
      <c r="C5082" s="5"/>
      <c r="D5082" s="5"/>
      <c r="E5082" s="49"/>
      <c r="F5082" s="49"/>
      <c r="G5082" s="49"/>
      <c r="H5082" s="47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  <c r="X5082" s="1"/>
      <c r="Y5082" s="1"/>
      <c r="Z5082" s="1"/>
      <c r="AA5082" s="1"/>
      <c r="AB5082" s="7"/>
    </row>
    <row r="5083" spans="1:28" ht="38" customHeight="1">
      <c r="A5083" s="5"/>
      <c r="B5083" s="5"/>
      <c r="C5083" s="5"/>
      <c r="D5083" s="5"/>
      <c r="E5083" s="49"/>
      <c r="F5083" s="49"/>
      <c r="G5083" s="49"/>
      <c r="H5083" s="47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  <c r="X5083" s="1"/>
      <c r="Y5083" s="1"/>
      <c r="Z5083" s="1"/>
      <c r="AA5083" s="1"/>
      <c r="AB5083" s="7"/>
    </row>
    <row r="5084" spans="1:28" ht="38" customHeight="1">
      <c r="A5084" s="5"/>
      <c r="B5084" s="5"/>
      <c r="C5084" s="5"/>
      <c r="D5084" s="5"/>
      <c r="E5084" s="49"/>
      <c r="F5084" s="49"/>
      <c r="G5084" s="49"/>
      <c r="H5084" s="47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  <c r="X5084" s="1"/>
      <c r="Y5084" s="1"/>
      <c r="Z5084" s="1"/>
      <c r="AA5084" s="1"/>
      <c r="AB5084" s="7"/>
    </row>
    <row r="5085" spans="1:28" ht="38" customHeight="1">
      <c r="A5085" s="5"/>
      <c r="B5085" s="5"/>
      <c r="C5085" s="5"/>
      <c r="D5085" s="5"/>
      <c r="E5085" s="49"/>
      <c r="F5085" s="49"/>
      <c r="G5085" s="49"/>
      <c r="H5085" s="47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  <c r="X5085" s="1"/>
      <c r="Y5085" s="1"/>
      <c r="Z5085" s="1"/>
      <c r="AA5085" s="1"/>
      <c r="AB5085" s="7"/>
    </row>
    <row r="5086" spans="1:28" ht="38" customHeight="1">
      <c r="A5086" s="5"/>
      <c r="B5086" s="5"/>
      <c r="C5086" s="5"/>
      <c r="D5086" s="5"/>
      <c r="E5086" s="49"/>
      <c r="F5086" s="49"/>
      <c r="G5086" s="49"/>
      <c r="H5086" s="47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  <c r="X5086" s="1"/>
      <c r="Y5086" s="1"/>
      <c r="Z5086" s="1"/>
      <c r="AA5086" s="1"/>
      <c r="AB5086" s="7"/>
    </row>
    <row r="5087" spans="1:28" ht="38" customHeight="1">
      <c r="A5087" s="5"/>
      <c r="B5087" s="5"/>
      <c r="C5087" s="5"/>
      <c r="D5087" s="5"/>
      <c r="E5087" s="49"/>
      <c r="F5087" s="49"/>
      <c r="G5087" s="49"/>
      <c r="H5087" s="47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  <c r="X5087" s="1"/>
      <c r="Y5087" s="1"/>
      <c r="Z5087" s="1"/>
      <c r="AA5087" s="1"/>
      <c r="AB5087" s="7"/>
    </row>
    <row r="5088" spans="1:28" ht="38" customHeight="1">
      <c r="A5088" s="5"/>
      <c r="B5088" s="5"/>
      <c r="C5088" s="5"/>
      <c r="D5088" s="5"/>
      <c r="E5088" s="49"/>
      <c r="F5088" s="49"/>
      <c r="G5088" s="49"/>
      <c r="H5088" s="47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  <c r="X5088" s="1"/>
      <c r="Y5088" s="1"/>
      <c r="Z5088" s="1"/>
      <c r="AA5088" s="1"/>
      <c r="AB5088" s="7"/>
    </row>
    <row r="5089" spans="1:28" ht="38" customHeight="1">
      <c r="A5089" s="5"/>
      <c r="B5089" s="5"/>
      <c r="C5089" s="5"/>
      <c r="D5089" s="5"/>
      <c r="E5089" s="49"/>
      <c r="F5089" s="49"/>
      <c r="G5089" s="49"/>
      <c r="H5089" s="47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  <c r="X5089" s="1"/>
      <c r="Y5089" s="1"/>
      <c r="Z5089" s="1"/>
      <c r="AA5089" s="1"/>
      <c r="AB5089" s="7"/>
    </row>
    <row r="5090" spans="1:28" ht="38" customHeight="1">
      <c r="A5090" s="5"/>
      <c r="B5090" s="5"/>
      <c r="C5090" s="5"/>
      <c r="D5090" s="5"/>
      <c r="E5090" s="49"/>
      <c r="F5090" s="49"/>
      <c r="G5090" s="49"/>
      <c r="H5090" s="47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  <c r="X5090" s="1"/>
      <c r="Y5090" s="1"/>
      <c r="Z5090" s="1"/>
      <c r="AA5090" s="1"/>
      <c r="AB5090" s="7"/>
    </row>
    <row r="5091" spans="1:28" ht="38" customHeight="1">
      <c r="A5091" s="5"/>
      <c r="B5091" s="5"/>
      <c r="C5091" s="5"/>
      <c r="D5091" s="5"/>
      <c r="E5091" s="49"/>
      <c r="F5091" s="49"/>
      <c r="G5091" s="49"/>
      <c r="H5091" s="47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  <c r="X5091" s="1"/>
      <c r="Y5091" s="1"/>
      <c r="Z5091" s="1"/>
      <c r="AA5091" s="1"/>
      <c r="AB5091" s="7"/>
    </row>
    <row r="5092" spans="1:28" ht="38" customHeight="1">
      <c r="A5092" s="5"/>
      <c r="B5092" s="5"/>
      <c r="C5092" s="5"/>
      <c r="D5092" s="5"/>
      <c r="E5092" s="49"/>
      <c r="F5092" s="49"/>
      <c r="G5092" s="49"/>
      <c r="H5092" s="47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  <c r="X5092" s="1"/>
      <c r="Y5092" s="1"/>
      <c r="Z5092" s="1"/>
      <c r="AA5092" s="1"/>
      <c r="AB5092" s="7"/>
    </row>
    <row r="5093" spans="1:28" ht="38" customHeight="1">
      <c r="A5093" s="5"/>
      <c r="B5093" s="5"/>
      <c r="C5093" s="5"/>
      <c r="D5093" s="5"/>
      <c r="E5093" s="49"/>
      <c r="F5093" s="49"/>
      <c r="G5093" s="49"/>
      <c r="H5093" s="47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  <c r="X5093" s="1"/>
      <c r="Y5093" s="1"/>
      <c r="Z5093" s="1"/>
      <c r="AA5093" s="1"/>
      <c r="AB5093" s="7"/>
    </row>
    <row r="5094" spans="1:28" ht="38" customHeight="1">
      <c r="A5094" s="5"/>
      <c r="B5094" s="5"/>
      <c r="C5094" s="5"/>
      <c r="D5094" s="5"/>
      <c r="E5094" s="49"/>
      <c r="F5094" s="49"/>
      <c r="G5094" s="49"/>
      <c r="H5094" s="47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  <c r="X5094" s="1"/>
      <c r="Y5094" s="1"/>
      <c r="Z5094" s="1"/>
      <c r="AA5094" s="1"/>
      <c r="AB5094" s="7"/>
    </row>
    <row r="5095" spans="1:28" ht="38" customHeight="1">
      <c r="A5095" s="5"/>
      <c r="B5095" s="5"/>
      <c r="C5095" s="5"/>
      <c r="D5095" s="5"/>
      <c r="E5095" s="49"/>
      <c r="F5095" s="49"/>
      <c r="G5095" s="49"/>
      <c r="H5095" s="47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  <c r="X5095" s="1"/>
      <c r="Y5095" s="1"/>
      <c r="Z5095" s="1"/>
      <c r="AA5095" s="1"/>
      <c r="AB5095" s="7"/>
    </row>
    <row r="5096" spans="1:28" ht="38" customHeight="1">
      <c r="A5096" s="5"/>
      <c r="B5096" s="5"/>
      <c r="C5096" s="5"/>
      <c r="D5096" s="5"/>
      <c r="E5096" s="49"/>
      <c r="F5096" s="49"/>
      <c r="G5096" s="49"/>
      <c r="H5096" s="47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  <c r="X5096" s="1"/>
      <c r="Y5096" s="1"/>
      <c r="Z5096" s="1"/>
      <c r="AA5096" s="1"/>
      <c r="AB5096" s="7"/>
    </row>
    <row r="5097" spans="1:28" ht="38" customHeight="1">
      <c r="A5097" s="5"/>
      <c r="B5097" s="5"/>
      <c r="C5097" s="5"/>
      <c r="D5097" s="5"/>
      <c r="E5097" s="49"/>
      <c r="F5097" s="49"/>
      <c r="G5097" s="49"/>
      <c r="H5097" s="47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  <c r="X5097" s="1"/>
      <c r="Y5097" s="1"/>
      <c r="Z5097" s="1"/>
      <c r="AA5097" s="1"/>
      <c r="AB5097" s="7"/>
    </row>
    <row r="5098" spans="1:28" ht="38" customHeight="1">
      <c r="A5098" s="5"/>
      <c r="B5098" s="5"/>
      <c r="C5098" s="5"/>
      <c r="D5098" s="5"/>
      <c r="E5098" s="49"/>
      <c r="F5098" s="49"/>
      <c r="G5098" s="49"/>
      <c r="H5098" s="47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  <c r="X5098" s="1"/>
      <c r="Y5098" s="1"/>
      <c r="Z5098" s="1"/>
      <c r="AA5098" s="1"/>
      <c r="AB5098" s="7"/>
    </row>
    <row r="5099" spans="1:28" ht="38" customHeight="1">
      <c r="A5099" s="5"/>
      <c r="B5099" s="5"/>
      <c r="C5099" s="5"/>
      <c r="D5099" s="5"/>
      <c r="E5099" s="49"/>
      <c r="F5099" s="49"/>
      <c r="G5099" s="49"/>
      <c r="H5099" s="47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  <c r="X5099" s="1"/>
      <c r="Y5099" s="1"/>
      <c r="Z5099" s="1"/>
      <c r="AA5099" s="1"/>
      <c r="AB5099" s="7"/>
    </row>
    <row r="5100" spans="1:28" ht="38" customHeight="1">
      <c r="A5100" s="5"/>
      <c r="B5100" s="5"/>
      <c r="C5100" s="5"/>
      <c r="D5100" s="5"/>
      <c r="E5100" s="49"/>
      <c r="F5100" s="49"/>
      <c r="G5100" s="49"/>
      <c r="H5100" s="47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  <c r="X5100" s="1"/>
      <c r="Y5100" s="1"/>
      <c r="Z5100" s="1"/>
      <c r="AA5100" s="1"/>
      <c r="AB5100" s="7"/>
    </row>
    <row r="5101" spans="1:28" ht="38" customHeight="1">
      <c r="A5101" s="5"/>
      <c r="B5101" s="5"/>
      <c r="C5101" s="5"/>
      <c r="D5101" s="5"/>
      <c r="E5101" s="49"/>
      <c r="F5101" s="49"/>
      <c r="G5101" s="49"/>
      <c r="H5101" s="47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  <c r="X5101" s="1"/>
      <c r="Y5101" s="1"/>
      <c r="Z5101" s="1"/>
      <c r="AA5101" s="1"/>
      <c r="AB5101" s="7"/>
    </row>
    <row r="5102" spans="1:28" ht="38" customHeight="1">
      <c r="A5102" s="5"/>
      <c r="B5102" s="5"/>
      <c r="C5102" s="5"/>
      <c r="D5102" s="5"/>
      <c r="E5102" s="49"/>
      <c r="F5102" s="49"/>
      <c r="G5102" s="49"/>
      <c r="H5102" s="47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  <c r="X5102" s="1"/>
      <c r="Y5102" s="1"/>
      <c r="Z5102" s="1"/>
      <c r="AA5102" s="1"/>
      <c r="AB5102" s="7"/>
    </row>
    <row r="5103" spans="1:28" ht="38" customHeight="1">
      <c r="A5103" s="5"/>
      <c r="B5103" s="5"/>
      <c r="C5103" s="5"/>
      <c r="D5103" s="5"/>
      <c r="E5103" s="49"/>
      <c r="F5103" s="49"/>
      <c r="G5103" s="49"/>
      <c r="H5103" s="47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  <c r="X5103" s="1"/>
      <c r="Y5103" s="1"/>
      <c r="Z5103" s="1"/>
      <c r="AA5103" s="1"/>
      <c r="AB5103" s="7"/>
    </row>
    <row r="5104" spans="1:28" ht="38" customHeight="1">
      <c r="A5104" s="5"/>
      <c r="B5104" s="5"/>
      <c r="C5104" s="5"/>
      <c r="D5104" s="5"/>
      <c r="E5104" s="49"/>
      <c r="F5104" s="49"/>
      <c r="G5104" s="49"/>
      <c r="H5104" s="47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  <c r="X5104" s="1"/>
      <c r="Y5104" s="1"/>
      <c r="Z5104" s="1"/>
      <c r="AA5104" s="1"/>
      <c r="AB5104" s="7"/>
    </row>
    <row r="5105" spans="1:28" ht="38" customHeight="1">
      <c r="A5105" s="5"/>
      <c r="B5105" s="5"/>
      <c r="C5105" s="5"/>
      <c r="D5105" s="5"/>
      <c r="E5105" s="49"/>
      <c r="F5105" s="49"/>
      <c r="G5105" s="49"/>
      <c r="H5105" s="47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  <c r="X5105" s="1"/>
      <c r="Y5105" s="1"/>
      <c r="Z5105" s="1"/>
      <c r="AA5105" s="1"/>
      <c r="AB5105" s="7"/>
    </row>
    <row r="5106" spans="1:28" ht="38" customHeight="1">
      <c r="A5106" s="5"/>
      <c r="B5106" s="5"/>
      <c r="C5106" s="5"/>
      <c r="D5106" s="5"/>
      <c r="E5106" s="49"/>
      <c r="F5106" s="49"/>
      <c r="G5106" s="49"/>
      <c r="H5106" s="47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  <c r="X5106" s="1"/>
      <c r="Y5106" s="1"/>
      <c r="Z5106" s="1"/>
      <c r="AA5106" s="1"/>
      <c r="AB5106" s="7"/>
    </row>
    <row r="5107" spans="1:28" ht="38" customHeight="1">
      <c r="A5107" s="5"/>
      <c r="B5107" s="5"/>
      <c r="C5107" s="5"/>
      <c r="D5107" s="5"/>
      <c r="E5107" s="49"/>
      <c r="F5107" s="49"/>
      <c r="G5107" s="49"/>
      <c r="H5107" s="47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  <c r="X5107" s="1"/>
      <c r="Y5107" s="1"/>
      <c r="Z5107" s="1"/>
      <c r="AA5107" s="1"/>
      <c r="AB5107" s="7"/>
    </row>
    <row r="5108" spans="1:28" ht="38" customHeight="1">
      <c r="A5108" s="5"/>
      <c r="B5108" s="5"/>
      <c r="C5108" s="5"/>
      <c r="D5108" s="5"/>
      <c r="E5108" s="49"/>
      <c r="F5108" s="49"/>
      <c r="G5108" s="49"/>
      <c r="H5108" s="47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  <c r="X5108" s="1"/>
      <c r="Y5108" s="1"/>
      <c r="Z5108" s="1"/>
      <c r="AA5108" s="1"/>
      <c r="AB5108" s="7"/>
    </row>
    <row r="5109" spans="1:28" ht="38" customHeight="1">
      <c r="A5109" s="5"/>
      <c r="B5109" s="5"/>
      <c r="C5109" s="5"/>
      <c r="D5109" s="5"/>
      <c r="E5109" s="49"/>
      <c r="F5109" s="49"/>
      <c r="G5109" s="49"/>
      <c r="H5109" s="47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  <c r="X5109" s="1"/>
      <c r="Y5109" s="1"/>
      <c r="Z5109" s="1"/>
      <c r="AA5109" s="1"/>
      <c r="AB5109" s="7"/>
    </row>
    <row r="5110" spans="1:28" ht="38" customHeight="1">
      <c r="A5110" s="5"/>
      <c r="B5110" s="5"/>
      <c r="C5110" s="5"/>
      <c r="D5110" s="5"/>
      <c r="E5110" s="49"/>
      <c r="F5110" s="49"/>
      <c r="G5110" s="49"/>
      <c r="H5110" s="47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  <c r="X5110" s="1"/>
      <c r="Y5110" s="1"/>
      <c r="Z5110" s="1"/>
      <c r="AA5110" s="1"/>
      <c r="AB5110" s="7"/>
    </row>
    <row r="5111" spans="1:28" ht="38" customHeight="1">
      <c r="A5111" s="5"/>
      <c r="B5111" s="5"/>
      <c r="C5111" s="5"/>
      <c r="D5111" s="5"/>
      <c r="E5111" s="49"/>
      <c r="F5111" s="49"/>
      <c r="G5111" s="49"/>
      <c r="H5111" s="47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  <c r="X5111" s="1"/>
      <c r="Y5111" s="1"/>
      <c r="Z5111" s="1"/>
      <c r="AA5111" s="1"/>
      <c r="AB5111" s="7"/>
    </row>
    <row r="5112" spans="1:28" ht="38" customHeight="1">
      <c r="A5112" s="5"/>
      <c r="B5112" s="5"/>
      <c r="C5112" s="5"/>
      <c r="D5112" s="5"/>
      <c r="E5112" s="49"/>
      <c r="F5112" s="49"/>
      <c r="G5112" s="49"/>
      <c r="H5112" s="47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  <c r="X5112" s="1"/>
      <c r="Y5112" s="1"/>
      <c r="Z5112" s="1"/>
      <c r="AA5112" s="1"/>
      <c r="AB5112" s="7"/>
    </row>
    <row r="5113" spans="1:28" ht="38" customHeight="1">
      <c r="A5113" s="5"/>
      <c r="B5113" s="5"/>
      <c r="C5113" s="5"/>
      <c r="D5113" s="5"/>
      <c r="E5113" s="49"/>
      <c r="F5113" s="49"/>
      <c r="G5113" s="49"/>
      <c r="H5113" s="47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  <c r="X5113" s="1"/>
      <c r="Y5113" s="1"/>
      <c r="Z5113" s="1"/>
      <c r="AA5113" s="1"/>
      <c r="AB5113" s="7"/>
    </row>
    <row r="5114" spans="1:28" ht="38" customHeight="1">
      <c r="A5114" s="5"/>
      <c r="B5114" s="5"/>
      <c r="C5114" s="5"/>
      <c r="D5114" s="5"/>
      <c r="E5114" s="49"/>
      <c r="F5114" s="49"/>
      <c r="G5114" s="49"/>
      <c r="H5114" s="47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  <c r="X5114" s="1"/>
      <c r="Y5114" s="1"/>
      <c r="Z5114" s="1"/>
      <c r="AA5114" s="1"/>
      <c r="AB5114" s="7"/>
    </row>
    <row r="5115" spans="1:28" ht="38" customHeight="1">
      <c r="A5115" s="5"/>
      <c r="B5115" s="5"/>
      <c r="C5115" s="5"/>
      <c r="D5115" s="5"/>
      <c r="E5115" s="49"/>
      <c r="F5115" s="49"/>
      <c r="G5115" s="49"/>
      <c r="H5115" s="47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  <c r="X5115" s="1"/>
      <c r="Y5115" s="1"/>
      <c r="Z5115" s="1"/>
      <c r="AA5115" s="1"/>
      <c r="AB5115" s="7"/>
    </row>
    <row r="5116" spans="1:28" ht="38" customHeight="1">
      <c r="A5116" s="5"/>
      <c r="B5116" s="5"/>
      <c r="C5116" s="5"/>
      <c r="D5116" s="5"/>
      <c r="E5116" s="49"/>
      <c r="F5116" s="49"/>
      <c r="G5116" s="49"/>
      <c r="H5116" s="47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  <c r="X5116" s="1"/>
      <c r="Y5116" s="1"/>
      <c r="Z5116" s="1"/>
      <c r="AA5116" s="1"/>
      <c r="AB5116" s="7"/>
    </row>
    <row r="5117" spans="1:28" ht="38" customHeight="1">
      <c r="A5117" s="5"/>
      <c r="B5117" s="5"/>
      <c r="C5117" s="5"/>
      <c r="D5117" s="5"/>
      <c r="E5117" s="49"/>
      <c r="F5117" s="49"/>
      <c r="G5117" s="49"/>
      <c r="H5117" s="47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  <c r="X5117" s="1"/>
      <c r="Y5117" s="1"/>
      <c r="Z5117" s="1"/>
      <c r="AA5117" s="1"/>
      <c r="AB5117" s="7"/>
    </row>
    <row r="5118" spans="1:28" ht="38" customHeight="1">
      <c r="A5118" s="5"/>
      <c r="B5118" s="5"/>
      <c r="C5118" s="5"/>
      <c r="D5118" s="5"/>
      <c r="E5118" s="49"/>
      <c r="F5118" s="49"/>
      <c r="G5118" s="49"/>
      <c r="H5118" s="47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  <c r="X5118" s="1"/>
      <c r="Y5118" s="1"/>
      <c r="Z5118" s="1"/>
      <c r="AA5118" s="1"/>
      <c r="AB5118" s="7"/>
    </row>
    <row r="5119" spans="1:28" ht="38" customHeight="1">
      <c r="A5119" s="5"/>
      <c r="B5119" s="5"/>
      <c r="C5119" s="5"/>
      <c r="D5119" s="5"/>
      <c r="E5119" s="49"/>
      <c r="F5119" s="49"/>
      <c r="G5119" s="49"/>
      <c r="H5119" s="47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  <c r="X5119" s="1"/>
      <c r="Y5119" s="1"/>
      <c r="Z5119" s="1"/>
      <c r="AA5119" s="1"/>
      <c r="AB5119" s="7"/>
    </row>
    <row r="5120" spans="1:28" ht="38" customHeight="1">
      <c r="A5120" s="5"/>
      <c r="B5120" s="5"/>
      <c r="C5120" s="5"/>
      <c r="D5120" s="5"/>
      <c r="E5120" s="49"/>
      <c r="F5120" s="49"/>
      <c r="G5120" s="49"/>
      <c r="H5120" s="47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  <c r="X5120" s="1"/>
      <c r="Y5120" s="1"/>
      <c r="Z5120" s="1"/>
      <c r="AA5120" s="1"/>
      <c r="AB5120" s="7"/>
    </row>
    <row r="5121" spans="1:28" ht="38" customHeight="1">
      <c r="A5121" s="5"/>
      <c r="B5121" s="5"/>
      <c r="C5121" s="5"/>
      <c r="D5121" s="5"/>
      <c r="E5121" s="49"/>
      <c r="F5121" s="49"/>
      <c r="G5121" s="49"/>
      <c r="H5121" s="47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  <c r="X5121" s="1"/>
      <c r="Y5121" s="1"/>
      <c r="Z5121" s="1"/>
      <c r="AA5121" s="1"/>
      <c r="AB5121" s="7"/>
    </row>
    <row r="5122" spans="1:28" ht="38" customHeight="1">
      <c r="A5122" s="5"/>
      <c r="B5122" s="5"/>
      <c r="C5122" s="5"/>
      <c r="D5122" s="5"/>
      <c r="E5122" s="49"/>
      <c r="F5122" s="49"/>
      <c r="G5122" s="49"/>
      <c r="H5122" s="47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  <c r="X5122" s="1"/>
      <c r="Y5122" s="1"/>
      <c r="Z5122" s="1"/>
      <c r="AA5122" s="1"/>
      <c r="AB5122" s="7"/>
    </row>
    <row r="5123" spans="1:28" ht="38" customHeight="1">
      <c r="A5123" s="5"/>
      <c r="B5123" s="5"/>
      <c r="C5123" s="5"/>
      <c r="D5123" s="5"/>
      <c r="E5123" s="49"/>
      <c r="F5123" s="49"/>
      <c r="G5123" s="49"/>
      <c r="H5123" s="47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  <c r="X5123" s="1"/>
      <c r="Y5123" s="1"/>
      <c r="Z5123" s="1"/>
      <c r="AA5123" s="1"/>
      <c r="AB5123" s="7"/>
    </row>
    <row r="5124" spans="1:28" ht="38" customHeight="1">
      <c r="A5124" s="5"/>
      <c r="B5124" s="5"/>
      <c r="C5124" s="5"/>
      <c r="D5124" s="5"/>
      <c r="E5124" s="49"/>
      <c r="F5124" s="49"/>
      <c r="G5124" s="49"/>
      <c r="H5124" s="47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  <c r="X5124" s="1"/>
      <c r="Y5124" s="1"/>
      <c r="Z5124" s="1"/>
      <c r="AA5124" s="1"/>
      <c r="AB5124" s="7"/>
    </row>
    <row r="5125" spans="1:28" ht="38" customHeight="1">
      <c r="A5125" s="5"/>
      <c r="B5125" s="5"/>
      <c r="C5125" s="5"/>
      <c r="D5125" s="5"/>
      <c r="E5125" s="49"/>
      <c r="F5125" s="49"/>
      <c r="G5125" s="49"/>
      <c r="H5125" s="47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  <c r="X5125" s="1"/>
      <c r="Y5125" s="1"/>
      <c r="Z5125" s="1"/>
      <c r="AA5125" s="1"/>
      <c r="AB5125" s="7"/>
    </row>
    <row r="5126" spans="1:28" ht="38" customHeight="1">
      <c r="A5126" s="5"/>
      <c r="B5126" s="5"/>
      <c r="C5126" s="5"/>
      <c r="D5126" s="5"/>
      <c r="E5126" s="49"/>
      <c r="F5126" s="49"/>
      <c r="G5126" s="49"/>
      <c r="H5126" s="47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  <c r="X5126" s="1"/>
      <c r="Y5126" s="1"/>
      <c r="Z5126" s="1"/>
      <c r="AA5126" s="1"/>
      <c r="AB5126" s="7"/>
    </row>
    <row r="5127" spans="1:28" ht="38" customHeight="1">
      <c r="A5127" s="5"/>
      <c r="B5127" s="5"/>
      <c r="C5127" s="5"/>
      <c r="D5127" s="5"/>
      <c r="E5127" s="49"/>
      <c r="F5127" s="49"/>
      <c r="G5127" s="49"/>
      <c r="H5127" s="47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  <c r="X5127" s="1"/>
      <c r="Y5127" s="1"/>
      <c r="Z5127" s="1"/>
      <c r="AA5127" s="1"/>
      <c r="AB5127" s="7"/>
    </row>
    <row r="5128" spans="1:28" ht="38" customHeight="1">
      <c r="A5128" s="5"/>
      <c r="B5128" s="5"/>
      <c r="C5128" s="5"/>
      <c r="D5128" s="5"/>
      <c r="E5128" s="49"/>
      <c r="F5128" s="49"/>
      <c r="G5128" s="49"/>
      <c r="H5128" s="47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  <c r="X5128" s="1"/>
      <c r="Y5128" s="1"/>
      <c r="Z5128" s="1"/>
      <c r="AA5128" s="1"/>
      <c r="AB5128" s="7"/>
    </row>
    <row r="5129" spans="1:28" ht="38" customHeight="1">
      <c r="A5129" s="5"/>
      <c r="B5129" s="5"/>
      <c r="C5129" s="5"/>
      <c r="D5129" s="5"/>
      <c r="E5129" s="49"/>
      <c r="F5129" s="49"/>
      <c r="G5129" s="49"/>
      <c r="H5129" s="47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  <c r="X5129" s="1"/>
      <c r="Y5129" s="1"/>
      <c r="Z5129" s="1"/>
      <c r="AA5129" s="1"/>
      <c r="AB5129" s="7"/>
    </row>
    <row r="5130" spans="1:28" ht="38" customHeight="1">
      <c r="A5130" s="5"/>
      <c r="B5130" s="5"/>
      <c r="C5130" s="5"/>
      <c r="D5130" s="5"/>
      <c r="E5130" s="49"/>
      <c r="F5130" s="49"/>
      <c r="G5130" s="49"/>
      <c r="H5130" s="47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  <c r="X5130" s="1"/>
      <c r="Y5130" s="1"/>
      <c r="Z5130" s="1"/>
      <c r="AA5130" s="1"/>
      <c r="AB5130" s="7"/>
    </row>
    <row r="5131" spans="1:28" ht="38" customHeight="1">
      <c r="A5131" s="5"/>
      <c r="B5131" s="5"/>
      <c r="C5131" s="5"/>
      <c r="D5131" s="5"/>
      <c r="E5131" s="49"/>
      <c r="F5131" s="49"/>
      <c r="G5131" s="49"/>
      <c r="H5131" s="47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  <c r="X5131" s="1"/>
      <c r="Y5131" s="1"/>
      <c r="Z5131" s="1"/>
      <c r="AA5131" s="1"/>
      <c r="AB5131" s="7"/>
    </row>
    <row r="5132" spans="1:28" ht="38" customHeight="1">
      <c r="A5132" s="5"/>
      <c r="B5132" s="5"/>
      <c r="C5132" s="5"/>
      <c r="D5132" s="5"/>
      <c r="E5132" s="49"/>
      <c r="F5132" s="49"/>
      <c r="G5132" s="49"/>
      <c r="H5132" s="47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  <c r="X5132" s="1"/>
      <c r="Y5132" s="1"/>
      <c r="Z5132" s="1"/>
      <c r="AA5132" s="1"/>
      <c r="AB5132" s="7"/>
    </row>
    <row r="5133" spans="1:28" ht="38" customHeight="1">
      <c r="A5133" s="5"/>
      <c r="B5133" s="5"/>
      <c r="C5133" s="5"/>
      <c r="D5133" s="5"/>
      <c r="E5133" s="49"/>
      <c r="F5133" s="49"/>
      <c r="G5133" s="49"/>
      <c r="H5133" s="47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  <c r="X5133" s="1"/>
      <c r="Y5133" s="1"/>
      <c r="Z5133" s="1"/>
      <c r="AA5133" s="1"/>
      <c r="AB5133" s="7"/>
    </row>
    <row r="5134" spans="1:28" ht="38" customHeight="1">
      <c r="A5134" s="5"/>
      <c r="B5134" s="5"/>
      <c r="C5134" s="5"/>
      <c r="D5134" s="5"/>
      <c r="E5134" s="49"/>
      <c r="F5134" s="49"/>
      <c r="G5134" s="49"/>
      <c r="H5134" s="47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  <c r="X5134" s="1"/>
      <c r="Y5134" s="1"/>
      <c r="Z5134" s="1"/>
      <c r="AA5134" s="1"/>
      <c r="AB5134" s="7"/>
    </row>
    <row r="5135" spans="1:28" ht="38" customHeight="1">
      <c r="A5135" s="5"/>
      <c r="B5135" s="5"/>
      <c r="C5135" s="5"/>
      <c r="D5135" s="5"/>
      <c r="E5135" s="49"/>
      <c r="F5135" s="49"/>
      <c r="G5135" s="49"/>
      <c r="H5135" s="47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  <c r="X5135" s="1"/>
      <c r="Y5135" s="1"/>
      <c r="Z5135" s="1"/>
      <c r="AA5135" s="1"/>
      <c r="AB5135" s="7"/>
    </row>
    <row r="5136" spans="1:28" ht="38" customHeight="1">
      <c r="A5136" s="5"/>
      <c r="B5136" s="5"/>
      <c r="C5136" s="5"/>
      <c r="D5136" s="5"/>
      <c r="E5136" s="49"/>
      <c r="F5136" s="49"/>
      <c r="G5136" s="49"/>
      <c r="H5136" s="47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  <c r="X5136" s="1"/>
      <c r="Y5136" s="1"/>
      <c r="Z5136" s="1"/>
      <c r="AA5136" s="1"/>
      <c r="AB5136" s="7"/>
    </row>
    <row r="5137" spans="1:28" ht="38" customHeight="1">
      <c r="A5137" s="5"/>
      <c r="B5137" s="5"/>
      <c r="C5137" s="5"/>
      <c r="D5137" s="5"/>
      <c r="E5137" s="49"/>
      <c r="F5137" s="49"/>
      <c r="G5137" s="49"/>
      <c r="H5137" s="47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  <c r="X5137" s="1"/>
      <c r="Y5137" s="1"/>
      <c r="Z5137" s="1"/>
      <c r="AA5137" s="1"/>
      <c r="AB5137" s="7"/>
    </row>
    <row r="5138" spans="1:28" ht="38" customHeight="1">
      <c r="A5138" s="5"/>
      <c r="B5138" s="5"/>
      <c r="C5138" s="5"/>
      <c r="D5138" s="5"/>
      <c r="E5138" s="49"/>
      <c r="F5138" s="49"/>
      <c r="G5138" s="49"/>
      <c r="H5138" s="47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  <c r="X5138" s="1"/>
      <c r="Y5138" s="1"/>
      <c r="Z5138" s="1"/>
      <c r="AA5138" s="1"/>
      <c r="AB5138" s="7"/>
    </row>
    <row r="5139" spans="1:28" ht="38" customHeight="1">
      <c r="A5139" s="5"/>
      <c r="B5139" s="5"/>
      <c r="C5139" s="5"/>
      <c r="D5139" s="5"/>
      <c r="E5139" s="49"/>
      <c r="F5139" s="49"/>
      <c r="G5139" s="49"/>
      <c r="H5139" s="47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  <c r="X5139" s="1"/>
      <c r="Y5139" s="1"/>
      <c r="Z5139" s="1"/>
      <c r="AA5139" s="1"/>
      <c r="AB5139" s="7"/>
    </row>
    <row r="5140" spans="1:28" ht="38" customHeight="1">
      <c r="A5140" s="5"/>
      <c r="B5140" s="5"/>
      <c r="C5140" s="5"/>
      <c r="D5140" s="5"/>
      <c r="E5140" s="49"/>
      <c r="F5140" s="49"/>
      <c r="G5140" s="49"/>
      <c r="H5140" s="47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  <c r="X5140" s="1"/>
      <c r="Y5140" s="1"/>
      <c r="Z5140" s="1"/>
      <c r="AA5140" s="1"/>
      <c r="AB5140" s="7"/>
    </row>
    <row r="5141" spans="1:28" ht="38" customHeight="1">
      <c r="A5141" s="5"/>
      <c r="B5141" s="5"/>
      <c r="C5141" s="5"/>
      <c r="D5141" s="5"/>
      <c r="E5141" s="49"/>
      <c r="F5141" s="49"/>
      <c r="G5141" s="49"/>
      <c r="H5141" s="47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  <c r="X5141" s="1"/>
      <c r="Y5141" s="1"/>
      <c r="Z5141" s="1"/>
      <c r="AA5141" s="1"/>
      <c r="AB5141" s="7"/>
    </row>
    <row r="5142" spans="1:28" ht="38" customHeight="1">
      <c r="A5142" s="5"/>
      <c r="B5142" s="5"/>
      <c r="C5142" s="5"/>
      <c r="D5142" s="5"/>
      <c r="E5142" s="49"/>
      <c r="F5142" s="49"/>
      <c r="G5142" s="49"/>
      <c r="H5142" s="47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  <c r="X5142" s="1"/>
      <c r="Y5142" s="1"/>
      <c r="Z5142" s="1"/>
      <c r="AA5142" s="1"/>
      <c r="AB5142" s="7"/>
    </row>
    <row r="5143" spans="1:28" ht="38" customHeight="1">
      <c r="A5143" s="5"/>
      <c r="B5143" s="5"/>
      <c r="C5143" s="5"/>
      <c r="D5143" s="5"/>
      <c r="E5143" s="49"/>
      <c r="F5143" s="49"/>
      <c r="G5143" s="49"/>
      <c r="H5143" s="47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  <c r="W5143" s="1"/>
      <c r="X5143" s="1"/>
      <c r="Y5143" s="1"/>
      <c r="Z5143" s="1"/>
      <c r="AA5143" s="1"/>
      <c r="AB5143" s="7"/>
    </row>
    <row r="5144" spans="1:28" ht="38" customHeight="1">
      <c r="A5144" s="5"/>
      <c r="B5144" s="5"/>
      <c r="C5144" s="5"/>
      <c r="D5144" s="5"/>
      <c r="E5144" s="49"/>
      <c r="F5144" s="49"/>
      <c r="G5144" s="49"/>
      <c r="H5144" s="47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  <c r="W5144" s="1"/>
      <c r="X5144" s="1"/>
      <c r="Y5144" s="1"/>
      <c r="Z5144" s="1"/>
      <c r="AA5144" s="1"/>
      <c r="AB5144" s="7"/>
    </row>
    <row r="5145" spans="1:28" ht="38" customHeight="1">
      <c r="A5145" s="5"/>
      <c r="B5145" s="5"/>
      <c r="C5145" s="5"/>
      <c r="D5145" s="5"/>
      <c r="E5145" s="49"/>
      <c r="F5145" s="49"/>
      <c r="G5145" s="49"/>
      <c r="H5145" s="47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  <c r="W5145" s="1"/>
      <c r="X5145" s="1"/>
      <c r="Y5145" s="1"/>
      <c r="Z5145" s="1"/>
      <c r="AA5145" s="1"/>
      <c r="AB5145" s="7"/>
    </row>
    <row r="5146" spans="1:28" ht="38" customHeight="1">
      <c r="A5146" s="5"/>
      <c r="B5146" s="5"/>
      <c r="C5146" s="5"/>
      <c r="D5146" s="5"/>
      <c r="E5146" s="49"/>
      <c r="F5146" s="49"/>
      <c r="G5146" s="49"/>
      <c r="H5146" s="47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  <c r="W5146" s="1"/>
      <c r="X5146" s="1"/>
      <c r="Y5146" s="1"/>
      <c r="Z5146" s="1"/>
      <c r="AA5146" s="1"/>
      <c r="AB5146" s="7"/>
    </row>
    <row r="5147" spans="1:28" ht="38" customHeight="1">
      <c r="A5147" s="5"/>
      <c r="B5147" s="5"/>
      <c r="C5147" s="5"/>
      <c r="D5147" s="5"/>
      <c r="E5147" s="49"/>
      <c r="F5147" s="49"/>
      <c r="G5147" s="49"/>
      <c r="H5147" s="47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  <c r="W5147" s="1"/>
      <c r="X5147" s="1"/>
      <c r="Y5147" s="1"/>
      <c r="Z5147" s="1"/>
      <c r="AA5147" s="1"/>
      <c r="AB5147" s="7"/>
    </row>
    <row r="5148" spans="1:28" ht="38" customHeight="1">
      <c r="A5148" s="5"/>
      <c r="B5148" s="5"/>
      <c r="C5148" s="5"/>
      <c r="D5148" s="5"/>
      <c r="E5148" s="49"/>
      <c r="F5148" s="49"/>
      <c r="G5148" s="49"/>
      <c r="H5148" s="47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  <c r="W5148" s="1"/>
      <c r="X5148" s="1"/>
      <c r="Y5148" s="1"/>
      <c r="Z5148" s="1"/>
      <c r="AA5148" s="1"/>
      <c r="AB5148" s="7"/>
    </row>
    <row r="5149" spans="1:28" ht="38" customHeight="1">
      <c r="A5149" s="5"/>
      <c r="B5149" s="5"/>
      <c r="C5149" s="5"/>
      <c r="D5149" s="5"/>
      <c r="E5149" s="49"/>
      <c r="F5149" s="49"/>
      <c r="G5149" s="49"/>
      <c r="H5149" s="47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  <c r="W5149" s="1"/>
      <c r="X5149" s="1"/>
      <c r="Y5149" s="1"/>
      <c r="Z5149" s="1"/>
      <c r="AA5149" s="1"/>
      <c r="AB5149" s="7"/>
    </row>
    <row r="5150" spans="1:28" ht="38" customHeight="1">
      <c r="A5150" s="5"/>
      <c r="B5150" s="5"/>
      <c r="C5150" s="5"/>
      <c r="D5150" s="5"/>
      <c r="E5150" s="49"/>
      <c r="F5150" s="49"/>
      <c r="G5150" s="49"/>
      <c r="H5150" s="47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  <c r="W5150" s="1"/>
      <c r="X5150" s="1"/>
      <c r="Y5150" s="1"/>
      <c r="Z5150" s="1"/>
      <c r="AA5150" s="1"/>
      <c r="AB5150" s="7"/>
    </row>
    <row r="5151" spans="1:28" ht="38" customHeight="1">
      <c r="A5151" s="5"/>
      <c r="B5151" s="5"/>
      <c r="C5151" s="5"/>
      <c r="D5151" s="5"/>
      <c r="E5151" s="49"/>
      <c r="F5151" s="49"/>
      <c r="G5151" s="49"/>
      <c r="H5151" s="47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  <c r="W5151" s="1"/>
      <c r="X5151" s="1"/>
      <c r="Y5151" s="1"/>
      <c r="Z5151" s="1"/>
      <c r="AA5151" s="1"/>
      <c r="AB5151" s="7"/>
    </row>
    <row r="5152" spans="1:28" ht="38" customHeight="1">
      <c r="A5152" s="5"/>
      <c r="B5152" s="5"/>
      <c r="C5152" s="5"/>
      <c r="D5152" s="5"/>
      <c r="E5152" s="49"/>
      <c r="F5152" s="49"/>
      <c r="G5152" s="49"/>
      <c r="H5152" s="47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  <c r="W5152" s="1"/>
      <c r="X5152" s="1"/>
      <c r="Y5152" s="1"/>
      <c r="Z5152" s="1"/>
      <c r="AA5152" s="1"/>
      <c r="AB5152" s="7"/>
    </row>
    <row r="5153" spans="1:28" ht="38" customHeight="1">
      <c r="A5153" s="5"/>
      <c r="B5153" s="5"/>
      <c r="C5153" s="5"/>
      <c r="D5153" s="5"/>
      <c r="E5153" s="49"/>
      <c r="F5153" s="49"/>
      <c r="G5153" s="49"/>
      <c r="H5153" s="47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  <c r="W5153" s="1"/>
      <c r="X5153" s="1"/>
      <c r="Y5153" s="1"/>
      <c r="Z5153" s="1"/>
      <c r="AA5153" s="1"/>
      <c r="AB5153" s="7"/>
    </row>
    <row r="5154" spans="1:28" ht="38" customHeight="1">
      <c r="A5154" s="5"/>
      <c r="B5154" s="5"/>
      <c r="C5154" s="5"/>
      <c r="D5154" s="5"/>
      <c r="E5154" s="49"/>
      <c r="F5154" s="49"/>
      <c r="G5154" s="49"/>
      <c r="H5154" s="47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  <c r="W5154" s="1"/>
      <c r="X5154" s="1"/>
      <c r="Y5154" s="1"/>
      <c r="Z5154" s="1"/>
      <c r="AA5154" s="1"/>
      <c r="AB5154" s="7"/>
    </row>
    <row r="5155" spans="1:28" ht="38" customHeight="1">
      <c r="A5155" s="5"/>
      <c r="B5155" s="5"/>
      <c r="C5155" s="5"/>
      <c r="D5155" s="5"/>
      <c r="E5155" s="49"/>
      <c r="F5155" s="49"/>
      <c r="G5155" s="49"/>
      <c r="H5155" s="47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  <c r="W5155" s="1"/>
      <c r="X5155" s="1"/>
      <c r="Y5155" s="1"/>
      <c r="Z5155" s="1"/>
      <c r="AA5155" s="1"/>
      <c r="AB5155" s="7"/>
    </row>
    <row r="5156" spans="1:28" ht="38" customHeight="1">
      <c r="A5156" s="5"/>
      <c r="B5156" s="5"/>
      <c r="C5156" s="5"/>
      <c r="D5156" s="5"/>
      <c r="E5156" s="49"/>
      <c r="F5156" s="49"/>
      <c r="G5156" s="49"/>
      <c r="H5156" s="47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  <c r="W5156" s="1"/>
      <c r="X5156" s="1"/>
      <c r="Y5156" s="1"/>
      <c r="Z5156" s="1"/>
      <c r="AA5156" s="1"/>
      <c r="AB5156" s="7"/>
    </row>
    <row r="5157" spans="1:28" ht="38" customHeight="1">
      <c r="A5157" s="5"/>
      <c r="B5157" s="5"/>
      <c r="C5157" s="5"/>
      <c r="D5157" s="5"/>
      <c r="E5157" s="49"/>
      <c r="F5157" s="49"/>
      <c r="G5157" s="49"/>
      <c r="H5157" s="47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  <c r="W5157" s="1"/>
      <c r="X5157" s="1"/>
      <c r="Y5157" s="1"/>
      <c r="Z5157" s="1"/>
      <c r="AA5157" s="1"/>
      <c r="AB5157" s="7"/>
    </row>
    <row r="5158" spans="1:28" ht="38" customHeight="1">
      <c r="A5158" s="5"/>
      <c r="B5158" s="5"/>
      <c r="C5158" s="5"/>
      <c r="D5158" s="5"/>
      <c r="E5158" s="49"/>
      <c r="F5158" s="49"/>
      <c r="G5158" s="49"/>
      <c r="H5158" s="47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  <c r="W5158" s="1"/>
      <c r="X5158" s="1"/>
      <c r="Y5158" s="1"/>
      <c r="Z5158" s="1"/>
      <c r="AA5158" s="1"/>
      <c r="AB5158" s="7"/>
    </row>
    <row r="5159" spans="1:28" ht="38" customHeight="1">
      <c r="A5159" s="5"/>
      <c r="B5159" s="5"/>
      <c r="C5159" s="5"/>
      <c r="D5159" s="5"/>
      <c r="E5159" s="49"/>
      <c r="F5159" s="49"/>
      <c r="G5159" s="49"/>
      <c r="H5159" s="47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  <c r="W5159" s="1"/>
      <c r="X5159" s="1"/>
      <c r="Y5159" s="1"/>
      <c r="Z5159" s="1"/>
      <c r="AA5159" s="1"/>
      <c r="AB5159" s="7"/>
    </row>
    <row r="5160" spans="1:28" ht="38" customHeight="1">
      <c r="A5160" s="5"/>
      <c r="B5160" s="5"/>
      <c r="C5160" s="5"/>
      <c r="D5160" s="5"/>
      <c r="E5160" s="49"/>
      <c r="F5160" s="49"/>
      <c r="G5160" s="49"/>
      <c r="H5160" s="47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  <c r="W5160" s="1"/>
      <c r="X5160" s="1"/>
      <c r="Y5160" s="1"/>
      <c r="Z5160" s="1"/>
      <c r="AA5160" s="1"/>
      <c r="AB5160" s="7"/>
    </row>
    <row r="5161" spans="1:28" ht="38" customHeight="1">
      <c r="A5161" s="5"/>
      <c r="B5161" s="5"/>
      <c r="C5161" s="5"/>
      <c r="D5161" s="5"/>
      <c r="E5161" s="49"/>
      <c r="F5161" s="49"/>
      <c r="G5161" s="49"/>
      <c r="H5161" s="47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  <c r="W5161" s="1"/>
      <c r="X5161" s="1"/>
      <c r="Y5161" s="1"/>
      <c r="Z5161" s="1"/>
      <c r="AA5161" s="1"/>
      <c r="AB5161" s="7"/>
    </row>
    <row r="5162" spans="1:28" ht="38" customHeight="1">
      <c r="A5162" s="5"/>
      <c r="B5162" s="5"/>
      <c r="C5162" s="5"/>
      <c r="D5162" s="5"/>
      <c r="E5162" s="49"/>
      <c r="F5162" s="49"/>
      <c r="G5162" s="49"/>
      <c r="H5162" s="47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  <c r="W5162" s="1"/>
      <c r="X5162" s="1"/>
      <c r="Y5162" s="1"/>
      <c r="Z5162" s="1"/>
      <c r="AA5162" s="1"/>
      <c r="AB5162" s="7"/>
    </row>
    <row r="5163" spans="1:28" ht="38" customHeight="1">
      <c r="A5163" s="5"/>
      <c r="B5163" s="5"/>
      <c r="C5163" s="5"/>
      <c r="D5163" s="5"/>
      <c r="E5163" s="49"/>
      <c r="F5163" s="49"/>
      <c r="G5163" s="49"/>
      <c r="H5163" s="47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  <c r="W5163" s="1"/>
      <c r="X5163" s="1"/>
      <c r="Y5163" s="1"/>
      <c r="Z5163" s="1"/>
      <c r="AA5163" s="1"/>
      <c r="AB5163" s="7"/>
    </row>
    <row r="5164" spans="1:28" ht="38" customHeight="1">
      <c r="A5164" s="5"/>
      <c r="B5164" s="5"/>
      <c r="C5164" s="5"/>
      <c r="D5164" s="5"/>
      <c r="E5164" s="49"/>
      <c r="F5164" s="49"/>
      <c r="G5164" s="49"/>
      <c r="H5164" s="47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  <c r="W5164" s="1"/>
      <c r="X5164" s="1"/>
      <c r="Y5164" s="1"/>
      <c r="Z5164" s="1"/>
      <c r="AA5164" s="1"/>
      <c r="AB5164" s="7"/>
    </row>
    <row r="5165" spans="1:28" ht="38" customHeight="1">
      <c r="A5165" s="5"/>
      <c r="B5165" s="5"/>
      <c r="C5165" s="5"/>
      <c r="D5165" s="5"/>
      <c r="E5165" s="49"/>
      <c r="F5165" s="49"/>
      <c r="G5165" s="49"/>
      <c r="H5165" s="47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  <c r="W5165" s="1"/>
      <c r="X5165" s="1"/>
      <c r="Y5165" s="1"/>
      <c r="Z5165" s="1"/>
      <c r="AA5165" s="1"/>
      <c r="AB5165" s="7"/>
    </row>
    <row r="5166" spans="1:28" ht="38" customHeight="1">
      <c r="A5166" s="5"/>
      <c r="B5166" s="5"/>
      <c r="C5166" s="5"/>
      <c r="D5166" s="5"/>
      <c r="E5166" s="49"/>
      <c r="F5166" s="49"/>
      <c r="G5166" s="49"/>
      <c r="H5166" s="47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  <c r="W5166" s="1"/>
      <c r="X5166" s="1"/>
      <c r="Y5166" s="1"/>
      <c r="Z5166" s="1"/>
      <c r="AA5166" s="1"/>
      <c r="AB5166" s="7"/>
    </row>
    <row r="5167" spans="1:28" ht="38" customHeight="1">
      <c r="A5167" s="5"/>
      <c r="B5167" s="5"/>
      <c r="C5167" s="5"/>
      <c r="D5167" s="5"/>
      <c r="E5167" s="49"/>
      <c r="F5167" s="49"/>
      <c r="G5167" s="49"/>
      <c r="H5167" s="47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  <c r="X5167" s="1"/>
      <c r="Y5167" s="1"/>
      <c r="Z5167" s="1"/>
      <c r="AA5167" s="1"/>
      <c r="AB5167" s="7"/>
    </row>
    <row r="5168" spans="1:28" ht="38" customHeight="1">
      <c r="A5168" s="5"/>
      <c r="B5168" s="5"/>
      <c r="C5168" s="5"/>
      <c r="D5168" s="5"/>
      <c r="E5168" s="49"/>
      <c r="F5168" s="49"/>
      <c r="G5168" s="49"/>
      <c r="H5168" s="47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  <c r="X5168" s="1"/>
      <c r="Y5168" s="1"/>
      <c r="Z5168" s="1"/>
      <c r="AA5168" s="1"/>
      <c r="AB5168" s="7"/>
    </row>
    <row r="5169" spans="1:28" ht="38" customHeight="1">
      <c r="A5169" s="5"/>
      <c r="B5169" s="5"/>
      <c r="C5169" s="5"/>
      <c r="D5169" s="5"/>
      <c r="E5169" s="49"/>
      <c r="F5169" s="49"/>
      <c r="G5169" s="49"/>
      <c r="H5169" s="47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  <c r="X5169" s="1"/>
      <c r="Y5169" s="1"/>
      <c r="Z5169" s="1"/>
      <c r="AA5169" s="1"/>
      <c r="AB5169" s="7"/>
    </row>
    <row r="5170" spans="1:28" ht="38" customHeight="1">
      <c r="A5170" s="5"/>
      <c r="B5170" s="5"/>
      <c r="C5170" s="5"/>
      <c r="D5170" s="5"/>
      <c r="E5170" s="49"/>
      <c r="F5170" s="49"/>
      <c r="G5170" s="49"/>
      <c r="H5170" s="47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  <c r="X5170" s="1"/>
      <c r="Y5170" s="1"/>
      <c r="Z5170" s="1"/>
      <c r="AA5170" s="1"/>
      <c r="AB5170" s="7"/>
    </row>
    <row r="5171" spans="1:28" ht="38" customHeight="1">
      <c r="A5171" s="5"/>
      <c r="B5171" s="5"/>
      <c r="C5171" s="5"/>
      <c r="D5171" s="5"/>
      <c r="E5171" s="49"/>
      <c r="F5171" s="49"/>
      <c r="G5171" s="49"/>
      <c r="H5171" s="47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  <c r="X5171" s="1"/>
      <c r="Y5171" s="1"/>
      <c r="Z5171" s="1"/>
      <c r="AA5171" s="1"/>
      <c r="AB5171" s="7"/>
    </row>
    <row r="5172" spans="1:28" ht="38" customHeight="1">
      <c r="A5172" s="5"/>
      <c r="B5172" s="5"/>
      <c r="C5172" s="5"/>
      <c r="D5172" s="5"/>
      <c r="E5172" s="49"/>
      <c r="F5172" s="49"/>
      <c r="G5172" s="49"/>
      <c r="H5172" s="47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  <c r="X5172" s="1"/>
      <c r="Y5172" s="1"/>
      <c r="Z5172" s="1"/>
      <c r="AA5172" s="1"/>
      <c r="AB5172" s="7"/>
    </row>
    <row r="5173" spans="1:28" ht="38" customHeight="1">
      <c r="A5173" s="5"/>
      <c r="B5173" s="5"/>
      <c r="C5173" s="5"/>
      <c r="D5173" s="5"/>
      <c r="E5173" s="49"/>
      <c r="F5173" s="49"/>
      <c r="G5173" s="49"/>
      <c r="H5173" s="47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  <c r="X5173" s="1"/>
      <c r="Y5173" s="1"/>
      <c r="Z5173" s="1"/>
      <c r="AA5173" s="1"/>
      <c r="AB5173" s="7"/>
    </row>
    <row r="5174" spans="1:28" ht="38" customHeight="1">
      <c r="A5174" s="5"/>
      <c r="B5174" s="5"/>
      <c r="C5174" s="5"/>
      <c r="D5174" s="5"/>
      <c r="E5174" s="49"/>
      <c r="F5174" s="49"/>
      <c r="G5174" s="49"/>
      <c r="H5174" s="47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  <c r="X5174" s="1"/>
      <c r="Y5174" s="1"/>
      <c r="Z5174" s="1"/>
      <c r="AA5174" s="1"/>
      <c r="AB5174" s="7"/>
    </row>
    <row r="5175" spans="1:28" ht="38" customHeight="1">
      <c r="A5175" s="5"/>
      <c r="B5175" s="5"/>
      <c r="C5175" s="5"/>
      <c r="D5175" s="5"/>
      <c r="E5175" s="49"/>
      <c r="F5175" s="49"/>
      <c r="G5175" s="49"/>
      <c r="H5175" s="47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  <c r="X5175" s="1"/>
      <c r="Y5175" s="1"/>
      <c r="Z5175" s="1"/>
      <c r="AA5175" s="1"/>
      <c r="AB5175" s="7"/>
    </row>
    <row r="5176" spans="1:28" ht="38" customHeight="1">
      <c r="A5176" s="5"/>
      <c r="B5176" s="5"/>
      <c r="C5176" s="5"/>
      <c r="D5176" s="5"/>
      <c r="E5176" s="49"/>
      <c r="F5176" s="49"/>
      <c r="G5176" s="49"/>
      <c r="H5176" s="47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  <c r="X5176" s="1"/>
      <c r="Y5176" s="1"/>
      <c r="Z5176" s="1"/>
      <c r="AA5176" s="1"/>
      <c r="AB5176" s="7"/>
    </row>
    <row r="5177" spans="1:28" ht="38" customHeight="1">
      <c r="A5177" s="5"/>
      <c r="B5177" s="5"/>
      <c r="C5177" s="5"/>
      <c r="D5177" s="5"/>
      <c r="E5177" s="49"/>
      <c r="F5177" s="49"/>
      <c r="G5177" s="49"/>
      <c r="H5177" s="47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  <c r="X5177" s="1"/>
      <c r="Y5177" s="1"/>
      <c r="Z5177" s="1"/>
      <c r="AA5177" s="1"/>
      <c r="AB5177" s="7"/>
    </row>
    <row r="5178" spans="1:28" ht="38" customHeight="1">
      <c r="A5178" s="5"/>
      <c r="B5178" s="5"/>
      <c r="C5178" s="5"/>
      <c r="D5178" s="5"/>
      <c r="E5178" s="49"/>
      <c r="F5178" s="49"/>
      <c r="G5178" s="49"/>
      <c r="H5178" s="47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  <c r="X5178" s="1"/>
      <c r="Y5178" s="1"/>
      <c r="Z5178" s="1"/>
      <c r="AA5178" s="1"/>
      <c r="AB5178" s="7"/>
    </row>
    <row r="5179" spans="1:28" ht="38" customHeight="1">
      <c r="A5179" s="5"/>
      <c r="B5179" s="5"/>
      <c r="C5179" s="5"/>
      <c r="D5179" s="5"/>
      <c r="E5179" s="49"/>
      <c r="F5179" s="49"/>
      <c r="G5179" s="49"/>
      <c r="H5179" s="47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  <c r="X5179" s="1"/>
      <c r="Y5179" s="1"/>
      <c r="Z5179" s="1"/>
      <c r="AA5179" s="1"/>
      <c r="AB5179" s="7"/>
    </row>
    <row r="5180" spans="1:28" ht="38" customHeight="1">
      <c r="A5180" s="5"/>
      <c r="B5180" s="5"/>
      <c r="C5180" s="5"/>
      <c r="D5180" s="5"/>
      <c r="E5180" s="49"/>
      <c r="F5180" s="49"/>
      <c r="G5180" s="49"/>
      <c r="H5180" s="47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  <c r="X5180" s="1"/>
      <c r="Y5180" s="1"/>
      <c r="Z5180" s="1"/>
      <c r="AA5180" s="1"/>
      <c r="AB5180" s="7"/>
    </row>
    <row r="5181" spans="1:28" ht="38" customHeight="1">
      <c r="A5181" s="5"/>
      <c r="B5181" s="5"/>
      <c r="C5181" s="5"/>
      <c r="D5181" s="5"/>
      <c r="E5181" s="49"/>
      <c r="F5181" s="49"/>
      <c r="G5181" s="49"/>
      <c r="H5181" s="47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  <c r="X5181" s="1"/>
      <c r="Y5181" s="1"/>
      <c r="Z5181" s="1"/>
      <c r="AA5181" s="1"/>
      <c r="AB5181" s="7"/>
    </row>
    <row r="5182" spans="1:28" ht="38" customHeight="1">
      <c r="A5182" s="5"/>
      <c r="B5182" s="5"/>
      <c r="C5182" s="5"/>
      <c r="D5182" s="5"/>
      <c r="E5182" s="49"/>
      <c r="F5182" s="49"/>
      <c r="G5182" s="49"/>
      <c r="H5182" s="47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  <c r="X5182" s="1"/>
      <c r="Y5182" s="1"/>
      <c r="Z5182" s="1"/>
      <c r="AA5182" s="1"/>
      <c r="AB5182" s="7"/>
    </row>
    <row r="5183" spans="1:28" ht="38" customHeight="1">
      <c r="A5183" s="5"/>
      <c r="B5183" s="5"/>
      <c r="C5183" s="5"/>
      <c r="D5183" s="5"/>
      <c r="E5183" s="49"/>
      <c r="F5183" s="49"/>
      <c r="G5183" s="49"/>
      <c r="H5183" s="47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  <c r="X5183" s="1"/>
      <c r="Y5183" s="1"/>
      <c r="Z5183" s="1"/>
      <c r="AA5183" s="1"/>
      <c r="AB5183" s="7"/>
    </row>
    <row r="5184" spans="1:28" ht="38" customHeight="1">
      <c r="A5184" s="5"/>
      <c r="B5184" s="5"/>
      <c r="C5184" s="5"/>
      <c r="D5184" s="5"/>
      <c r="E5184" s="49"/>
      <c r="F5184" s="49"/>
      <c r="G5184" s="49"/>
      <c r="H5184" s="47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  <c r="X5184" s="1"/>
      <c r="Y5184" s="1"/>
      <c r="Z5184" s="1"/>
      <c r="AA5184" s="1"/>
      <c r="AB5184" s="7"/>
    </row>
    <row r="5185" spans="1:28" ht="38" customHeight="1">
      <c r="A5185" s="5"/>
      <c r="B5185" s="5"/>
      <c r="C5185" s="5"/>
      <c r="D5185" s="5"/>
      <c r="E5185" s="49"/>
      <c r="F5185" s="49"/>
      <c r="G5185" s="49"/>
      <c r="H5185" s="47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  <c r="X5185" s="1"/>
      <c r="Y5185" s="1"/>
      <c r="Z5185" s="1"/>
      <c r="AA5185" s="1"/>
      <c r="AB5185" s="7"/>
    </row>
    <row r="5186" spans="1:28" ht="38" customHeight="1">
      <c r="A5186" s="5"/>
      <c r="B5186" s="5"/>
      <c r="C5186" s="5"/>
      <c r="D5186" s="5"/>
      <c r="E5186" s="49"/>
      <c r="F5186" s="49"/>
      <c r="G5186" s="49"/>
      <c r="H5186" s="47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  <c r="X5186" s="1"/>
      <c r="Y5186" s="1"/>
      <c r="Z5186" s="1"/>
      <c r="AA5186" s="1"/>
      <c r="AB5186" s="7"/>
    </row>
    <row r="5187" spans="1:28" ht="38" customHeight="1">
      <c r="A5187" s="5"/>
      <c r="B5187" s="5"/>
      <c r="C5187" s="5"/>
      <c r="D5187" s="5"/>
      <c r="E5187" s="49"/>
      <c r="F5187" s="49"/>
      <c r="G5187" s="49"/>
      <c r="H5187" s="47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  <c r="X5187" s="1"/>
      <c r="Y5187" s="1"/>
      <c r="Z5187" s="1"/>
      <c r="AA5187" s="1"/>
      <c r="AB5187" s="7"/>
    </row>
    <row r="5188" spans="1:28" ht="38" customHeight="1">
      <c r="A5188" s="5"/>
      <c r="B5188" s="5"/>
      <c r="C5188" s="5"/>
      <c r="D5188" s="5"/>
      <c r="E5188" s="49"/>
      <c r="F5188" s="49"/>
      <c r="G5188" s="49"/>
      <c r="H5188" s="47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  <c r="X5188" s="1"/>
      <c r="Y5188" s="1"/>
      <c r="Z5188" s="1"/>
      <c r="AA5188" s="1"/>
      <c r="AB5188" s="7"/>
    </row>
    <row r="5189" spans="1:28" ht="38" customHeight="1">
      <c r="A5189" s="5"/>
      <c r="B5189" s="5"/>
      <c r="C5189" s="5"/>
      <c r="D5189" s="5"/>
      <c r="E5189" s="49"/>
      <c r="F5189" s="49"/>
      <c r="G5189" s="49"/>
      <c r="H5189" s="47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  <c r="X5189" s="1"/>
      <c r="Y5189" s="1"/>
      <c r="Z5189" s="1"/>
      <c r="AA5189" s="1"/>
      <c r="AB5189" s="7"/>
    </row>
    <row r="5190" spans="1:28" ht="38" customHeight="1">
      <c r="A5190" s="5"/>
      <c r="B5190" s="5"/>
      <c r="C5190" s="5"/>
      <c r="D5190" s="5"/>
      <c r="E5190" s="49"/>
      <c r="F5190" s="49"/>
      <c r="G5190" s="49"/>
      <c r="H5190" s="47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  <c r="X5190" s="1"/>
      <c r="Y5190" s="1"/>
      <c r="Z5190" s="1"/>
      <c r="AA5190" s="1"/>
      <c r="AB5190" s="7"/>
    </row>
    <row r="5191" spans="1:28" ht="38" customHeight="1">
      <c r="A5191" s="5"/>
      <c r="B5191" s="5"/>
      <c r="C5191" s="5"/>
      <c r="D5191" s="5"/>
      <c r="E5191" s="49"/>
      <c r="F5191" s="49"/>
      <c r="G5191" s="49"/>
      <c r="H5191" s="47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  <c r="X5191" s="1"/>
      <c r="Y5191" s="1"/>
      <c r="Z5191" s="1"/>
      <c r="AA5191" s="1"/>
      <c r="AB5191" s="7"/>
    </row>
    <row r="5192" spans="1:28" ht="38" customHeight="1">
      <c r="A5192" s="5"/>
      <c r="B5192" s="5"/>
      <c r="C5192" s="5"/>
      <c r="D5192" s="5"/>
      <c r="E5192" s="49"/>
      <c r="F5192" s="49"/>
      <c r="G5192" s="49"/>
      <c r="H5192" s="47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  <c r="X5192" s="1"/>
      <c r="Y5192" s="1"/>
      <c r="Z5192" s="1"/>
      <c r="AA5192" s="1"/>
      <c r="AB5192" s="7"/>
    </row>
    <row r="5193" spans="1:28" ht="38" customHeight="1">
      <c r="A5193" s="5"/>
      <c r="B5193" s="5"/>
      <c r="C5193" s="5"/>
      <c r="D5193" s="5"/>
      <c r="E5193" s="49"/>
      <c r="F5193" s="49"/>
      <c r="G5193" s="49"/>
      <c r="H5193" s="47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  <c r="X5193" s="1"/>
      <c r="Y5193" s="1"/>
      <c r="Z5193" s="1"/>
      <c r="AA5193" s="1"/>
      <c r="AB5193" s="7"/>
    </row>
    <row r="5194" spans="1:28" ht="38" customHeight="1">
      <c r="A5194" s="5"/>
      <c r="B5194" s="5"/>
      <c r="C5194" s="5"/>
      <c r="D5194" s="5"/>
      <c r="E5194" s="49"/>
      <c r="F5194" s="49"/>
      <c r="G5194" s="49"/>
      <c r="H5194" s="47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  <c r="X5194" s="1"/>
      <c r="Y5194" s="1"/>
      <c r="Z5194" s="1"/>
      <c r="AA5194" s="1"/>
      <c r="AB5194" s="7"/>
    </row>
    <row r="5195" spans="1:28" ht="38" customHeight="1">
      <c r="A5195" s="5"/>
      <c r="B5195" s="5"/>
      <c r="C5195" s="5"/>
      <c r="D5195" s="5"/>
      <c r="E5195" s="49"/>
      <c r="F5195" s="49"/>
      <c r="G5195" s="49"/>
      <c r="H5195" s="47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  <c r="X5195" s="1"/>
      <c r="Y5195" s="1"/>
      <c r="Z5195" s="1"/>
      <c r="AA5195" s="1"/>
      <c r="AB5195" s="7"/>
    </row>
    <row r="5196" spans="1:28" ht="38" customHeight="1">
      <c r="A5196" s="5"/>
      <c r="B5196" s="5"/>
      <c r="C5196" s="5"/>
      <c r="D5196" s="5"/>
      <c r="E5196" s="49"/>
      <c r="F5196" s="49"/>
      <c r="G5196" s="49"/>
      <c r="H5196" s="47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  <c r="X5196" s="1"/>
      <c r="Y5196" s="1"/>
      <c r="Z5196" s="1"/>
      <c r="AA5196" s="1"/>
      <c r="AB5196" s="7"/>
    </row>
    <row r="5197" spans="1:28" ht="38" customHeight="1">
      <c r="A5197" s="5"/>
      <c r="B5197" s="5"/>
      <c r="C5197" s="5"/>
      <c r="D5197" s="5"/>
      <c r="E5197" s="49"/>
      <c r="F5197" s="49"/>
      <c r="G5197" s="49"/>
      <c r="H5197" s="47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  <c r="X5197" s="1"/>
      <c r="Y5197" s="1"/>
      <c r="Z5197" s="1"/>
      <c r="AA5197" s="1"/>
      <c r="AB5197" s="7"/>
    </row>
    <row r="5198" spans="1:28" ht="38" customHeight="1">
      <c r="A5198" s="5"/>
      <c r="B5198" s="5"/>
      <c r="C5198" s="5"/>
      <c r="D5198" s="5"/>
      <c r="E5198" s="49"/>
      <c r="F5198" s="49"/>
      <c r="G5198" s="49"/>
      <c r="H5198" s="47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  <c r="X5198" s="1"/>
      <c r="Y5198" s="1"/>
      <c r="Z5198" s="1"/>
      <c r="AA5198" s="1"/>
      <c r="AB5198" s="7"/>
    </row>
    <row r="5199" spans="1:28" ht="38" customHeight="1">
      <c r="A5199" s="5"/>
      <c r="B5199" s="5"/>
      <c r="C5199" s="5"/>
      <c r="D5199" s="5"/>
      <c r="E5199" s="49"/>
      <c r="F5199" s="49"/>
      <c r="G5199" s="49"/>
      <c r="H5199" s="47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  <c r="X5199" s="1"/>
      <c r="Y5199" s="1"/>
      <c r="Z5199" s="1"/>
      <c r="AA5199" s="1"/>
      <c r="AB5199" s="7"/>
    </row>
    <row r="5200" spans="1:28" ht="38" customHeight="1">
      <c r="A5200" s="5"/>
      <c r="B5200" s="5"/>
      <c r="C5200" s="5"/>
      <c r="D5200" s="5"/>
      <c r="E5200" s="49"/>
      <c r="F5200" s="49"/>
      <c r="G5200" s="49"/>
      <c r="H5200" s="47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  <c r="X5200" s="1"/>
      <c r="Y5200" s="1"/>
      <c r="Z5200" s="1"/>
      <c r="AA5200" s="1"/>
      <c r="AB5200" s="7"/>
    </row>
    <row r="5201" spans="1:28" ht="38" customHeight="1">
      <c r="A5201" s="5"/>
      <c r="B5201" s="5"/>
      <c r="C5201" s="5"/>
      <c r="D5201" s="5"/>
      <c r="E5201" s="49"/>
      <c r="F5201" s="49"/>
      <c r="G5201" s="49"/>
      <c r="H5201" s="47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  <c r="X5201" s="1"/>
      <c r="Y5201" s="1"/>
      <c r="Z5201" s="1"/>
      <c r="AA5201" s="1"/>
      <c r="AB5201" s="7"/>
    </row>
    <row r="5202" spans="1:28" ht="38" customHeight="1">
      <c r="A5202" s="5"/>
      <c r="B5202" s="5"/>
      <c r="C5202" s="5"/>
      <c r="D5202" s="5"/>
      <c r="E5202" s="49"/>
      <c r="F5202" s="49"/>
      <c r="G5202" s="49"/>
      <c r="H5202" s="47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  <c r="X5202" s="1"/>
      <c r="Y5202" s="1"/>
      <c r="Z5202" s="1"/>
      <c r="AA5202" s="1"/>
      <c r="AB5202" s="7"/>
    </row>
    <row r="5203" spans="1:28" ht="38" customHeight="1">
      <c r="A5203" s="5"/>
      <c r="B5203" s="5"/>
      <c r="C5203" s="5"/>
      <c r="D5203" s="5"/>
      <c r="E5203" s="49"/>
      <c r="F5203" s="49"/>
      <c r="G5203" s="49"/>
      <c r="H5203" s="47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  <c r="X5203" s="1"/>
      <c r="Y5203" s="1"/>
      <c r="Z5203" s="1"/>
      <c r="AA5203" s="1"/>
      <c r="AB5203" s="7"/>
    </row>
    <row r="5204" spans="1:28" ht="38" customHeight="1">
      <c r="A5204" s="5"/>
      <c r="B5204" s="5"/>
      <c r="C5204" s="5"/>
      <c r="D5204" s="5"/>
      <c r="E5204" s="49"/>
      <c r="F5204" s="49"/>
      <c r="G5204" s="49"/>
      <c r="H5204" s="47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  <c r="X5204" s="1"/>
      <c r="Y5204" s="1"/>
      <c r="Z5204" s="1"/>
      <c r="AA5204" s="1"/>
      <c r="AB5204" s="7"/>
    </row>
    <row r="5205" spans="1:28" ht="38" customHeight="1">
      <c r="A5205" s="5"/>
      <c r="B5205" s="5"/>
      <c r="C5205" s="5"/>
      <c r="D5205" s="5"/>
      <c r="E5205" s="49"/>
      <c r="F5205" s="49"/>
      <c r="G5205" s="49"/>
      <c r="H5205" s="47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  <c r="X5205" s="1"/>
      <c r="Y5205" s="1"/>
      <c r="Z5205" s="1"/>
      <c r="AA5205" s="1"/>
      <c r="AB5205" s="7"/>
    </row>
    <row r="5206" spans="1:28" ht="38" customHeight="1">
      <c r="A5206" s="5"/>
      <c r="B5206" s="5"/>
      <c r="C5206" s="5"/>
      <c r="D5206" s="5"/>
      <c r="E5206" s="49"/>
      <c r="F5206" s="49"/>
      <c r="G5206" s="49"/>
      <c r="H5206" s="47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  <c r="X5206" s="1"/>
      <c r="Y5206" s="1"/>
      <c r="Z5206" s="1"/>
      <c r="AA5206" s="1"/>
      <c r="AB5206" s="7"/>
    </row>
    <row r="5207" spans="1:28" ht="38" customHeight="1">
      <c r="A5207" s="5"/>
      <c r="B5207" s="5"/>
      <c r="C5207" s="5"/>
      <c r="D5207" s="5"/>
      <c r="E5207" s="49"/>
      <c r="F5207" s="49"/>
      <c r="G5207" s="49"/>
      <c r="H5207" s="47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  <c r="X5207" s="1"/>
      <c r="Y5207" s="1"/>
      <c r="Z5207" s="1"/>
      <c r="AA5207" s="1"/>
      <c r="AB5207" s="7"/>
    </row>
    <row r="5208" spans="1:28" ht="38" customHeight="1">
      <c r="A5208" s="5"/>
      <c r="B5208" s="5"/>
      <c r="C5208" s="5"/>
      <c r="D5208" s="5"/>
      <c r="E5208" s="49"/>
      <c r="F5208" s="49"/>
      <c r="G5208" s="49"/>
      <c r="H5208" s="47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  <c r="X5208" s="1"/>
      <c r="Y5208" s="1"/>
      <c r="Z5208" s="1"/>
      <c r="AA5208" s="1"/>
      <c r="AB5208" s="7"/>
    </row>
    <row r="5209" spans="1:28" ht="38" customHeight="1">
      <c r="A5209" s="5"/>
      <c r="B5209" s="5"/>
      <c r="C5209" s="5"/>
      <c r="D5209" s="5"/>
      <c r="E5209" s="49"/>
      <c r="F5209" s="49"/>
      <c r="G5209" s="49"/>
      <c r="H5209" s="47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  <c r="X5209" s="1"/>
      <c r="Y5209" s="1"/>
      <c r="Z5209" s="1"/>
      <c r="AA5209" s="1"/>
      <c r="AB5209" s="7"/>
    </row>
    <row r="5210" spans="1:28" ht="38" customHeight="1">
      <c r="A5210" s="5"/>
      <c r="B5210" s="5"/>
      <c r="C5210" s="5"/>
      <c r="D5210" s="5"/>
      <c r="E5210" s="49"/>
      <c r="F5210" s="49"/>
      <c r="G5210" s="49"/>
      <c r="H5210" s="47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  <c r="X5210" s="1"/>
      <c r="Y5210" s="1"/>
      <c r="Z5210" s="1"/>
      <c r="AA5210" s="1"/>
      <c r="AB5210" s="7"/>
    </row>
    <row r="5211" spans="1:28" ht="38" customHeight="1">
      <c r="A5211" s="5"/>
      <c r="B5211" s="5"/>
      <c r="C5211" s="5"/>
      <c r="D5211" s="5"/>
      <c r="E5211" s="49"/>
      <c r="F5211" s="49"/>
      <c r="G5211" s="49"/>
      <c r="H5211" s="47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  <c r="X5211" s="1"/>
      <c r="Y5211" s="1"/>
      <c r="Z5211" s="1"/>
      <c r="AA5211" s="1"/>
      <c r="AB5211" s="7"/>
    </row>
    <row r="5212" spans="1:28" ht="38" customHeight="1">
      <c r="A5212" s="5"/>
      <c r="B5212" s="5"/>
      <c r="C5212" s="5"/>
      <c r="D5212" s="5"/>
      <c r="E5212" s="49"/>
      <c r="F5212" s="49"/>
      <c r="G5212" s="49"/>
      <c r="H5212" s="47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  <c r="X5212" s="1"/>
      <c r="Y5212" s="1"/>
      <c r="Z5212" s="1"/>
      <c r="AA5212" s="1"/>
      <c r="AB5212" s="7"/>
    </row>
    <row r="5213" spans="1:28" ht="38" customHeight="1">
      <c r="A5213" s="5"/>
      <c r="B5213" s="5"/>
      <c r="C5213" s="5"/>
      <c r="D5213" s="5"/>
      <c r="E5213" s="49"/>
      <c r="F5213" s="49"/>
      <c r="G5213" s="49"/>
      <c r="H5213" s="47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  <c r="X5213" s="1"/>
      <c r="Y5213" s="1"/>
      <c r="Z5213" s="1"/>
      <c r="AA5213" s="1"/>
      <c r="AB5213" s="7"/>
    </row>
    <row r="5214" spans="1:28" ht="38" customHeight="1">
      <c r="A5214" s="5"/>
      <c r="B5214" s="5"/>
      <c r="C5214" s="5"/>
      <c r="D5214" s="5"/>
      <c r="E5214" s="49"/>
      <c r="F5214" s="49"/>
      <c r="G5214" s="49"/>
      <c r="H5214" s="47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  <c r="X5214" s="1"/>
      <c r="Y5214" s="1"/>
      <c r="Z5214" s="1"/>
      <c r="AA5214" s="1"/>
      <c r="AB5214" s="7"/>
    </row>
    <row r="5215" spans="1:28" ht="38" customHeight="1">
      <c r="A5215" s="5"/>
      <c r="B5215" s="5"/>
      <c r="C5215" s="5"/>
      <c r="D5215" s="5"/>
      <c r="E5215" s="49"/>
      <c r="F5215" s="49"/>
      <c r="G5215" s="49"/>
      <c r="H5215" s="47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  <c r="X5215" s="1"/>
      <c r="Y5215" s="1"/>
      <c r="Z5215" s="1"/>
      <c r="AA5215" s="1"/>
      <c r="AB5215" s="7"/>
    </row>
    <row r="5216" spans="1:28" ht="38" customHeight="1">
      <c r="A5216" s="5"/>
      <c r="B5216" s="5"/>
      <c r="C5216" s="5"/>
      <c r="D5216" s="5"/>
      <c r="E5216" s="49"/>
      <c r="F5216" s="49"/>
      <c r="G5216" s="49"/>
      <c r="H5216" s="47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  <c r="X5216" s="1"/>
      <c r="Y5216" s="1"/>
      <c r="Z5216" s="1"/>
      <c r="AA5216" s="1"/>
      <c r="AB5216" s="7"/>
    </row>
    <row r="5217" spans="1:28" ht="38" customHeight="1">
      <c r="A5217" s="5"/>
      <c r="B5217" s="5"/>
      <c r="C5217" s="5"/>
      <c r="D5217" s="5"/>
      <c r="E5217" s="49"/>
      <c r="F5217" s="49"/>
      <c r="G5217" s="49"/>
      <c r="H5217" s="47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  <c r="X5217" s="1"/>
      <c r="Y5217" s="1"/>
      <c r="Z5217" s="1"/>
      <c r="AA5217" s="1"/>
      <c r="AB5217" s="7"/>
    </row>
    <row r="5218" spans="1:28" ht="38" customHeight="1">
      <c r="A5218" s="5"/>
      <c r="B5218" s="5"/>
      <c r="C5218" s="5"/>
      <c r="D5218" s="5"/>
      <c r="E5218" s="49"/>
      <c r="F5218" s="49"/>
      <c r="G5218" s="49"/>
      <c r="H5218" s="47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  <c r="X5218" s="1"/>
      <c r="Y5218" s="1"/>
      <c r="Z5218" s="1"/>
      <c r="AA5218" s="1"/>
      <c r="AB5218" s="7"/>
    </row>
    <row r="5219" spans="1:28" ht="38" customHeight="1">
      <c r="A5219" s="5"/>
      <c r="B5219" s="5"/>
      <c r="C5219" s="5"/>
      <c r="D5219" s="5"/>
      <c r="E5219" s="49"/>
      <c r="F5219" s="49"/>
      <c r="G5219" s="49"/>
      <c r="H5219" s="47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  <c r="X5219" s="1"/>
      <c r="Y5219" s="1"/>
      <c r="Z5219" s="1"/>
      <c r="AA5219" s="1"/>
      <c r="AB5219" s="7"/>
    </row>
    <row r="5220" spans="1:28" ht="38" customHeight="1">
      <c r="A5220" s="5"/>
      <c r="B5220" s="5"/>
      <c r="C5220" s="5"/>
      <c r="D5220" s="5"/>
      <c r="E5220" s="49"/>
      <c r="F5220" s="49"/>
      <c r="G5220" s="49"/>
      <c r="H5220" s="47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  <c r="X5220" s="1"/>
      <c r="Y5220" s="1"/>
      <c r="Z5220" s="1"/>
      <c r="AA5220" s="1"/>
      <c r="AB5220" s="7"/>
    </row>
    <row r="5221" spans="1:28" ht="38" customHeight="1">
      <c r="A5221" s="5"/>
      <c r="B5221" s="5"/>
      <c r="C5221" s="5"/>
      <c r="D5221" s="5"/>
      <c r="E5221" s="49"/>
      <c r="F5221" s="49"/>
      <c r="G5221" s="49"/>
      <c r="H5221" s="47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  <c r="X5221" s="1"/>
      <c r="Y5221" s="1"/>
      <c r="Z5221" s="1"/>
      <c r="AA5221" s="1"/>
      <c r="AB5221" s="7"/>
    </row>
    <row r="5222" spans="1:28" ht="38" customHeight="1">
      <c r="A5222" s="5"/>
      <c r="B5222" s="5"/>
      <c r="C5222" s="5"/>
      <c r="D5222" s="5"/>
      <c r="E5222" s="49"/>
      <c r="F5222" s="49"/>
      <c r="G5222" s="49"/>
      <c r="H5222" s="47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  <c r="X5222" s="1"/>
      <c r="Y5222" s="1"/>
      <c r="Z5222" s="1"/>
      <c r="AA5222" s="1"/>
      <c r="AB5222" s="7"/>
    </row>
    <row r="5223" spans="1:28" ht="38" customHeight="1">
      <c r="A5223" s="5"/>
      <c r="B5223" s="5"/>
      <c r="C5223" s="5"/>
      <c r="D5223" s="5"/>
      <c r="E5223" s="49"/>
      <c r="F5223" s="49"/>
      <c r="G5223" s="49"/>
      <c r="H5223" s="47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  <c r="X5223" s="1"/>
      <c r="Y5223" s="1"/>
      <c r="Z5223" s="1"/>
      <c r="AA5223" s="1"/>
      <c r="AB5223" s="7"/>
    </row>
    <row r="5224" spans="1:28" ht="38" customHeight="1">
      <c r="A5224" s="5"/>
      <c r="B5224" s="5"/>
      <c r="C5224" s="5"/>
      <c r="D5224" s="5"/>
      <c r="E5224" s="49"/>
      <c r="F5224" s="49"/>
      <c r="G5224" s="49"/>
      <c r="H5224" s="47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  <c r="X5224" s="1"/>
      <c r="Y5224" s="1"/>
      <c r="Z5224" s="1"/>
      <c r="AA5224" s="1"/>
      <c r="AB5224" s="7"/>
    </row>
    <row r="5225" spans="1:28" ht="38" customHeight="1">
      <c r="A5225" s="5"/>
      <c r="B5225" s="5"/>
      <c r="C5225" s="5"/>
      <c r="D5225" s="5"/>
      <c r="E5225" s="49"/>
      <c r="F5225" s="49"/>
      <c r="G5225" s="49"/>
      <c r="H5225" s="47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  <c r="X5225" s="1"/>
      <c r="Y5225" s="1"/>
      <c r="Z5225" s="1"/>
      <c r="AA5225" s="1"/>
      <c r="AB5225" s="7"/>
    </row>
    <row r="5226" spans="1:28" ht="38" customHeight="1">
      <c r="A5226" s="5"/>
      <c r="B5226" s="5"/>
      <c r="C5226" s="5"/>
      <c r="D5226" s="5"/>
      <c r="E5226" s="49"/>
      <c r="F5226" s="49"/>
      <c r="G5226" s="49"/>
      <c r="H5226" s="47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  <c r="X5226" s="1"/>
      <c r="Y5226" s="1"/>
      <c r="Z5226" s="1"/>
      <c r="AA5226" s="1"/>
      <c r="AB5226" s="7"/>
    </row>
    <row r="5227" spans="1:28" ht="38" customHeight="1">
      <c r="A5227" s="5"/>
      <c r="B5227" s="5"/>
      <c r="C5227" s="5"/>
      <c r="D5227" s="5"/>
      <c r="E5227" s="49"/>
      <c r="F5227" s="49"/>
      <c r="G5227" s="49"/>
      <c r="H5227" s="47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  <c r="X5227" s="1"/>
      <c r="Y5227" s="1"/>
      <c r="Z5227" s="1"/>
      <c r="AA5227" s="1"/>
      <c r="AB5227" s="7"/>
    </row>
    <row r="5228" spans="1:28" ht="38" customHeight="1">
      <c r="A5228" s="5"/>
      <c r="B5228" s="5"/>
      <c r="C5228" s="5"/>
      <c r="D5228" s="5"/>
      <c r="E5228" s="49"/>
      <c r="F5228" s="49"/>
      <c r="G5228" s="49"/>
      <c r="H5228" s="47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  <c r="X5228" s="1"/>
      <c r="Y5228" s="1"/>
      <c r="Z5228" s="1"/>
      <c r="AA5228" s="1"/>
      <c r="AB5228" s="7"/>
    </row>
    <row r="5229" spans="1:28" ht="38" customHeight="1">
      <c r="A5229" s="5"/>
      <c r="B5229" s="5"/>
      <c r="C5229" s="5"/>
      <c r="D5229" s="5"/>
      <c r="E5229" s="49"/>
      <c r="F5229" s="49"/>
      <c r="G5229" s="49"/>
      <c r="H5229" s="47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  <c r="X5229" s="1"/>
      <c r="Y5229" s="1"/>
      <c r="Z5229" s="1"/>
      <c r="AA5229" s="1"/>
      <c r="AB5229" s="7"/>
    </row>
    <row r="5230" spans="1:28" ht="38" customHeight="1">
      <c r="A5230" s="5"/>
      <c r="B5230" s="5"/>
      <c r="C5230" s="5"/>
      <c r="D5230" s="5"/>
      <c r="E5230" s="49"/>
      <c r="F5230" s="49"/>
      <c r="G5230" s="49"/>
      <c r="H5230" s="47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  <c r="X5230" s="1"/>
      <c r="Y5230" s="1"/>
      <c r="Z5230" s="1"/>
      <c r="AA5230" s="1"/>
      <c r="AB5230" s="7"/>
    </row>
    <row r="5231" spans="1:28" ht="38" customHeight="1">
      <c r="A5231" s="5"/>
      <c r="B5231" s="5"/>
      <c r="C5231" s="5"/>
      <c r="D5231" s="5"/>
      <c r="E5231" s="49"/>
      <c r="F5231" s="49"/>
      <c r="G5231" s="49"/>
      <c r="H5231" s="47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  <c r="X5231" s="1"/>
      <c r="Y5231" s="1"/>
      <c r="Z5231" s="1"/>
      <c r="AA5231" s="1"/>
      <c r="AB5231" s="7"/>
    </row>
    <row r="5232" spans="1:28" ht="38" customHeight="1">
      <c r="A5232" s="5"/>
      <c r="B5232" s="5"/>
      <c r="C5232" s="5"/>
      <c r="D5232" s="5"/>
      <c r="E5232" s="49"/>
      <c r="F5232" s="49"/>
      <c r="G5232" s="49"/>
      <c r="H5232" s="47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  <c r="X5232" s="1"/>
      <c r="Y5232" s="1"/>
      <c r="Z5232" s="1"/>
      <c r="AA5232" s="1"/>
      <c r="AB5232" s="7"/>
    </row>
    <row r="5233" spans="1:28" ht="38" customHeight="1">
      <c r="A5233" s="5"/>
      <c r="B5233" s="5"/>
      <c r="C5233" s="5"/>
      <c r="D5233" s="5"/>
      <c r="E5233" s="49"/>
      <c r="F5233" s="49"/>
      <c r="G5233" s="49"/>
      <c r="H5233" s="47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  <c r="X5233" s="1"/>
      <c r="Y5233" s="1"/>
      <c r="Z5233" s="1"/>
      <c r="AA5233" s="1"/>
      <c r="AB5233" s="7"/>
    </row>
    <row r="5234" spans="1:28" ht="38" customHeight="1">
      <c r="A5234" s="5"/>
      <c r="B5234" s="5"/>
      <c r="C5234" s="5"/>
      <c r="D5234" s="5"/>
      <c r="E5234" s="49"/>
      <c r="F5234" s="49"/>
      <c r="G5234" s="49"/>
      <c r="H5234" s="47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  <c r="X5234" s="1"/>
      <c r="Y5234" s="1"/>
      <c r="Z5234" s="1"/>
      <c r="AA5234" s="1"/>
      <c r="AB5234" s="7"/>
    </row>
    <row r="5235" spans="1:28" ht="38" customHeight="1">
      <c r="A5235" s="5"/>
      <c r="B5235" s="5"/>
      <c r="C5235" s="5"/>
      <c r="D5235" s="5"/>
      <c r="E5235" s="49"/>
      <c r="F5235" s="49"/>
      <c r="G5235" s="49"/>
      <c r="H5235" s="47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  <c r="X5235" s="1"/>
      <c r="Y5235" s="1"/>
      <c r="Z5235" s="1"/>
      <c r="AA5235" s="1"/>
      <c r="AB5235" s="7"/>
    </row>
    <row r="5236" spans="1:28" ht="38" customHeight="1">
      <c r="A5236" s="5"/>
      <c r="B5236" s="5"/>
      <c r="C5236" s="5"/>
      <c r="D5236" s="5"/>
      <c r="E5236" s="49"/>
      <c r="F5236" s="49"/>
      <c r="G5236" s="49"/>
      <c r="H5236" s="47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  <c r="X5236" s="1"/>
      <c r="Y5236" s="1"/>
      <c r="Z5236" s="1"/>
      <c r="AA5236" s="1"/>
      <c r="AB5236" s="7"/>
    </row>
    <row r="5237" spans="1:28" ht="38" customHeight="1">
      <c r="A5237" s="5"/>
      <c r="B5237" s="5"/>
      <c r="C5237" s="5"/>
      <c r="D5237" s="5"/>
      <c r="E5237" s="49"/>
      <c r="F5237" s="49"/>
      <c r="G5237" s="49"/>
      <c r="H5237" s="47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  <c r="X5237" s="1"/>
      <c r="Y5237" s="1"/>
      <c r="Z5237" s="1"/>
      <c r="AA5237" s="1"/>
      <c r="AB5237" s="7"/>
    </row>
    <row r="5238" spans="1:28" ht="38" customHeight="1">
      <c r="A5238" s="5"/>
      <c r="B5238" s="5"/>
      <c r="C5238" s="5"/>
      <c r="D5238" s="5"/>
      <c r="E5238" s="49"/>
      <c r="F5238" s="49"/>
      <c r="G5238" s="49"/>
      <c r="H5238" s="47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  <c r="X5238" s="1"/>
      <c r="Y5238" s="1"/>
      <c r="Z5238" s="1"/>
      <c r="AA5238" s="1"/>
      <c r="AB5238" s="7"/>
    </row>
    <row r="5239" spans="1:28" ht="38" customHeight="1">
      <c r="A5239" s="5"/>
      <c r="B5239" s="5"/>
      <c r="C5239" s="5"/>
      <c r="D5239" s="5"/>
      <c r="E5239" s="49"/>
      <c r="F5239" s="49"/>
      <c r="G5239" s="49"/>
      <c r="H5239" s="47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  <c r="X5239" s="1"/>
      <c r="Y5239" s="1"/>
      <c r="Z5239" s="1"/>
      <c r="AA5239" s="1"/>
      <c r="AB5239" s="7"/>
    </row>
    <row r="5240" spans="1:28" ht="38" customHeight="1">
      <c r="A5240" s="5"/>
      <c r="B5240" s="5"/>
      <c r="C5240" s="5"/>
      <c r="D5240" s="5"/>
      <c r="E5240" s="49"/>
      <c r="F5240" s="49"/>
      <c r="G5240" s="49"/>
      <c r="H5240" s="47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  <c r="X5240" s="1"/>
      <c r="Y5240" s="1"/>
      <c r="Z5240" s="1"/>
      <c r="AA5240" s="1"/>
      <c r="AB5240" s="7"/>
    </row>
    <row r="5241" spans="1:28" ht="38" customHeight="1">
      <c r="A5241" s="5"/>
      <c r="B5241" s="5"/>
      <c r="C5241" s="5"/>
      <c r="D5241" s="5"/>
      <c r="E5241" s="49"/>
      <c r="F5241" s="49"/>
      <c r="G5241" s="49"/>
      <c r="H5241" s="47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  <c r="X5241" s="1"/>
      <c r="Y5241" s="1"/>
      <c r="Z5241" s="1"/>
      <c r="AA5241" s="1"/>
      <c r="AB5241" s="7"/>
    </row>
    <row r="5242" spans="1:28" ht="38" customHeight="1">
      <c r="A5242" s="5"/>
      <c r="B5242" s="5"/>
      <c r="C5242" s="5"/>
      <c r="D5242" s="5"/>
      <c r="E5242" s="49"/>
      <c r="F5242" s="49"/>
      <c r="G5242" s="49"/>
      <c r="H5242" s="47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  <c r="X5242" s="1"/>
      <c r="Y5242" s="1"/>
      <c r="Z5242" s="1"/>
      <c r="AA5242" s="1"/>
      <c r="AB5242" s="7"/>
    </row>
    <row r="5243" spans="1:28" ht="38" customHeight="1">
      <c r="A5243" s="5"/>
      <c r="B5243" s="5"/>
      <c r="C5243" s="5"/>
      <c r="D5243" s="5"/>
      <c r="E5243" s="49"/>
      <c r="F5243" s="49"/>
      <c r="G5243" s="49"/>
      <c r="H5243" s="47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  <c r="X5243" s="1"/>
      <c r="Y5243" s="1"/>
      <c r="Z5243" s="1"/>
      <c r="AA5243" s="1"/>
      <c r="AB5243" s="7"/>
    </row>
    <row r="5244" spans="1:28" ht="38" customHeight="1">
      <c r="A5244" s="5"/>
      <c r="B5244" s="5"/>
      <c r="C5244" s="5"/>
      <c r="D5244" s="5"/>
      <c r="E5244" s="49"/>
      <c r="F5244" s="49"/>
      <c r="G5244" s="49"/>
      <c r="H5244" s="47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  <c r="X5244" s="1"/>
      <c r="Y5244" s="1"/>
      <c r="Z5244" s="1"/>
      <c r="AA5244" s="1"/>
      <c r="AB5244" s="7"/>
    </row>
    <row r="5245" spans="1:28" ht="38" customHeight="1">
      <c r="A5245" s="5"/>
      <c r="B5245" s="5"/>
      <c r="C5245" s="5"/>
      <c r="D5245" s="5"/>
      <c r="E5245" s="49"/>
      <c r="F5245" s="49"/>
      <c r="G5245" s="49"/>
      <c r="H5245" s="47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  <c r="X5245" s="1"/>
      <c r="Y5245" s="1"/>
      <c r="Z5245" s="1"/>
      <c r="AA5245" s="1"/>
      <c r="AB5245" s="7"/>
    </row>
    <row r="5246" spans="1:28" ht="38" customHeight="1">
      <c r="A5246" s="5"/>
      <c r="B5246" s="5"/>
      <c r="C5246" s="5"/>
      <c r="D5246" s="5"/>
      <c r="E5246" s="49"/>
      <c r="F5246" s="49"/>
      <c r="G5246" s="49"/>
      <c r="H5246" s="47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  <c r="X5246" s="1"/>
      <c r="Y5246" s="1"/>
      <c r="Z5246" s="1"/>
      <c r="AA5246" s="1"/>
      <c r="AB5246" s="7"/>
    </row>
    <row r="5247" spans="1:28" ht="38" customHeight="1">
      <c r="A5247" s="5"/>
      <c r="B5247" s="5"/>
      <c r="C5247" s="5"/>
      <c r="D5247" s="5"/>
      <c r="E5247" s="49"/>
      <c r="F5247" s="49"/>
      <c r="G5247" s="49"/>
      <c r="H5247" s="47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  <c r="X5247" s="1"/>
      <c r="Y5247" s="1"/>
      <c r="Z5247" s="1"/>
      <c r="AA5247" s="1"/>
      <c r="AB5247" s="7"/>
    </row>
    <row r="5248" spans="1:28" ht="38" customHeight="1">
      <c r="A5248" s="5"/>
      <c r="B5248" s="5"/>
      <c r="C5248" s="5"/>
      <c r="D5248" s="5"/>
      <c r="E5248" s="49"/>
      <c r="F5248" s="49"/>
      <c r="G5248" s="49"/>
      <c r="H5248" s="47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  <c r="X5248" s="1"/>
      <c r="Y5248" s="1"/>
      <c r="Z5248" s="1"/>
      <c r="AA5248" s="1"/>
      <c r="AB5248" s="7"/>
    </row>
    <row r="5249" spans="1:28" ht="38" customHeight="1">
      <c r="A5249" s="5"/>
      <c r="B5249" s="5"/>
      <c r="C5249" s="5"/>
      <c r="D5249" s="5"/>
      <c r="E5249" s="49"/>
      <c r="F5249" s="49"/>
      <c r="G5249" s="49"/>
      <c r="H5249" s="47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  <c r="X5249" s="1"/>
      <c r="Y5249" s="1"/>
      <c r="Z5249" s="1"/>
      <c r="AA5249" s="1"/>
      <c r="AB5249" s="7"/>
    </row>
    <row r="5250" spans="1:28" ht="38" customHeight="1">
      <c r="A5250" s="5"/>
      <c r="B5250" s="5"/>
      <c r="C5250" s="5"/>
      <c r="D5250" s="5"/>
      <c r="E5250" s="49"/>
      <c r="F5250" s="49"/>
      <c r="G5250" s="49"/>
      <c r="H5250" s="47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  <c r="X5250" s="1"/>
      <c r="Y5250" s="1"/>
      <c r="Z5250" s="1"/>
      <c r="AA5250" s="1"/>
      <c r="AB5250" s="7"/>
    </row>
    <row r="5251" spans="1:28" ht="38" customHeight="1">
      <c r="A5251" s="5"/>
      <c r="B5251" s="5"/>
      <c r="C5251" s="5"/>
      <c r="D5251" s="5"/>
      <c r="E5251" s="49"/>
      <c r="F5251" s="49"/>
      <c r="G5251" s="49"/>
      <c r="H5251" s="47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  <c r="X5251" s="1"/>
      <c r="Y5251" s="1"/>
      <c r="Z5251" s="1"/>
      <c r="AA5251" s="1"/>
      <c r="AB5251" s="7"/>
    </row>
    <row r="5252" spans="1:28" ht="38" customHeight="1">
      <c r="A5252" s="5"/>
      <c r="B5252" s="5"/>
      <c r="C5252" s="5"/>
      <c r="D5252" s="5"/>
      <c r="E5252" s="49"/>
      <c r="F5252" s="49"/>
      <c r="G5252" s="49"/>
      <c r="H5252" s="47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  <c r="W5252" s="1"/>
      <c r="X5252" s="1"/>
      <c r="Y5252" s="1"/>
      <c r="Z5252" s="1"/>
      <c r="AA5252" s="1"/>
      <c r="AB5252" s="7"/>
    </row>
    <row r="5253" spans="1:28" ht="38" customHeight="1">
      <c r="A5253" s="5"/>
      <c r="B5253" s="5"/>
      <c r="C5253" s="5"/>
      <c r="D5253" s="5"/>
      <c r="E5253" s="49"/>
      <c r="F5253" s="49"/>
      <c r="G5253" s="49"/>
      <c r="H5253" s="47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  <c r="W5253" s="1"/>
      <c r="X5253" s="1"/>
      <c r="Y5253" s="1"/>
      <c r="Z5253" s="1"/>
      <c r="AA5253" s="1"/>
      <c r="AB5253" s="7"/>
    </row>
    <row r="5254" spans="1:28" ht="38" customHeight="1">
      <c r="A5254" s="5"/>
      <c r="B5254" s="5"/>
      <c r="C5254" s="5"/>
      <c r="D5254" s="5"/>
      <c r="E5254" s="49"/>
      <c r="F5254" s="49"/>
      <c r="G5254" s="49"/>
      <c r="H5254" s="47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  <c r="W5254" s="1"/>
      <c r="X5254" s="1"/>
      <c r="Y5254" s="1"/>
      <c r="Z5254" s="1"/>
      <c r="AA5254" s="1"/>
      <c r="AB5254" s="7"/>
    </row>
    <row r="5255" spans="1:28" ht="38" customHeight="1">
      <c r="A5255" s="5"/>
      <c r="B5255" s="5"/>
      <c r="C5255" s="5"/>
      <c r="D5255" s="5"/>
      <c r="E5255" s="49"/>
      <c r="F5255" s="49"/>
      <c r="G5255" s="49"/>
      <c r="H5255" s="47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  <c r="W5255" s="1"/>
      <c r="X5255" s="1"/>
      <c r="Y5255" s="1"/>
      <c r="Z5255" s="1"/>
      <c r="AA5255" s="1"/>
      <c r="AB5255" s="7"/>
    </row>
    <row r="5256" spans="1:28" ht="38" customHeight="1">
      <c r="A5256" s="5"/>
      <c r="B5256" s="5"/>
      <c r="C5256" s="5"/>
      <c r="D5256" s="5"/>
      <c r="E5256" s="49"/>
      <c r="F5256" s="49"/>
      <c r="G5256" s="49"/>
      <c r="H5256" s="47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  <c r="W5256" s="1"/>
      <c r="X5256" s="1"/>
      <c r="Y5256" s="1"/>
      <c r="Z5256" s="1"/>
      <c r="AA5256" s="1"/>
      <c r="AB5256" s="7"/>
    </row>
    <row r="5257" spans="1:28" ht="38" customHeight="1">
      <c r="A5257" s="5"/>
      <c r="B5257" s="5"/>
      <c r="C5257" s="5"/>
      <c r="D5257" s="5"/>
      <c r="E5257" s="49"/>
      <c r="F5257" s="49"/>
      <c r="G5257" s="49"/>
      <c r="H5257" s="47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  <c r="W5257" s="1"/>
      <c r="X5257" s="1"/>
      <c r="Y5257" s="1"/>
      <c r="Z5257" s="1"/>
      <c r="AA5257" s="1"/>
      <c r="AB5257" s="7"/>
    </row>
    <row r="5258" spans="1:28" ht="38" customHeight="1">
      <c r="A5258" s="5"/>
      <c r="B5258" s="5"/>
      <c r="C5258" s="5"/>
      <c r="D5258" s="5"/>
      <c r="E5258" s="49"/>
      <c r="F5258" s="49"/>
      <c r="G5258" s="49"/>
      <c r="H5258" s="47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  <c r="W5258" s="1"/>
      <c r="X5258" s="1"/>
      <c r="Y5258" s="1"/>
      <c r="Z5258" s="1"/>
      <c r="AA5258" s="1"/>
      <c r="AB5258" s="7"/>
    </row>
    <row r="5259" spans="1:28" ht="38" customHeight="1">
      <c r="A5259" s="5"/>
      <c r="B5259" s="5"/>
      <c r="C5259" s="5"/>
      <c r="D5259" s="5"/>
      <c r="E5259" s="49"/>
      <c r="F5259" s="49"/>
      <c r="G5259" s="49"/>
      <c r="H5259" s="47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  <c r="W5259" s="1"/>
      <c r="X5259" s="1"/>
      <c r="Y5259" s="1"/>
      <c r="Z5259" s="1"/>
      <c r="AA5259" s="1"/>
      <c r="AB5259" s="7"/>
    </row>
    <row r="5260" spans="1:28" ht="38" customHeight="1">
      <c r="A5260" s="5"/>
      <c r="B5260" s="5"/>
      <c r="C5260" s="5"/>
      <c r="D5260" s="5"/>
      <c r="E5260" s="49"/>
      <c r="F5260" s="49"/>
      <c r="G5260" s="49"/>
      <c r="H5260" s="47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  <c r="W5260" s="1"/>
      <c r="X5260" s="1"/>
      <c r="Y5260" s="1"/>
      <c r="Z5260" s="1"/>
      <c r="AA5260" s="1"/>
      <c r="AB5260" s="7"/>
    </row>
    <row r="5261" spans="1:28" ht="38" customHeight="1">
      <c r="A5261" s="5"/>
      <c r="B5261" s="5"/>
      <c r="C5261" s="5"/>
      <c r="D5261" s="5"/>
      <c r="E5261" s="49"/>
      <c r="F5261" s="49"/>
      <c r="G5261" s="49"/>
      <c r="H5261" s="47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  <c r="W5261" s="1"/>
      <c r="X5261" s="1"/>
      <c r="Y5261" s="1"/>
      <c r="Z5261" s="1"/>
      <c r="AA5261" s="1"/>
      <c r="AB5261" s="7"/>
    </row>
    <row r="5262" spans="1:28" ht="38" customHeight="1">
      <c r="A5262" s="5"/>
      <c r="B5262" s="5"/>
      <c r="C5262" s="5"/>
      <c r="D5262" s="5"/>
      <c r="E5262" s="49"/>
      <c r="F5262" s="49"/>
      <c r="G5262" s="49"/>
      <c r="H5262" s="47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  <c r="W5262" s="1"/>
      <c r="X5262" s="1"/>
      <c r="Y5262" s="1"/>
      <c r="Z5262" s="1"/>
      <c r="AA5262" s="1"/>
      <c r="AB5262" s="7"/>
    </row>
    <row r="5263" spans="1:28" ht="38" customHeight="1">
      <c r="A5263" s="5"/>
      <c r="B5263" s="5"/>
      <c r="C5263" s="5"/>
      <c r="D5263" s="5"/>
      <c r="E5263" s="49"/>
      <c r="F5263" s="49"/>
      <c r="G5263" s="49"/>
      <c r="H5263" s="47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  <c r="W5263" s="1"/>
      <c r="X5263" s="1"/>
      <c r="Y5263" s="1"/>
      <c r="Z5263" s="1"/>
      <c r="AA5263" s="1"/>
      <c r="AB5263" s="7"/>
    </row>
    <row r="5264" spans="1:28" ht="38" customHeight="1">
      <c r="A5264" s="5"/>
      <c r="B5264" s="5"/>
      <c r="C5264" s="5"/>
      <c r="D5264" s="5"/>
      <c r="E5264" s="49"/>
      <c r="F5264" s="49"/>
      <c r="G5264" s="49"/>
      <c r="H5264" s="47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  <c r="W5264" s="1"/>
      <c r="X5264" s="1"/>
      <c r="Y5264" s="1"/>
      <c r="Z5264" s="1"/>
      <c r="AA5264" s="1"/>
      <c r="AB5264" s="7"/>
    </row>
    <row r="5265" spans="1:28" ht="38" customHeight="1">
      <c r="A5265" s="5"/>
      <c r="B5265" s="5"/>
      <c r="C5265" s="5"/>
      <c r="D5265" s="5"/>
      <c r="E5265" s="49"/>
      <c r="F5265" s="49"/>
      <c r="G5265" s="49"/>
      <c r="H5265" s="47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  <c r="W5265" s="1"/>
      <c r="X5265" s="1"/>
      <c r="Y5265" s="1"/>
      <c r="Z5265" s="1"/>
      <c r="AA5265" s="1"/>
      <c r="AB5265" s="7"/>
    </row>
    <row r="5266" spans="1:28" ht="38" customHeight="1">
      <c r="A5266" s="5"/>
      <c r="B5266" s="5"/>
      <c r="C5266" s="5"/>
      <c r="D5266" s="5"/>
      <c r="E5266" s="49"/>
      <c r="F5266" s="49"/>
      <c r="G5266" s="49"/>
      <c r="H5266" s="47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  <c r="W5266" s="1"/>
      <c r="X5266" s="1"/>
      <c r="Y5266" s="1"/>
      <c r="Z5266" s="1"/>
      <c r="AA5266" s="1"/>
      <c r="AB5266" s="7"/>
    </row>
    <row r="5267" spans="1:28" ht="38" customHeight="1">
      <c r="A5267" s="5"/>
      <c r="B5267" s="5"/>
      <c r="C5267" s="5"/>
      <c r="D5267" s="5"/>
      <c r="E5267" s="49"/>
      <c r="F5267" s="49"/>
      <c r="G5267" s="49"/>
      <c r="H5267" s="47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  <c r="W5267" s="1"/>
      <c r="X5267" s="1"/>
      <c r="Y5267" s="1"/>
      <c r="Z5267" s="1"/>
      <c r="AA5267" s="1"/>
      <c r="AB5267" s="7"/>
    </row>
    <row r="5268" spans="1:28" ht="38" customHeight="1">
      <c r="A5268" s="5"/>
      <c r="B5268" s="5"/>
      <c r="C5268" s="5"/>
      <c r="D5268" s="5"/>
      <c r="E5268" s="49"/>
      <c r="F5268" s="49"/>
      <c r="G5268" s="49"/>
      <c r="H5268" s="47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  <c r="W5268" s="1"/>
      <c r="X5268" s="1"/>
      <c r="Y5268" s="1"/>
      <c r="Z5268" s="1"/>
      <c r="AA5268" s="1"/>
      <c r="AB5268" s="7"/>
    </row>
    <row r="5269" spans="1:28" ht="38" customHeight="1">
      <c r="A5269" s="5"/>
      <c r="B5269" s="5"/>
      <c r="C5269" s="5"/>
      <c r="D5269" s="5"/>
      <c r="E5269" s="49"/>
      <c r="F5269" s="49"/>
      <c r="G5269" s="49"/>
      <c r="H5269" s="47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  <c r="W5269" s="1"/>
      <c r="X5269" s="1"/>
      <c r="Y5269" s="1"/>
      <c r="Z5269" s="1"/>
      <c r="AA5269" s="1"/>
      <c r="AB5269" s="7"/>
    </row>
    <row r="5270" spans="1:28" ht="38" customHeight="1">
      <c r="A5270" s="5"/>
      <c r="B5270" s="5"/>
      <c r="C5270" s="5"/>
      <c r="D5270" s="5"/>
      <c r="E5270" s="49"/>
      <c r="F5270" s="49"/>
      <c r="G5270" s="49"/>
      <c r="H5270" s="47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  <c r="W5270" s="1"/>
      <c r="X5270" s="1"/>
      <c r="Y5270" s="1"/>
      <c r="Z5270" s="1"/>
      <c r="AA5270" s="1"/>
      <c r="AB5270" s="7"/>
    </row>
    <row r="5271" spans="1:28" ht="38" customHeight="1">
      <c r="A5271" s="5"/>
      <c r="B5271" s="5"/>
      <c r="C5271" s="5"/>
      <c r="D5271" s="5"/>
      <c r="E5271" s="49"/>
      <c r="F5271" s="49"/>
      <c r="G5271" s="49"/>
      <c r="H5271" s="47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  <c r="W5271" s="1"/>
      <c r="X5271" s="1"/>
      <c r="Y5271" s="1"/>
      <c r="Z5271" s="1"/>
      <c r="AA5271" s="1"/>
      <c r="AB5271" s="7"/>
    </row>
    <row r="5272" spans="1:28" ht="38" customHeight="1">
      <c r="A5272" s="5"/>
      <c r="B5272" s="5"/>
      <c r="C5272" s="5"/>
      <c r="D5272" s="5"/>
      <c r="E5272" s="49"/>
      <c r="F5272" s="49"/>
      <c r="G5272" s="49"/>
      <c r="H5272" s="47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  <c r="W5272" s="1"/>
      <c r="X5272" s="1"/>
      <c r="Y5272" s="1"/>
      <c r="Z5272" s="1"/>
      <c r="AA5272" s="1"/>
      <c r="AB5272" s="7"/>
    </row>
    <row r="5273" spans="1:28" ht="38" customHeight="1">
      <c r="A5273" s="5"/>
      <c r="B5273" s="5"/>
      <c r="C5273" s="5"/>
      <c r="D5273" s="5"/>
      <c r="E5273" s="49"/>
      <c r="F5273" s="49"/>
      <c r="G5273" s="49"/>
      <c r="H5273" s="47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  <c r="W5273" s="1"/>
      <c r="X5273" s="1"/>
      <c r="Y5273" s="1"/>
      <c r="Z5273" s="1"/>
      <c r="AA5273" s="1"/>
      <c r="AB5273" s="7"/>
    </row>
    <row r="5274" spans="1:28" ht="38" customHeight="1">
      <c r="A5274" s="5"/>
      <c r="B5274" s="5"/>
      <c r="C5274" s="5"/>
      <c r="D5274" s="5"/>
      <c r="E5274" s="49"/>
      <c r="F5274" s="49"/>
      <c r="G5274" s="49"/>
      <c r="H5274" s="47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  <c r="W5274" s="1"/>
      <c r="X5274" s="1"/>
      <c r="Y5274" s="1"/>
      <c r="Z5274" s="1"/>
      <c r="AA5274" s="1"/>
      <c r="AB5274" s="7"/>
    </row>
    <row r="5275" spans="1:28" ht="38" customHeight="1">
      <c r="A5275" s="5"/>
      <c r="B5275" s="5"/>
      <c r="C5275" s="5"/>
      <c r="D5275" s="5"/>
      <c r="E5275" s="49"/>
      <c r="F5275" s="49"/>
      <c r="G5275" s="49"/>
      <c r="H5275" s="47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  <c r="W5275" s="1"/>
      <c r="X5275" s="1"/>
      <c r="Y5275" s="1"/>
      <c r="Z5275" s="1"/>
      <c r="AA5275" s="1"/>
      <c r="AB5275" s="7"/>
    </row>
    <row r="5276" spans="1:28" ht="38" customHeight="1">
      <c r="A5276" s="5"/>
      <c r="B5276" s="5"/>
      <c r="C5276" s="5"/>
      <c r="D5276" s="5"/>
      <c r="E5276" s="49"/>
      <c r="F5276" s="49"/>
      <c r="G5276" s="49"/>
      <c r="H5276" s="47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  <c r="X5276" s="1"/>
      <c r="Y5276" s="1"/>
      <c r="Z5276" s="1"/>
      <c r="AA5276" s="1"/>
      <c r="AB5276" s="7"/>
    </row>
    <row r="5277" spans="1:28" ht="38" customHeight="1">
      <c r="A5277" s="5"/>
      <c r="B5277" s="5"/>
      <c r="C5277" s="5"/>
      <c r="D5277" s="5"/>
      <c r="E5277" s="49"/>
      <c r="F5277" s="49"/>
      <c r="G5277" s="49"/>
      <c r="H5277" s="47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  <c r="X5277" s="1"/>
      <c r="Y5277" s="1"/>
      <c r="Z5277" s="1"/>
      <c r="AA5277" s="1"/>
      <c r="AB5277" s="7"/>
    </row>
    <row r="5278" spans="1:28" ht="38" customHeight="1">
      <c r="A5278" s="5"/>
      <c r="B5278" s="5"/>
      <c r="C5278" s="5"/>
      <c r="D5278" s="5"/>
      <c r="E5278" s="49"/>
      <c r="F5278" s="49"/>
      <c r="G5278" s="49"/>
      <c r="H5278" s="47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  <c r="X5278" s="1"/>
      <c r="Y5278" s="1"/>
      <c r="Z5278" s="1"/>
      <c r="AA5278" s="1"/>
      <c r="AB5278" s="7"/>
    </row>
    <row r="5279" spans="1:28" ht="38" customHeight="1">
      <c r="A5279" s="5"/>
      <c r="B5279" s="5"/>
      <c r="C5279" s="5"/>
      <c r="D5279" s="5"/>
      <c r="E5279" s="49"/>
      <c r="F5279" s="49"/>
      <c r="G5279" s="49"/>
      <c r="H5279" s="47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  <c r="X5279" s="1"/>
      <c r="Y5279" s="1"/>
      <c r="Z5279" s="1"/>
      <c r="AA5279" s="1"/>
      <c r="AB5279" s="7"/>
    </row>
    <row r="5280" spans="1:28" ht="38" customHeight="1">
      <c r="A5280" s="5"/>
      <c r="B5280" s="5"/>
      <c r="C5280" s="5"/>
      <c r="D5280" s="5"/>
      <c r="E5280" s="49"/>
      <c r="F5280" s="49"/>
      <c r="G5280" s="49"/>
      <c r="H5280" s="47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  <c r="X5280" s="1"/>
      <c r="Y5280" s="1"/>
      <c r="Z5280" s="1"/>
      <c r="AA5280" s="1"/>
      <c r="AB5280" s="7"/>
    </row>
    <row r="5281" spans="1:28" ht="38" customHeight="1">
      <c r="A5281" s="5"/>
      <c r="B5281" s="5"/>
      <c r="C5281" s="5"/>
      <c r="D5281" s="5"/>
      <c r="E5281" s="49"/>
      <c r="F5281" s="49"/>
      <c r="G5281" s="49"/>
      <c r="H5281" s="47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  <c r="X5281" s="1"/>
      <c r="Y5281" s="1"/>
      <c r="Z5281" s="1"/>
      <c r="AA5281" s="1"/>
      <c r="AB5281" s="7"/>
    </row>
    <row r="5282" spans="1:28" ht="38" customHeight="1">
      <c r="A5282" s="5"/>
      <c r="B5282" s="5"/>
      <c r="C5282" s="5"/>
      <c r="D5282" s="5"/>
      <c r="E5282" s="49"/>
      <c r="F5282" s="49"/>
      <c r="G5282" s="49"/>
      <c r="H5282" s="47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  <c r="X5282" s="1"/>
      <c r="Y5282" s="1"/>
      <c r="Z5282" s="1"/>
      <c r="AA5282" s="1"/>
      <c r="AB5282" s="7"/>
    </row>
    <row r="5283" spans="1:28" ht="38" customHeight="1">
      <c r="A5283" s="5"/>
      <c r="B5283" s="5"/>
      <c r="C5283" s="5"/>
      <c r="D5283" s="5"/>
      <c r="E5283" s="49"/>
      <c r="F5283" s="49"/>
      <c r="G5283" s="49"/>
      <c r="H5283" s="47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  <c r="X5283" s="1"/>
      <c r="Y5283" s="1"/>
      <c r="Z5283" s="1"/>
      <c r="AA5283" s="1"/>
      <c r="AB5283" s="7"/>
    </row>
    <row r="5284" spans="1:28" ht="38" customHeight="1">
      <c r="A5284" s="5"/>
      <c r="B5284" s="5"/>
      <c r="C5284" s="5"/>
      <c r="D5284" s="5"/>
      <c r="E5284" s="49"/>
      <c r="F5284" s="49"/>
      <c r="G5284" s="49"/>
      <c r="H5284" s="47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  <c r="X5284" s="1"/>
      <c r="Y5284" s="1"/>
      <c r="Z5284" s="1"/>
      <c r="AA5284" s="1"/>
      <c r="AB5284" s="7"/>
    </row>
    <row r="5285" spans="1:28" ht="38" customHeight="1">
      <c r="A5285" s="5"/>
      <c r="B5285" s="5"/>
      <c r="C5285" s="5"/>
      <c r="D5285" s="5"/>
      <c r="E5285" s="49"/>
      <c r="F5285" s="49"/>
      <c r="G5285" s="49"/>
      <c r="H5285" s="47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  <c r="X5285" s="1"/>
      <c r="Y5285" s="1"/>
      <c r="Z5285" s="1"/>
      <c r="AA5285" s="1"/>
      <c r="AB5285" s="7"/>
    </row>
    <row r="5286" spans="1:28" ht="38" customHeight="1">
      <c r="A5286" s="5"/>
      <c r="B5286" s="5"/>
      <c r="C5286" s="5"/>
      <c r="D5286" s="5"/>
      <c r="E5286" s="49"/>
      <c r="F5286" s="49"/>
      <c r="G5286" s="49"/>
      <c r="H5286" s="47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  <c r="X5286" s="1"/>
      <c r="Y5286" s="1"/>
      <c r="Z5286" s="1"/>
      <c r="AA5286" s="1"/>
      <c r="AB5286" s="7"/>
    </row>
    <row r="5287" spans="1:28" ht="38" customHeight="1">
      <c r="A5287" s="5"/>
      <c r="B5287" s="5"/>
      <c r="C5287" s="5"/>
      <c r="D5287" s="5"/>
      <c r="E5287" s="49"/>
      <c r="F5287" s="49"/>
      <c r="G5287" s="49"/>
      <c r="H5287" s="47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  <c r="X5287" s="1"/>
      <c r="Y5287" s="1"/>
      <c r="Z5287" s="1"/>
      <c r="AA5287" s="1"/>
      <c r="AB5287" s="7"/>
    </row>
    <row r="5288" spans="1:28" ht="38" customHeight="1">
      <c r="A5288" s="5"/>
      <c r="B5288" s="5"/>
      <c r="C5288" s="5"/>
      <c r="D5288" s="5"/>
      <c r="E5288" s="49"/>
      <c r="F5288" s="49"/>
      <c r="G5288" s="49"/>
      <c r="H5288" s="47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  <c r="X5288" s="1"/>
      <c r="Y5288" s="1"/>
      <c r="Z5288" s="1"/>
      <c r="AA5288" s="1"/>
      <c r="AB5288" s="7"/>
    </row>
    <row r="5289" spans="1:28" ht="38" customHeight="1">
      <c r="A5289" s="5"/>
      <c r="B5289" s="5"/>
      <c r="C5289" s="5"/>
      <c r="D5289" s="5"/>
      <c r="E5289" s="49"/>
      <c r="F5289" s="49"/>
      <c r="G5289" s="49"/>
      <c r="H5289" s="47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  <c r="X5289" s="1"/>
      <c r="Y5289" s="1"/>
      <c r="Z5289" s="1"/>
      <c r="AA5289" s="1"/>
      <c r="AB5289" s="7"/>
    </row>
    <row r="5290" spans="1:28" ht="38" customHeight="1">
      <c r="A5290" s="5"/>
      <c r="B5290" s="5"/>
      <c r="C5290" s="5"/>
      <c r="D5290" s="5"/>
      <c r="E5290" s="49"/>
      <c r="F5290" s="49"/>
      <c r="G5290" s="49"/>
      <c r="H5290" s="47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  <c r="X5290" s="1"/>
      <c r="Y5290" s="1"/>
      <c r="Z5290" s="1"/>
      <c r="AA5290" s="1"/>
      <c r="AB5290" s="7"/>
    </row>
    <row r="5291" spans="1:28" ht="38" customHeight="1">
      <c r="A5291" s="5"/>
      <c r="B5291" s="5"/>
      <c r="C5291" s="5"/>
      <c r="D5291" s="5"/>
      <c r="E5291" s="49"/>
      <c r="F5291" s="49"/>
      <c r="G5291" s="49"/>
      <c r="H5291" s="47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  <c r="X5291" s="1"/>
      <c r="Y5291" s="1"/>
      <c r="Z5291" s="1"/>
      <c r="AA5291" s="1"/>
      <c r="AB5291" s="7"/>
    </row>
    <row r="5292" spans="1:28" ht="38" customHeight="1">
      <c r="A5292" s="5"/>
      <c r="B5292" s="5"/>
      <c r="C5292" s="5"/>
      <c r="D5292" s="5"/>
      <c r="E5292" s="49"/>
      <c r="F5292" s="49"/>
      <c r="G5292" s="49"/>
      <c r="H5292" s="47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  <c r="X5292" s="1"/>
      <c r="Y5292" s="1"/>
      <c r="Z5292" s="1"/>
      <c r="AA5292" s="1"/>
      <c r="AB5292" s="7"/>
    </row>
    <row r="5293" spans="1:28" ht="38" customHeight="1">
      <c r="A5293" s="5"/>
      <c r="B5293" s="5"/>
      <c r="C5293" s="5"/>
      <c r="D5293" s="5"/>
      <c r="E5293" s="49"/>
      <c r="F5293" s="49"/>
      <c r="G5293" s="49"/>
      <c r="H5293" s="47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  <c r="X5293" s="1"/>
      <c r="Y5293" s="1"/>
      <c r="Z5293" s="1"/>
      <c r="AA5293" s="1"/>
      <c r="AB5293" s="7"/>
    </row>
    <row r="5294" spans="1:28" ht="38" customHeight="1">
      <c r="A5294" s="5"/>
      <c r="B5294" s="5"/>
      <c r="C5294" s="5"/>
      <c r="D5294" s="5"/>
      <c r="E5294" s="49"/>
      <c r="F5294" s="49"/>
      <c r="G5294" s="49"/>
      <c r="H5294" s="47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  <c r="X5294" s="1"/>
      <c r="Y5294" s="1"/>
      <c r="Z5294" s="1"/>
      <c r="AA5294" s="1"/>
      <c r="AB5294" s="7"/>
    </row>
    <row r="5295" spans="1:28" ht="38" customHeight="1">
      <c r="A5295" s="5"/>
      <c r="B5295" s="5"/>
      <c r="C5295" s="5"/>
      <c r="D5295" s="5"/>
      <c r="E5295" s="49"/>
      <c r="F5295" s="49"/>
      <c r="G5295" s="49"/>
      <c r="H5295" s="47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  <c r="X5295" s="1"/>
      <c r="Y5295" s="1"/>
      <c r="Z5295" s="1"/>
      <c r="AA5295" s="1"/>
      <c r="AB5295" s="7"/>
    </row>
    <row r="5296" spans="1:28" ht="38" customHeight="1">
      <c r="A5296" s="5"/>
      <c r="B5296" s="5"/>
      <c r="C5296" s="5"/>
      <c r="D5296" s="5"/>
      <c r="E5296" s="49"/>
      <c r="F5296" s="49"/>
      <c r="G5296" s="49"/>
      <c r="H5296" s="47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  <c r="X5296" s="1"/>
      <c r="Y5296" s="1"/>
      <c r="Z5296" s="1"/>
      <c r="AA5296" s="1"/>
      <c r="AB5296" s="7"/>
    </row>
    <row r="5297" spans="1:28" ht="38" customHeight="1">
      <c r="A5297" s="5"/>
      <c r="B5297" s="5"/>
      <c r="C5297" s="5"/>
      <c r="D5297" s="5"/>
      <c r="E5297" s="49"/>
      <c r="F5297" s="49"/>
      <c r="G5297" s="49"/>
      <c r="H5297" s="47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  <c r="X5297" s="1"/>
      <c r="Y5297" s="1"/>
      <c r="Z5297" s="1"/>
      <c r="AA5297" s="1"/>
      <c r="AB5297" s="7"/>
    </row>
    <row r="5298" spans="1:28" ht="38" customHeight="1">
      <c r="A5298" s="5"/>
      <c r="B5298" s="5"/>
      <c r="C5298" s="5"/>
      <c r="D5298" s="5"/>
      <c r="E5298" s="49"/>
      <c r="F5298" s="49"/>
      <c r="G5298" s="49"/>
      <c r="H5298" s="47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  <c r="X5298" s="1"/>
      <c r="Y5298" s="1"/>
      <c r="Z5298" s="1"/>
      <c r="AA5298" s="1"/>
      <c r="AB5298" s="7"/>
    </row>
    <row r="5299" spans="1:28" ht="38" customHeight="1">
      <c r="A5299" s="5"/>
      <c r="B5299" s="5"/>
      <c r="C5299" s="5"/>
      <c r="D5299" s="5"/>
      <c r="E5299" s="49"/>
      <c r="F5299" s="49"/>
      <c r="G5299" s="49"/>
      <c r="H5299" s="47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  <c r="X5299" s="1"/>
      <c r="Y5299" s="1"/>
      <c r="Z5299" s="1"/>
      <c r="AA5299" s="1"/>
      <c r="AB5299" s="7"/>
    </row>
    <row r="5300" spans="1:28" ht="38" customHeight="1">
      <c r="A5300" s="5"/>
      <c r="B5300" s="5"/>
      <c r="C5300" s="5"/>
      <c r="D5300" s="5"/>
      <c r="E5300" s="49"/>
      <c r="F5300" s="49"/>
      <c r="G5300" s="49"/>
      <c r="H5300" s="47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  <c r="X5300" s="1"/>
      <c r="Y5300" s="1"/>
      <c r="Z5300" s="1"/>
      <c r="AA5300" s="1"/>
      <c r="AB5300" s="7"/>
    </row>
    <row r="5301" spans="1:28" ht="38" customHeight="1">
      <c r="A5301" s="5"/>
      <c r="B5301" s="5"/>
      <c r="C5301" s="5"/>
      <c r="D5301" s="5"/>
      <c r="E5301" s="49"/>
      <c r="F5301" s="49"/>
      <c r="G5301" s="49"/>
      <c r="H5301" s="47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  <c r="X5301" s="1"/>
      <c r="Y5301" s="1"/>
      <c r="Z5301" s="1"/>
      <c r="AA5301" s="1"/>
      <c r="AB5301" s="7"/>
    </row>
    <row r="5302" spans="1:28" ht="38" customHeight="1">
      <c r="A5302" s="5"/>
      <c r="B5302" s="5"/>
      <c r="C5302" s="5"/>
      <c r="D5302" s="5"/>
      <c r="E5302" s="49"/>
      <c r="F5302" s="49"/>
      <c r="G5302" s="49"/>
      <c r="H5302" s="47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  <c r="X5302" s="1"/>
      <c r="Y5302" s="1"/>
      <c r="Z5302" s="1"/>
      <c r="AA5302" s="1"/>
      <c r="AB5302" s="7"/>
    </row>
    <row r="5303" spans="1:28" ht="38" customHeight="1">
      <c r="A5303" s="5"/>
      <c r="B5303" s="5"/>
      <c r="C5303" s="5"/>
      <c r="D5303" s="5"/>
      <c r="E5303" s="49"/>
      <c r="F5303" s="49"/>
      <c r="G5303" s="49"/>
      <c r="H5303" s="47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  <c r="X5303" s="1"/>
      <c r="Y5303" s="1"/>
      <c r="Z5303" s="1"/>
      <c r="AA5303" s="1"/>
      <c r="AB5303" s="7"/>
    </row>
    <row r="5304" spans="1:28" ht="38" customHeight="1">
      <c r="A5304" s="5"/>
      <c r="B5304" s="5"/>
      <c r="C5304" s="5"/>
      <c r="D5304" s="5"/>
      <c r="E5304" s="49"/>
      <c r="F5304" s="49"/>
      <c r="G5304" s="49"/>
      <c r="H5304" s="47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  <c r="X5304" s="1"/>
      <c r="Y5304" s="1"/>
      <c r="Z5304" s="1"/>
      <c r="AA5304" s="1"/>
      <c r="AB5304" s="7"/>
    </row>
    <row r="5305" spans="1:28" ht="38" customHeight="1">
      <c r="A5305" s="5"/>
      <c r="B5305" s="5"/>
      <c r="C5305" s="5"/>
      <c r="D5305" s="5"/>
      <c r="E5305" s="49"/>
      <c r="F5305" s="49"/>
      <c r="G5305" s="49"/>
      <c r="H5305" s="47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  <c r="X5305" s="1"/>
      <c r="Y5305" s="1"/>
      <c r="Z5305" s="1"/>
      <c r="AA5305" s="1"/>
      <c r="AB5305" s="7"/>
    </row>
    <row r="5306" spans="1:28" ht="38" customHeight="1">
      <c r="A5306" s="5"/>
      <c r="B5306" s="5"/>
      <c r="C5306" s="5"/>
      <c r="D5306" s="5"/>
      <c r="E5306" s="49"/>
      <c r="F5306" s="49"/>
      <c r="G5306" s="49"/>
      <c r="H5306" s="47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  <c r="X5306" s="1"/>
      <c r="Y5306" s="1"/>
      <c r="Z5306" s="1"/>
      <c r="AA5306" s="1"/>
      <c r="AB5306" s="7"/>
    </row>
    <row r="5307" spans="1:28" ht="38" customHeight="1">
      <c r="A5307" s="5"/>
      <c r="B5307" s="5"/>
      <c r="C5307" s="5"/>
      <c r="D5307" s="5"/>
      <c r="E5307" s="49"/>
      <c r="F5307" s="49"/>
      <c r="G5307" s="49"/>
      <c r="H5307" s="47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  <c r="X5307" s="1"/>
      <c r="Y5307" s="1"/>
      <c r="Z5307" s="1"/>
      <c r="AA5307" s="1"/>
      <c r="AB5307" s="7"/>
    </row>
    <row r="5308" spans="1:28" ht="38" customHeight="1">
      <c r="A5308" s="5"/>
      <c r="B5308" s="5"/>
      <c r="C5308" s="5"/>
      <c r="D5308" s="5"/>
      <c r="E5308" s="49"/>
      <c r="F5308" s="49"/>
      <c r="G5308" s="49"/>
      <c r="H5308" s="47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  <c r="X5308" s="1"/>
      <c r="Y5308" s="1"/>
      <c r="Z5308" s="1"/>
      <c r="AA5308" s="1"/>
      <c r="AB5308" s="7"/>
    </row>
    <row r="5309" spans="1:28" ht="38" customHeight="1">
      <c r="A5309" s="5"/>
      <c r="B5309" s="5"/>
      <c r="C5309" s="5"/>
      <c r="D5309" s="5"/>
      <c r="E5309" s="49"/>
      <c r="F5309" s="49"/>
      <c r="G5309" s="49"/>
      <c r="H5309" s="47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  <c r="X5309" s="1"/>
      <c r="Y5309" s="1"/>
      <c r="Z5309" s="1"/>
      <c r="AA5309" s="1"/>
      <c r="AB5309" s="7"/>
    </row>
    <row r="5310" spans="1:28" ht="38" customHeight="1">
      <c r="A5310" s="5"/>
      <c r="B5310" s="5"/>
      <c r="C5310" s="5"/>
      <c r="D5310" s="5"/>
      <c r="E5310" s="49"/>
      <c r="F5310" s="49"/>
      <c r="G5310" s="49"/>
      <c r="H5310" s="47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  <c r="X5310" s="1"/>
      <c r="Y5310" s="1"/>
      <c r="Z5310" s="1"/>
      <c r="AA5310" s="1"/>
      <c r="AB5310" s="7"/>
    </row>
    <row r="5311" spans="1:28" ht="38" customHeight="1">
      <c r="A5311" s="5"/>
      <c r="B5311" s="5"/>
      <c r="C5311" s="5"/>
      <c r="D5311" s="5"/>
      <c r="E5311" s="49"/>
      <c r="F5311" s="49"/>
      <c r="G5311" s="49"/>
      <c r="H5311" s="47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  <c r="X5311" s="1"/>
      <c r="Y5311" s="1"/>
      <c r="Z5311" s="1"/>
      <c r="AA5311" s="1"/>
      <c r="AB5311" s="7"/>
    </row>
    <row r="5312" spans="1:28" ht="38" customHeight="1">
      <c r="A5312" s="5"/>
      <c r="B5312" s="5"/>
      <c r="C5312" s="5"/>
      <c r="D5312" s="5"/>
      <c r="E5312" s="49"/>
      <c r="F5312" s="49"/>
      <c r="G5312" s="49"/>
      <c r="H5312" s="47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  <c r="X5312" s="1"/>
      <c r="Y5312" s="1"/>
      <c r="Z5312" s="1"/>
      <c r="AA5312" s="1"/>
      <c r="AB5312" s="7"/>
    </row>
    <row r="5313" spans="1:28" ht="38" customHeight="1">
      <c r="A5313" s="5"/>
      <c r="B5313" s="5"/>
      <c r="C5313" s="5"/>
      <c r="D5313" s="5"/>
      <c r="E5313" s="49"/>
      <c r="F5313" s="49"/>
      <c r="G5313" s="49"/>
      <c r="H5313" s="47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  <c r="X5313" s="1"/>
      <c r="Y5313" s="1"/>
      <c r="Z5313" s="1"/>
      <c r="AA5313" s="1"/>
      <c r="AB5313" s="7"/>
    </row>
    <row r="5314" spans="1:28" ht="38" customHeight="1">
      <c r="A5314" s="5"/>
      <c r="B5314" s="5"/>
      <c r="C5314" s="5"/>
      <c r="D5314" s="5"/>
      <c r="E5314" s="49"/>
      <c r="F5314" s="49"/>
      <c r="G5314" s="49"/>
      <c r="H5314" s="47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  <c r="X5314" s="1"/>
      <c r="Y5314" s="1"/>
      <c r="Z5314" s="1"/>
      <c r="AA5314" s="1"/>
      <c r="AB5314" s="7"/>
    </row>
    <row r="5315" spans="1:28" ht="38" customHeight="1">
      <c r="A5315" s="5"/>
      <c r="B5315" s="5"/>
      <c r="C5315" s="5"/>
      <c r="D5315" s="5"/>
      <c r="E5315" s="49"/>
      <c r="F5315" s="49"/>
      <c r="G5315" s="49"/>
      <c r="H5315" s="47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  <c r="X5315" s="1"/>
      <c r="Y5315" s="1"/>
      <c r="Z5315" s="1"/>
      <c r="AA5315" s="1"/>
      <c r="AB5315" s="7"/>
    </row>
    <row r="5316" spans="1:28" ht="38" customHeight="1">
      <c r="A5316" s="5"/>
      <c r="B5316" s="5"/>
      <c r="C5316" s="5"/>
      <c r="D5316" s="5"/>
      <c r="E5316" s="49"/>
      <c r="F5316" s="49"/>
      <c r="G5316" s="49"/>
      <c r="H5316" s="47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  <c r="X5316" s="1"/>
      <c r="Y5316" s="1"/>
      <c r="Z5316" s="1"/>
      <c r="AA5316" s="1"/>
      <c r="AB5316" s="7"/>
    </row>
    <row r="5317" spans="1:28" ht="38" customHeight="1">
      <c r="A5317" s="5"/>
      <c r="B5317" s="5"/>
      <c r="C5317" s="5"/>
      <c r="D5317" s="5"/>
      <c r="E5317" s="49"/>
      <c r="F5317" s="49"/>
      <c r="G5317" s="49"/>
      <c r="H5317" s="47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  <c r="X5317" s="1"/>
      <c r="Y5317" s="1"/>
      <c r="Z5317" s="1"/>
      <c r="AA5317" s="1"/>
      <c r="AB5317" s="7"/>
    </row>
    <row r="5318" spans="1:28" ht="38" customHeight="1">
      <c r="A5318" s="5"/>
      <c r="B5318" s="5"/>
      <c r="C5318" s="5"/>
      <c r="D5318" s="5"/>
      <c r="E5318" s="49"/>
      <c r="F5318" s="49"/>
      <c r="G5318" s="49"/>
      <c r="H5318" s="47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  <c r="X5318" s="1"/>
      <c r="Y5318" s="1"/>
      <c r="Z5318" s="1"/>
      <c r="AA5318" s="1"/>
      <c r="AB5318" s="7"/>
    </row>
    <row r="5319" spans="1:28" ht="38" customHeight="1">
      <c r="A5319" s="5"/>
      <c r="B5319" s="5"/>
      <c r="C5319" s="5"/>
      <c r="D5319" s="5"/>
      <c r="E5319" s="49"/>
      <c r="F5319" s="49"/>
      <c r="G5319" s="49"/>
      <c r="H5319" s="47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  <c r="X5319" s="1"/>
      <c r="Y5319" s="1"/>
      <c r="Z5319" s="1"/>
      <c r="AA5319" s="1"/>
      <c r="AB5319" s="7"/>
    </row>
    <row r="5320" spans="1:28" ht="38" customHeight="1">
      <c r="A5320" s="5"/>
      <c r="B5320" s="5"/>
      <c r="C5320" s="5"/>
      <c r="D5320" s="5"/>
      <c r="E5320" s="49"/>
      <c r="F5320" s="49"/>
      <c r="G5320" s="49"/>
      <c r="H5320" s="47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  <c r="X5320" s="1"/>
      <c r="Y5320" s="1"/>
      <c r="Z5320" s="1"/>
      <c r="AA5320" s="1"/>
      <c r="AB5320" s="7"/>
    </row>
    <row r="5321" spans="1:28" ht="38" customHeight="1">
      <c r="A5321" s="5"/>
      <c r="B5321" s="5"/>
      <c r="C5321" s="5"/>
      <c r="D5321" s="5"/>
      <c r="E5321" s="49"/>
      <c r="F5321" s="49"/>
      <c r="G5321" s="49"/>
      <c r="H5321" s="47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  <c r="X5321" s="1"/>
      <c r="Y5321" s="1"/>
      <c r="Z5321" s="1"/>
      <c r="AA5321" s="1"/>
      <c r="AB5321" s="7"/>
    </row>
    <row r="5322" spans="1:28" ht="38" customHeight="1">
      <c r="A5322" s="5"/>
      <c r="B5322" s="5"/>
      <c r="C5322" s="5"/>
      <c r="D5322" s="5"/>
      <c r="E5322" s="49"/>
      <c r="F5322" s="49"/>
      <c r="G5322" s="49"/>
      <c r="H5322" s="47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  <c r="X5322" s="1"/>
      <c r="Y5322" s="1"/>
      <c r="Z5322" s="1"/>
      <c r="AA5322" s="1"/>
      <c r="AB5322" s="7"/>
    </row>
    <row r="5323" spans="1:28" ht="38" customHeight="1">
      <c r="A5323" s="5"/>
      <c r="B5323" s="5"/>
      <c r="C5323" s="5"/>
      <c r="D5323" s="5"/>
      <c r="E5323" s="49"/>
      <c r="F5323" s="49"/>
      <c r="G5323" s="49"/>
      <c r="H5323" s="47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  <c r="X5323" s="1"/>
      <c r="Y5323" s="1"/>
      <c r="Z5323" s="1"/>
      <c r="AA5323" s="1"/>
      <c r="AB5323" s="7"/>
    </row>
    <row r="5324" spans="1:28" ht="38" customHeight="1">
      <c r="A5324" s="5"/>
      <c r="B5324" s="5"/>
      <c r="C5324" s="5"/>
      <c r="D5324" s="5"/>
      <c r="E5324" s="49"/>
      <c r="F5324" s="49"/>
      <c r="G5324" s="49"/>
      <c r="H5324" s="47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  <c r="X5324" s="1"/>
      <c r="Y5324" s="1"/>
      <c r="Z5324" s="1"/>
      <c r="AA5324" s="1"/>
      <c r="AB5324" s="7"/>
    </row>
    <row r="5325" spans="1:28" ht="38" customHeight="1">
      <c r="A5325" s="5"/>
      <c r="B5325" s="5"/>
      <c r="C5325" s="5"/>
      <c r="D5325" s="5"/>
      <c r="E5325" s="49"/>
      <c r="F5325" s="49"/>
      <c r="G5325" s="49"/>
      <c r="H5325" s="47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  <c r="X5325" s="1"/>
      <c r="Y5325" s="1"/>
      <c r="Z5325" s="1"/>
      <c r="AA5325" s="1"/>
      <c r="AB5325" s="7"/>
    </row>
    <row r="5326" spans="1:28" ht="38" customHeight="1">
      <c r="A5326" s="5"/>
      <c r="B5326" s="5"/>
      <c r="C5326" s="5"/>
      <c r="D5326" s="5"/>
      <c r="E5326" s="49"/>
      <c r="F5326" s="49"/>
      <c r="G5326" s="49"/>
      <c r="H5326" s="47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  <c r="X5326" s="1"/>
      <c r="Y5326" s="1"/>
      <c r="Z5326" s="1"/>
      <c r="AA5326" s="1"/>
      <c r="AB5326" s="7"/>
    </row>
    <row r="5327" spans="1:28" ht="38" customHeight="1">
      <c r="A5327" s="5"/>
      <c r="B5327" s="5"/>
      <c r="C5327" s="5"/>
      <c r="D5327" s="5"/>
      <c r="E5327" s="49"/>
      <c r="F5327" s="49"/>
      <c r="G5327" s="49"/>
      <c r="H5327" s="47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  <c r="X5327" s="1"/>
      <c r="Y5327" s="1"/>
      <c r="Z5327" s="1"/>
      <c r="AA5327" s="1"/>
      <c r="AB5327" s="7"/>
    </row>
    <row r="5328" spans="1:28" ht="38" customHeight="1">
      <c r="A5328" s="5"/>
      <c r="B5328" s="5"/>
      <c r="C5328" s="5"/>
      <c r="D5328" s="5"/>
      <c r="E5328" s="49"/>
      <c r="F5328" s="49"/>
      <c r="G5328" s="49"/>
      <c r="H5328" s="47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  <c r="X5328" s="1"/>
      <c r="Y5328" s="1"/>
      <c r="Z5328" s="1"/>
      <c r="AA5328" s="1"/>
      <c r="AB5328" s="7"/>
    </row>
    <row r="5329" spans="1:28" ht="38" customHeight="1">
      <c r="A5329" s="5"/>
      <c r="B5329" s="5"/>
      <c r="C5329" s="5"/>
      <c r="D5329" s="5"/>
      <c r="E5329" s="49"/>
      <c r="F5329" s="49"/>
      <c r="G5329" s="49"/>
      <c r="H5329" s="47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  <c r="X5329" s="1"/>
      <c r="Y5329" s="1"/>
      <c r="Z5329" s="1"/>
      <c r="AA5329" s="1"/>
      <c r="AB5329" s="7"/>
    </row>
    <row r="5330" spans="1:28" ht="38" customHeight="1">
      <c r="A5330" s="5"/>
      <c r="B5330" s="5"/>
      <c r="C5330" s="5"/>
      <c r="D5330" s="5"/>
      <c r="E5330" s="49"/>
      <c r="F5330" s="49"/>
      <c r="G5330" s="49"/>
      <c r="H5330" s="47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  <c r="X5330" s="1"/>
      <c r="Y5330" s="1"/>
      <c r="Z5330" s="1"/>
      <c r="AA5330" s="1"/>
      <c r="AB5330" s="7"/>
    </row>
    <row r="5331" spans="1:28" ht="38" customHeight="1">
      <c r="A5331" s="5"/>
      <c r="B5331" s="5"/>
      <c r="C5331" s="5"/>
      <c r="D5331" s="5"/>
      <c r="E5331" s="49"/>
      <c r="F5331" s="49"/>
      <c r="G5331" s="49"/>
      <c r="H5331" s="47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  <c r="X5331" s="1"/>
      <c r="Y5331" s="1"/>
      <c r="Z5331" s="1"/>
      <c r="AA5331" s="1"/>
      <c r="AB5331" s="7"/>
    </row>
    <row r="5332" spans="1:28" ht="38" customHeight="1">
      <c r="A5332" s="5"/>
      <c r="B5332" s="5"/>
      <c r="C5332" s="5"/>
      <c r="D5332" s="5"/>
      <c r="E5332" s="49"/>
      <c r="F5332" s="49"/>
      <c r="G5332" s="49"/>
      <c r="H5332" s="47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  <c r="X5332" s="1"/>
      <c r="Y5332" s="1"/>
      <c r="Z5332" s="1"/>
      <c r="AA5332" s="1"/>
      <c r="AB5332" s="7"/>
    </row>
    <row r="5333" spans="1:28" ht="38" customHeight="1">
      <c r="A5333" s="5"/>
      <c r="B5333" s="5"/>
      <c r="C5333" s="5"/>
      <c r="D5333" s="5"/>
      <c r="E5333" s="49"/>
      <c r="F5333" s="49"/>
      <c r="G5333" s="49"/>
      <c r="H5333" s="47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  <c r="X5333" s="1"/>
      <c r="Y5333" s="1"/>
      <c r="Z5333" s="1"/>
      <c r="AA5333" s="1"/>
      <c r="AB5333" s="7"/>
    </row>
    <row r="5334" spans="1:28" ht="38" customHeight="1">
      <c r="A5334" s="5"/>
      <c r="B5334" s="5"/>
      <c r="C5334" s="5"/>
      <c r="D5334" s="5"/>
      <c r="E5334" s="49"/>
      <c r="F5334" s="49"/>
      <c r="G5334" s="49"/>
      <c r="H5334" s="47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  <c r="X5334" s="1"/>
      <c r="Y5334" s="1"/>
      <c r="Z5334" s="1"/>
      <c r="AA5334" s="1"/>
      <c r="AB5334" s="7"/>
    </row>
    <row r="5335" spans="1:28" ht="38" customHeight="1">
      <c r="A5335" s="5"/>
      <c r="B5335" s="5"/>
      <c r="C5335" s="5"/>
      <c r="D5335" s="5"/>
      <c r="E5335" s="49"/>
      <c r="F5335" s="49"/>
      <c r="G5335" s="49"/>
      <c r="H5335" s="47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  <c r="X5335" s="1"/>
      <c r="Y5335" s="1"/>
      <c r="Z5335" s="1"/>
      <c r="AA5335" s="1"/>
      <c r="AB5335" s="7"/>
    </row>
    <row r="5336" spans="1:28" ht="38" customHeight="1">
      <c r="A5336" s="5"/>
      <c r="B5336" s="5"/>
      <c r="C5336" s="5"/>
      <c r="D5336" s="5"/>
      <c r="E5336" s="49"/>
      <c r="F5336" s="49"/>
      <c r="G5336" s="49"/>
      <c r="H5336" s="47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  <c r="X5336" s="1"/>
      <c r="Y5336" s="1"/>
      <c r="Z5336" s="1"/>
      <c r="AA5336" s="1"/>
      <c r="AB5336" s="7"/>
    </row>
    <row r="5337" spans="1:28" ht="38" customHeight="1">
      <c r="A5337" s="5"/>
      <c r="B5337" s="5"/>
      <c r="C5337" s="5"/>
      <c r="D5337" s="5"/>
      <c r="E5337" s="49"/>
      <c r="F5337" s="49"/>
      <c r="G5337" s="49"/>
      <c r="H5337" s="47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  <c r="X5337" s="1"/>
      <c r="Y5337" s="1"/>
      <c r="Z5337" s="1"/>
      <c r="AA5337" s="1"/>
      <c r="AB5337" s="7"/>
    </row>
    <row r="5338" spans="1:28" ht="38" customHeight="1">
      <c r="A5338" s="5"/>
      <c r="B5338" s="5"/>
      <c r="C5338" s="5"/>
      <c r="D5338" s="5"/>
      <c r="E5338" s="49"/>
      <c r="F5338" s="49"/>
      <c r="G5338" s="49"/>
      <c r="H5338" s="47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  <c r="X5338" s="1"/>
      <c r="Y5338" s="1"/>
      <c r="Z5338" s="1"/>
      <c r="AA5338" s="1"/>
      <c r="AB5338" s="7"/>
    </row>
    <row r="5339" spans="1:28" ht="38" customHeight="1">
      <c r="A5339" s="5"/>
      <c r="B5339" s="5"/>
      <c r="C5339" s="5"/>
      <c r="D5339" s="5"/>
      <c r="E5339" s="49"/>
      <c r="F5339" s="49"/>
      <c r="G5339" s="49"/>
      <c r="H5339" s="47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  <c r="X5339" s="1"/>
      <c r="Y5339" s="1"/>
      <c r="Z5339" s="1"/>
      <c r="AA5339" s="1"/>
      <c r="AB5339" s="7"/>
    </row>
    <row r="5340" spans="1:28" ht="38" customHeight="1">
      <c r="A5340" s="5"/>
      <c r="B5340" s="5"/>
      <c r="C5340" s="5"/>
      <c r="D5340" s="5"/>
      <c r="E5340" s="49"/>
      <c r="F5340" s="49"/>
      <c r="G5340" s="49"/>
      <c r="H5340" s="47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  <c r="X5340" s="1"/>
      <c r="Y5340" s="1"/>
      <c r="Z5340" s="1"/>
      <c r="AA5340" s="1"/>
      <c r="AB5340" s="7"/>
    </row>
    <row r="5341" spans="1:28" ht="38" customHeight="1">
      <c r="A5341" s="5"/>
      <c r="B5341" s="5"/>
      <c r="C5341" s="5"/>
      <c r="D5341" s="5"/>
      <c r="E5341" s="49"/>
      <c r="F5341" s="49"/>
      <c r="G5341" s="49"/>
      <c r="H5341" s="47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  <c r="X5341" s="1"/>
      <c r="Y5341" s="1"/>
      <c r="Z5341" s="1"/>
      <c r="AA5341" s="1"/>
      <c r="AB5341" s="7"/>
    </row>
    <row r="5342" spans="1:28" ht="38" customHeight="1">
      <c r="A5342" s="5"/>
      <c r="B5342" s="5"/>
      <c r="C5342" s="5"/>
      <c r="D5342" s="5"/>
      <c r="E5342" s="49"/>
      <c r="F5342" s="49"/>
      <c r="G5342" s="49"/>
      <c r="H5342" s="47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  <c r="X5342" s="1"/>
      <c r="Y5342" s="1"/>
      <c r="Z5342" s="1"/>
      <c r="AA5342" s="1"/>
      <c r="AB5342" s="7"/>
    </row>
    <row r="5343" spans="1:28" ht="38" customHeight="1">
      <c r="A5343" s="5"/>
      <c r="B5343" s="5"/>
      <c r="C5343" s="5"/>
      <c r="D5343" s="5"/>
      <c r="E5343" s="49"/>
      <c r="F5343" s="49"/>
      <c r="G5343" s="49"/>
      <c r="H5343" s="47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  <c r="X5343" s="1"/>
      <c r="Y5343" s="1"/>
      <c r="Z5343" s="1"/>
      <c r="AA5343" s="1"/>
      <c r="AB5343" s="7"/>
    </row>
    <row r="5344" spans="1:28" ht="38" customHeight="1">
      <c r="A5344" s="5"/>
      <c r="B5344" s="5"/>
      <c r="C5344" s="5"/>
      <c r="D5344" s="5"/>
      <c r="E5344" s="49"/>
      <c r="F5344" s="49"/>
      <c r="G5344" s="49"/>
      <c r="H5344" s="47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  <c r="X5344" s="1"/>
      <c r="Y5344" s="1"/>
      <c r="Z5344" s="1"/>
      <c r="AA5344" s="1"/>
      <c r="AB5344" s="7"/>
    </row>
    <row r="5345" spans="1:28" ht="38" customHeight="1">
      <c r="A5345" s="5"/>
      <c r="B5345" s="5"/>
      <c r="C5345" s="5"/>
      <c r="D5345" s="5"/>
      <c r="E5345" s="49"/>
      <c r="F5345" s="49"/>
      <c r="G5345" s="49"/>
      <c r="H5345" s="47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  <c r="X5345" s="1"/>
      <c r="Y5345" s="1"/>
      <c r="Z5345" s="1"/>
      <c r="AA5345" s="1"/>
      <c r="AB5345" s="7"/>
    </row>
    <row r="5346" spans="1:28" ht="38" customHeight="1">
      <c r="A5346" s="5"/>
      <c r="B5346" s="5"/>
      <c r="C5346" s="5"/>
      <c r="D5346" s="5"/>
      <c r="E5346" s="49"/>
      <c r="F5346" s="49"/>
      <c r="G5346" s="49"/>
      <c r="H5346" s="47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  <c r="X5346" s="1"/>
      <c r="Y5346" s="1"/>
      <c r="Z5346" s="1"/>
      <c r="AA5346" s="1"/>
      <c r="AB5346" s="7"/>
    </row>
    <row r="5347" spans="1:28" ht="38" customHeight="1">
      <c r="A5347" s="5"/>
      <c r="B5347" s="5"/>
      <c r="C5347" s="5"/>
      <c r="D5347" s="5"/>
      <c r="E5347" s="49"/>
      <c r="F5347" s="49"/>
      <c r="G5347" s="49"/>
      <c r="H5347" s="47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  <c r="X5347" s="1"/>
      <c r="Y5347" s="1"/>
      <c r="Z5347" s="1"/>
      <c r="AA5347" s="1"/>
      <c r="AB5347" s="7"/>
    </row>
    <row r="5348" spans="1:28" ht="38" customHeight="1">
      <c r="A5348" s="5"/>
      <c r="B5348" s="5"/>
      <c r="C5348" s="5"/>
      <c r="D5348" s="5"/>
      <c r="E5348" s="49"/>
      <c r="F5348" s="49"/>
      <c r="G5348" s="49"/>
      <c r="H5348" s="47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  <c r="X5348" s="1"/>
      <c r="Y5348" s="1"/>
      <c r="Z5348" s="1"/>
      <c r="AA5348" s="1"/>
      <c r="AB5348" s="7"/>
    </row>
    <row r="5349" spans="1:28" ht="38" customHeight="1">
      <c r="A5349" s="5"/>
      <c r="B5349" s="5"/>
      <c r="C5349" s="5"/>
      <c r="D5349" s="5"/>
      <c r="E5349" s="49"/>
      <c r="F5349" s="49"/>
      <c r="G5349" s="49"/>
      <c r="H5349" s="47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  <c r="X5349" s="1"/>
      <c r="Y5349" s="1"/>
      <c r="Z5349" s="1"/>
      <c r="AA5349" s="1"/>
      <c r="AB5349" s="7"/>
    </row>
    <row r="5350" spans="1:28" ht="38" customHeight="1">
      <c r="A5350" s="5"/>
      <c r="B5350" s="5"/>
      <c r="C5350" s="5"/>
      <c r="D5350" s="5"/>
      <c r="E5350" s="49"/>
      <c r="F5350" s="49"/>
      <c r="G5350" s="49"/>
      <c r="H5350" s="47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  <c r="X5350" s="1"/>
      <c r="Y5350" s="1"/>
      <c r="Z5350" s="1"/>
      <c r="AA5350" s="1"/>
      <c r="AB5350" s="7"/>
    </row>
    <row r="5351" spans="1:28" ht="38" customHeight="1">
      <c r="A5351" s="5"/>
      <c r="B5351" s="5"/>
      <c r="C5351" s="5"/>
      <c r="D5351" s="5"/>
      <c r="E5351" s="49"/>
      <c r="F5351" s="49"/>
      <c r="G5351" s="49"/>
      <c r="H5351" s="47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  <c r="X5351" s="1"/>
      <c r="Y5351" s="1"/>
      <c r="Z5351" s="1"/>
      <c r="AA5351" s="1"/>
      <c r="AB5351" s="7"/>
    </row>
    <row r="5352" spans="1:28" ht="38" customHeight="1">
      <c r="A5352" s="5"/>
      <c r="B5352" s="5"/>
      <c r="C5352" s="5"/>
      <c r="D5352" s="5"/>
      <c r="E5352" s="49"/>
      <c r="F5352" s="49"/>
      <c r="G5352" s="49"/>
      <c r="H5352" s="47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  <c r="X5352" s="1"/>
      <c r="Y5352" s="1"/>
      <c r="Z5352" s="1"/>
      <c r="AA5352" s="1"/>
      <c r="AB5352" s="7"/>
    </row>
    <row r="5353" spans="1:28" ht="38" customHeight="1">
      <c r="A5353" s="5"/>
      <c r="B5353" s="5"/>
      <c r="C5353" s="5"/>
      <c r="D5353" s="5"/>
      <c r="E5353" s="49"/>
      <c r="F5353" s="49"/>
      <c r="G5353" s="49"/>
      <c r="H5353" s="47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  <c r="X5353" s="1"/>
      <c r="Y5353" s="1"/>
      <c r="Z5353" s="1"/>
      <c r="AA5353" s="1"/>
      <c r="AB5353" s="7"/>
    </row>
    <row r="5354" spans="1:28" ht="38" customHeight="1">
      <c r="A5354" s="5"/>
      <c r="B5354" s="5"/>
      <c r="C5354" s="5"/>
      <c r="D5354" s="5"/>
      <c r="E5354" s="49"/>
      <c r="F5354" s="49"/>
      <c r="G5354" s="49"/>
      <c r="H5354" s="47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  <c r="X5354" s="1"/>
      <c r="Y5354" s="1"/>
      <c r="Z5354" s="1"/>
      <c r="AA5354" s="1"/>
      <c r="AB5354" s="7"/>
    </row>
    <row r="5355" spans="1:28" ht="38" customHeight="1">
      <c r="A5355" s="5"/>
      <c r="B5355" s="5"/>
      <c r="C5355" s="5"/>
      <c r="D5355" s="5"/>
      <c r="E5355" s="49"/>
      <c r="F5355" s="49"/>
      <c r="G5355" s="49"/>
      <c r="H5355" s="47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  <c r="X5355" s="1"/>
      <c r="Y5355" s="1"/>
      <c r="Z5355" s="1"/>
      <c r="AA5355" s="1"/>
      <c r="AB5355" s="7"/>
    </row>
    <row r="5356" spans="1:28" ht="38" customHeight="1">
      <c r="A5356" s="5"/>
      <c r="B5356" s="5"/>
      <c r="C5356" s="5"/>
      <c r="D5356" s="5"/>
      <c r="E5356" s="49"/>
      <c r="F5356" s="49"/>
      <c r="G5356" s="49"/>
      <c r="H5356" s="47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  <c r="X5356" s="1"/>
      <c r="Y5356" s="1"/>
      <c r="Z5356" s="1"/>
      <c r="AA5356" s="1"/>
      <c r="AB5356" s="7"/>
    </row>
    <row r="5357" spans="1:28" ht="38" customHeight="1">
      <c r="A5357" s="5"/>
      <c r="B5357" s="5"/>
      <c r="C5357" s="5"/>
      <c r="D5357" s="5"/>
      <c r="E5357" s="49"/>
      <c r="F5357" s="49"/>
      <c r="G5357" s="49"/>
      <c r="H5357" s="47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  <c r="X5357" s="1"/>
      <c r="Y5357" s="1"/>
      <c r="Z5357" s="1"/>
      <c r="AA5357" s="1"/>
      <c r="AB5357" s="7"/>
    </row>
    <row r="5358" spans="1:28" ht="38" customHeight="1">
      <c r="A5358" s="5"/>
      <c r="B5358" s="5"/>
      <c r="C5358" s="5"/>
      <c r="D5358" s="5"/>
      <c r="E5358" s="49"/>
      <c r="F5358" s="49"/>
      <c r="G5358" s="49"/>
      <c r="H5358" s="47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  <c r="X5358" s="1"/>
      <c r="Y5358" s="1"/>
      <c r="Z5358" s="1"/>
      <c r="AA5358" s="1"/>
      <c r="AB5358" s="7"/>
    </row>
    <row r="5359" spans="1:28" ht="38" customHeight="1">
      <c r="A5359" s="5"/>
      <c r="B5359" s="5"/>
      <c r="C5359" s="5"/>
      <c r="D5359" s="5"/>
      <c r="E5359" s="49"/>
      <c r="F5359" s="49"/>
      <c r="G5359" s="49"/>
      <c r="H5359" s="47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  <c r="X5359" s="1"/>
      <c r="Y5359" s="1"/>
      <c r="Z5359" s="1"/>
      <c r="AA5359" s="1"/>
      <c r="AB5359" s="7"/>
    </row>
    <row r="5360" spans="1:28" ht="38" customHeight="1">
      <c r="A5360" s="5"/>
      <c r="B5360" s="5"/>
      <c r="C5360" s="5"/>
      <c r="D5360" s="5"/>
      <c r="E5360" s="49"/>
      <c r="F5360" s="49"/>
      <c r="G5360" s="49"/>
      <c r="H5360" s="47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  <c r="X5360" s="1"/>
      <c r="Y5360" s="1"/>
      <c r="Z5360" s="1"/>
      <c r="AA5360" s="1"/>
      <c r="AB5360" s="7"/>
    </row>
    <row r="5361" spans="1:28" ht="38" customHeight="1">
      <c r="A5361" s="5"/>
      <c r="B5361" s="5"/>
      <c r="C5361" s="5"/>
      <c r="D5361" s="5"/>
      <c r="E5361" s="49"/>
      <c r="F5361" s="49"/>
      <c r="G5361" s="49"/>
      <c r="H5361" s="47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  <c r="W5361" s="1"/>
      <c r="X5361" s="1"/>
      <c r="Y5361" s="1"/>
      <c r="Z5361" s="1"/>
      <c r="AA5361" s="1"/>
      <c r="AB5361" s="7"/>
    </row>
    <row r="5362" spans="1:28" ht="38" customHeight="1">
      <c r="A5362" s="5"/>
      <c r="B5362" s="5"/>
      <c r="C5362" s="5"/>
      <c r="D5362" s="5"/>
      <c r="E5362" s="49"/>
      <c r="F5362" s="49"/>
      <c r="G5362" s="49"/>
      <c r="H5362" s="47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  <c r="W5362" s="1"/>
      <c r="X5362" s="1"/>
      <c r="Y5362" s="1"/>
      <c r="Z5362" s="1"/>
      <c r="AA5362" s="1"/>
      <c r="AB5362" s="7"/>
    </row>
    <row r="5363" spans="1:28" ht="38" customHeight="1">
      <c r="A5363" s="5"/>
      <c r="B5363" s="5"/>
      <c r="C5363" s="5"/>
      <c r="D5363" s="5"/>
      <c r="E5363" s="49"/>
      <c r="F5363" s="49"/>
      <c r="G5363" s="49"/>
      <c r="H5363" s="47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  <c r="W5363" s="1"/>
      <c r="X5363" s="1"/>
      <c r="Y5363" s="1"/>
      <c r="Z5363" s="1"/>
      <c r="AA5363" s="1"/>
      <c r="AB5363" s="7"/>
    </row>
    <row r="5364" spans="1:28" ht="38" customHeight="1">
      <c r="A5364" s="5"/>
      <c r="B5364" s="5"/>
      <c r="C5364" s="5"/>
      <c r="D5364" s="5"/>
      <c r="E5364" s="49"/>
      <c r="F5364" s="49"/>
      <c r="G5364" s="49"/>
      <c r="H5364" s="47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  <c r="W5364" s="1"/>
      <c r="X5364" s="1"/>
      <c r="Y5364" s="1"/>
      <c r="Z5364" s="1"/>
      <c r="AA5364" s="1"/>
      <c r="AB5364" s="7"/>
    </row>
    <row r="5365" spans="1:28" ht="38" customHeight="1">
      <c r="A5365" s="5"/>
      <c r="B5365" s="5"/>
      <c r="C5365" s="5"/>
      <c r="D5365" s="5"/>
      <c r="E5365" s="49"/>
      <c r="F5365" s="49"/>
      <c r="G5365" s="49"/>
      <c r="H5365" s="47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  <c r="W5365" s="1"/>
      <c r="X5365" s="1"/>
      <c r="Y5365" s="1"/>
      <c r="Z5365" s="1"/>
      <c r="AA5365" s="1"/>
      <c r="AB5365" s="7"/>
    </row>
    <row r="5366" spans="1:28" ht="38" customHeight="1">
      <c r="A5366" s="5"/>
      <c r="B5366" s="5"/>
      <c r="C5366" s="5"/>
      <c r="D5366" s="5"/>
      <c r="E5366" s="49"/>
      <c r="F5366" s="49"/>
      <c r="G5366" s="49"/>
      <c r="H5366" s="47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  <c r="W5366" s="1"/>
      <c r="X5366" s="1"/>
      <c r="Y5366" s="1"/>
      <c r="Z5366" s="1"/>
      <c r="AA5366" s="1"/>
      <c r="AB5366" s="7"/>
    </row>
    <row r="5367" spans="1:28" ht="38" customHeight="1">
      <c r="A5367" s="5"/>
      <c r="B5367" s="5"/>
      <c r="C5367" s="5"/>
      <c r="D5367" s="5"/>
      <c r="E5367" s="49"/>
      <c r="F5367" s="49"/>
      <c r="G5367" s="49"/>
      <c r="H5367" s="47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  <c r="W5367" s="1"/>
      <c r="X5367" s="1"/>
      <c r="Y5367" s="1"/>
      <c r="Z5367" s="1"/>
      <c r="AA5367" s="1"/>
      <c r="AB5367" s="7"/>
    </row>
    <row r="5368" spans="1:28" ht="38" customHeight="1">
      <c r="A5368" s="5"/>
      <c r="B5368" s="5"/>
      <c r="C5368" s="5"/>
      <c r="D5368" s="5"/>
      <c r="E5368" s="49"/>
      <c r="F5368" s="49"/>
      <c r="G5368" s="49"/>
      <c r="H5368" s="47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  <c r="W5368" s="1"/>
      <c r="X5368" s="1"/>
      <c r="Y5368" s="1"/>
      <c r="Z5368" s="1"/>
      <c r="AA5368" s="1"/>
      <c r="AB5368" s="7"/>
    </row>
    <row r="5369" spans="1:28" ht="38" customHeight="1">
      <c r="A5369" s="5"/>
      <c r="B5369" s="5"/>
      <c r="C5369" s="5"/>
      <c r="D5369" s="5"/>
      <c r="E5369" s="49"/>
      <c r="F5369" s="49"/>
      <c r="G5369" s="49"/>
      <c r="H5369" s="47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  <c r="W5369" s="1"/>
      <c r="X5369" s="1"/>
      <c r="Y5369" s="1"/>
      <c r="Z5369" s="1"/>
      <c r="AA5369" s="1"/>
      <c r="AB5369" s="7"/>
    </row>
    <row r="5370" spans="1:28" ht="38" customHeight="1">
      <c r="A5370" s="5"/>
      <c r="B5370" s="5"/>
      <c r="C5370" s="5"/>
      <c r="D5370" s="5"/>
      <c r="E5370" s="49"/>
      <c r="F5370" s="49"/>
      <c r="G5370" s="49"/>
      <c r="H5370" s="47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  <c r="W5370" s="1"/>
      <c r="X5370" s="1"/>
      <c r="Y5370" s="1"/>
      <c r="Z5370" s="1"/>
      <c r="AA5370" s="1"/>
      <c r="AB5370" s="7"/>
    </row>
    <row r="5371" spans="1:28" ht="38" customHeight="1">
      <c r="A5371" s="5"/>
      <c r="B5371" s="5"/>
      <c r="C5371" s="5"/>
      <c r="D5371" s="5"/>
      <c r="E5371" s="49"/>
      <c r="F5371" s="49"/>
      <c r="G5371" s="49"/>
      <c r="H5371" s="47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  <c r="W5371" s="1"/>
      <c r="X5371" s="1"/>
      <c r="Y5371" s="1"/>
      <c r="Z5371" s="1"/>
      <c r="AA5371" s="1"/>
      <c r="AB5371" s="7"/>
    </row>
    <row r="5372" spans="1:28" ht="38" customHeight="1">
      <c r="A5372" s="5"/>
      <c r="B5372" s="5"/>
      <c r="C5372" s="5"/>
      <c r="D5372" s="5"/>
      <c r="E5372" s="49"/>
      <c r="F5372" s="49"/>
      <c r="G5372" s="49"/>
      <c r="H5372" s="47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  <c r="W5372" s="1"/>
      <c r="X5372" s="1"/>
      <c r="Y5372" s="1"/>
      <c r="Z5372" s="1"/>
      <c r="AA5372" s="1"/>
      <c r="AB5372" s="7"/>
    </row>
    <row r="5373" spans="1:28" ht="38" customHeight="1">
      <c r="A5373" s="5"/>
      <c r="B5373" s="5"/>
      <c r="C5373" s="5"/>
      <c r="D5373" s="5"/>
      <c r="E5373" s="49"/>
      <c r="F5373" s="49"/>
      <c r="G5373" s="49"/>
      <c r="H5373" s="47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  <c r="W5373" s="1"/>
      <c r="X5373" s="1"/>
      <c r="Y5373" s="1"/>
      <c r="Z5373" s="1"/>
      <c r="AA5373" s="1"/>
      <c r="AB5373" s="7"/>
    </row>
    <row r="5374" spans="1:28" ht="38" customHeight="1">
      <c r="A5374" s="5"/>
      <c r="B5374" s="5"/>
      <c r="C5374" s="5"/>
      <c r="D5374" s="5"/>
      <c r="E5374" s="49"/>
      <c r="F5374" s="49"/>
      <c r="G5374" s="49"/>
      <c r="H5374" s="47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  <c r="W5374" s="1"/>
      <c r="X5374" s="1"/>
      <c r="Y5374" s="1"/>
      <c r="Z5374" s="1"/>
      <c r="AA5374" s="1"/>
      <c r="AB5374" s="7"/>
    </row>
    <row r="5375" spans="1:28" ht="38" customHeight="1">
      <c r="A5375" s="5"/>
      <c r="B5375" s="5"/>
      <c r="C5375" s="5"/>
      <c r="D5375" s="5"/>
      <c r="E5375" s="49"/>
      <c r="F5375" s="49"/>
      <c r="G5375" s="49"/>
      <c r="H5375" s="47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  <c r="W5375" s="1"/>
      <c r="X5375" s="1"/>
      <c r="Y5375" s="1"/>
      <c r="Z5375" s="1"/>
      <c r="AA5375" s="1"/>
      <c r="AB5375" s="7"/>
    </row>
    <row r="5376" spans="1:28" ht="38" customHeight="1">
      <c r="A5376" s="5"/>
      <c r="B5376" s="5"/>
      <c r="C5376" s="5"/>
      <c r="D5376" s="5"/>
      <c r="E5376" s="49"/>
      <c r="F5376" s="49"/>
      <c r="G5376" s="49"/>
      <c r="H5376" s="47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  <c r="W5376" s="1"/>
      <c r="X5376" s="1"/>
      <c r="Y5376" s="1"/>
      <c r="Z5376" s="1"/>
      <c r="AA5376" s="1"/>
      <c r="AB5376" s="7"/>
    </row>
    <row r="5377" spans="1:28" ht="38" customHeight="1">
      <c r="A5377" s="5"/>
      <c r="B5377" s="5"/>
      <c r="C5377" s="5"/>
      <c r="D5377" s="5"/>
      <c r="E5377" s="49"/>
      <c r="F5377" s="49"/>
      <c r="G5377" s="49"/>
      <c r="H5377" s="47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  <c r="W5377" s="1"/>
      <c r="X5377" s="1"/>
      <c r="Y5377" s="1"/>
      <c r="Z5377" s="1"/>
      <c r="AA5377" s="1"/>
      <c r="AB5377" s="7"/>
    </row>
    <row r="5378" spans="1:28" ht="38" customHeight="1">
      <c r="A5378" s="5"/>
      <c r="B5378" s="5"/>
      <c r="C5378" s="5"/>
      <c r="D5378" s="5"/>
      <c r="E5378" s="49"/>
      <c r="F5378" s="49"/>
      <c r="G5378" s="49"/>
      <c r="H5378" s="47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  <c r="W5378" s="1"/>
      <c r="X5378" s="1"/>
      <c r="Y5378" s="1"/>
      <c r="Z5378" s="1"/>
      <c r="AA5378" s="1"/>
      <c r="AB5378" s="7"/>
    </row>
    <row r="5379" spans="1:28" ht="38" customHeight="1">
      <c r="A5379" s="5"/>
      <c r="B5379" s="5"/>
      <c r="C5379" s="5"/>
      <c r="D5379" s="5"/>
      <c r="E5379" s="49"/>
      <c r="F5379" s="49"/>
      <c r="G5379" s="49"/>
      <c r="H5379" s="47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  <c r="W5379" s="1"/>
      <c r="X5379" s="1"/>
      <c r="Y5379" s="1"/>
      <c r="Z5379" s="1"/>
      <c r="AA5379" s="1"/>
      <c r="AB5379" s="7"/>
    </row>
    <row r="5380" spans="1:28" ht="38" customHeight="1">
      <c r="A5380" s="5"/>
      <c r="B5380" s="5"/>
      <c r="C5380" s="5"/>
      <c r="D5380" s="5"/>
      <c r="E5380" s="49"/>
      <c r="F5380" s="49"/>
      <c r="G5380" s="49"/>
      <c r="H5380" s="47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  <c r="W5380" s="1"/>
      <c r="X5380" s="1"/>
      <c r="Y5380" s="1"/>
      <c r="Z5380" s="1"/>
      <c r="AA5380" s="1"/>
      <c r="AB5380" s="7"/>
    </row>
    <row r="5381" spans="1:28" ht="38" customHeight="1">
      <c r="A5381" s="5"/>
      <c r="B5381" s="5"/>
      <c r="C5381" s="5"/>
      <c r="D5381" s="5"/>
      <c r="E5381" s="49"/>
      <c r="F5381" s="49"/>
      <c r="G5381" s="49"/>
      <c r="H5381" s="47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  <c r="W5381" s="1"/>
      <c r="X5381" s="1"/>
      <c r="Y5381" s="1"/>
      <c r="Z5381" s="1"/>
      <c r="AA5381" s="1"/>
      <c r="AB5381" s="7"/>
    </row>
    <row r="5382" spans="1:28" ht="38" customHeight="1">
      <c r="A5382" s="5"/>
      <c r="B5382" s="5"/>
      <c r="C5382" s="5"/>
      <c r="D5382" s="5"/>
      <c r="E5382" s="49"/>
      <c r="F5382" s="49"/>
      <c r="G5382" s="49"/>
      <c r="H5382" s="47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  <c r="W5382" s="1"/>
      <c r="X5382" s="1"/>
      <c r="Y5382" s="1"/>
      <c r="Z5382" s="1"/>
      <c r="AA5382" s="1"/>
      <c r="AB5382" s="7"/>
    </row>
    <row r="5383" spans="1:28" ht="38" customHeight="1">
      <c r="A5383" s="5"/>
      <c r="B5383" s="5"/>
      <c r="C5383" s="5"/>
      <c r="D5383" s="5"/>
      <c r="E5383" s="49"/>
      <c r="F5383" s="49"/>
      <c r="G5383" s="49"/>
      <c r="H5383" s="47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  <c r="W5383" s="1"/>
      <c r="X5383" s="1"/>
      <c r="Y5383" s="1"/>
      <c r="Z5383" s="1"/>
      <c r="AA5383" s="1"/>
      <c r="AB5383" s="7"/>
    </row>
    <row r="5384" spans="1:28" ht="38" customHeight="1">
      <c r="A5384" s="5"/>
      <c r="B5384" s="5"/>
      <c r="C5384" s="5"/>
      <c r="D5384" s="5"/>
      <c r="E5384" s="49"/>
      <c r="F5384" s="49"/>
      <c r="G5384" s="49"/>
      <c r="H5384" s="47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  <c r="W5384" s="1"/>
      <c r="X5384" s="1"/>
      <c r="Y5384" s="1"/>
      <c r="Z5384" s="1"/>
      <c r="AA5384" s="1"/>
      <c r="AB5384" s="7"/>
    </row>
    <row r="5385" spans="1:28" ht="38" customHeight="1">
      <c r="A5385" s="5"/>
      <c r="B5385" s="5"/>
      <c r="C5385" s="5"/>
      <c r="D5385" s="5"/>
      <c r="E5385" s="49"/>
      <c r="F5385" s="49"/>
      <c r="G5385" s="49"/>
      <c r="H5385" s="47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  <c r="X5385" s="1"/>
      <c r="Y5385" s="1"/>
      <c r="Z5385" s="1"/>
      <c r="AA5385" s="1"/>
      <c r="AB5385" s="7"/>
    </row>
    <row r="5386" spans="1:28" ht="38" customHeight="1">
      <c r="A5386" s="5"/>
      <c r="B5386" s="5"/>
      <c r="C5386" s="5"/>
      <c r="D5386" s="5"/>
      <c r="E5386" s="49"/>
      <c r="F5386" s="49"/>
      <c r="G5386" s="49"/>
      <c r="H5386" s="47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  <c r="X5386" s="1"/>
      <c r="Y5386" s="1"/>
      <c r="Z5386" s="1"/>
      <c r="AA5386" s="1"/>
      <c r="AB5386" s="7"/>
    </row>
    <row r="5387" spans="1:28" ht="38" customHeight="1">
      <c r="A5387" s="5"/>
      <c r="B5387" s="5"/>
      <c r="C5387" s="5"/>
      <c r="D5387" s="5"/>
      <c r="E5387" s="49"/>
      <c r="F5387" s="49"/>
      <c r="G5387" s="49"/>
      <c r="H5387" s="47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  <c r="X5387" s="1"/>
      <c r="Y5387" s="1"/>
      <c r="Z5387" s="1"/>
      <c r="AA5387" s="1"/>
      <c r="AB5387" s="7"/>
    </row>
    <row r="5388" spans="1:28" ht="38" customHeight="1">
      <c r="A5388" s="5"/>
      <c r="B5388" s="5"/>
      <c r="C5388" s="5"/>
      <c r="D5388" s="5"/>
      <c r="E5388" s="49"/>
      <c r="F5388" s="49"/>
      <c r="G5388" s="49"/>
      <c r="H5388" s="47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  <c r="X5388" s="1"/>
      <c r="Y5388" s="1"/>
      <c r="Z5388" s="1"/>
      <c r="AA5388" s="1"/>
      <c r="AB5388" s="7"/>
    </row>
    <row r="5389" spans="1:28" ht="38" customHeight="1">
      <c r="A5389" s="5"/>
      <c r="B5389" s="5"/>
      <c r="C5389" s="5"/>
      <c r="D5389" s="5"/>
      <c r="E5389" s="49"/>
      <c r="F5389" s="49"/>
      <c r="G5389" s="49"/>
      <c r="H5389" s="47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  <c r="X5389" s="1"/>
      <c r="Y5389" s="1"/>
      <c r="Z5389" s="1"/>
      <c r="AA5389" s="1"/>
      <c r="AB5389" s="7"/>
    </row>
    <row r="5390" spans="1:28" ht="38" customHeight="1">
      <c r="A5390" s="5"/>
      <c r="B5390" s="5"/>
      <c r="C5390" s="5"/>
      <c r="D5390" s="5"/>
      <c r="E5390" s="49"/>
      <c r="F5390" s="49"/>
      <c r="G5390" s="49"/>
      <c r="H5390" s="47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  <c r="X5390" s="1"/>
      <c r="Y5390" s="1"/>
      <c r="Z5390" s="1"/>
      <c r="AA5390" s="1"/>
      <c r="AB5390" s="7"/>
    </row>
    <row r="5391" spans="1:28" ht="38" customHeight="1">
      <c r="A5391" s="5"/>
      <c r="B5391" s="5"/>
      <c r="C5391" s="5"/>
      <c r="D5391" s="5"/>
      <c r="E5391" s="49"/>
      <c r="F5391" s="49"/>
      <c r="G5391" s="49"/>
      <c r="H5391" s="47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  <c r="X5391" s="1"/>
      <c r="Y5391" s="1"/>
      <c r="Z5391" s="1"/>
      <c r="AA5391" s="1"/>
      <c r="AB5391" s="7"/>
    </row>
    <row r="5392" spans="1:28" ht="38" customHeight="1">
      <c r="A5392" s="5"/>
      <c r="B5392" s="5"/>
      <c r="C5392" s="5"/>
      <c r="D5392" s="5"/>
      <c r="E5392" s="49"/>
      <c r="F5392" s="49"/>
      <c r="G5392" s="49"/>
      <c r="H5392" s="47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  <c r="X5392" s="1"/>
      <c r="Y5392" s="1"/>
      <c r="Z5392" s="1"/>
      <c r="AA5392" s="1"/>
      <c r="AB5392" s="7"/>
    </row>
    <row r="5393" spans="1:28" ht="38" customHeight="1">
      <c r="A5393" s="5"/>
      <c r="B5393" s="5"/>
      <c r="C5393" s="5"/>
      <c r="D5393" s="5"/>
      <c r="E5393" s="49"/>
      <c r="F5393" s="49"/>
      <c r="G5393" s="49"/>
      <c r="H5393" s="47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  <c r="X5393" s="1"/>
      <c r="Y5393" s="1"/>
      <c r="Z5393" s="1"/>
      <c r="AA5393" s="1"/>
      <c r="AB5393" s="7"/>
    </row>
    <row r="5394" spans="1:28" ht="38" customHeight="1">
      <c r="A5394" s="5"/>
      <c r="B5394" s="5"/>
      <c r="C5394" s="5"/>
      <c r="D5394" s="5"/>
      <c r="E5394" s="49"/>
      <c r="F5394" s="49"/>
      <c r="G5394" s="49"/>
      <c r="H5394" s="47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  <c r="X5394" s="1"/>
      <c r="Y5394" s="1"/>
      <c r="Z5394" s="1"/>
      <c r="AA5394" s="1"/>
      <c r="AB5394" s="7"/>
    </row>
    <row r="5395" spans="1:28" ht="38" customHeight="1">
      <c r="A5395" s="5"/>
      <c r="B5395" s="5"/>
      <c r="C5395" s="5"/>
      <c r="D5395" s="5"/>
      <c r="E5395" s="49"/>
      <c r="F5395" s="49"/>
      <c r="G5395" s="49"/>
      <c r="H5395" s="47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  <c r="X5395" s="1"/>
      <c r="Y5395" s="1"/>
      <c r="Z5395" s="1"/>
      <c r="AA5395" s="1"/>
      <c r="AB5395" s="7"/>
    </row>
    <row r="5396" spans="1:28" ht="38" customHeight="1">
      <c r="A5396" s="5"/>
      <c r="B5396" s="5"/>
      <c r="C5396" s="5"/>
      <c r="D5396" s="5"/>
      <c r="E5396" s="49"/>
      <c r="F5396" s="49"/>
      <c r="G5396" s="49"/>
      <c r="H5396" s="47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  <c r="X5396" s="1"/>
      <c r="Y5396" s="1"/>
      <c r="Z5396" s="1"/>
      <c r="AA5396" s="1"/>
      <c r="AB5396" s="7"/>
    </row>
    <row r="5397" spans="1:28" ht="38" customHeight="1">
      <c r="A5397" s="5"/>
      <c r="B5397" s="5"/>
      <c r="C5397" s="5"/>
      <c r="D5397" s="5"/>
      <c r="E5397" s="49"/>
      <c r="F5397" s="49"/>
      <c r="G5397" s="49"/>
      <c r="H5397" s="47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  <c r="X5397" s="1"/>
      <c r="Y5397" s="1"/>
      <c r="Z5397" s="1"/>
      <c r="AA5397" s="1"/>
      <c r="AB5397" s="7"/>
    </row>
    <row r="5398" spans="1:28" ht="38" customHeight="1">
      <c r="A5398" s="5"/>
      <c r="B5398" s="5"/>
      <c r="C5398" s="5"/>
      <c r="D5398" s="5"/>
      <c r="E5398" s="49"/>
      <c r="F5398" s="49"/>
      <c r="G5398" s="49"/>
      <c r="H5398" s="47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  <c r="X5398" s="1"/>
      <c r="Y5398" s="1"/>
      <c r="Z5398" s="1"/>
      <c r="AA5398" s="1"/>
      <c r="AB5398" s="7"/>
    </row>
    <row r="5399" spans="1:28" ht="38" customHeight="1">
      <c r="A5399" s="5"/>
      <c r="B5399" s="5"/>
      <c r="C5399" s="5"/>
      <c r="D5399" s="5"/>
      <c r="E5399" s="49"/>
      <c r="F5399" s="49"/>
      <c r="G5399" s="49"/>
      <c r="H5399" s="47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  <c r="X5399" s="1"/>
      <c r="Y5399" s="1"/>
      <c r="Z5399" s="1"/>
      <c r="AA5399" s="1"/>
      <c r="AB5399" s="7"/>
    </row>
    <row r="5400" spans="1:28" ht="38" customHeight="1">
      <c r="A5400" s="5"/>
      <c r="B5400" s="5"/>
      <c r="C5400" s="5"/>
      <c r="D5400" s="5"/>
      <c r="E5400" s="49"/>
      <c r="F5400" s="49"/>
      <c r="G5400" s="49"/>
      <c r="H5400" s="47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  <c r="X5400" s="1"/>
      <c r="Y5400" s="1"/>
      <c r="Z5400" s="1"/>
      <c r="AA5400" s="1"/>
      <c r="AB5400" s="7"/>
    </row>
    <row r="5401" spans="1:28" ht="38" customHeight="1">
      <c r="A5401" s="5"/>
      <c r="B5401" s="5"/>
      <c r="C5401" s="5"/>
      <c r="D5401" s="5"/>
      <c r="E5401" s="49"/>
      <c r="F5401" s="49"/>
      <c r="G5401" s="49"/>
      <c r="H5401" s="47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  <c r="X5401" s="1"/>
      <c r="Y5401" s="1"/>
      <c r="Z5401" s="1"/>
      <c r="AA5401" s="1"/>
      <c r="AB5401" s="7"/>
    </row>
    <row r="5402" spans="1:28" ht="38" customHeight="1">
      <c r="A5402" s="5"/>
      <c r="B5402" s="5"/>
      <c r="C5402" s="5"/>
      <c r="D5402" s="5"/>
      <c r="E5402" s="49"/>
      <c r="F5402" s="49"/>
      <c r="G5402" s="49"/>
      <c r="H5402" s="47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  <c r="X5402" s="1"/>
      <c r="Y5402" s="1"/>
      <c r="Z5402" s="1"/>
      <c r="AA5402" s="1"/>
      <c r="AB5402" s="7"/>
    </row>
    <row r="5403" spans="1:28" ht="38" customHeight="1">
      <c r="A5403" s="5"/>
      <c r="B5403" s="5"/>
      <c r="C5403" s="5"/>
      <c r="D5403" s="5"/>
      <c r="E5403" s="49"/>
      <c r="F5403" s="49"/>
      <c r="G5403" s="49"/>
      <c r="H5403" s="47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  <c r="X5403" s="1"/>
      <c r="Y5403" s="1"/>
      <c r="Z5403" s="1"/>
      <c r="AA5403" s="1"/>
      <c r="AB5403" s="7"/>
    </row>
    <row r="5404" spans="1:28" ht="38" customHeight="1">
      <c r="A5404" s="5"/>
      <c r="B5404" s="5"/>
      <c r="C5404" s="5"/>
      <c r="D5404" s="5"/>
      <c r="E5404" s="49"/>
      <c r="F5404" s="49"/>
      <c r="G5404" s="49"/>
      <c r="H5404" s="47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  <c r="X5404" s="1"/>
      <c r="Y5404" s="1"/>
      <c r="Z5404" s="1"/>
      <c r="AA5404" s="1"/>
      <c r="AB5404" s="7"/>
    </row>
    <row r="5405" spans="1:28" ht="38" customHeight="1">
      <c r="A5405" s="5"/>
      <c r="B5405" s="5"/>
      <c r="C5405" s="5"/>
      <c r="D5405" s="5"/>
      <c r="E5405" s="49"/>
      <c r="F5405" s="49"/>
      <c r="G5405" s="49"/>
      <c r="H5405" s="47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  <c r="X5405" s="1"/>
      <c r="Y5405" s="1"/>
      <c r="Z5405" s="1"/>
      <c r="AA5405" s="1"/>
      <c r="AB5405" s="7"/>
    </row>
    <row r="5406" spans="1:28" ht="38" customHeight="1">
      <c r="A5406" s="5"/>
      <c r="B5406" s="5"/>
      <c r="C5406" s="5"/>
      <c r="D5406" s="5"/>
      <c r="E5406" s="49"/>
      <c r="F5406" s="49"/>
      <c r="G5406" s="49"/>
      <c r="H5406" s="47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  <c r="X5406" s="1"/>
      <c r="Y5406" s="1"/>
      <c r="Z5406" s="1"/>
      <c r="AA5406" s="1"/>
      <c r="AB5406" s="7"/>
    </row>
    <row r="5407" spans="1:28" ht="38" customHeight="1">
      <c r="A5407" s="5"/>
      <c r="B5407" s="5"/>
      <c r="C5407" s="5"/>
      <c r="D5407" s="5"/>
      <c r="E5407" s="49"/>
      <c r="F5407" s="49"/>
      <c r="G5407" s="49"/>
      <c r="H5407" s="47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  <c r="X5407" s="1"/>
      <c r="Y5407" s="1"/>
      <c r="Z5407" s="1"/>
      <c r="AA5407" s="1"/>
      <c r="AB5407" s="7"/>
    </row>
    <row r="5408" spans="1:28" ht="38" customHeight="1">
      <c r="A5408" s="5"/>
      <c r="B5408" s="5"/>
      <c r="C5408" s="5"/>
      <c r="D5408" s="5"/>
      <c r="E5408" s="49"/>
      <c r="F5408" s="49"/>
      <c r="G5408" s="49"/>
      <c r="H5408" s="47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  <c r="X5408" s="1"/>
      <c r="Y5408" s="1"/>
      <c r="Z5408" s="1"/>
      <c r="AA5408" s="1"/>
      <c r="AB5408" s="7"/>
    </row>
    <row r="5409" spans="1:28" ht="38" customHeight="1">
      <c r="A5409" s="5"/>
      <c r="B5409" s="5"/>
      <c r="C5409" s="5"/>
      <c r="D5409" s="5"/>
      <c r="E5409" s="49"/>
      <c r="F5409" s="49"/>
      <c r="G5409" s="49"/>
      <c r="H5409" s="47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  <c r="X5409" s="1"/>
      <c r="Y5409" s="1"/>
      <c r="Z5409" s="1"/>
      <c r="AA5409" s="1"/>
      <c r="AB5409" s="7"/>
    </row>
    <row r="5410" spans="1:28" ht="38" customHeight="1">
      <c r="A5410" s="5"/>
      <c r="B5410" s="5"/>
      <c r="C5410" s="5"/>
      <c r="D5410" s="5"/>
      <c r="E5410" s="49"/>
      <c r="F5410" s="49"/>
      <c r="G5410" s="49"/>
      <c r="H5410" s="47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  <c r="X5410" s="1"/>
      <c r="Y5410" s="1"/>
      <c r="Z5410" s="1"/>
      <c r="AA5410" s="1"/>
      <c r="AB5410" s="7"/>
    </row>
    <row r="5411" spans="1:28" ht="38" customHeight="1">
      <c r="A5411" s="5"/>
      <c r="B5411" s="5"/>
      <c r="C5411" s="5"/>
      <c r="D5411" s="5"/>
      <c r="E5411" s="49"/>
      <c r="F5411" s="49"/>
      <c r="G5411" s="49"/>
      <c r="H5411" s="47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  <c r="X5411" s="1"/>
      <c r="Y5411" s="1"/>
      <c r="Z5411" s="1"/>
      <c r="AA5411" s="1"/>
      <c r="AB5411" s="7"/>
    </row>
    <row r="5412" spans="1:28" ht="38" customHeight="1">
      <c r="A5412" s="5"/>
      <c r="B5412" s="5"/>
      <c r="C5412" s="5"/>
      <c r="D5412" s="5"/>
      <c r="E5412" s="49"/>
      <c r="F5412" s="49"/>
      <c r="G5412" s="49"/>
      <c r="H5412" s="47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  <c r="X5412" s="1"/>
      <c r="Y5412" s="1"/>
      <c r="Z5412" s="1"/>
      <c r="AA5412" s="1"/>
      <c r="AB5412" s="7"/>
    </row>
    <row r="5413" spans="1:28" ht="38" customHeight="1">
      <c r="A5413" s="5"/>
      <c r="B5413" s="5"/>
      <c r="C5413" s="5"/>
      <c r="D5413" s="5"/>
      <c r="E5413" s="49"/>
      <c r="F5413" s="49"/>
      <c r="G5413" s="49"/>
      <c r="H5413" s="47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  <c r="X5413" s="1"/>
      <c r="Y5413" s="1"/>
      <c r="Z5413" s="1"/>
      <c r="AA5413" s="1"/>
      <c r="AB5413" s="7"/>
    </row>
    <row r="5414" spans="1:28" ht="38" customHeight="1">
      <c r="A5414" s="5"/>
      <c r="B5414" s="5"/>
      <c r="C5414" s="5"/>
      <c r="D5414" s="5"/>
      <c r="E5414" s="49"/>
      <c r="F5414" s="49"/>
      <c r="G5414" s="49"/>
      <c r="H5414" s="47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  <c r="X5414" s="1"/>
      <c r="Y5414" s="1"/>
      <c r="Z5414" s="1"/>
      <c r="AA5414" s="1"/>
      <c r="AB5414" s="7"/>
    </row>
    <row r="5415" spans="1:28" ht="38" customHeight="1">
      <c r="A5415" s="5"/>
      <c r="B5415" s="5"/>
      <c r="C5415" s="5"/>
      <c r="D5415" s="5"/>
      <c r="E5415" s="49"/>
      <c r="F5415" s="49"/>
      <c r="G5415" s="49"/>
      <c r="H5415" s="47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  <c r="X5415" s="1"/>
      <c r="Y5415" s="1"/>
      <c r="Z5415" s="1"/>
      <c r="AA5415" s="1"/>
      <c r="AB5415" s="7"/>
    </row>
    <row r="5416" spans="1:28" ht="38" customHeight="1">
      <c r="A5416" s="5"/>
      <c r="B5416" s="5"/>
      <c r="C5416" s="5"/>
      <c r="D5416" s="5"/>
      <c r="E5416" s="49"/>
      <c r="F5416" s="49"/>
      <c r="G5416" s="49"/>
      <c r="H5416" s="47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  <c r="X5416" s="1"/>
      <c r="Y5416" s="1"/>
      <c r="Z5416" s="1"/>
      <c r="AA5416" s="1"/>
      <c r="AB5416" s="7"/>
    </row>
    <row r="5417" spans="1:28" ht="38" customHeight="1">
      <c r="A5417" s="5"/>
      <c r="B5417" s="5"/>
      <c r="C5417" s="5"/>
      <c r="D5417" s="5"/>
      <c r="E5417" s="49"/>
      <c r="F5417" s="49"/>
      <c r="G5417" s="49"/>
      <c r="H5417" s="47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  <c r="X5417" s="1"/>
      <c r="Y5417" s="1"/>
      <c r="Z5417" s="1"/>
      <c r="AA5417" s="1"/>
      <c r="AB5417" s="7"/>
    </row>
    <row r="5418" spans="1:28" ht="38" customHeight="1">
      <c r="A5418" s="5"/>
      <c r="B5418" s="5"/>
      <c r="C5418" s="5"/>
      <c r="D5418" s="5"/>
      <c r="E5418" s="49"/>
      <c r="F5418" s="49"/>
      <c r="G5418" s="49"/>
      <c r="H5418" s="47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  <c r="X5418" s="1"/>
      <c r="Y5418" s="1"/>
      <c r="Z5418" s="1"/>
      <c r="AA5418" s="1"/>
      <c r="AB5418" s="7"/>
    </row>
    <row r="5419" spans="1:28" ht="38" customHeight="1">
      <c r="A5419" s="5"/>
      <c r="B5419" s="5"/>
      <c r="C5419" s="5"/>
      <c r="D5419" s="5"/>
      <c r="E5419" s="49"/>
      <c r="F5419" s="49"/>
      <c r="G5419" s="49"/>
      <c r="H5419" s="47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  <c r="X5419" s="1"/>
      <c r="Y5419" s="1"/>
      <c r="Z5419" s="1"/>
      <c r="AA5419" s="1"/>
      <c r="AB5419" s="7"/>
    </row>
    <row r="5420" spans="1:28" ht="38" customHeight="1">
      <c r="A5420" s="5"/>
      <c r="B5420" s="5"/>
      <c r="C5420" s="5"/>
      <c r="D5420" s="5"/>
      <c r="E5420" s="49"/>
      <c r="F5420" s="49"/>
      <c r="G5420" s="49"/>
      <c r="H5420" s="47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  <c r="X5420" s="1"/>
      <c r="Y5420" s="1"/>
      <c r="Z5420" s="1"/>
      <c r="AA5420" s="1"/>
      <c r="AB5420" s="7"/>
    </row>
    <row r="5421" spans="1:28" ht="38" customHeight="1">
      <c r="A5421" s="5"/>
      <c r="B5421" s="5"/>
      <c r="C5421" s="5"/>
      <c r="D5421" s="5"/>
      <c r="E5421" s="49"/>
      <c r="F5421" s="49"/>
      <c r="G5421" s="49"/>
      <c r="H5421" s="47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  <c r="X5421" s="1"/>
      <c r="Y5421" s="1"/>
      <c r="Z5421" s="1"/>
      <c r="AA5421" s="1"/>
      <c r="AB5421" s="7"/>
    </row>
    <row r="5422" spans="1:28" ht="38" customHeight="1">
      <c r="A5422" s="5"/>
      <c r="B5422" s="5"/>
      <c r="C5422" s="5"/>
      <c r="D5422" s="5"/>
      <c r="E5422" s="49"/>
      <c r="F5422" s="49"/>
      <c r="G5422" s="49"/>
      <c r="H5422" s="47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  <c r="X5422" s="1"/>
      <c r="Y5422" s="1"/>
      <c r="Z5422" s="1"/>
      <c r="AA5422" s="1"/>
      <c r="AB5422" s="7"/>
    </row>
    <row r="5423" spans="1:28" ht="38" customHeight="1">
      <c r="A5423" s="5"/>
      <c r="B5423" s="5"/>
      <c r="C5423" s="5"/>
      <c r="D5423" s="5"/>
      <c r="E5423" s="49"/>
      <c r="F5423" s="49"/>
      <c r="G5423" s="49"/>
      <c r="H5423" s="47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  <c r="X5423" s="1"/>
      <c r="Y5423" s="1"/>
      <c r="Z5423" s="1"/>
      <c r="AA5423" s="1"/>
      <c r="AB5423" s="7"/>
    </row>
    <row r="5424" spans="1:28" ht="38" customHeight="1">
      <c r="A5424" s="5"/>
      <c r="B5424" s="5"/>
      <c r="C5424" s="5"/>
      <c r="D5424" s="5"/>
      <c r="E5424" s="49"/>
      <c r="F5424" s="49"/>
      <c r="G5424" s="49"/>
      <c r="H5424" s="47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  <c r="X5424" s="1"/>
      <c r="Y5424" s="1"/>
      <c r="Z5424" s="1"/>
      <c r="AA5424" s="1"/>
      <c r="AB5424" s="7"/>
    </row>
    <row r="5425" spans="1:28" ht="38" customHeight="1">
      <c r="A5425" s="5"/>
      <c r="B5425" s="5"/>
      <c r="C5425" s="5"/>
      <c r="D5425" s="5"/>
      <c r="E5425" s="49"/>
      <c r="F5425" s="49"/>
      <c r="G5425" s="49"/>
      <c r="H5425" s="47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  <c r="X5425" s="1"/>
      <c r="Y5425" s="1"/>
      <c r="Z5425" s="1"/>
      <c r="AA5425" s="1"/>
      <c r="AB5425" s="7"/>
    </row>
    <row r="5426" spans="1:28" ht="38" customHeight="1">
      <c r="A5426" s="5"/>
      <c r="B5426" s="5"/>
      <c r="C5426" s="5"/>
      <c r="D5426" s="5"/>
      <c r="E5426" s="49"/>
      <c r="F5426" s="49"/>
      <c r="G5426" s="49"/>
      <c r="H5426" s="47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  <c r="X5426" s="1"/>
      <c r="Y5426" s="1"/>
      <c r="Z5426" s="1"/>
      <c r="AA5426" s="1"/>
      <c r="AB5426" s="7"/>
    </row>
    <row r="5427" spans="1:28" ht="38" customHeight="1">
      <c r="A5427" s="5"/>
      <c r="B5427" s="5"/>
      <c r="C5427" s="5"/>
      <c r="D5427" s="5"/>
      <c r="E5427" s="49"/>
      <c r="F5427" s="49"/>
      <c r="G5427" s="49"/>
      <c r="H5427" s="47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  <c r="X5427" s="1"/>
      <c r="Y5427" s="1"/>
      <c r="Z5427" s="1"/>
      <c r="AA5427" s="1"/>
      <c r="AB5427" s="7"/>
    </row>
    <row r="5428" spans="1:28" ht="38" customHeight="1">
      <c r="A5428" s="5"/>
      <c r="B5428" s="5"/>
      <c r="C5428" s="5"/>
      <c r="D5428" s="5"/>
      <c r="E5428" s="49"/>
      <c r="F5428" s="49"/>
      <c r="G5428" s="49"/>
      <c r="H5428" s="47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  <c r="X5428" s="1"/>
      <c r="Y5428" s="1"/>
      <c r="Z5428" s="1"/>
      <c r="AA5428" s="1"/>
      <c r="AB5428" s="7"/>
    </row>
    <row r="5429" spans="1:28" ht="38" customHeight="1">
      <c r="A5429" s="5"/>
      <c r="B5429" s="5"/>
      <c r="C5429" s="5"/>
      <c r="D5429" s="5"/>
      <c r="E5429" s="49"/>
      <c r="F5429" s="49"/>
      <c r="G5429" s="49"/>
      <c r="H5429" s="47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  <c r="X5429" s="1"/>
      <c r="Y5429" s="1"/>
      <c r="Z5429" s="1"/>
      <c r="AA5429" s="1"/>
      <c r="AB5429" s="7"/>
    </row>
    <row r="5430" spans="1:28" ht="38" customHeight="1">
      <c r="A5430" s="5"/>
      <c r="B5430" s="5"/>
      <c r="C5430" s="5"/>
      <c r="D5430" s="5"/>
      <c r="E5430" s="49"/>
      <c r="F5430" s="49"/>
      <c r="G5430" s="49"/>
      <c r="H5430" s="47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  <c r="X5430" s="1"/>
      <c r="Y5430" s="1"/>
      <c r="Z5430" s="1"/>
      <c r="AA5430" s="1"/>
      <c r="AB5430" s="7"/>
    </row>
    <row r="5431" spans="1:28" ht="38" customHeight="1">
      <c r="A5431" s="5"/>
      <c r="B5431" s="5"/>
      <c r="C5431" s="5"/>
      <c r="D5431" s="5"/>
      <c r="E5431" s="49"/>
      <c r="F5431" s="49"/>
      <c r="G5431" s="49"/>
      <c r="H5431" s="47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  <c r="X5431" s="1"/>
      <c r="Y5431" s="1"/>
      <c r="Z5431" s="1"/>
      <c r="AA5431" s="1"/>
      <c r="AB5431" s="7"/>
    </row>
    <row r="5432" spans="1:28" ht="38" customHeight="1">
      <c r="A5432" s="5"/>
      <c r="B5432" s="5"/>
      <c r="C5432" s="5"/>
      <c r="D5432" s="5"/>
      <c r="E5432" s="49"/>
      <c r="F5432" s="49"/>
      <c r="G5432" s="49"/>
      <c r="H5432" s="47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  <c r="X5432" s="1"/>
      <c r="Y5432" s="1"/>
      <c r="Z5432" s="1"/>
      <c r="AA5432" s="1"/>
      <c r="AB5432" s="7"/>
    </row>
    <row r="5433" spans="1:28" ht="38" customHeight="1">
      <c r="A5433" s="5"/>
      <c r="B5433" s="5"/>
      <c r="C5433" s="5"/>
      <c r="D5433" s="5"/>
      <c r="E5433" s="49"/>
      <c r="F5433" s="49"/>
      <c r="G5433" s="49"/>
      <c r="H5433" s="47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  <c r="X5433" s="1"/>
      <c r="Y5433" s="1"/>
      <c r="Z5433" s="1"/>
      <c r="AA5433" s="1"/>
      <c r="AB5433" s="7"/>
    </row>
    <row r="5434" spans="1:28" ht="38" customHeight="1">
      <c r="A5434" s="5"/>
      <c r="B5434" s="5"/>
      <c r="C5434" s="5"/>
      <c r="D5434" s="5"/>
      <c r="E5434" s="49"/>
      <c r="F5434" s="49"/>
      <c r="G5434" s="49"/>
      <c r="H5434" s="47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  <c r="X5434" s="1"/>
      <c r="Y5434" s="1"/>
      <c r="Z5434" s="1"/>
      <c r="AA5434" s="1"/>
      <c r="AB5434" s="7"/>
    </row>
    <row r="5435" spans="1:28" ht="38" customHeight="1">
      <c r="A5435" s="5"/>
      <c r="B5435" s="5"/>
      <c r="C5435" s="5"/>
      <c r="D5435" s="5"/>
      <c r="E5435" s="49"/>
      <c r="F5435" s="49"/>
      <c r="G5435" s="49"/>
      <c r="H5435" s="47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  <c r="X5435" s="1"/>
      <c r="Y5435" s="1"/>
      <c r="Z5435" s="1"/>
      <c r="AA5435" s="1"/>
      <c r="AB5435" s="7"/>
    </row>
    <row r="5436" spans="1:28" ht="38" customHeight="1">
      <c r="A5436" s="5"/>
      <c r="B5436" s="5"/>
      <c r="C5436" s="5"/>
      <c r="D5436" s="5"/>
      <c r="E5436" s="49"/>
      <c r="F5436" s="49"/>
      <c r="G5436" s="49"/>
      <c r="H5436" s="47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  <c r="X5436" s="1"/>
      <c r="Y5436" s="1"/>
      <c r="Z5436" s="1"/>
      <c r="AA5436" s="1"/>
      <c r="AB5436" s="7"/>
    </row>
    <row r="5437" spans="1:28" ht="38" customHeight="1">
      <c r="A5437" s="5"/>
      <c r="B5437" s="5"/>
      <c r="C5437" s="5"/>
      <c r="D5437" s="5"/>
      <c r="E5437" s="49"/>
      <c r="F5437" s="49"/>
      <c r="G5437" s="49"/>
      <c r="H5437" s="47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  <c r="X5437" s="1"/>
      <c r="Y5437" s="1"/>
      <c r="Z5437" s="1"/>
      <c r="AA5437" s="1"/>
      <c r="AB5437" s="7"/>
    </row>
    <row r="5438" spans="1:28" ht="38" customHeight="1">
      <c r="A5438" s="5"/>
      <c r="B5438" s="5"/>
      <c r="C5438" s="5"/>
      <c r="D5438" s="5"/>
      <c r="E5438" s="49"/>
      <c r="F5438" s="49"/>
      <c r="G5438" s="49"/>
      <c r="H5438" s="47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  <c r="X5438" s="1"/>
      <c r="Y5438" s="1"/>
      <c r="Z5438" s="1"/>
      <c r="AA5438" s="1"/>
      <c r="AB5438" s="7"/>
    </row>
    <row r="5439" spans="1:28" ht="38" customHeight="1">
      <c r="A5439" s="5"/>
      <c r="B5439" s="5"/>
      <c r="C5439" s="5"/>
      <c r="D5439" s="5"/>
      <c r="E5439" s="49"/>
      <c r="F5439" s="49"/>
      <c r="G5439" s="49"/>
      <c r="H5439" s="47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  <c r="X5439" s="1"/>
      <c r="Y5439" s="1"/>
      <c r="Z5439" s="1"/>
      <c r="AA5439" s="1"/>
      <c r="AB5439" s="7"/>
    </row>
    <row r="5440" spans="1:28" ht="38" customHeight="1">
      <c r="A5440" s="5"/>
      <c r="B5440" s="5"/>
      <c r="C5440" s="5"/>
      <c r="D5440" s="5"/>
      <c r="E5440" s="49"/>
      <c r="F5440" s="49"/>
      <c r="G5440" s="49"/>
      <c r="H5440" s="47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  <c r="X5440" s="1"/>
      <c r="Y5440" s="1"/>
      <c r="Z5440" s="1"/>
      <c r="AA5440" s="1"/>
      <c r="AB5440" s="7"/>
    </row>
    <row r="5441" spans="1:28" ht="38" customHeight="1">
      <c r="A5441" s="5"/>
      <c r="B5441" s="5"/>
      <c r="C5441" s="5"/>
      <c r="D5441" s="5"/>
      <c r="E5441" s="49"/>
      <c r="F5441" s="49"/>
      <c r="G5441" s="49"/>
      <c r="H5441" s="47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  <c r="X5441" s="1"/>
      <c r="Y5441" s="1"/>
      <c r="Z5441" s="1"/>
      <c r="AA5441" s="1"/>
      <c r="AB5441" s="7"/>
    </row>
    <row r="5442" spans="1:28" ht="38" customHeight="1">
      <c r="A5442" s="5"/>
      <c r="B5442" s="5"/>
      <c r="C5442" s="5"/>
      <c r="D5442" s="5"/>
      <c r="E5442" s="49"/>
      <c r="F5442" s="49"/>
      <c r="G5442" s="49"/>
      <c r="H5442" s="47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  <c r="X5442" s="1"/>
      <c r="Y5442" s="1"/>
      <c r="Z5442" s="1"/>
      <c r="AA5442" s="1"/>
      <c r="AB5442" s="7"/>
    </row>
    <row r="5443" spans="1:28" ht="38" customHeight="1">
      <c r="A5443" s="5"/>
      <c r="B5443" s="5"/>
      <c r="C5443" s="5"/>
      <c r="D5443" s="5"/>
      <c r="E5443" s="49"/>
      <c r="F5443" s="49"/>
      <c r="G5443" s="49"/>
      <c r="H5443" s="47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  <c r="X5443" s="1"/>
      <c r="Y5443" s="1"/>
      <c r="Z5443" s="1"/>
      <c r="AA5443" s="1"/>
      <c r="AB5443" s="7"/>
    </row>
    <row r="5444" spans="1:28" ht="38" customHeight="1">
      <c r="A5444" s="5"/>
      <c r="B5444" s="5"/>
      <c r="C5444" s="5"/>
      <c r="D5444" s="5"/>
      <c r="E5444" s="49"/>
      <c r="F5444" s="49"/>
      <c r="G5444" s="49"/>
      <c r="H5444" s="47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  <c r="X5444" s="1"/>
      <c r="Y5444" s="1"/>
      <c r="Z5444" s="1"/>
      <c r="AA5444" s="1"/>
      <c r="AB5444" s="7"/>
    </row>
    <row r="5445" spans="1:28" ht="38" customHeight="1">
      <c r="A5445" s="5"/>
      <c r="B5445" s="5"/>
      <c r="C5445" s="5"/>
      <c r="D5445" s="5"/>
      <c r="E5445" s="49"/>
      <c r="F5445" s="49"/>
      <c r="G5445" s="49"/>
      <c r="H5445" s="47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  <c r="X5445" s="1"/>
      <c r="Y5445" s="1"/>
      <c r="Z5445" s="1"/>
      <c r="AA5445" s="1"/>
      <c r="AB5445" s="7"/>
    </row>
    <row r="5446" spans="1:28" ht="38" customHeight="1">
      <c r="A5446" s="5"/>
      <c r="B5446" s="5"/>
      <c r="C5446" s="5"/>
      <c r="D5446" s="5"/>
      <c r="E5446" s="49"/>
      <c r="F5446" s="49"/>
      <c r="G5446" s="49"/>
      <c r="H5446" s="47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  <c r="X5446" s="1"/>
      <c r="Y5446" s="1"/>
      <c r="Z5446" s="1"/>
      <c r="AA5446" s="1"/>
      <c r="AB5446" s="7"/>
    </row>
    <row r="5447" spans="1:28" ht="38" customHeight="1">
      <c r="A5447" s="5"/>
      <c r="B5447" s="5"/>
      <c r="C5447" s="5"/>
      <c r="D5447" s="5"/>
      <c r="E5447" s="49"/>
      <c r="F5447" s="49"/>
      <c r="G5447" s="49"/>
      <c r="H5447" s="47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  <c r="X5447" s="1"/>
      <c r="Y5447" s="1"/>
      <c r="Z5447" s="1"/>
      <c r="AA5447" s="1"/>
      <c r="AB5447" s="7"/>
    </row>
    <row r="5448" spans="1:28" ht="38" customHeight="1">
      <c r="A5448" s="5"/>
      <c r="B5448" s="5"/>
      <c r="C5448" s="5"/>
      <c r="D5448" s="5"/>
      <c r="E5448" s="49"/>
      <c r="F5448" s="49"/>
      <c r="G5448" s="49"/>
      <c r="H5448" s="47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  <c r="X5448" s="1"/>
      <c r="Y5448" s="1"/>
      <c r="Z5448" s="1"/>
      <c r="AA5448" s="1"/>
      <c r="AB5448" s="7"/>
    </row>
    <row r="5449" spans="1:28" ht="38" customHeight="1">
      <c r="A5449" s="5"/>
      <c r="B5449" s="5"/>
      <c r="C5449" s="5"/>
      <c r="D5449" s="5"/>
      <c r="E5449" s="49"/>
      <c r="F5449" s="49"/>
      <c r="G5449" s="49"/>
      <c r="H5449" s="47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  <c r="X5449" s="1"/>
      <c r="Y5449" s="1"/>
      <c r="Z5449" s="1"/>
      <c r="AA5449" s="1"/>
      <c r="AB5449" s="7"/>
    </row>
    <row r="5450" spans="1:28" ht="38" customHeight="1">
      <c r="A5450" s="5"/>
      <c r="B5450" s="5"/>
      <c r="C5450" s="5"/>
      <c r="D5450" s="5"/>
      <c r="E5450" s="49"/>
      <c r="F5450" s="49"/>
      <c r="G5450" s="49"/>
      <c r="H5450" s="47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  <c r="X5450" s="1"/>
      <c r="Y5450" s="1"/>
      <c r="Z5450" s="1"/>
      <c r="AA5450" s="1"/>
      <c r="AB5450" s="7"/>
    </row>
    <row r="5451" spans="1:28" ht="38" customHeight="1">
      <c r="A5451" s="5"/>
      <c r="B5451" s="5"/>
      <c r="C5451" s="5"/>
      <c r="D5451" s="5"/>
      <c r="E5451" s="49"/>
      <c r="F5451" s="49"/>
      <c r="G5451" s="49"/>
      <c r="H5451" s="47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  <c r="X5451" s="1"/>
      <c r="Y5451" s="1"/>
      <c r="Z5451" s="1"/>
      <c r="AA5451" s="1"/>
      <c r="AB5451" s="7"/>
    </row>
    <row r="5452" spans="1:28" ht="38" customHeight="1">
      <c r="A5452" s="5"/>
      <c r="B5452" s="5"/>
      <c r="C5452" s="5"/>
      <c r="D5452" s="5"/>
      <c r="E5452" s="49"/>
      <c r="F5452" s="49"/>
      <c r="G5452" s="49"/>
      <c r="H5452" s="47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  <c r="X5452" s="1"/>
      <c r="Y5452" s="1"/>
      <c r="Z5452" s="1"/>
      <c r="AA5452" s="1"/>
      <c r="AB5452" s="7"/>
    </row>
    <row r="5453" spans="1:28" ht="38" customHeight="1">
      <c r="A5453" s="5"/>
      <c r="B5453" s="5"/>
      <c r="C5453" s="5"/>
      <c r="D5453" s="5"/>
      <c r="E5453" s="49"/>
      <c r="F5453" s="49"/>
      <c r="G5453" s="49"/>
      <c r="H5453" s="47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  <c r="X5453" s="1"/>
      <c r="Y5453" s="1"/>
      <c r="Z5453" s="1"/>
      <c r="AA5453" s="1"/>
      <c r="AB5453" s="7"/>
    </row>
    <row r="5454" spans="1:28" ht="38" customHeight="1">
      <c r="A5454" s="5"/>
      <c r="B5454" s="5"/>
      <c r="C5454" s="5"/>
      <c r="D5454" s="5"/>
      <c r="E5454" s="49"/>
      <c r="F5454" s="49"/>
      <c r="G5454" s="49"/>
      <c r="H5454" s="47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  <c r="X5454" s="1"/>
      <c r="Y5454" s="1"/>
      <c r="Z5454" s="1"/>
      <c r="AA5454" s="1"/>
      <c r="AB5454" s="7"/>
    </row>
    <row r="5455" spans="1:28" ht="38" customHeight="1">
      <c r="A5455" s="5"/>
      <c r="B5455" s="5"/>
      <c r="C5455" s="5"/>
      <c r="D5455" s="5"/>
      <c r="E5455" s="49"/>
      <c r="F5455" s="49"/>
      <c r="G5455" s="49"/>
      <c r="H5455" s="47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  <c r="X5455" s="1"/>
      <c r="Y5455" s="1"/>
      <c r="Z5455" s="1"/>
      <c r="AA5455" s="1"/>
      <c r="AB5455" s="7"/>
    </row>
    <row r="5456" spans="1:28" ht="38" customHeight="1">
      <c r="A5456" s="5"/>
      <c r="B5456" s="5"/>
      <c r="C5456" s="5"/>
      <c r="D5456" s="5"/>
      <c r="E5456" s="49"/>
      <c r="F5456" s="49"/>
      <c r="G5456" s="49"/>
      <c r="H5456" s="47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  <c r="X5456" s="1"/>
      <c r="Y5456" s="1"/>
      <c r="Z5456" s="1"/>
      <c r="AA5456" s="1"/>
      <c r="AB5456" s="7"/>
    </row>
    <row r="5457" spans="1:28" ht="38" customHeight="1">
      <c r="A5457" s="5"/>
      <c r="B5457" s="5"/>
      <c r="C5457" s="5"/>
      <c r="D5457" s="5"/>
      <c r="E5457" s="49"/>
      <c r="F5457" s="49"/>
      <c r="G5457" s="49"/>
      <c r="H5457" s="47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  <c r="X5457" s="1"/>
      <c r="Y5457" s="1"/>
      <c r="Z5457" s="1"/>
      <c r="AA5457" s="1"/>
      <c r="AB5457" s="7"/>
    </row>
    <row r="5458" spans="1:28" ht="38" customHeight="1">
      <c r="A5458" s="5"/>
      <c r="B5458" s="5"/>
      <c r="C5458" s="5"/>
      <c r="D5458" s="5"/>
      <c r="E5458" s="49"/>
      <c r="F5458" s="49"/>
      <c r="G5458" s="49"/>
      <c r="H5458" s="47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  <c r="X5458" s="1"/>
      <c r="Y5458" s="1"/>
      <c r="Z5458" s="1"/>
      <c r="AA5458" s="1"/>
      <c r="AB5458" s="7"/>
    </row>
    <row r="5459" spans="1:28" ht="38" customHeight="1">
      <c r="A5459" s="5"/>
      <c r="B5459" s="5"/>
      <c r="C5459" s="5"/>
      <c r="D5459" s="5"/>
      <c r="E5459" s="49"/>
      <c r="F5459" s="49"/>
      <c r="G5459" s="49"/>
      <c r="H5459" s="47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  <c r="X5459" s="1"/>
      <c r="Y5459" s="1"/>
      <c r="Z5459" s="1"/>
      <c r="AA5459" s="1"/>
      <c r="AB5459" s="7"/>
    </row>
    <row r="5460" spans="1:28" ht="38" customHeight="1">
      <c r="A5460" s="5"/>
      <c r="B5460" s="5"/>
      <c r="C5460" s="5"/>
      <c r="D5460" s="5"/>
      <c r="E5460" s="49"/>
      <c r="F5460" s="49"/>
      <c r="G5460" s="49"/>
      <c r="H5460" s="47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  <c r="X5460" s="1"/>
      <c r="Y5460" s="1"/>
      <c r="Z5460" s="1"/>
      <c r="AA5460" s="1"/>
      <c r="AB5460" s="7"/>
    </row>
    <row r="5461" spans="1:28" ht="38" customHeight="1">
      <c r="A5461" s="5"/>
      <c r="B5461" s="5"/>
      <c r="C5461" s="5"/>
      <c r="D5461" s="5"/>
      <c r="E5461" s="49"/>
      <c r="F5461" s="49"/>
      <c r="G5461" s="49"/>
      <c r="H5461" s="47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  <c r="X5461" s="1"/>
      <c r="Y5461" s="1"/>
      <c r="Z5461" s="1"/>
      <c r="AA5461" s="1"/>
      <c r="AB5461" s="7"/>
    </row>
    <row r="5462" spans="1:28" ht="38" customHeight="1">
      <c r="A5462" s="5"/>
      <c r="B5462" s="5"/>
      <c r="C5462" s="5"/>
      <c r="D5462" s="5"/>
      <c r="E5462" s="49"/>
      <c r="F5462" s="49"/>
      <c r="G5462" s="49"/>
      <c r="H5462" s="47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  <c r="X5462" s="1"/>
      <c r="Y5462" s="1"/>
      <c r="Z5462" s="1"/>
      <c r="AA5462" s="1"/>
      <c r="AB5462" s="7"/>
    </row>
    <row r="5463" spans="1:28" ht="38" customHeight="1">
      <c r="A5463" s="5"/>
      <c r="B5463" s="5"/>
      <c r="C5463" s="5"/>
      <c r="D5463" s="5"/>
      <c r="E5463" s="49"/>
      <c r="F5463" s="49"/>
      <c r="G5463" s="49"/>
      <c r="H5463" s="47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  <c r="X5463" s="1"/>
      <c r="Y5463" s="1"/>
      <c r="Z5463" s="1"/>
      <c r="AA5463" s="1"/>
      <c r="AB5463" s="7"/>
    </row>
    <row r="5464" spans="1:28" ht="38" customHeight="1">
      <c r="A5464" s="5"/>
      <c r="B5464" s="5"/>
      <c r="C5464" s="5"/>
      <c r="D5464" s="5"/>
      <c r="E5464" s="49"/>
      <c r="F5464" s="49"/>
      <c r="G5464" s="49"/>
      <c r="H5464" s="47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  <c r="X5464" s="1"/>
      <c r="Y5464" s="1"/>
      <c r="Z5464" s="1"/>
      <c r="AA5464" s="1"/>
      <c r="AB5464" s="7"/>
    </row>
    <row r="5465" spans="1:28" ht="38" customHeight="1">
      <c r="A5465" s="5"/>
      <c r="B5465" s="5"/>
      <c r="C5465" s="5"/>
      <c r="D5465" s="5"/>
      <c r="E5465" s="49"/>
      <c r="F5465" s="49"/>
      <c r="G5465" s="49"/>
      <c r="H5465" s="47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  <c r="X5465" s="1"/>
      <c r="Y5465" s="1"/>
      <c r="Z5465" s="1"/>
      <c r="AA5465" s="1"/>
      <c r="AB5465" s="7"/>
    </row>
    <row r="5466" spans="1:28" ht="38" customHeight="1">
      <c r="A5466" s="5"/>
      <c r="B5466" s="5"/>
      <c r="C5466" s="5"/>
      <c r="D5466" s="5"/>
      <c r="E5466" s="49"/>
      <c r="F5466" s="49"/>
      <c r="G5466" s="49"/>
      <c r="H5466" s="47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  <c r="X5466" s="1"/>
      <c r="Y5466" s="1"/>
      <c r="Z5466" s="1"/>
      <c r="AA5466" s="1"/>
      <c r="AB5466" s="7"/>
    </row>
    <row r="5467" spans="1:28" ht="38" customHeight="1">
      <c r="A5467" s="5"/>
      <c r="B5467" s="5"/>
      <c r="C5467" s="5"/>
      <c r="D5467" s="5"/>
      <c r="E5467" s="49"/>
      <c r="F5467" s="49"/>
      <c r="G5467" s="49"/>
      <c r="H5467" s="47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  <c r="X5467" s="1"/>
      <c r="Y5467" s="1"/>
      <c r="Z5467" s="1"/>
      <c r="AA5467" s="1"/>
      <c r="AB5467" s="7"/>
    </row>
    <row r="5468" spans="1:28" ht="38" customHeight="1">
      <c r="A5468" s="5"/>
      <c r="B5468" s="5"/>
      <c r="C5468" s="5"/>
      <c r="D5468" s="5"/>
      <c r="E5468" s="49"/>
      <c r="F5468" s="49"/>
      <c r="G5468" s="49"/>
      <c r="H5468" s="47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  <c r="X5468" s="1"/>
      <c r="Y5468" s="1"/>
      <c r="Z5468" s="1"/>
      <c r="AA5468" s="1"/>
      <c r="AB5468" s="7"/>
    </row>
    <row r="5469" spans="1:28" ht="38" customHeight="1">
      <c r="A5469" s="5"/>
      <c r="B5469" s="5"/>
      <c r="C5469" s="5"/>
      <c r="D5469" s="5"/>
      <c r="E5469" s="49"/>
      <c r="F5469" s="49"/>
      <c r="G5469" s="49"/>
      <c r="H5469" s="47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  <c r="X5469" s="1"/>
      <c r="Y5469" s="1"/>
      <c r="Z5469" s="1"/>
      <c r="AA5469" s="1"/>
      <c r="AB5469" s="7"/>
    </row>
    <row r="5470" spans="1:28" ht="38" customHeight="1">
      <c r="A5470" s="5"/>
      <c r="B5470" s="5"/>
      <c r="C5470" s="5"/>
      <c r="D5470" s="5"/>
      <c r="E5470" s="49"/>
      <c r="F5470" s="49"/>
      <c r="G5470" s="49"/>
      <c r="H5470" s="47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  <c r="W5470" s="1"/>
      <c r="X5470" s="1"/>
      <c r="Y5470" s="1"/>
      <c r="Z5470" s="1"/>
      <c r="AA5470" s="1"/>
      <c r="AB5470" s="7"/>
    </row>
    <row r="5471" spans="1:28" ht="38" customHeight="1">
      <c r="A5471" s="5"/>
      <c r="B5471" s="5"/>
      <c r="C5471" s="5"/>
      <c r="D5471" s="5"/>
      <c r="E5471" s="49"/>
      <c r="F5471" s="49"/>
      <c r="G5471" s="49"/>
      <c r="H5471" s="47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  <c r="W5471" s="1"/>
      <c r="X5471" s="1"/>
      <c r="Y5471" s="1"/>
      <c r="Z5471" s="1"/>
      <c r="AA5471" s="1"/>
      <c r="AB5471" s="7"/>
    </row>
    <row r="5472" spans="1:28" ht="38" customHeight="1">
      <c r="A5472" s="5"/>
      <c r="B5472" s="5"/>
      <c r="C5472" s="5"/>
      <c r="D5472" s="5"/>
      <c r="E5472" s="49"/>
      <c r="F5472" s="49"/>
      <c r="G5472" s="49"/>
      <c r="H5472" s="47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  <c r="W5472" s="1"/>
      <c r="X5472" s="1"/>
      <c r="Y5472" s="1"/>
      <c r="Z5472" s="1"/>
      <c r="AA5472" s="1"/>
      <c r="AB5472" s="7"/>
    </row>
    <row r="5473" spans="1:28" ht="38" customHeight="1">
      <c r="A5473" s="5"/>
      <c r="B5473" s="5"/>
      <c r="C5473" s="5"/>
      <c r="D5473" s="5"/>
      <c r="E5473" s="49"/>
      <c r="F5473" s="49"/>
      <c r="G5473" s="49"/>
      <c r="H5473" s="47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  <c r="W5473" s="1"/>
      <c r="X5473" s="1"/>
      <c r="Y5473" s="1"/>
      <c r="Z5473" s="1"/>
      <c r="AA5473" s="1"/>
      <c r="AB5473" s="7"/>
    </row>
    <row r="5474" spans="1:28" ht="38" customHeight="1">
      <c r="A5474" s="5"/>
      <c r="B5474" s="5"/>
      <c r="C5474" s="5"/>
      <c r="D5474" s="5"/>
      <c r="E5474" s="49"/>
      <c r="F5474" s="49"/>
      <c r="G5474" s="49"/>
      <c r="H5474" s="47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  <c r="W5474" s="1"/>
      <c r="X5474" s="1"/>
      <c r="Y5474" s="1"/>
      <c r="Z5474" s="1"/>
      <c r="AA5474" s="1"/>
      <c r="AB5474" s="7"/>
    </row>
    <row r="5475" spans="1:28" ht="38" customHeight="1">
      <c r="A5475" s="5"/>
      <c r="B5475" s="5"/>
      <c r="C5475" s="5"/>
      <c r="D5475" s="5"/>
      <c r="E5475" s="49"/>
      <c r="F5475" s="49"/>
      <c r="G5475" s="49"/>
      <c r="H5475" s="47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  <c r="W5475" s="1"/>
      <c r="X5475" s="1"/>
      <c r="Y5475" s="1"/>
      <c r="Z5475" s="1"/>
      <c r="AA5475" s="1"/>
      <c r="AB5475" s="7"/>
    </row>
    <row r="5476" spans="1:28" ht="38" customHeight="1">
      <c r="A5476" s="5"/>
      <c r="B5476" s="5"/>
      <c r="C5476" s="5"/>
      <c r="D5476" s="5"/>
      <c r="E5476" s="49"/>
      <c r="F5476" s="49"/>
      <c r="G5476" s="49"/>
      <c r="H5476" s="47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  <c r="W5476" s="1"/>
      <c r="X5476" s="1"/>
      <c r="Y5476" s="1"/>
      <c r="Z5476" s="1"/>
      <c r="AA5476" s="1"/>
      <c r="AB5476" s="7"/>
    </row>
    <row r="5477" spans="1:28" ht="38" customHeight="1">
      <c r="A5477" s="5"/>
      <c r="B5477" s="5"/>
      <c r="C5477" s="5"/>
      <c r="D5477" s="5"/>
      <c r="E5477" s="49"/>
      <c r="F5477" s="49"/>
      <c r="G5477" s="49"/>
      <c r="H5477" s="47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  <c r="W5477" s="1"/>
      <c r="X5477" s="1"/>
      <c r="Y5477" s="1"/>
      <c r="Z5477" s="1"/>
      <c r="AA5477" s="1"/>
      <c r="AB5477" s="7"/>
    </row>
    <row r="5478" spans="1:28" ht="38" customHeight="1">
      <c r="A5478" s="5"/>
      <c r="B5478" s="5"/>
      <c r="C5478" s="5"/>
      <c r="D5478" s="5"/>
      <c r="E5478" s="49"/>
      <c r="F5478" s="49"/>
      <c r="G5478" s="49"/>
      <c r="H5478" s="47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  <c r="W5478" s="1"/>
      <c r="X5478" s="1"/>
      <c r="Y5478" s="1"/>
      <c r="Z5478" s="1"/>
      <c r="AA5478" s="1"/>
      <c r="AB5478" s="7"/>
    </row>
    <row r="5479" spans="1:28" ht="38" customHeight="1">
      <c r="A5479" s="5"/>
      <c r="B5479" s="5"/>
      <c r="C5479" s="5"/>
      <c r="D5479" s="5"/>
      <c r="E5479" s="49"/>
      <c r="F5479" s="49"/>
      <c r="G5479" s="49"/>
      <c r="H5479" s="47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  <c r="W5479" s="1"/>
      <c r="X5479" s="1"/>
      <c r="Y5479" s="1"/>
      <c r="Z5479" s="1"/>
      <c r="AA5479" s="1"/>
      <c r="AB5479" s="7"/>
    </row>
    <row r="5480" spans="1:28" ht="38" customHeight="1">
      <c r="A5480" s="5"/>
      <c r="B5480" s="5"/>
      <c r="C5480" s="5"/>
      <c r="D5480" s="5"/>
      <c r="E5480" s="49"/>
      <c r="F5480" s="49"/>
      <c r="G5480" s="49"/>
      <c r="H5480" s="47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  <c r="W5480" s="1"/>
      <c r="X5480" s="1"/>
      <c r="Y5480" s="1"/>
      <c r="Z5480" s="1"/>
      <c r="AA5480" s="1"/>
      <c r="AB5480" s="7"/>
    </row>
    <row r="5481" spans="1:28" ht="38" customHeight="1">
      <c r="A5481" s="5"/>
      <c r="B5481" s="5"/>
      <c r="C5481" s="5"/>
      <c r="D5481" s="5"/>
      <c r="E5481" s="49"/>
      <c r="F5481" s="49"/>
      <c r="G5481" s="49"/>
      <c r="H5481" s="47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  <c r="W5481" s="1"/>
      <c r="X5481" s="1"/>
      <c r="Y5481" s="1"/>
      <c r="Z5481" s="1"/>
      <c r="AA5481" s="1"/>
      <c r="AB5481" s="7"/>
    </row>
    <row r="5482" spans="1:28" ht="38" customHeight="1">
      <c r="A5482" s="5"/>
      <c r="B5482" s="5"/>
      <c r="C5482" s="5"/>
      <c r="D5482" s="5"/>
      <c r="E5482" s="49"/>
      <c r="F5482" s="49"/>
      <c r="G5482" s="49"/>
      <c r="H5482" s="47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  <c r="W5482" s="1"/>
      <c r="X5482" s="1"/>
      <c r="Y5482" s="1"/>
      <c r="Z5482" s="1"/>
      <c r="AA5482" s="1"/>
      <c r="AB5482" s="7"/>
    </row>
    <row r="5483" spans="1:28" ht="38" customHeight="1">
      <c r="A5483" s="5"/>
      <c r="B5483" s="5"/>
      <c r="C5483" s="5"/>
      <c r="D5483" s="5"/>
      <c r="E5483" s="49"/>
      <c r="F5483" s="49"/>
      <c r="G5483" s="49"/>
      <c r="H5483" s="47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  <c r="W5483" s="1"/>
      <c r="X5483" s="1"/>
      <c r="Y5483" s="1"/>
      <c r="Z5483" s="1"/>
      <c r="AA5483" s="1"/>
      <c r="AB5483" s="7"/>
    </row>
    <row r="5484" spans="1:28" ht="38" customHeight="1">
      <c r="A5484" s="5"/>
      <c r="B5484" s="5"/>
      <c r="C5484" s="5"/>
      <c r="D5484" s="5"/>
      <c r="E5484" s="49"/>
      <c r="F5484" s="49"/>
      <c r="G5484" s="49"/>
      <c r="H5484" s="47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  <c r="W5484" s="1"/>
      <c r="X5484" s="1"/>
      <c r="Y5484" s="1"/>
      <c r="Z5484" s="1"/>
      <c r="AA5484" s="1"/>
      <c r="AB5484" s="7"/>
    </row>
    <row r="5485" spans="1:28" ht="38" customHeight="1">
      <c r="A5485" s="5"/>
      <c r="B5485" s="5"/>
      <c r="C5485" s="5"/>
      <c r="D5485" s="5"/>
      <c r="E5485" s="49"/>
      <c r="F5485" s="49"/>
      <c r="G5485" s="49"/>
      <c r="H5485" s="47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  <c r="W5485" s="1"/>
      <c r="X5485" s="1"/>
      <c r="Y5485" s="1"/>
      <c r="Z5485" s="1"/>
      <c r="AA5485" s="1"/>
      <c r="AB5485" s="7"/>
    </row>
    <row r="5486" spans="1:28" ht="38" customHeight="1">
      <c r="A5486" s="5"/>
      <c r="B5486" s="5"/>
      <c r="C5486" s="5"/>
      <c r="D5486" s="5"/>
      <c r="E5486" s="49"/>
      <c r="F5486" s="49"/>
      <c r="G5486" s="49"/>
      <c r="H5486" s="47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  <c r="W5486" s="1"/>
      <c r="X5486" s="1"/>
      <c r="Y5486" s="1"/>
      <c r="Z5486" s="1"/>
      <c r="AA5486" s="1"/>
      <c r="AB5486" s="7"/>
    </row>
    <row r="5487" spans="1:28" ht="38" customHeight="1">
      <c r="A5487" s="5"/>
      <c r="B5487" s="5"/>
      <c r="C5487" s="5"/>
      <c r="D5487" s="5"/>
      <c r="E5487" s="49"/>
      <c r="F5487" s="49"/>
      <c r="G5487" s="49"/>
      <c r="H5487" s="47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  <c r="W5487" s="1"/>
      <c r="X5487" s="1"/>
      <c r="Y5487" s="1"/>
      <c r="Z5487" s="1"/>
      <c r="AA5487" s="1"/>
      <c r="AB5487" s="7"/>
    </row>
    <row r="5488" spans="1:28" ht="38" customHeight="1">
      <c r="A5488" s="5"/>
      <c r="B5488" s="5"/>
      <c r="C5488" s="5"/>
      <c r="D5488" s="5"/>
      <c r="E5488" s="49"/>
      <c r="F5488" s="49"/>
      <c r="G5488" s="49"/>
      <c r="H5488" s="47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  <c r="W5488" s="1"/>
      <c r="X5488" s="1"/>
      <c r="Y5488" s="1"/>
      <c r="Z5488" s="1"/>
      <c r="AA5488" s="1"/>
      <c r="AB5488" s="7"/>
    </row>
    <row r="5489" spans="1:28" ht="38" customHeight="1">
      <c r="A5489" s="5"/>
      <c r="B5489" s="5"/>
      <c r="C5489" s="5"/>
      <c r="D5489" s="5"/>
      <c r="E5489" s="49"/>
      <c r="F5489" s="49"/>
      <c r="G5489" s="49"/>
      <c r="H5489" s="47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  <c r="W5489" s="1"/>
      <c r="X5489" s="1"/>
      <c r="Y5489" s="1"/>
      <c r="Z5489" s="1"/>
      <c r="AA5489" s="1"/>
      <c r="AB5489" s="7"/>
    </row>
    <row r="5490" spans="1:28" ht="38" customHeight="1">
      <c r="A5490" s="5"/>
      <c r="B5490" s="5"/>
      <c r="C5490" s="5"/>
      <c r="D5490" s="5"/>
      <c r="E5490" s="49"/>
      <c r="F5490" s="49"/>
      <c r="G5490" s="49"/>
      <c r="H5490" s="47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  <c r="W5490" s="1"/>
      <c r="X5490" s="1"/>
      <c r="Y5490" s="1"/>
      <c r="Z5490" s="1"/>
      <c r="AA5490" s="1"/>
      <c r="AB5490" s="7"/>
    </row>
    <row r="5491" spans="1:28" ht="38" customHeight="1">
      <c r="A5491" s="5"/>
      <c r="B5491" s="5"/>
      <c r="C5491" s="5"/>
      <c r="D5491" s="5"/>
      <c r="E5491" s="49"/>
      <c r="F5491" s="49"/>
      <c r="G5491" s="49"/>
      <c r="H5491" s="47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  <c r="W5491" s="1"/>
      <c r="X5491" s="1"/>
      <c r="Y5491" s="1"/>
      <c r="Z5491" s="1"/>
      <c r="AA5491" s="1"/>
      <c r="AB5491" s="7"/>
    </row>
    <row r="5492" spans="1:28" ht="38" customHeight="1">
      <c r="A5492" s="5"/>
      <c r="B5492" s="5"/>
      <c r="C5492" s="5"/>
      <c r="D5492" s="5"/>
      <c r="E5492" s="49"/>
      <c r="F5492" s="49"/>
      <c r="G5492" s="49"/>
      <c r="H5492" s="47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  <c r="W5492" s="1"/>
      <c r="X5492" s="1"/>
      <c r="Y5492" s="1"/>
      <c r="Z5492" s="1"/>
      <c r="AA5492" s="1"/>
      <c r="AB5492" s="7"/>
    </row>
    <row r="5493" spans="1:28" ht="38" customHeight="1">
      <c r="A5493" s="5"/>
      <c r="B5493" s="5"/>
      <c r="C5493" s="5"/>
      <c r="D5493" s="5"/>
      <c r="E5493" s="49"/>
      <c r="F5493" s="49"/>
      <c r="G5493" s="49"/>
      <c r="H5493" s="47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  <c r="W5493" s="1"/>
      <c r="X5493" s="1"/>
      <c r="Y5493" s="1"/>
      <c r="Z5493" s="1"/>
      <c r="AA5493" s="1"/>
      <c r="AB5493" s="7"/>
    </row>
    <row r="5494" spans="1:28" ht="38" customHeight="1">
      <c r="A5494" s="5"/>
      <c r="B5494" s="5"/>
      <c r="C5494" s="5"/>
      <c r="D5494" s="5"/>
      <c r="E5494" s="49"/>
      <c r="F5494" s="49"/>
      <c r="G5494" s="49"/>
      <c r="H5494" s="47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  <c r="X5494" s="1"/>
      <c r="Y5494" s="1"/>
      <c r="Z5494" s="1"/>
      <c r="AA5494" s="1"/>
      <c r="AB5494" s="7"/>
    </row>
    <row r="5495" spans="1:28" ht="38" customHeight="1">
      <c r="A5495" s="5"/>
      <c r="B5495" s="5"/>
      <c r="C5495" s="5"/>
      <c r="D5495" s="5"/>
      <c r="E5495" s="49"/>
      <c r="F5495" s="49"/>
      <c r="G5495" s="49"/>
      <c r="H5495" s="47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  <c r="X5495" s="1"/>
      <c r="Y5495" s="1"/>
      <c r="Z5495" s="1"/>
      <c r="AA5495" s="1"/>
      <c r="AB5495" s="7"/>
    </row>
    <row r="5496" spans="1:28" ht="38" customHeight="1">
      <c r="A5496" s="5"/>
      <c r="B5496" s="5"/>
      <c r="C5496" s="5"/>
      <c r="D5496" s="5"/>
      <c r="E5496" s="49"/>
      <c r="F5496" s="49"/>
      <c r="G5496" s="49"/>
      <c r="H5496" s="47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  <c r="X5496" s="1"/>
      <c r="Y5496" s="1"/>
      <c r="Z5496" s="1"/>
      <c r="AA5496" s="1"/>
      <c r="AB5496" s="7"/>
    </row>
    <row r="5497" spans="1:28" ht="38" customHeight="1">
      <c r="A5497" s="5"/>
      <c r="B5497" s="5"/>
      <c r="C5497" s="5"/>
      <c r="D5497" s="5"/>
      <c r="E5497" s="49"/>
      <c r="F5497" s="49"/>
      <c r="G5497" s="49"/>
      <c r="H5497" s="47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  <c r="X5497" s="1"/>
      <c r="Y5497" s="1"/>
      <c r="Z5497" s="1"/>
      <c r="AA5497" s="1"/>
      <c r="AB5497" s="7"/>
    </row>
    <row r="5498" spans="1:28" ht="38" customHeight="1">
      <c r="A5498" s="5"/>
      <c r="B5498" s="5"/>
      <c r="C5498" s="5"/>
      <c r="D5498" s="5"/>
      <c r="E5498" s="49"/>
      <c r="F5498" s="49"/>
      <c r="G5498" s="49"/>
      <c r="H5498" s="47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  <c r="X5498" s="1"/>
      <c r="Y5498" s="1"/>
      <c r="Z5498" s="1"/>
      <c r="AA5498" s="1"/>
      <c r="AB5498" s="7"/>
    </row>
    <row r="5499" spans="1:28" ht="38" customHeight="1">
      <c r="A5499" s="5"/>
      <c r="B5499" s="5"/>
      <c r="C5499" s="5"/>
      <c r="D5499" s="5"/>
      <c r="E5499" s="49"/>
      <c r="F5499" s="49"/>
      <c r="G5499" s="49"/>
      <c r="H5499" s="47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  <c r="X5499" s="1"/>
      <c r="Y5499" s="1"/>
      <c r="Z5499" s="1"/>
      <c r="AA5499" s="1"/>
      <c r="AB5499" s="7"/>
    </row>
    <row r="5500" spans="1:28" ht="38" customHeight="1">
      <c r="A5500" s="5"/>
      <c r="B5500" s="5"/>
      <c r="C5500" s="5"/>
      <c r="D5500" s="5"/>
      <c r="E5500" s="49"/>
      <c r="F5500" s="49"/>
      <c r="G5500" s="49"/>
      <c r="H5500" s="47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  <c r="X5500" s="1"/>
      <c r="Y5500" s="1"/>
      <c r="Z5500" s="1"/>
      <c r="AA5500" s="1"/>
      <c r="AB5500" s="7"/>
    </row>
    <row r="5501" spans="1:28" ht="38" customHeight="1">
      <c r="A5501" s="5"/>
      <c r="B5501" s="5"/>
      <c r="C5501" s="5"/>
      <c r="D5501" s="5"/>
      <c r="E5501" s="49"/>
      <c r="F5501" s="49"/>
      <c r="G5501" s="49"/>
      <c r="H5501" s="47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  <c r="X5501" s="1"/>
      <c r="Y5501" s="1"/>
      <c r="Z5501" s="1"/>
      <c r="AA5501" s="1"/>
      <c r="AB5501" s="7"/>
    </row>
    <row r="5502" spans="1:28" ht="38" customHeight="1">
      <c r="A5502" s="5"/>
      <c r="B5502" s="5"/>
      <c r="C5502" s="5"/>
      <c r="D5502" s="5"/>
      <c r="E5502" s="49"/>
      <c r="F5502" s="49"/>
      <c r="G5502" s="49"/>
      <c r="H5502" s="47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  <c r="X5502" s="1"/>
      <c r="Y5502" s="1"/>
      <c r="Z5502" s="1"/>
      <c r="AA5502" s="1"/>
      <c r="AB5502" s="7"/>
    </row>
    <row r="5503" spans="1:28" ht="38" customHeight="1">
      <c r="A5503" s="5"/>
      <c r="B5503" s="5"/>
      <c r="C5503" s="5"/>
      <c r="D5503" s="5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  <c r="X5503" s="1"/>
      <c r="Y5503" s="1"/>
      <c r="Z5503" s="1"/>
      <c r="AA5503" s="1"/>
    </row>
    <row r="5504" spans="1:28" ht="38" customHeight="1">
      <c r="A5504" s="5"/>
      <c r="B5504" s="5"/>
      <c r="C5504" s="5"/>
      <c r="D5504" s="5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  <c r="X5504" s="1"/>
      <c r="Y5504" s="1"/>
      <c r="Z5504" s="1"/>
      <c r="AA5504" s="1"/>
    </row>
    <row r="5505" spans="1:27" ht="38" customHeight="1">
      <c r="A5505" s="5"/>
      <c r="B5505" s="5"/>
      <c r="C5505" s="5"/>
      <c r="D5505" s="5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  <c r="X5505" s="1"/>
      <c r="Y5505" s="1"/>
      <c r="Z5505" s="1"/>
      <c r="AA5505" s="1"/>
    </row>
    <row r="5506" spans="1:27" ht="38" customHeight="1">
      <c r="A5506" s="5"/>
      <c r="B5506" s="5"/>
      <c r="C5506" s="5"/>
      <c r="D5506" s="5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  <c r="X5506" s="1"/>
      <c r="Y5506" s="1"/>
      <c r="Z5506" s="1"/>
      <c r="AA5506" s="1"/>
    </row>
    <row r="5507" spans="1:27" ht="38" customHeight="1">
      <c r="A5507" s="5"/>
      <c r="B5507" s="5"/>
      <c r="C5507" s="5"/>
      <c r="D5507" s="5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  <c r="X5507" s="1"/>
      <c r="Y5507" s="1"/>
      <c r="Z5507" s="1"/>
      <c r="AA5507" s="1"/>
    </row>
    <row r="5508" spans="1:27" ht="38" customHeight="1">
      <c r="A5508" s="5"/>
      <c r="B5508" s="5"/>
      <c r="C5508" s="5"/>
      <c r="D5508" s="5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  <c r="X5508" s="1"/>
      <c r="Y5508" s="1"/>
      <c r="Z5508" s="1"/>
      <c r="AA5508" s="1"/>
    </row>
    <row r="5509" spans="1:27" ht="38" customHeight="1">
      <c r="A5509" s="5"/>
      <c r="B5509" s="5"/>
      <c r="C5509" s="5"/>
      <c r="D5509" s="5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  <c r="X5509" s="1"/>
      <c r="Y5509" s="1"/>
      <c r="Z5509" s="1"/>
      <c r="AA5509" s="1"/>
    </row>
    <row r="5510" spans="1:27" ht="38" customHeight="1">
      <c r="A5510" s="5"/>
      <c r="B5510" s="5"/>
      <c r="C5510" s="5"/>
      <c r="D5510" s="5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  <c r="X5510" s="1"/>
      <c r="Y5510" s="1"/>
      <c r="Z5510" s="1"/>
      <c r="AA5510" s="1"/>
    </row>
    <row r="5511" spans="1:27" ht="38" customHeight="1">
      <c r="A5511" s="5"/>
      <c r="B5511" s="5"/>
      <c r="C5511" s="5"/>
      <c r="D5511" s="5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  <c r="X5511" s="1"/>
      <c r="Y5511" s="1"/>
      <c r="Z5511" s="1"/>
      <c r="AA5511" s="1"/>
    </row>
    <row r="5512" spans="1:27" ht="38" customHeight="1">
      <c r="A5512" s="5"/>
      <c r="B5512" s="5"/>
      <c r="C5512" s="5"/>
      <c r="D5512" s="5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  <c r="X5512" s="1"/>
      <c r="Y5512" s="1"/>
      <c r="Z5512" s="1"/>
      <c r="AA5512" s="1"/>
    </row>
    <row r="5513" spans="1:27" ht="38" customHeight="1">
      <c r="A5513" s="5"/>
      <c r="B5513" s="5"/>
      <c r="C5513" s="5"/>
      <c r="D5513" s="5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  <c r="X5513" s="1"/>
      <c r="Y5513" s="1"/>
      <c r="Z5513" s="1"/>
      <c r="AA5513" s="1"/>
    </row>
    <row r="5514" spans="1:27" ht="38" customHeight="1">
      <c r="A5514" s="5"/>
      <c r="B5514" s="5"/>
      <c r="C5514" s="5"/>
      <c r="D5514" s="5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  <c r="X5514" s="1"/>
      <c r="Y5514" s="1"/>
      <c r="Z5514" s="1"/>
      <c r="AA5514" s="1"/>
    </row>
    <row r="5515" spans="1:27" ht="38" customHeight="1">
      <c r="A5515" s="5"/>
      <c r="B5515" s="5"/>
      <c r="C5515" s="5"/>
      <c r="D5515" s="5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  <c r="X5515" s="1"/>
      <c r="Y5515" s="1"/>
      <c r="Z5515" s="1"/>
      <c r="AA5515" s="1"/>
    </row>
    <row r="5516" spans="1:27" ht="38" customHeight="1">
      <c r="A5516" s="5"/>
      <c r="B5516" s="5"/>
      <c r="C5516" s="5"/>
      <c r="D5516" s="5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  <c r="X5516" s="1"/>
      <c r="Y5516" s="1"/>
      <c r="Z5516" s="1"/>
      <c r="AA5516" s="1"/>
    </row>
    <row r="5517" spans="1:27" ht="38" customHeight="1">
      <c r="A5517" s="5"/>
      <c r="B5517" s="5"/>
      <c r="C5517" s="5"/>
      <c r="D5517" s="5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  <c r="X5517" s="1"/>
      <c r="Y5517" s="1"/>
      <c r="Z5517" s="1"/>
      <c r="AA5517" s="1"/>
    </row>
    <row r="5518" spans="1:27" ht="38" customHeight="1">
      <c r="A5518" s="5"/>
      <c r="B5518" s="5"/>
      <c r="C5518" s="5"/>
      <c r="D5518" s="5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  <c r="X5518" s="1"/>
      <c r="Y5518" s="1"/>
      <c r="Z5518" s="1"/>
      <c r="AA5518" s="1"/>
    </row>
    <row r="5519" spans="1:27" ht="38" customHeight="1">
      <c r="A5519" s="5"/>
      <c r="B5519" s="5"/>
      <c r="C5519" s="5"/>
      <c r="D5519" s="5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  <c r="X5519" s="1"/>
      <c r="Y5519" s="1"/>
      <c r="Z5519" s="1"/>
      <c r="AA5519" s="1"/>
    </row>
    <row r="5520" spans="1:27" ht="38" customHeight="1">
      <c r="A5520" s="5"/>
      <c r="B5520" s="5"/>
      <c r="C5520" s="5"/>
      <c r="D5520" s="5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  <c r="X5520" s="1"/>
      <c r="Y5520" s="1"/>
      <c r="Z5520" s="1"/>
      <c r="AA5520" s="1"/>
    </row>
    <row r="5521" spans="1:27" ht="38" customHeight="1">
      <c r="A5521" s="5"/>
      <c r="B5521" s="5"/>
      <c r="C5521" s="5"/>
      <c r="D5521" s="5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  <c r="X5521" s="1"/>
      <c r="Y5521" s="1"/>
      <c r="Z5521" s="1"/>
      <c r="AA5521" s="1"/>
    </row>
    <row r="5522" spans="1:27" ht="38" customHeight="1">
      <c r="A5522" s="5"/>
      <c r="B5522" s="5"/>
      <c r="C5522" s="5"/>
      <c r="D5522" s="5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  <c r="X5522" s="1"/>
      <c r="Y5522" s="1"/>
      <c r="Z5522" s="1"/>
      <c r="AA5522" s="1"/>
    </row>
    <row r="5523" spans="1:27" ht="38" customHeight="1">
      <c r="A5523" s="5"/>
      <c r="B5523" s="5"/>
      <c r="C5523" s="5"/>
      <c r="D5523" s="5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  <c r="X5523" s="1"/>
      <c r="Y5523" s="1"/>
      <c r="Z5523" s="1"/>
      <c r="AA5523" s="1"/>
    </row>
    <row r="5524" spans="1:27" ht="38" customHeight="1">
      <c r="A5524" s="5"/>
      <c r="B5524" s="5"/>
      <c r="C5524" s="5"/>
      <c r="D5524" s="5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  <c r="X5524" s="1"/>
      <c r="Y5524" s="1"/>
      <c r="Z5524" s="1"/>
      <c r="AA5524" s="1"/>
    </row>
    <row r="5525" spans="1:27" ht="38" customHeight="1">
      <c r="A5525" s="5"/>
      <c r="B5525" s="5"/>
      <c r="C5525" s="5"/>
      <c r="D5525" s="5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  <c r="X5525" s="1"/>
      <c r="Y5525" s="1"/>
      <c r="Z5525" s="1"/>
      <c r="AA5525" s="1"/>
    </row>
    <row r="5526" spans="1:27" ht="38" customHeight="1">
      <c r="A5526" s="5"/>
      <c r="B5526" s="5"/>
      <c r="C5526" s="5"/>
      <c r="D5526" s="5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  <c r="X5526" s="1"/>
      <c r="Y5526" s="1"/>
      <c r="Z5526" s="1"/>
      <c r="AA5526" s="1"/>
    </row>
    <row r="5527" spans="1:27" ht="38" customHeight="1">
      <c r="A5527" s="5"/>
      <c r="B5527" s="5"/>
      <c r="C5527" s="5"/>
      <c r="D5527" s="5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  <c r="X5527" s="1"/>
      <c r="Y5527" s="1"/>
      <c r="Z5527" s="1"/>
      <c r="AA5527" s="1"/>
    </row>
    <row r="5528" spans="1:27" ht="38" customHeight="1">
      <c r="A5528" s="5"/>
      <c r="B5528" s="5"/>
      <c r="C5528" s="5"/>
      <c r="D5528" s="5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  <c r="X5528" s="1"/>
      <c r="Y5528" s="1"/>
      <c r="Z5528" s="1"/>
      <c r="AA5528" s="1"/>
    </row>
    <row r="5529" spans="1:27" ht="38" customHeight="1">
      <c r="A5529" s="5"/>
      <c r="B5529" s="5"/>
      <c r="C5529" s="5"/>
      <c r="D5529" s="5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  <c r="X5529" s="1"/>
      <c r="Y5529" s="1"/>
      <c r="Z5529" s="1"/>
      <c r="AA5529" s="1"/>
    </row>
    <row r="5530" spans="1:27" ht="38" customHeight="1">
      <c r="A5530" s="5"/>
      <c r="B5530" s="5"/>
      <c r="C5530" s="5"/>
      <c r="D5530" s="5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  <c r="X5530" s="1"/>
      <c r="Y5530" s="1"/>
      <c r="Z5530" s="1"/>
      <c r="AA5530" s="1"/>
    </row>
    <row r="5531" spans="1:27" ht="38" customHeight="1">
      <c r="A5531" s="5"/>
      <c r="B5531" s="5"/>
      <c r="C5531" s="5"/>
      <c r="D5531" s="5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  <c r="X5531" s="1"/>
      <c r="Y5531" s="1"/>
      <c r="Z5531" s="1"/>
      <c r="AA5531" s="1"/>
    </row>
    <row r="5532" spans="1:27" ht="38" customHeight="1">
      <c r="A5532" s="5"/>
      <c r="B5532" s="5"/>
      <c r="C5532" s="5"/>
      <c r="D5532" s="5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  <c r="X5532" s="1"/>
      <c r="Y5532" s="1"/>
      <c r="Z5532" s="1"/>
      <c r="AA5532" s="1"/>
    </row>
    <row r="5533" spans="1:27" ht="38" customHeight="1">
      <c r="A5533" s="5"/>
      <c r="B5533" s="5"/>
      <c r="C5533" s="5"/>
      <c r="D5533" s="5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  <c r="X5533" s="1"/>
      <c r="Y5533" s="1"/>
      <c r="Z5533" s="1"/>
      <c r="AA5533" s="1"/>
    </row>
    <row r="5534" spans="1:27" ht="38" customHeight="1">
      <c r="A5534" s="5"/>
      <c r="B5534" s="5"/>
      <c r="C5534" s="5"/>
      <c r="D5534" s="5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  <c r="X5534" s="1"/>
      <c r="Y5534" s="1"/>
      <c r="Z5534" s="1"/>
      <c r="AA5534" s="1"/>
    </row>
    <row r="5535" spans="1:27" ht="38" customHeight="1">
      <c r="A5535" s="5"/>
      <c r="B5535" s="5"/>
      <c r="C5535" s="5"/>
      <c r="D5535" s="5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  <c r="X5535" s="1"/>
      <c r="Y5535" s="1"/>
      <c r="Z5535" s="1"/>
      <c r="AA5535" s="1"/>
    </row>
    <row r="5536" spans="1:27" ht="38" customHeight="1">
      <c r="A5536" s="5"/>
      <c r="B5536" s="5"/>
      <c r="C5536" s="5"/>
      <c r="D5536" s="5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  <c r="X5536" s="1"/>
      <c r="Y5536" s="1"/>
      <c r="Z5536" s="1"/>
      <c r="AA5536" s="1"/>
    </row>
    <row r="5537" spans="1:27" ht="38" customHeight="1">
      <c r="A5537" s="5"/>
      <c r="B5537" s="5"/>
      <c r="C5537" s="5"/>
      <c r="D5537" s="5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  <c r="X5537" s="1"/>
      <c r="Y5537" s="1"/>
      <c r="Z5537" s="1"/>
      <c r="AA5537" s="1"/>
    </row>
    <row r="5538" spans="1:27" ht="38" customHeight="1">
      <c r="A5538" s="5"/>
      <c r="B5538" s="5"/>
      <c r="C5538" s="5"/>
      <c r="D5538" s="5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  <c r="X5538" s="1"/>
      <c r="Y5538" s="1"/>
      <c r="Z5538" s="1"/>
      <c r="AA5538" s="1"/>
    </row>
    <row r="5539" spans="1:27" ht="38" customHeight="1">
      <c r="A5539" s="5"/>
      <c r="B5539" s="5"/>
      <c r="C5539" s="5"/>
      <c r="D5539" s="5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  <c r="X5539" s="1"/>
      <c r="Y5539" s="1"/>
      <c r="Z5539" s="1"/>
      <c r="AA5539" s="1"/>
    </row>
    <row r="5540" spans="1:27" ht="38" customHeight="1">
      <c r="A5540" s="5"/>
      <c r="B5540" s="5"/>
      <c r="C5540" s="5"/>
      <c r="D5540" s="5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  <c r="X5540" s="1"/>
      <c r="Y5540" s="1"/>
      <c r="Z5540" s="1"/>
      <c r="AA5540" s="1"/>
    </row>
    <row r="5541" spans="1:27" ht="38" customHeight="1">
      <c r="A5541" s="5"/>
      <c r="B5541" s="5"/>
      <c r="C5541" s="5"/>
      <c r="D5541" s="5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  <c r="X5541" s="1"/>
      <c r="Y5541" s="1"/>
      <c r="Z5541" s="1"/>
      <c r="AA5541" s="1"/>
    </row>
    <row r="5542" spans="1:27" ht="38" customHeight="1">
      <c r="A5542" s="5"/>
      <c r="B5542" s="5"/>
      <c r="C5542" s="5"/>
      <c r="D5542" s="5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  <c r="X5542" s="1"/>
      <c r="Y5542" s="1"/>
      <c r="Z5542" s="1"/>
      <c r="AA5542" s="1"/>
    </row>
    <row r="5543" spans="1:27" ht="38" customHeight="1">
      <c r="A5543" s="5"/>
      <c r="B5543" s="5"/>
      <c r="C5543" s="5"/>
      <c r="D5543" s="5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  <c r="X5543" s="1"/>
      <c r="Y5543" s="1"/>
      <c r="Z5543" s="1"/>
      <c r="AA5543" s="1"/>
    </row>
    <row r="5544" spans="1:27" ht="38" customHeight="1">
      <c r="A5544" s="5"/>
      <c r="B5544" s="5"/>
      <c r="C5544" s="5"/>
      <c r="D5544" s="5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  <c r="X5544" s="1"/>
      <c r="Y5544" s="1"/>
      <c r="Z5544" s="1"/>
      <c r="AA5544" s="1"/>
    </row>
    <row r="5545" spans="1:27" ht="38" customHeight="1">
      <c r="A5545" s="5"/>
      <c r="B5545" s="5"/>
      <c r="C5545" s="5"/>
      <c r="D5545" s="5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  <c r="X5545" s="1"/>
      <c r="Y5545" s="1"/>
      <c r="Z5545" s="1"/>
      <c r="AA5545" s="1"/>
    </row>
    <row r="5546" spans="1:27" ht="38" customHeight="1">
      <c r="A5546" s="5"/>
      <c r="B5546" s="5"/>
      <c r="C5546" s="5"/>
      <c r="D5546" s="5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  <c r="X5546" s="1"/>
      <c r="Y5546" s="1"/>
      <c r="Z5546" s="1"/>
      <c r="AA5546" s="1"/>
    </row>
    <row r="5547" spans="1:27" ht="38" customHeight="1">
      <c r="A5547" s="5"/>
      <c r="B5547" s="5"/>
      <c r="C5547" s="5"/>
      <c r="D5547" s="5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  <c r="X5547" s="1"/>
      <c r="Y5547" s="1"/>
      <c r="Z5547" s="1"/>
      <c r="AA5547" s="1"/>
    </row>
    <row r="5548" spans="1:27" ht="38" customHeight="1">
      <c r="A5548" s="5"/>
      <c r="B5548" s="5"/>
      <c r="C5548" s="5"/>
      <c r="D5548" s="5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  <c r="X5548" s="1"/>
      <c r="Y5548" s="1"/>
      <c r="Z5548" s="1"/>
      <c r="AA5548" s="1"/>
    </row>
    <row r="5549" spans="1:27" ht="38" customHeight="1">
      <c r="A5549" s="5"/>
      <c r="B5549" s="5"/>
      <c r="C5549" s="5"/>
      <c r="D5549" s="5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  <c r="X5549" s="1"/>
      <c r="Y5549" s="1"/>
      <c r="Z5549" s="1"/>
      <c r="AA5549" s="1"/>
    </row>
    <row r="5550" spans="1:27" ht="38" customHeight="1">
      <c r="A5550" s="5"/>
      <c r="B5550" s="5"/>
      <c r="C5550" s="5"/>
      <c r="D5550" s="5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  <c r="X5550" s="1"/>
      <c r="Y5550" s="1"/>
      <c r="Z5550" s="1"/>
      <c r="AA5550" s="1"/>
    </row>
    <row r="5551" spans="1:27" ht="38" customHeight="1">
      <c r="A5551" s="5"/>
      <c r="B5551" s="5"/>
      <c r="C5551" s="5"/>
      <c r="D5551" s="5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  <c r="X5551" s="1"/>
      <c r="Y5551" s="1"/>
      <c r="Z5551" s="1"/>
      <c r="AA5551" s="1"/>
    </row>
    <row r="5552" spans="1:27" ht="38" customHeight="1">
      <c r="A5552" s="5"/>
      <c r="B5552" s="5"/>
      <c r="C5552" s="5"/>
      <c r="D5552" s="5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  <c r="X5552" s="1"/>
      <c r="Y5552" s="1"/>
      <c r="Z5552" s="1"/>
      <c r="AA5552" s="1"/>
    </row>
    <row r="5553" spans="1:27" ht="38" customHeight="1">
      <c r="A5553" s="5"/>
      <c r="B5553" s="5"/>
      <c r="C5553" s="5"/>
      <c r="D5553" s="5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  <c r="X5553" s="1"/>
      <c r="Y5553" s="1"/>
      <c r="Z5553" s="1"/>
      <c r="AA5553" s="1"/>
    </row>
    <row r="5554" spans="1:27" ht="38" customHeight="1">
      <c r="A5554" s="5"/>
      <c r="B5554" s="5"/>
      <c r="C5554" s="5"/>
      <c r="D5554" s="5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  <c r="X5554" s="1"/>
      <c r="Y5554" s="1"/>
      <c r="Z5554" s="1"/>
      <c r="AA5554" s="1"/>
    </row>
    <row r="5555" spans="1:27" ht="38" customHeight="1">
      <c r="A5555" s="5"/>
      <c r="B5555" s="5"/>
      <c r="C5555" s="5"/>
      <c r="D5555" s="5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  <c r="X5555" s="1"/>
      <c r="Y5555" s="1"/>
      <c r="Z5555" s="1"/>
      <c r="AA5555" s="1"/>
    </row>
    <row r="5556" spans="1:27" ht="38" customHeight="1">
      <c r="A5556" s="5"/>
      <c r="B5556" s="5"/>
      <c r="C5556" s="5"/>
      <c r="D5556" s="5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  <c r="X5556" s="1"/>
      <c r="Y5556" s="1"/>
      <c r="Z5556" s="1"/>
      <c r="AA5556" s="1"/>
    </row>
    <row r="5557" spans="1:27" ht="38" customHeight="1">
      <c r="A5557" s="5"/>
      <c r="B5557" s="5"/>
      <c r="C5557" s="5"/>
      <c r="D5557" s="5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  <c r="X5557" s="1"/>
      <c r="Y5557" s="1"/>
      <c r="Z5557" s="1"/>
      <c r="AA5557" s="1"/>
    </row>
    <row r="5558" spans="1:27" ht="38" customHeight="1">
      <c r="A5558" s="5"/>
      <c r="B5558" s="5"/>
      <c r="C5558" s="5"/>
      <c r="D5558" s="5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  <c r="X5558" s="1"/>
      <c r="Y5558" s="1"/>
      <c r="Z5558" s="1"/>
      <c r="AA5558" s="1"/>
    </row>
    <row r="5559" spans="1:27" ht="38" customHeight="1">
      <c r="A5559" s="5"/>
      <c r="B5559" s="5"/>
      <c r="C5559" s="5"/>
      <c r="D5559" s="5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  <c r="X5559" s="1"/>
      <c r="Y5559" s="1"/>
      <c r="Z5559" s="1"/>
      <c r="AA5559" s="1"/>
    </row>
    <row r="5560" spans="1:27" ht="38" customHeight="1">
      <c r="A5560" s="5"/>
      <c r="B5560" s="5"/>
      <c r="C5560" s="5"/>
      <c r="D5560" s="5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  <c r="X5560" s="1"/>
      <c r="Y5560" s="1"/>
      <c r="Z5560" s="1"/>
      <c r="AA5560" s="1"/>
    </row>
    <row r="5561" spans="1:27" ht="38" customHeight="1">
      <c r="A5561" s="5"/>
      <c r="B5561" s="5"/>
      <c r="C5561" s="5"/>
      <c r="D5561" s="5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  <c r="X5561" s="1"/>
      <c r="Y5561" s="1"/>
      <c r="Z5561" s="1"/>
      <c r="AA5561" s="1"/>
    </row>
    <row r="5562" spans="1:27" ht="38" customHeight="1">
      <c r="A5562" s="5"/>
      <c r="B5562" s="5"/>
      <c r="C5562" s="5"/>
      <c r="D5562" s="5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  <c r="X5562" s="1"/>
      <c r="Y5562" s="1"/>
      <c r="Z5562" s="1"/>
      <c r="AA5562" s="1"/>
    </row>
    <row r="5563" spans="1:27" ht="38" customHeight="1">
      <c r="A5563" s="5"/>
      <c r="B5563" s="5"/>
      <c r="C5563" s="5"/>
      <c r="D5563" s="5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  <c r="X5563" s="1"/>
      <c r="Y5563" s="1"/>
      <c r="Z5563" s="1"/>
      <c r="AA5563" s="1"/>
    </row>
    <row r="5564" spans="1:27" ht="38" customHeight="1">
      <c r="A5564" s="5"/>
      <c r="B5564" s="5"/>
      <c r="C5564" s="5"/>
      <c r="D5564" s="5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  <c r="X5564" s="1"/>
      <c r="Y5564" s="1"/>
      <c r="Z5564" s="1"/>
      <c r="AA5564" s="1"/>
    </row>
    <row r="5565" spans="1:27" ht="38" customHeight="1">
      <c r="A5565" s="5"/>
      <c r="B5565" s="5"/>
      <c r="C5565" s="5"/>
      <c r="D5565" s="5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  <c r="X5565" s="1"/>
      <c r="Y5565" s="1"/>
      <c r="Z5565" s="1"/>
      <c r="AA5565" s="1"/>
    </row>
    <row r="5566" spans="1:27" ht="38" customHeight="1">
      <c r="A5566" s="5"/>
      <c r="B5566" s="5"/>
      <c r="C5566" s="5"/>
      <c r="D5566" s="5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  <c r="X5566" s="1"/>
      <c r="Y5566" s="1"/>
      <c r="Z5566" s="1"/>
      <c r="AA5566" s="1"/>
    </row>
    <row r="5567" spans="1:27" ht="38" customHeight="1">
      <c r="A5567" s="5"/>
      <c r="B5567" s="5"/>
      <c r="C5567" s="5"/>
      <c r="D5567" s="5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  <c r="X5567" s="1"/>
      <c r="Y5567" s="1"/>
      <c r="Z5567" s="1"/>
      <c r="AA5567" s="1"/>
    </row>
    <row r="5568" spans="1:27" ht="38" customHeight="1">
      <c r="A5568" s="5"/>
      <c r="B5568" s="5"/>
      <c r="C5568" s="5"/>
      <c r="D5568" s="5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  <c r="X5568" s="1"/>
      <c r="Y5568" s="1"/>
      <c r="Z5568" s="1"/>
      <c r="AA5568" s="1"/>
    </row>
    <row r="5569" spans="1:27" ht="38" customHeight="1">
      <c r="A5569" s="5"/>
      <c r="B5569" s="5"/>
      <c r="C5569" s="5"/>
      <c r="D5569" s="5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  <c r="X5569" s="1"/>
      <c r="Y5569" s="1"/>
      <c r="Z5569" s="1"/>
      <c r="AA5569" s="1"/>
    </row>
    <row r="5570" spans="1:27" ht="38" customHeight="1">
      <c r="A5570" s="5"/>
      <c r="B5570" s="5"/>
      <c r="C5570" s="5"/>
      <c r="D5570" s="5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  <c r="X5570" s="1"/>
      <c r="Y5570" s="1"/>
      <c r="Z5570" s="1"/>
      <c r="AA5570" s="1"/>
    </row>
    <row r="5571" spans="1:27" ht="38" customHeight="1">
      <c r="A5571" s="5"/>
      <c r="B5571" s="5"/>
      <c r="C5571" s="5"/>
      <c r="D5571" s="5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  <c r="X5571" s="1"/>
      <c r="Y5571" s="1"/>
      <c r="Z5571" s="1"/>
      <c r="AA5571" s="1"/>
    </row>
    <row r="5572" spans="1:27" ht="38" customHeight="1">
      <c r="A5572" s="5"/>
      <c r="B5572" s="5"/>
      <c r="C5572" s="5"/>
      <c r="D5572" s="5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  <c r="X5572" s="1"/>
      <c r="Y5572" s="1"/>
      <c r="Z5572" s="1"/>
      <c r="AA5572" s="1"/>
    </row>
    <row r="5573" spans="1:27" ht="38" customHeight="1">
      <c r="A5573" s="5"/>
      <c r="B5573" s="5"/>
      <c r="C5573" s="5"/>
      <c r="D5573" s="5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  <c r="X5573" s="1"/>
      <c r="Y5573" s="1"/>
      <c r="Z5573" s="1"/>
      <c r="AA5573" s="1"/>
    </row>
    <row r="5574" spans="1:27" ht="38" customHeight="1">
      <c r="A5574" s="5"/>
      <c r="B5574" s="5"/>
      <c r="C5574" s="5"/>
      <c r="D5574" s="5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  <c r="X5574" s="1"/>
      <c r="Y5574" s="1"/>
      <c r="Z5574" s="1"/>
      <c r="AA5574" s="1"/>
    </row>
    <row r="5575" spans="1:27" ht="38" customHeight="1">
      <c r="A5575" s="5"/>
      <c r="B5575" s="5"/>
      <c r="C5575" s="5"/>
      <c r="D5575" s="5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  <c r="X5575" s="1"/>
      <c r="Y5575" s="1"/>
      <c r="Z5575" s="1"/>
      <c r="AA5575" s="1"/>
    </row>
    <row r="5576" spans="1:27" ht="38" customHeight="1">
      <c r="A5576" s="5"/>
      <c r="B5576" s="5"/>
      <c r="C5576" s="5"/>
      <c r="D5576" s="5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  <c r="X5576" s="1"/>
      <c r="Y5576" s="1"/>
      <c r="Z5576" s="1"/>
      <c r="AA5576" s="1"/>
    </row>
    <row r="5577" spans="1:27" ht="38" customHeight="1">
      <c r="A5577" s="5"/>
      <c r="B5577" s="5"/>
      <c r="C5577" s="5"/>
      <c r="D5577" s="5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  <c r="X5577" s="1"/>
      <c r="Y5577" s="1"/>
      <c r="Z5577" s="1"/>
      <c r="AA5577" s="1"/>
    </row>
    <row r="5578" spans="1:27" ht="38" customHeight="1">
      <c r="A5578" s="5"/>
      <c r="B5578" s="5"/>
      <c r="C5578" s="5"/>
      <c r="D5578" s="5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  <c r="X5578" s="1"/>
      <c r="Y5578" s="1"/>
      <c r="Z5578" s="1"/>
      <c r="AA5578" s="1"/>
    </row>
    <row r="5579" spans="1:27" ht="38" customHeight="1">
      <c r="A5579" s="5"/>
      <c r="B5579" s="5"/>
      <c r="C5579" s="5"/>
      <c r="D5579" s="5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  <c r="W5579" s="1"/>
      <c r="X5579" s="1"/>
      <c r="Y5579" s="1"/>
      <c r="Z5579" s="1"/>
      <c r="AA5579" s="1"/>
    </row>
    <row r="5580" spans="1:27" ht="38" customHeight="1">
      <c r="A5580" s="5"/>
      <c r="B5580" s="5"/>
      <c r="C5580" s="5"/>
      <c r="D5580" s="5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  <c r="W5580" s="1"/>
      <c r="X5580" s="1"/>
      <c r="Y5580" s="1"/>
      <c r="Z5580" s="1"/>
      <c r="AA5580" s="1"/>
    </row>
    <row r="5581" spans="1:27" ht="38" customHeight="1">
      <c r="A5581" s="5"/>
      <c r="B5581" s="5"/>
      <c r="C5581" s="5"/>
      <c r="D5581" s="5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  <c r="W5581" s="1"/>
      <c r="X5581" s="1"/>
      <c r="Y5581" s="1"/>
      <c r="Z5581" s="1"/>
      <c r="AA5581" s="1"/>
    </row>
    <row r="5582" spans="1:27" ht="38" customHeight="1">
      <c r="A5582" s="5"/>
      <c r="B5582" s="5"/>
      <c r="C5582" s="5"/>
      <c r="D5582" s="5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  <c r="W5582" s="1"/>
      <c r="X5582" s="1"/>
      <c r="Y5582" s="1"/>
      <c r="Z5582" s="1"/>
      <c r="AA5582" s="1"/>
    </row>
    <row r="5583" spans="1:27" ht="38" customHeight="1">
      <c r="A5583" s="5"/>
      <c r="B5583" s="5"/>
      <c r="C5583" s="5"/>
      <c r="D5583" s="5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  <c r="W5583" s="1"/>
      <c r="X5583" s="1"/>
      <c r="Y5583" s="1"/>
      <c r="Z5583" s="1"/>
      <c r="AA5583" s="1"/>
    </row>
    <row r="5584" spans="1:27" ht="38" customHeight="1">
      <c r="A5584" s="5"/>
      <c r="B5584" s="5"/>
      <c r="C5584" s="5"/>
      <c r="D5584" s="5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  <c r="W5584" s="1"/>
      <c r="X5584" s="1"/>
      <c r="Y5584" s="1"/>
      <c r="Z5584" s="1"/>
      <c r="AA5584" s="1"/>
    </row>
    <row r="5585" spans="1:27" ht="38" customHeight="1">
      <c r="A5585" s="5"/>
      <c r="B5585" s="5"/>
      <c r="C5585" s="5"/>
      <c r="D5585" s="5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  <c r="W5585" s="1"/>
      <c r="X5585" s="1"/>
      <c r="Y5585" s="1"/>
      <c r="Z5585" s="1"/>
      <c r="AA5585" s="1"/>
    </row>
    <row r="5586" spans="1:27" ht="38" customHeight="1">
      <c r="A5586" s="5"/>
      <c r="B5586" s="5"/>
      <c r="C5586" s="5"/>
      <c r="D5586" s="5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  <c r="W5586" s="1"/>
      <c r="X5586" s="1"/>
      <c r="Y5586" s="1"/>
      <c r="Z5586" s="1"/>
      <c r="AA5586" s="1"/>
    </row>
    <row r="5587" spans="1:27" ht="38" customHeight="1">
      <c r="A5587" s="5"/>
      <c r="B5587" s="5"/>
      <c r="C5587" s="5"/>
      <c r="D5587" s="5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  <c r="W5587" s="1"/>
      <c r="X5587" s="1"/>
      <c r="Y5587" s="1"/>
      <c r="Z5587" s="1"/>
      <c r="AA5587" s="1"/>
    </row>
    <row r="5588" spans="1:27" ht="38" customHeight="1">
      <c r="A5588" s="5"/>
      <c r="B5588" s="5"/>
      <c r="C5588" s="5"/>
      <c r="D5588" s="5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  <c r="W5588" s="1"/>
      <c r="X5588" s="1"/>
      <c r="Y5588" s="1"/>
      <c r="Z5588" s="1"/>
      <c r="AA5588" s="1"/>
    </row>
    <row r="5589" spans="1:27" ht="38" customHeight="1">
      <c r="A5589" s="5"/>
      <c r="B5589" s="5"/>
      <c r="C5589" s="5"/>
      <c r="D5589" s="5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  <c r="W5589" s="1"/>
      <c r="X5589" s="1"/>
      <c r="Y5589" s="1"/>
      <c r="Z5589" s="1"/>
      <c r="AA5589" s="1"/>
    </row>
    <row r="5590" spans="1:27" ht="38" customHeight="1">
      <c r="A5590" s="5"/>
      <c r="B5590" s="5"/>
      <c r="C5590" s="5"/>
      <c r="D5590" s="5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  <c r="W5590" s="1"/>
      <c r="X5590" s="1"/>
      <c r="Y5590" s="1"/>
      <c r="Z5590" s="1"/>
      <c r="AA5590" s="1"/>
    </row>
    <row r="5591" spans="1:27" ht="38" customHeight="1">
      <c r="A5591" s="5"/>
      <c r="B5591" s="5"/>
      <c r="C5591" s="5"/>
      <c r="D5591" s="5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  <c r="W5591" s="1"/>
      <c r="X5591" s="1"/>
      <c r="Y5591" s="1"/>
      <c r="Z5591" s="1"/>
      <c r="AA5591" s="1"/>
    </row>
    <row r="5592" spans="1:27" ht="38" customHeight="1">
      <c r="A5592" s="5"/>
      <c r="B5592" s="5"/>
      <c r="C5592" s="5"/>
      <c r="D5592" s="5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  <c r="W5592" s="1"/>
      <c r="X5592" s="1"/>
      <c r="Y5592" s="1"/>
      <c r="Z5592" s="1"/>
      <c r="AA5592" s="1"/>
    </row>
    <row r="5593" spans="1:27" ht="38" customHeight="1">
      <c r="A5593" s="5"/>
      <c r="B5593" s="5"/>
      <c r="C5593" s="5"/>
      <c r="D5593" s="5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  <c r="W5593" s="1"/>
      <c r="X5593" s="1"/>
      <c r="Y5593" s="1"/>
      <c r="Z5593" s="1"/>
      <c r="AA5593" s="1"/>
    </row>
    <row r="5594" spans="1:27" ht="38" customHeight="1">
      <c r="A5594" s="5"/>
      <c r="B5594" s="5"/>
      <c r="C5594" s="5"/>
      <c r="D5594" s="5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  <c r="W5594" s="1"/>
      <c r="X5594" s="1"/>
      <c r="Y5594" s="1"/>
      <c r="Z5594" s="1"/>
      <c r="AA5594" s="1"/>
    </row>
    <row r="5595" spans="1:27" ht="38" customHeight="1">
      <c r="A5595" s="5"/>
      <c r="B5595" s="5"/>
      <c r="C5595" s="5"/>
      <c r="D5595" s="5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  <c r="W5595" s="1"/>
      <c r="X5595" s="1"/>
      <c r="Y5595" s="1"/>
      <c r="Z5595" s="1"/>
      <c r="AA5595" s="1"/>
    </row>
    <row r="5596" spans="1:27" ht="38" customHeight="1">
      <c r="A5596" s="5"/>
      <c r="B5596" s="5"/>
      <c r="C5596" s="5"/>
      <c r="D5596" s="5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  <c r="W5596" s="1"/>
      <c r="X5596" s="1"/>
      <c r="Y5596" s="1"/>
      <c r="Z5596" s="1"/>
      <c r="AA5596" s="1"/>
    </row>
    <row r="5597" spans="1:27" ht="38" customHeight="1">
      <c r="A5597" s="5"/>
      <c r="B5597" s="5"/>
      <c r="C5597" s="5"/>
      <c r="D5597" s="5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  <c r="W5597" s="1"/>
      <c r="X5597" s="1"/>
      <c r="Y5597" s="1"/>
      <c r="Z5597" s="1"/>
      <c r="AA5597" s="1"/>
    </row>
    <row r="5598" spans="1:27" ht="38" customHeight="1">
      <c r="A5598" s="5"/>
      <c r="B5598" s="5"/>
      <c r="C5598" s="5"/>
      <c r="D5598" s="5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  <c r="W5598" s="1"/>
      <c r="X5598" s="1"/>
      <c r="Y5598" s="1"/>
      <c r="Z5598" s="1"/>
      <c r="AA5598" s="1"/>
    </row>
    <row r="5599" spans="1:27" ht="38" customHeight="1">
      <c r="A5599" s="5"/>
      <c r="B5599" s="5"/>
      <c r="C5599" s="5"/>
      <c r="D5599" s="5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  <c r="W5599" s="1"/>
      <c r="X5599" s="1"/>
      <c r="Y5599" s="1"/>
      <c r="Z5599" s="1"/>
      <c r="AA5599" s="1"/>
    </row>
    <row r="5600" spans="1:27" ht="38" customHeight="1">
      <c r="A5600" s="5"/>
      <c r="B5600" s="5"/>
      <c r="C5600" s="5"/>
      <c r="D5600" s="5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  <c r="W5600" s="1"/>
      <c r="X5600" s="1"/>
      <c r="Y5600" s="1"/>
      <c r="Z5600" s="1"/>
      <c r="AA5600" s="1"/>
    </row>
    <row r="5601" spans="1:27" ht="38" customHeight="1">
      <c r="A5601" s="5"/>
      <c r="B5601" s="5"/>
      <c r="C5601" s="5"/>
      <c r="D5601" s="5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  <c r="W5601" s="1"/>
      <c r="X5601" s="1"/>
      <c r="Y5601" s="1"/>
      <c r="Z5601" s="1"/>
      <c r="AA5601" s="1"/>
    </row>
    <row r="5602" spans="1:27" ht="38" customHeight="1">
      <c r="A5602" s="5"/>
      <c r="B5602" s="5"/>
      <c r="C5602" s="5"/>
      <c r="D5602" s="5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  <c r="W5602" s="1"/>
      <c r="X5602" s="1"/>
      <c r="Y5602" s="1"/>
      <c r="Z5602" s="1"/>
      <c r="AA5602" s="1"/>
    </row>
    <row r="5603" spans="1:27" ht="38" customHeight="1">
      <c r="A5603" s="5"/>
      <c r="B5603" s="5"/>
      <c r="C5603" s="5"/>
      <c r="D5603" s="5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  <c r="X5603" s="1"/>
      <c r="Y5603" s="1"/>
      <c r="Z5603" s="1"/>
      <c r="AA5603" s="1"/>
    </row>
    <row r="5604" spans="1:27" ht="38" customHeight="1">
      <c r="A5604" s="5"/>
      <c r="B5604" s="5"/>
      <c r="C5604" s="5"/>
      <c r="D5604" s="5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  <c r="X5604" s="1"/>
      <c r="Y5604" s="1"/>
      <c r="Z5604" s="1"/>
      <c r="AA5604" s="1"/>
    </row>
    <row r="5605" spans="1:27" ht="38" customHeight="1">
      <c r="A5605" s="5"/>
      <c r="B5605" s="5"/>
      <c r="C5605" s="5"/>
      <c r="D5605" s="5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  <c r="X5605" s="1"/>
      <c r="Y5605" s="1"/>
      <c r="Z5605" s="1"/>
      <c r="AA5605" s="1"/>
    </row>
    <row r="5606" spans="1:27" ht="38" customHeight="1">
      <c r="A5606" s="5"/>
      <c r="B5606" s="5"/>
      <c r="C5606" s="5"/>
      <c r="D5606" s="5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  <c r="X5606" s="1"/>
      <c r="Y5606" s="1"/>
      <c r="Z5606" s="1"/>
      <c r="AA5606" s="1"/>
    </row>
    <row r="5607" spans="1:27" ht="38" customHeight="1">
      <c r="A5607" s="5"/>
      <c r="B5607" s="5"/>
      <c r="C5607" s="5"/>
      <c r="D5607" s="5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  <c r="X5607" s="1"/>
      <c r="Y5607" s="1"/>
      <c r="Z5607" s="1"/>
      <c r="AA5607" s="1"/>
    </row>
    <row r="5608" spans="1:27" ht="38" customHeight="1">
      <c r="A5608" s="5"/>
      <c r="B5608" s="5"/>
      <c r="C5608" s="5"/>
      <c r="D5608" s="5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  <c r="X5608" s="1"/>
      <c r="Y5608" s="1"/>
      <c r="Z5608" s="1"/>
      <c r="AA5608" s="1"/>
    </row>
    <row r="5609" spans="1:27" ht="38" customHeight="1">
      <c r="A5609" s="5"/>
      <c r="B5609" s="5"/>
      <c r="C5609" s="5"/>
      <c r="D5609" s="5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  <c r="X5609" s="1"/>
      <c r="Y5609" s="1"/>
      <c r="Z5609" s="1"/>
      <c r="AA5609" s="1"/>
    </row>
    <row r="5610" spans="1:27" ht="38" customHeight="1">
      <c r="A5610" s="5"/>
      <c r="B5610" s="5"/>
      <c r="C5610" s="5"/>
      <c r="D5610" s="5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  <c r="X5610" s="1"/>
      <c r="Y5610" s="1"/>
      <c r="Z5610" s="1"/>
      <c r="AA5610" s="1"/>
    </row>
    <row r="5611" spans="1:27" ht="38" customHeight="1">
      <c r="A5611" s="5"/>
      <c r="B5611" s="5"/>
      <c r="C5611" s="5"/>
      <c r="D5611" s="5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  <c r="X5611" s="1"/>
      <c r="Y5611" s="1"/>
      <c r="Z5611" s="1"/>
      <c r="AA5611" s="1"/>
    </row>
    <row r="5612" spans="1:27" ht="38" customHeight="1">
      <c r="A5612" s="5"/>
      <c r="B5612" s="5"/>
      <c r="C5612" s="5"/>
      <c r="D5612" s="5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  <c r="X5612" s="1"/>
      <c r="Y5612" s="1"/>
      <c r="Z5612" s="1"/>
      <c r="AA5612" s="1"/>
    </row>
    <row r="5613" spans="1:27" ht="38" customHeight="1">
      <c r="A5613" s="5"/>
      <c r="B5613" s="5"/>
      <c r="C5613" s="5"/>
      <c r="D5613" s="5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  <c r="X5613" s="1"/>
      <c r="Y5613" s="1"/>
      <c r="Z5613" s="1"/>
      <c r="AA5613" s="1"/>
    </row>
    <row r="5614" spans="1:27" ht="38" customHeight="1">
      <c r="A5614" s="5"/>
      <c r="B5614" s="5"/>
      <c r="C5614" s="5"/>
      <c r="D5614" s="5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  <c r="X5614" s="1"/>
      <c r="Y5614" s="1"/>
      <c r="Z5614" s="1"/>
      <c r="AA5614" s="1"/>
    </row>
    <row r="5615" spans="1:27" ht="38" customHeight="1">
      <c r="A5615" s="5"/>
      <c r="B5615" s="5"/>
      <c r="C5615" s="5"/>
      <c r="D5615" s="5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  <c r="X5615" s="1"/>
      <c r="Y5615" s="1"/>
      <c r="Z5615" s="1"/>
      <c r="AA5615" s="1"/>
    </row>
    <row r="5616" spans="1:27" ht="38" customHeight="1">
      <c r="A5616" s="5"/>
      <c r="B5616" s="5"/>
      <c r="C5616" s="5"/>
      <c r="D5616" s="5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  <c r="X5616" s="1"/>
      <c r="Y5616" s="1"/>
      <c r="Z5616" s="1"/>
      <c r="AA5616" s="1"/>
    </row>
    <row r="5617" spans="1:27" ht="38" customHeight="1">
      <c r="A5617" s="5"/>
      <c r="B5617" s="5"/>
      <c r="C5617" s="5"/>
      <c r="D5617" s="5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  <c r="X5617" s="1"/>
      <c r="Y5617" s="1"/>
      <c r="Z5617" s="1"/>
      <c r="AA5617" s="1"/>
    </row>
    <row r="5618" spans="1:27" ht="38" customHeight="1">
      <c r="A5618" s="5"/>
      <c r="B5618" s="5"/>
      <c r="C5618" s="5"/>
      <c r="D5618" s="5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  <c r="X5618" s="1"/>
      <c r="Y5618" s="1"/>
      <c r="Z5618" s="1"/>
      <c r="AA5618" s="1"/>
    </row>
    <row r="5619" spans="1:27" ht="38" customHeight="1">
      <c r="A5619" s="5"/>
      <c r="B5619" s="5"/>
      <c r="C5619" s="5"/>
      <c r="D5619" s="5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  <c r="X5619" s="1"/>
      <c r="Y5619" s="1"/>
      <c r="Z5619" s="1"/>
      <c r="AA5619" s="1"/>
    </row>
    <row r="5620" spans="1:27" ht="38" customHeight="1">
      <c r="A5620" s="5"/>
      <c r="B5620" s="5"/>
      <c r="C5620" s="5"/>
      <c r="D5620" s="5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  <c r="X5620" s="1"/>
      <c r="Y5620" s="1"/>
      <c r="Z5620" s="1"/>
      <c r="AA5620" s="1"/>
    </row>
    <row r="5621" spans="1:27" ht="38" customHeight="1">
      <c r="A5621" s="5"/>
      <c r="B5621" s="5"/>
      <c r="C5621" s="5"/>
      <c r="D5621" s="5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  <c r="X5621" s="1"/>
      <c r="Y5621" s="1"/>
      <c r="Z5621" s="1"/>
      <c r="AA5621" s="1"/>
    </row>
    <row r="5622" spans="1:27" ht="38" customHeight="1">
      <c r="A5622" s="5"/>
      <c r="B5622" s="5"/>
      <c r="C5622" s="5"/>
      <c r="D5622" s="5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  <c r="X5622" s="1"/>
      <c r="Y5622" s="1"/>
      <c r="Z5622" s="1"/>
      <c r="AA5622" s="1"/>
    </row>
    <row r="5623" spans="1:27" ht="38" customHeight="1">
      <c r="A5623" s="5"/>
      <c r="B5623" s="5"/>
      <c r="C5623" s="5"/>
      <c r="D5623" s="5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  <c r="X5623" s="1"/>
      <c r="Y5623" s="1"/>
      <c r="Z5623" s="1"/>
      <c r="AA5623" s="1"/>
    </row>
    <row r="5624" spans="1:27" ht="38" customHeight="1">
      <c r="A5624" s="5"/>
      <c r="B5624" s="5"/>
      <c r="C5624" s="5"/>
      <c r="D5624" s="5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  <c r="X5624" s="1"/>
      <c r="Y5624" s="1"/>
      <c r="Z5624" s="1"/>
      <c r="AA5624" s="1"/>
    </row>
    <row r="5625" spans="1:27" ht="38" customHeight="1">
      <c r="A5625" s="5"/>
      <c r="B5625" s="5"/>
      <c r="C5625" s="5"/>
      <c r="D5625" s="5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  <c r="X5625" s="1"/>
      <c r="Y5625" s="1"/>
      <c r="Z5625" s="1"/>
      <c r="AA5625" s="1"/>
    </row>
    <row r="5626" spans="1:27" ht="38" customHeight="1">
      <c r="A5626" s="5"/>
      <c r="B5626" s="5"/>
      <c r="C5626" s="5"/>
      <c r="D5626" s="5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  <c r="X5626" s="1"/>
      <c r="Y5626" s="1"/>
      <c r="Z5626" s="1"/>
      <c r="AA5626" s="1"/>
    </row>
    <row r="5627" spans="1:27" ht="38" customHeight="1">
      <c r="A5627" s="5"/>
      <c r="B5627" s="5"/>
      <c r="C5627" s="5"/>
      <c r="D5627" s="5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  <c r="X5627" s="1"/>
      <c r="Y5627" s="1"/>
      <c r="Z5627" s="1"/>
      <c r="AA5627" s="1"/>
    </row>
    <row r="5628" spans="1:27" ht="38" customHeight="1">
      <c r="A5628" s="5"/>
      <c r="B5628" s="5"/>
      <c r="C5628" s="5"/>
      <c r="D5628" s="5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  <c r="X5628" s="1"/>
      <c r="Y5628" s="1"/>
      <c r="Z5628" s="1"/>
      <c r="AA5628" s="1"/>
    </row>
    <row r="5629" spans="1:27" ht="38" customHeight="1">
      <c r="A5629" s="5"/>
      <c r="B5629" s="5"/>
      <c r="C5629" s="5"/>
      <c r="D5629" s="5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  <c r="X5629" s="1"/>
      <c r="Y5629" s="1"/>
      <c r="Z5629" s="1"/>
      <c r="AA5629" s="1"/>
    </row>
    <row r="5630" spans="1:27" ht="38" customHeight="1">
      <c r="A5630" s="5"/>
      <c r="B5630" s="5"/>
      <c r="C5630" s="5"/>
      <c r="D5630" s="5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  <c r="X5630" s="1"/>
      <c r="Y5630" s="1"/>
      <c r="Z5630" s="1"/>
      <c r="AA5630" s="1"/>
    </row>
    <row r="5631" spans="1:27" ht="38" customHeight="1">
      <c r="A5631" s="5"/>
      <c r="B5631" s="5"/>
      <c r="C5631" s="5"/>
      <c r="D5631" s="5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  <c r="X5631" s="1"/>
      <c r="Y5631" s="1"/>
      <c r="Z5631" s="1"/>
      <c r="AA5631" s="1"/>
    </row>
    <row r="5632" spans="1:27" ht="38" customHeight="1">
      <c r="A5632" s="5"/>
      <c r="B5632" s="5"/>
      <c r="C5632" s="5"/>
      <c r="D5632" s="5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  <c r="X5632" s="1"/>
      <c r="Y5632" s="1"/>
      <c r="Z5632" s="1"/>
      <c r="AA5632" s="1"/>
    </row>
    <row r="5633" spans="1:27" ht="38" customHeight="1">
      <c r="A5633" s="5"/>
      <c r="B5633" s="5"/>
      <c r="C5633" s="5"/>
      <c r="D5633" s="5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  <c r="X5633" s="1"/>
      <c r="Y5633" s="1"/>
      <c r="Z5633" s="1"/>
      <c r="AA5633" s="1"/>
    </row>
    <row r="5634" spans="1:27" ht="38" customHeight="1">
      <c r="A5634" s="5"/>
      <c r="B5634" s="5"/>
      <c r="C5634" s="5"/>
      <c r="D5634" s="5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  <c r="X5634" s="1"/>
      <c r="Y5634" s="1"/>
      <c r="Z5634" s="1"/>
      <c r="AA5634" s="1"/>
    </row>
    <row r="5635" spans="1:27" ht="38" customHeight="1">
      <c r="A5635" s="5"/>
      <c r="B5635" s="5"/>
      <c r="C5635" s="5"/>
      <c r="D5635" s="5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  <c r="X5635" s="1"/>
      <c r="Y5635" s="1"/>
      <c r="Z5635" s="1"/>
      <c r="AA5635" s="1"/>
    </row>
    <row r="5636" spans="1:27" ht="38" customHeight="1">
      <c r="A5636" s="5"/>
      <c r="B5636" s="5"/>
      <c r="C5636" s="5"/>
      <c r="D5636" s="5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  <c r="X5636" s="1"/>
      <c r="Y5636" s="1"/>
      <c r="Z5636" s="1"/>
      <c r="AA5636" s="1"/>
    </row>
    <row r="5637" spans="1:27" ht="38" customHeight="1">
      <c r="A5637" s="5"/>
      <c r="B5637" s="5"/>
      <c r="C5637" s="5"/>
      <c r="D5637" s="5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  <c r="X5637" s="1"/>
      <c r="Y5637" s="1"/>
      <c r="Z5637" s="1"/>
      <c r="AA5637" s="1"/>
    </row>
    <row r="5638" spans="1:27" ht="38" customHeight="1">
      <c r="A5638" s="5"/>
      <c r="B5638" s="5"/>
      <c r="C5638" s="5"/>
      <c r="D5638" s="5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  <c r="X5638" s="1"/>
      <c r="Y5638" s="1"/>
      <c r="Z5638" s="1"/>
      <c r="AA5638" s="1"/>
    </row>
    <row r="5639" spans="1:27" ht="38" customHeight="1">
      <c r="A5639" s="5"/>
      <c r="B5639" s="5"/>
      <c r="C5639" s="5"/>
      <c r="D5639" s="5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  <c r="X5639" s="1"/>
      <c r="Y5639" s="1"/>
      <c r="Z5639" s="1"/>
      <c r="AA5639" s="1"/>
    </row>
    <row r="5640" spans="1:27" ht="38" customHeight="1">
      <c r="A5640" s="5"/>
      <c r="B5640" s="5"/>
      <c r="C5640" s="5"/>
      <c r="D5640" s="5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  <c r="X5640" s="1"/>
      <c r="Y5640" s="1"/>
      <c r="Z5640" s="1"/>
      <c r="AA5640" s="1"/>
    </row>
    <row r="5641" spans="1:27" ht="38" customHeight="1">
      <c r="A5641" s="5"/>
      <c r="B5641" s="5"/>
      <c r="C5641" s="5"/>
      <c r="D5641" s="5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  <c r="X5641" s="1"/>
      <c r="Y5641" s="1"/>
      <c r="Z5641" s="1"/>
      <c r="AA5641" s="1"/>
    </row>
    <row r="5642" spans="1:27" ht="38" customHeight="1">
      <c r="A5642" s="5"/>
      <c r="B5642" s="5"/>
      <c r="C5642" s="5"/>
      <c r="D5642" s="5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  <c r="X5642" s="1"/>
      <c r="Y5642" s="1"/>
      <c r="Z5642" s="1"/>
      <c r="AA5642" s="1"/>
    </row>
    <row r="5643" spans="1:27" ht="38" customHeight="1">
      <c r="A5643" s="5"/>
      <c r="B5643" s="5"/>
      <c r="C5643" s="5"/>
      <c r="D5643" s="5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  <c r="X5643" s="1"/>
      <c r="Y5643" s="1"/>
      <c r="Z5643" s="1"/>
      <c r="AA5643" s="1"/>
    </row>
    <row r="5644" spans="1:27" ht="38" customHeight="1">
      <c r="A5644" s="5"/>
      <c r="B5644" s="5"/>
      <c r="C5644" s="5"/>
      <c r="D5644" s="5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  <c r="X5644" s="1"/>
      <c r="Y5644" s="1"/>
      <c r="Z5644" s="1"/>
      <c r="AA5644" s="1"/>
    </row>
    <row r="5645" spans="1:27" ht="38" customHeight="1">
      <c r="A5645" s="5"/>
      <c r="B5645" s="5"/>
      <c r="C5645" s="5"/>
      <c r="D5645" s="5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  <c r="X5645" s="1"/>
      <c r="Y5645" s="1"/>
      <c r="Z5645" s="1"/>
      <c r="AA5645" s="1"/>
    </row>
    <row r="5646" spans="1:27" ht="38" customHeight="1">
      <c r="A5646" s="5"/>
      <c r="B5646" s="5"/>
      <c r="C5646" s="5"/>
      <c r="D5646" s="5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  <c r="X5646" s="1"/>
      <c r="Y5646" s="1"/>
      <c r="Z5646" s="1"/>
      <c r="AA5646" s="1"/>
    </row>
    <row r="5647" spans="1:27" ht="38" customHeight="1">
      <c r="A5647" s="5"/>
      <c r="B5647" s="5"/>
      <c r="C5647" s="5"/>
      <c r="D5647" s="5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  <c r="X5647" s="1"/>
      <c r="Y5647" s="1"/>
      <c r="Z5647" s="1"/>
      <c r="AA5647" s="1"/>
    </row>
    <row r="5648" spans="1:27" ht="38" customHeight="1">
      <c r="A5648" s="5"/>
      <c r="B5648" s="5"/>
      <c r="C5648" s="5"/>
      <c r="D5648" s="5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  <c r="X5648" s="1"/>
      <c r="Y5648" s="1"/>
      <c r="Z5648" s="1"/>
      <c r="AA5648" s="1"/>
    </row>
    <row r="5649" spans="1:27" ht="38" customHeight="1">
      <c r="A5649" s="5"/>
      <c r="B5649" s="5"/>
      <c r="C5649" s="5"/>
      <c r="D5649" s="5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  <c r="X5649" s="1"/>
      <c r="Y5649" s="1"/>
      <c r="Z5649" s="1"/>
      <c r="AA5649" s="1"/>
    </row>
    <row r="5650" spans="1:27" ht="38" customHeight="1">
      <c r="A5650" s="5"/>
      <c r="B5650" s="5"/>
      <c r="C5650" s="5"/>
      <c r="D5650" s="5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  <c r="X5650" s="1"/>
      <c r="Y5650" s="1"/>
      <c r="Z5650" s="1"/>
      <c r="AA5650" s="1"/>
    </row>
    <row r="5651" spans="1:27" ht="38" customHeight="1">
      <c r="A5651" s="5"/>
      <c r="B5651" s="5"/>
      <c r="C5651" s="5"/>
      <c r="D5651" s="5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  <c r="X5651" s="1"/>
      <c r="Y5651" s="1"/>
      <c r="Z5651" s="1"/>
      <c r="AA5651" s="1"/>
    </row>
    <row r="5652" spans="1:27" ht="38" customHeight="1">
      <c r="A5652" s="5"/>
      <c r="B5652" s="5"/>
      <c r="C5652" s="5"/>
      <c r="D5652" s="5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  <c r="X5652" s="1"/>
      <c r="Y5652" s="1"/>
      <c r="Z5652" s="1"/>
      <c r="AA5652" s="1"/>
    </row>
    <row r="5653" spans="1:27" ht="38" customHeight="1">
      <c r="A5653" s="5"/>
      <c r="B5653" s="5"/>
      <c r="C5653" s="5"/>
      <c r="D5653" s="5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  <c r="X5653" s="1"/>
      <c r="Y5653" s="1"/>
      <c r="Z5653" s="1"/>
      <c r="AA5653" s="1"/>
    </row>
    <row r="5654" spans="1:27" ht="38" customHeight="1">
      <c r="A5654" s="5"/>
      <c r="B5654" s="5"/>
      <c r="C5654" s="5"/>
      <c r="D5654" s="5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  <c r="X5654" s="1"/>
      <c r="Y5654" s="1"/>
      <c r="Z5654" s="1"/>
      <c r="AA5654" s="1"/>
    </row>
    <row r="5655" spans="1:27" ht="38" customHeight="1">
      <c r="A5655" s="5"/>
      <c r="B5655" s="5"/>
      <c r="C5655" s="5"/>
      <c r="D5655" s="5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  <c r="X5655" s="1"/>
      <c r="Y5655" s="1"/>
      <c r="Z5655" s="1"/>
      <c r="AA5655" s="1"/>
    </row>
    <row r="5656" spans="1:27" ht="38" customHeight="1">
      <c r="A5656" s="5"/>
      <c r="B5656" s="5"/>
      <c r="C5656" s="5"/>
      <c r="D5656" s="5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  <c r="X5656" s="1"/>
      <c r="Y5656" s="1"/>
      <c r="Z5656" s="1"/>
      <c r="AA5656" s="1"/>
    </row>
    <row r="5657" spans="1:27" ht="38" customHeight="1">
      <c r="A5657" s="5"/>
      <c r="B5657" s="5"/>
      <c r="C5657" s="5"/>
      <c r="D5657" s="5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  <c r="X5657" s="1"/>
      <c r="Y5657" s="1"/>
      <c r="Z5657" s="1"/>
      <c r="AA5657" s="1"/>
    </row>
    <row r="5658" spans="1:27" ht="38" customHeight="1">
      <c r="A5658" s="5"/>
      <c r="B5658" s="5"/>
      <c r="C5658" s="5"/>
      <c r="D5658" s="5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  <c r="X5658" s="1"/>
      <c r="Y5658" s="1"/>
      <c r="Z5658" s="1"/>
      <c r="AA5658" s="1"/>
    </row>
    <row r="5659" spans="1:27" ht="38" customHeight="1">
      <c r="A5659" s="5"/>
      <c r="B5659" s="5"/>
      <c r="C5659" s="5"/>
      <c r="D5659" s="5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  <c r="X5659" s="1"/>
      <c r="Y5659" s="1"/>
      <c r="Z5659" s="1"/>
      <c r="AA5659" s="1"/>
    </row>
    <row r="5660" spans="1:27" ht="38" customHeight="1">
      <c r="A5660" s="5"/>
      <c r="B5660" s="5"/>
      <c r="C5660" s="5"/>
      <c r="D5660" s="5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  <c r="X5660" s="1"/>
      <c r="Y5660" s="1"/>
      <c r="Z5660" s="1"/>
      <c r="AA5660" s="1"/>
    </row>
    <row r="5661" spans="1:27" ht="38" customHeight="1">
      <c r="A5661" s="5"/>
      <c r="B5661" s="5"/>
      <c r="C5661" s="5"/>
      <c r="D5661" s="5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  <c r="X5661" s="1"/>
      <c r="Y5661" s="1"/>
      <c r="Z5661" s="1"/>
      <c r="AA5661" s="1"/>
    </row>
    <row r="5662" spans="1:27" ht="38" customHeight="1">
      <c r="A5662" s="5"/>
      <c r="B5662" s="5"/>
      <c r="C5662" s="5"/>
      <c r="D5662" s="5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  <c r="X5662" s="1"/>
      <c r="Y5662" s="1"/>
      <c r="Z5662" s="1"/>
      <c r="AA5662" s="1"/>
    </row>
    <row r="5663" spans="1:27" ht="38" customHeight="1">
      <c r="A5663" s="5"/>
      <c r="B5663" s="5"/>
      <c r="C5663" s="5"/>
      <c r="D5663" s="5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  <c r="X5663" s="1"/>
      <c r="Y5663" s="1"/>
      <c r="Z5663" s="1"/>
      <c r="AA5663" s="1"/>
    </row>
    <row r="5664" spans="1:27" ht="38" customHeight="1">
      <c r="A5664" s="5"/>
      <c r="B5664" s="5"/>
      <c r="C5664" s="5"/>
      <c r="D5664" s="5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  <c r="X5664" s="1"/>
      <c r="Y5664" s="1"/>
      <c r="Z5664" s="1"/>
      <c r="AA5664" s="1"/>
    </row>
    <row r="5665" spans="1:27" ht="38" customHeight="1">
      <c r="A5665" s="5"/>
      <c r="B5665" s="5"/>
      <c r="C5665" s="5"/>
      <c r="D5665" s="5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  <c r="X5665" s="1"/>
      <c r="Y5665" s="1"/>
      <c r="Z5665" s="1"/>
      <c r="AA5665" s="1"/>
    </row>
    <row r="5666" spans="1:27" ht="38" customHeight="1">
      <c r="A5666" s="5"/>
      <c r="B5666" s="5"/>
      <c r="C5666" s="5"/>
      <c r="D5666" s="5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  <c r="X5666" s="1"/>
      <c r="Y5666" s="1"/>
      <c r="Z5666" s="1"/>
      <c r="AA5666" s="1"/>
    </row>
    <row r="5667" spans="1:27" ht="38" customHeight="1">
      <c r="A5667" s="5"/>
      <c r="B5667" s="5"/>
      <c r="C5667" s="5"/>
      <c r="D5667" s="5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  <c r="X5667" s="1"/>
      <c r="Y5667" s="1"/>
      <c r="Z5667" s="1"/>
      <c r="AA5667" s="1"/>
    </row>
    <row r="5668" spans="1:27" ht="38" customHeight="1">
      <c r="A5668" s="5"/>
      <c r="B5668" s="5"/>
      <c r="C5668" s="5"/>
      <c r="D5668" s="5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  <c r="X5668" s="1"/>
      <c r="Y5668" s="1"/>
      <c r="Z5668" s="1"/>
      <c r="AA5668" s="1"/>
    </row>
    <row r="5669" spans="1:27" ht="38" customHeight="1">
      <c r="A5669" s="5"/>
      <c r="B5669" s="5"/>
      <c r="C5669" s="5"/>
      <c r="D5669" s="5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  <c r="X5669" s="1"/>
      <c r="Y5669" s="1"/>
      <c r="Z5669" s="1"/>
      <c r="AA5669" s="1"/>
    </row>
    <row r="5670" spans="1:27" ht="38" customHeight="1">
      <c r="A5670" s="5"/>
      <c r="B5670" s="5"/>
      <c r="C5670" s="5"/>
      <c r="D5670" s="5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  <c r="X5670" s="1"/>
      <c r="Y5670" s="1"/>
      <c r="Z5670" s="1"/>
      <c r="AA5670" s="1"/>
    </row>
    <row r="5671" spans="1:27" ht="38" customHeight="1">
      <c r="A5671" s="5"/>
      <c r="B5671" s="5"/>
      <c r="C5671" s="5"/>
      <c r="D5671" s="5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  <c r="X5671" s="1"/>
      <c r="Y5671" s="1"/>
      <c r="Z5671" s="1"/>
      <c r="AA5671" s="1"/>
    </row>
    <row r="5672" spans="1:27" ht="38" customHeight="1">
      <c r="A5672" s="5"/>
      <c r="B5672" s="5"/>
      <c r="C5672" s="5"/>
      <c r="D5672" s="5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  <c r="X5672" s="1"/>
      <c r="Y5672" s="1"/>
      <c r="Z5672" s="1"/>
      <c r="AA5672" s="1"/>
    </row>
    <row r="5673" spans="1:27" ht="38" customHeight="1">
      <c r="A5673" s="5"/>
      <c r="B5673" s="5"/>
      <c r="C5673" s="5"/>
      <c r="D5673" s="5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  <c r="X5673" s="1"/>
      <c r="Y5673" s="1"/>
      <c r="Z5673" s="1"/>
      <c r="AA5673" s="1"/>
    </row>
    <row r="5674" spans="1:27" ht="38" customHeight="1">
      <c r="A5674" s="5"/>
      <c r="B5674" s="5"/>
      <c r="C5674" s="5"/>
      <c r="D5674" s="5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  <c r="X5674" s="1"/>
      <c r="Y5674" s="1"/>
      <c r="Z5674" s="1"/>
      <c r="AA5674" s="1"/>
    </row>
    <row r="5675" spans="1:27" ht="38" customHeight="1">
      <c r="A5675" s="5"/>
      <c r="B5675" s="5"/>
      <c r="C5675" s="5"/>
      <c r="D5675" s="5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  <c r="X5675" s="1"/>
      <c r="Y5675" s="1"/>
      <c r="Z5675" s="1"/>
      <c r="AA5675" s="1"/>
    </row>
    <row r="5676" spans="1:27" ht="38" customHeight="1">
      <c r="A5676" s="5"/>
      <c r="B5676" s="5"/>
      <c r="C5676" s="5"/>
      <c r="D5676" s="5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  <c r="X5676" s="1"/>
      <c r="Y5676" s="1"/>
      <c r="Z5676" s="1"/>
      <c r="AA5676" s="1"/>
    </row>
    <row r="5677" spans="1:27" ht="38" customHeight="1">
      <c r="A5677" s="5"/>
      <c r="B5677" s="5"/>
      <c r="C5677" s="5"/>
      <c r="D5677" s="5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  <c r="X5677" s="1"/>
      <c r="Y5677" s="1"/>
      <c r="Z5677" s="1"/>
      <c r="AA5677" s="1"/>
    </row>
    <row r="5678" spans="1:27" ht="38" customHeight="1">
      <c r="A5678" s="5"/>
      <c r="B5678" s="5"/>
      <c r="C5678" s="5"/>
      <c r="D5678" s="5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  <c r="X5678" s="1"/>
      <c r="Y5678" s="1"/>
      <c r="Z5678" s="1"/>
      <c r="AA5678" s="1"/>
    </row>
    <row r="5679" spans="1:27" ht="38" customHeight="1">
      <c r="A5679" s="5"/>
      <c r="B5679" s="5"/>
      <c r="C5679" s="5"/>
      <c r="D5679" s="5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  <c r="X5679" s="1"/>
      <c r="Y5679" s="1"/>
      <c r="Z5679" s="1"/>
      <c r="AA5679" s="1"/>
    </row>
    <row r="5680" spans="1:27" ht="38" customHeight="1">
      <c r="A5680" s="5"/>
      <c r="B5680" s="5"/>
      <c r="C5680" s="5"/>
      <c r="D5680" s="5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  <c r="X5680" s="1"/>
      <c r="Y5680" s="1"/>
      <c r="Z5680" s="1"/>
      <c r="AA5680" s="1"/>
    </row>
    <row r="5681" spans="1:27" ht="38" customHeight="1">
      <c r="A5681" s="5"/>
      <c r="B5681" s="5"/>
      <c r="C5681" s="5"/>
      <c r="D5681" s="5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  <c r="X5681" s="1"/>
      <c r="Y5681" s="1"/>
      <c r="Z5681" s="1"/>
      <c r="AA5681" s="1"/>
    </row>
    <row r="5682" spans="1:27" ht="38" customHeight="1">
      <c r="A5682" s="5"/>
      <c r="B5682" s="5"/>
      <c r="C5682" s="5"/>
      <c r="D5682" s="5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  <c r="X5682" s="1"/>
      <c r="Y5682" s="1"/>
      <c r="Z5682" s="1"/>
      <c r="AA5682" s="1"/>
    </row>
    <row r="5683" spans="1:27" ht="38" customHeight="1">
      <c r="A5683" s="5"/>
      <c r="B5683" s="5"/>
      <c r="C5683" s="5"/>
      <c r="D5683" s="5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  <c r="X5683" s="1"/>
      <c r="Y5683" s="1"/>
      <c r="Z5683" s="1"/>
      <c r="AA5683" s="1"/>
    </row>
    <row r="5684" spans="1:27" ht="38" customHeight="1">
      <c r="A5684" s="5"/>
      <c r="B5684" s="5"/>
      <c r="C5684" s="5"/>
      <c r="D5684" s="5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  <c r="X5684" s="1"/>
      <c r="Y5684" s="1"/>
      <c r="Z5684" s="1"/>
      <c r="AA5684" s="1"/>
    </row>
    <row r="5685" spans="1:27" ht="38" customHeight="1">
      <c r="A5685" s="5"/>
      <c r="B5685" s="5"/>
      <c r="C5685" s="5"/>
      <c r="D5685" s="5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  <c r="X5685" s="1"/>
      <c r="Y5685" s="1"/>
      <c r="Z5685" s="1"/>
      <c r="AA5685" s="1"/>
    </row>
    <row r="5686" spans="1:27" ht="38" customHeight="1">
      <c r="A5686" s="5"/>
      <c r="B5686" s="5"/>
      <c r="C5686" s="5"/>
      <c r="D5686" s="5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  <c r="X5686" s="1"/>
      <c r="Y5686" s="1"/>
      <c r="Z5686" s="1"/>
      <c r="AA5686" s="1"/>
    </row>
    <row r="5687" spans="1:27" ht="38" customHeight="1">
      <c r="A5687" s="5"/>
      <c r="B5687" s="5"/>
      <c r="C5687" s="5"/>
      <c r="D5687" s="5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  <c r="X5687" s="1"/>
      <c r="Y5687" s="1"/>
      <c r="Z5687" s="1"/>
      <c r="AA5687" s="1"/>
    </row>
    <row r="5688" spans="1:27" ht="38" customHeight="1">
      <c r="A5688" s="5"/>
      <c r="B5688" s="5"/>
      <c r="C5688" s="5"/>
      <c r="D5688" s="5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  <c r="W5688" s="1"/>
      <c r="X5688" s="1"/>
      <c r="Y5688" s="1"/>
      <c r="Z5688" s="1"/>
      <c r="AA5688" s="1"/>
    </row>
    <row r="5689" spans="1:27" ht="38" customHeight="1">
      <c r="A5689" s="5"/>
      <c r="B5689" s="5"/>
      <c r="C5689" s="5"/>
      <c r="D5689" s="5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  <c r="W5689" s="1"/>
      <c r="X5689" s="1"/>
      <c r="Y5689" s="1"/>
      <c r="Z5689" s="1"/>
      <c r="AA5689" s="1"/>
    </row>
    <row r="5690" spans="1:27" ht="38" customHeight="1">
      <c r="A5690" s="5"/>
      <c r="B5690" s="5"/>
      <c r="C5690" s="5"/>
      <c r="D5690" s="5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  <c r="W5690" s="1"/>
      <c r="X5690" s="1"/>
      <c r="Y5690" s="1"/>
      <c r="Z5690" s="1"/>
      <c r="AA5690" s="1"/>
    </row>
    <row r="5691" spans="1:27" ht="38" customHeight="1">
      <c r="A5691" s="5"/>
      <c r="B5691" s="5"/>
      <c r="C5691" s="5"/>
      <c r="D5691" s="5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  <c r="W5691" s="1"/>
      <c r="X5691" s="1"/>
      <c r="Y5691" s="1"/>
      <c r="Z5691" s="1"/>
      <c r="AA5691" s="1"/>
    </row>
    <row r="5692" spans="1:27" ht="38" customHeight="1">
      <c r="A5692" s="5"/>
      <c r="B5692" s="5"/>
      <c r="C5692" s="5"/>
      <c r="D5692" s="5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  <c r="W5692" s="1"/>
      <c r="X5692" s="1"/>
      <c r="Y5692" s="1"/>
      <c r="Z5692" s="1"/>
      <c r="AA5692" s="1"/>
    </row>
    <row r="5693" spans="1:27" ht="38" customHeight="1">
      <c r="A5693" s="5"/>
      <c r="B5693" s="5"/>
      <c r="C5693" s="5"/>
      <c r="D5693" s="5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  <c r="W5693" s="1"/>
      <c r="X5693" s="1"/>
      <c r="Y5693" s="1"/>
      <c r="Z5693" s="1"/>
      <c r="AA5693" s="1"/>
    </row>
    <row r="5694" spans="1:27" ht="38" customHeight="1">
      <c r="A5694" s="5"/>
      <c r="B5694" s="5"/>
      <c r="C5694" s="5"/>
      <c r="D5694" s="5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  <c r="W5694" s="1"/>
      <c r="X5694" s="1"/>
      <c r="Y5694" s="1"/>
      <c r="Z5694" s="1"/>
      <c r="AA5694" s="1"/>
    </row>
    <row r="5695" spans="1:27" ht="38" customHeight="1">
      <c r="A5695" s="5"/>
      <c r="B5695" s="5"/>
      <c r="C5695" s="5"/>
      <c r="D5695" s="5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  <c r="W5695" s="1"/>
      <c r="X5695" s="1"/>
      <c r="Y5695" s="1"/>
      <c r="Z5695" s="1"/>
      <c r="AA5695" s="1"/>
    </row>
    <row r="5696" spans="1:27" ht="38" customHeight="1">
      <c r="A5696" s="5"/>
      <c r="B5696" s="5"/>
      <c r="C5696" s="5"/>
      <c r="D5696" s="5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  <c r="W5696" s="1"/>
      <c r="X5696" s="1"/>
      <c r="Y5696" s="1"/>
      <c r="Z5696" s="1"/>
      <c r="AA5696" s="1"/>
    </row>
    <row r="5697" spans="1:27" ht="38" customHeight="1">
      <c r="A5697" s="5"/>
      <c r="B5697" s="5"/>
      <c r="C5697" s="5"/>
      <c r="D5697" s="5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  <c r="W5697" s="1"/>
      <c r="X5697" s="1"/>
      <c r="Y5697" s="1"/>
      <c r="Z5697" s="1"/>
      <c r="AA5697" s="1"/>
    </row>
    <row r="5698" spans="1:27" ht="38" customHeight="1">
      <c r="A5698" s="5"/>
      <c r="B5698" s="5"/>
      <c r="C5698" s="5"/>
      <c r="D5698" s="5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  <c r="W5698" s="1"/>
      <c r="X5698" s="1"/>
      <c r="Y5698" s="1"/>
      <c r="Z5698" s="1"/>
      <c r="AA5698" s="1"/>
    </row>
    <row r="5699" spans="1:27" ht="38" customHeight="1">
      <c r="A5699" s="5"/>
      <c r="B5699" s="5"/>
      <c r="C5699" s="5"/>
      <c r="D5699" s="5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  <c r="W5699" s="1"/>
      <c r="X5699" s="1"/>
      <c r="Y5699" s="1"/>
      <c r="Z5699" s="1"/>
      <c r="AA5699" s="1"/>
    </row>
    <row r="5700" spans="1:27" ht="38" customHeight="1">
      <c r="A5700" s="5"/>
      <c r="B5700" s="5"/>
      <c r="C5700" s="5"/>
      <c r="D5700" s="5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  <c r="W5700" s="1"/>
      <c r="X5700" s="1"/>
      <c r="Y5700" s="1"/>
      <c r="Z5700" s="1"/>
      <c r="AA5700" s="1"/>
    </row>
    <row r="5701" spans="1:27" ht="38" customHeight="1">
      <c r="A5701" s="5"/>
      <c r="B5701" s="5"/>
      <c r="C5701" s="5"/>
      <c r="D5701" s="5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  <c r="W5701" s="1"/>
      <c r="X5701" s="1"/>
      <c r="Y5701" s="1"/>
      <c r="Z5701" s="1"/>
      <c r="AA5701" s="1"/>
    </row>
    <row r="5702" spans="1:27" ht="38" customHeight="1">
      <c r="A5702" s="5"/>
      <c r="B5702" s="5"/>
      <c r="C5702" s="5"/>
      <c r="D5702" s="5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  <c r="W5702" s="1"/>
      <c r="X5702" s="1"/>
      <c r="Y5702" s="1"/>
      <c r="Z5702" s="1"/>
      <c r="AA5702" s="1"/>
    </row>
    <row r="5703" spans="1:27" ht="38" customHeight="1">
      <c r="A5703" s="5"/>
      <c r="B5703" s="5"/>
      <c r="C5703" s="5"/>
      <c r="D5703" s="5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  <c r="W5703" s="1"/>
      <c r="X5703" s="1"/>
      <c r="Y5703" s="1"/>
      <c r="Z5703" s="1"/>
      <c r="AA5703" s="1"/>
    </row>
    <row r="5704" spans="1:27" ht="38" customHeight="1">
      <c r="A5704" s="5"/>
      <c r="B5704" s="5"/>
      <c r="C5704" s="5"/>
      <c r="D5704" s="5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  <c r="W5704" s="1"/>
      <c r="X5704" s="1"/>
      <c r="Y5704" s="1"/>
      <c r="Z5704" s="1"/>
      <c r="AA5704" s="1"/>
    </row>
    <row r="5705" spans="1:27" ht="38" customHeight="1">
      <c r="A5705" s="5"/>
      <c r="B5705" s="5"/>
      <c r="C5705" s="5"/>
      <c r="D5705" s="5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  <c r="W5705" s="1"/>
      <c r="X5705" s="1"/>
      <c r="Y5705" s="1"/>
      <c r="Z5705" s="1"/>
      <c r="AA5705" s="1"/>
    </row>
    <row r="5706" spans="1:27" ht="38" customHeight="1">
      <c r="A5706" s="5"/>
      <c r="B5706" s="5"/>
      <c r="C5706" s="5"/>
      <c r="D5706" s="5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  <c r="W5706" s="1"/>
      <c r="X5706" s="1"/>
      <c r="Y5706" s="1"/>
      <c r="Z5706" s="1"/>
      <c r="AA5706" s="1"/>
    </row>
    <row r="5707" spans="1:27" ht="38" customHeight="1">
      <c r="A5707" s="5"/>
      <c r="B5707" s="5"/>
      <c r="C5707" s="5"/>
      <c r="D5707" s="5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  <c r="W5707" s="1"/>
      <c r="X5707" s="1"/>
      <c r="Y5707" s="1"/>
      <c r="Z5707" s="1"/>
      <c r="AA5707" s="1"/>
    </row>
    <row r="5708" spans="1:27" ht="38" customHeight="1">
      <c r="A5708" s="5"/>
      <c r="B5708" s="5"/>
      <c r="C5708" s="5"/>
      <c r="D5708" s="5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  <c r="W5708" s="1"/>
      <c r="X5708" s="1"/>
      <c r="Y5708" s="1"/>
      <c r="Z5708" s="1"/>
      <c r="AA5708" s="1"/>
    </row>
    <row r="5709" spans="1:27" ht="38" customHeight="1">
      <c r="A5709" s="5"/>
      <c r="B5709" s="5"/>
      <c r="C5709" s="5"/>
      <c r="D5709" s="5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  <c r="W5709" s="1"/>
      <c r="X5709" s="1"/>
      <c r="Y5709" s="1"/>
      <c r="Z5709" s="1"/>
      <c r="AA5709" s="1"/>
    </row>
    <row r="5710" spans="1:27" ht="38" customHeight="1">
      <c r="A5710" s="5"/>
      <c r="B5710" s="5"/>
      <c r="C5710" s="5"/>
      <c r="D5710" s="5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  <c r="W5710" s="1"/>
      <c r="X5710" s="1"/>
      <c r="Y5710" s="1"/>
      <c r="Z5710" s="1"/>
      <c r="AA5710" s="1"/>
    </row>
    <row r="5711" spans="1:27" ht="38" customHeight="1">
      <c r="A5711" s="5"/>
      <c r="B5711" s="5"/>
      <c r="C5711" s="5"/>
      <c r="D5711" s="5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  <c r="W5711" s="1"/>
      <c r="X5711" s="1"/>
      <c r="Y5711" s="1"/>
      <c r="Z5711" s="1"/>
      <c r="AA5711" s="1"/>
    </row>
    <row r="5712" spans="1:27" ht="38" customHeight="1">
      <c r="A5712" s="5"/>
      <c r="B5712" s="5"/>
      <c r="C5712" s="5"/>
      <c r="D5712" s="5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  <c r="X5712" s="1"/>
      <c r="Y5712" s="1"/>
      <c r="Z5712" s="1"/>
      <c r="AA5712" s="1"/>
    </row>
    <row r="5713" spans="1:27" ht="38" customHeight="1">
      <c r="A5713" s="5"/>
      <c r="B5713" s="5"/>
      <c r="C5713" s="5"/>
      <c r="D5713" s="5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  <c r="X5713" s="1"/>
      <c r="Y5713" s="1"/>
      <c r="Z5713" s="1"/>
      <c r="AA5713" s="1"/>
    </row>
    <row r="5714" spans="1:27" ht="38" customHeight="1">
      <c r="A5714" s="5"/>
      <c r="B5714" s="5"/>
      <c r="C5714" s="5"/>
      <c r="D5714" s="5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  <c r="X5714" s="1"/>
      <c r="Y5714" s="1"/>
      <c r="Z5714" s="1"/>
      <c r="AA5714" s="1"/>
    </row>
    <row r="5715" spans="1:27" ht="38" customHeight="1">
      <c r="A5715" s="5"/>
      <c r="B5715" s="5"/>
      <c r="C5715" s="5"/>
      <c r="D5715" s="5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  <c r="X5715" s="1"/>
      <c r="Y5715" s="1"/>
      <c r="Z5715" s="1"/>
      <c r="AA5715" s="1"/>
    </row>
    <row r="5716" spans="1:27" ht="38" customHeight="1">
      <c r="A5716" s="5"/>
      <c r="B5716" s="5"/>
      <c r="C5716" s="5"/>
      <c r="D5716" s="5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  <c r="X5716" s="1"/>
      <c r="Y5716" s="1"/>
      <c r="Z5716" s="1"/>
      <c r="AA5716" s="1"/>
    </row>
    <row r="5717" spans="1:27" ht="38" customHeight="1">
      <c r="A5717" s="5"/>
      <c r="B5717" s="5"/>
      <c r="C5717" s="5"/>
      <c r="D5717" s="5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  <c r="X5717" s="1"/>
      <c r="Y5717" s="1"/>
      <c r="Z5717" s="1"/>
      <c r="AA5717" s="1"/>
    </row>
    <row r="5718" spans="1:27" ht="38" customHeight="1">
      <c r="A5718" s="5"/>
      <c r="B5718" s="5"/>
      <c r="C5718" s="5"/>
      <c r="D5718" s="5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  <c r="X5718" s="1"/>
      <c r="Y5718" s="1"/>
      <c r="Z5718" s="1"/>
      <c r="AA5718" s="1"/>
    </row>
    <row r="5719" spans="1:27" ht="38" customHeight="1">
      <c r="A5719" s="5"/>
      <c r="B5719" s="5"/>
      <c r="C5719" s="5"/>
      <c r="D5719" s="5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  <c r="X5719" s="1"/>
      <c r="Y5719" s="1"/>
      <c r="Z5719" s="1"/>
      <c r="AA5719" s="1"/>
    </row>
    <row r="5720" spans="1:27" ht="38" customHeight="1">
      <c r="A5720" s="5"/>
      <c r="B5720" s="5"/>
      <c r="C5720" s="5"/>
      <c r="D5720" s="5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  <c r="X5720" s="1"/>
      <c r="Y5720" s="1"/>
      <c r="Z5720" s="1"/>
      <c r="AA5720" s="1"/>
    </row>
    <row r="5721" spans="1:27" ht="38" customHeight="1">
      <c r="A5721" s="5"/>
      <c r="B5721" s="5"/>
      <c r="C5721" s="5"/>
      <c r="D5721" s="5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  <c r="X5721" s="1"/>
      <c r="Y5721" s="1"/>
      <c r="Z5721" s="1"/>
      <c r="AA5721" s="1"/>
    </row>
    <row r="5722" spans="1:27" ht="38" customHeight="1">
      <c r="A5722" s="5"/>
      <c r="B5722" s="5"/>
      <c r="C5722" s="5"/>
      <c r="D5722" s="5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  <c r="X5722" s="1"/>
      <c r="Y5722" s="1"/>
      <c r="Z5722" s="1"/>
      <c r="AA5722" s="1"/>
    </row>
    <row r="5723" spans="1:27" ht="38" customHeight="1">
      <c r="A5723" s="5"/>
      <c r="B5723" s="5"/>
      <c r="C5723" s="5"/>
      <c r="D5723" s="5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  <c r="X5723" s="1"/>
      <c r="Y5723" s="1"/>
      <c r="Z5723" s="1"/>
      <c r="AA5723" s="1"/>
    </row>
    <row r="5724" spans="1:27" ht="38" customHeight="1">
      <c r="A5724" s="5"/>
      <c r="B5724" s="5"/>
      <c r="C5724" s="5"/>
      <c r="D5724" s="5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  <c r="X5724" s="1"/>
      <c r="Y5724" s="1"/>
      <c r="Z5724" s="1"/>
      <c r="AA5724" s="1"/>
    </row>
    <row r="5725" spans="1:27" ht="38" customHeight="1">
      <c r="A5725" s="5"/>
      <c r="B5725" s="5"/>
      <c r="C5725" s="5"/>
      <c r="D5725" s="5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  <c r="X5725" s="1"/>
      <c r="Y5725" s="1"/>
      <c r="Z5725" s="1"/>
      <c r="AA5725" s="1"/>
    </row>
    <row r="5726" spans="1:27" ht="38" customHeight="1">
      <c r="A5726" s="5"/>
      <c r="B5726" s="5"/>
      <c r="C5726" s="5"/>
      <c r="D5726" s="5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  <c r="X5726" s="1"/>
      <c r="Y5726" s="1"/>
      <c r="Z5726" s="1"/>
      <c r="AA5726" s="1"/>
    </row>
    <row r="5727" spans="1:27" ht="38" customHeight="1">
      <c r="A5727" s="5"/>
      <c r="B5727" s="5"/>
      <c r="C5727" s="5"/>
      <c r="D5727" s="5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  <c r="X5727" s="1"/>
      <c r="Y5727" s="1"/>
      <c r="Z5727" s="1"/>
      <c r="AA5727" s="1"/>
    </row>
    <row r="5728" spans="1:27" ht="38" customHeight="1">
      <c r="A5728" s="5"/>
      <c r="B5728" s="5"/>
      <c r="C5728" s="5"/>
      <c r="D5728" s="5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  <c r="X5728" s="1"/>
      <c r="Y5728" s="1"/>
      <c r="Z5728" s="1"/>
      <c r="AA5728" s="1"/>
    </row>
    <row r="5729" spans="1:27" ht="38" customHeight="1">
      <c r="A5729" s="5"/>
      <c r="B5729" s="5"/>
      <c r="C5729" s="5"/>
      <c r="D5729" s="5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  <c r="X5729" s="1"/>
      <c r="Y5729" s="1"/>
      <c r="Z5729" s="1"/>
      <c r="AA5729" s="1"/>
    </row>
    <row r="5730" spans="1:27" ht="38" customHeight="1">
      <c r="A5730" s="5"/>
      <c r="B5730" s="5"/>
      <c r="C5730" s="5"/>
      <c r="D5730" s="5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  <c r="X5730" s="1"/>
      <c r="Y5730" s="1"/>
      <c r="Z5730" s="1"/>
      <c r="AA5730" s="1"/>
    </row>
    <row r="5731" spans="1:27" ht="38" customHeight="1">
      <c r="A5731" s="5"/>
      <c r="B5731" s="5"/>
      <c r="C5731" s="5"/>
      <c r="D5731" s="5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  <c r="X5731" s="1"/>
      <c r="Y5731" s="1"/>
      <c r="Z5731" s="1"/>
      <c r="AA5731" s="1"/>
    </row>
    <row r="5732" spans="1:27" ht="38" customHeight="1">
      <c r="A5732" s="5"/>
      <c r="B5732" s="5"/>
      <c r="C5732" s="5"/>
      <c r="D5732" s="5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  <c r="X5732" s="1"/>
      <c r="Y5732" s="1"/>
      <c r="Z5732" s="1"/>
      <c r="AA5732" s="1"/>
    </row>
    <row r="5733" spans="1:27" ht="38" customHeight="1">
      <c r="A5733" s="5"/>
      <c r="B5733" s="5"/>
      <c r="C5733" s="5"/>
      <c r="D5733" s="5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  <c r="X5733" s="1"/>
      <c r="Y5733" s="1"/>
      <c r="Z5733" s="1"/>
      <c r="AA5733" s="1"/>
    </row>
    <row r="5734" spans="1:27" ht="38" customHeight="1">
      <c r="A5734" s="5"/>
      <c r="B5734" s="5"/>
      <c r="C5734" s="5"/>
      <c r="D5734" s="5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  <c r="X5734" s="1"/>
      <c r="Y5734" s="1"/>
      <c r="Z5734" s="1"/>
      <c r="AA5734" s="1"/>
    </row>
    <row r="5735" spans="1:27" ht="38" customHeight="1">
      <c r="A5735" s="5"/>
      <c r="B5735" s="5"/>
      <c r="C5735" s="5"/>
      <c r="D5735" s="5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  <c r="X5735" s="1"/>
      <c r="Y5735" s="1"/>
      <c r="Z5735" s="1"/>
      <c r="AA5735" s="1"/>
    </row>
    <row r="5736" spans="1:27" ht="38" customHeight="1">
      <c r="A5736" s="5"/>
      <c r="B5736" s="5"/>
      <c r="C5736" s="5"/>
      <c r="D5736" s="5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  <c r="X5736" s="1"/>
      <c r="Y5736" s="1"/>
      <c r="Z5736" s="1"/>
      <c r="AA5736" s="1"/>
    </row>
    <row r="5737" spans="1:27" ht="38" customHeight="1">
      <c r="A5737" s="5"/>
      <c r="B5737" s="5"/>
      <c r="C5737" s="5"/>
      <c r="D5737" s="5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  <c r="X5737" s="1"/>
      <c r="Y5737" s="1"/>
      <c r="Z5737" s="1"/>
      <c r="AA5737" s="1"/>
    </row>
    <row r="5738" spans="1:27" ht="38" customHeight="1">
      <c r="A5738" s="5"/>
      <c r="B5738" s="5"/>
      <c r="C5738" s="5"/>
      <c r="D5738" s="5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  <c r="X5738" s="1"/>
      <c r="Y5738" s="1"/>
      <c r="Z5738" s="1"/>
      <c r="AA5738" s="1"/>
    </row>
    <row r="5739" spans="1:27" ht="38" customHeight="1">
      <c r="A5739" s="5"/>
      <c r="B5739" s="5"/>
      <c r="C5739" s="5"/>
      <c r="D5739" s="5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  <c r="X5739" s="1"/>
      <c r="Y5739" s="1"/>
      <c r="Z5739" s="1"/>
      <c r="AA5739" s="1"/>
    </row>
    <row r="5740" spans="1:27" ht="38" customHeight="1">
      <c r="A5740" s="5"/>
      <c r="B5740" s="5"/>
      <c r="C5740" s="5"/>
      <c r="D5740" s="5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  <c r="X5740" s="1"/>
      <c r="Y5740" s="1"/>
      <c r="Z5740" s="1"/>
      <c r="AA5740" s="1"/>
    </row>
    <row r="5741" spans="1:27" ht="38" customHeight="1">
      <c r="A5741" s="5"/>
      <c r="B5741" s="5"/>
      <c r="C5741" s="5"/>
      <c r="D5741" s="5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  <c r="X5741" s="1"/>
      <c r="Y5741" s="1"/>
      <c r="Z5741" s="1"/>
      <c r="AA5741" s="1"/>
    </row>
    <row r="5742" spans="1:27" ht="38" customHeight="1">
      <c r="A5742" s="5"/>
      <c r="B5742" s="5"/>
      <c r="C5742" s="5"/>
      <c r="D5742" s="5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  <c r="X5742" s="1"/>
      <c r="Y5742" s="1"/>
      <c r="Z5742" s="1"/>
      <c r="AA5742" s="1"/>
    </row>
    <row r="5743" spans="1:27" ht="38" customHeight="1">
      <c r="A5743" s="5"/>
      <c r="B5743" s="5"/>
      <c r="C5743" s="5"/>
      <c r="D5743" s="5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  <c r="X5743" s="1"/>
      <c r="Y5743" s="1"/>
      <c r="Z5743" s="1"/>
      <c r="AA5743" s="1"/>
    </row>
    <row r="5744" spans="1:27" ht="38" customHeight="1">
      <c r="A5744" s="5"/>
      <c r="B5744" s="5"/>
      <c r="C5744" s="5"/>
      <c r="D5744" s="5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  <c r="X5744" s="1"/>
      <c r="Y5744" s="1"/>
      <c r="Z5744" s="1"/>
      <c r="AA5744" s="1"/>
    </row>
    <row r="5745" spans="1:27" ht="38" customHeight="1">
      <c r="A5745" s="5"/>
      <c r="B5745" s="5"/>
      <c r="C5745" s="5"/>
      <c r="D5745" s="5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  <c r="X5745" s="1"/>
      <c r="Y5745" s="1"/>
      <c r="Z5745" s="1"/>
      <c r="AA5745" s="1"/>
    </row>
    <row r="5746" spans="1:27" ht="38" customHeight="1">
      <c r="A5746" s="5"/>
      <c r="B5746" s="5"/>
      <c r="C5746" s="5"/>
      <c r="D5746" s="5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  <c r="X5746" s="1"/>
      <c r="Y5746" s="1"/>
      <c r="Z5746" s="1"/>
      <c r="AA5746" s="1"/>
    </row>
    <row r="5747" spans="1:27" ht="38" customHeight="1">
      <c r="A5747" s="5"/>
      <c r="B5747" s="5"/>
      <c r="C5747" s="5"/>
      <c r="D5747" s="5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  <c r="X5747" s="1"/>
      <c r="Y5747" s="1"/>
      <c r="Z5747" s="1"/>
      <c r="AA5747" s="1"/>
    </row>
    <row r="5748" spans="1:27" ht="38" customHeight="1">
      <c r="A5748" s="5"/>
      <c r="B5748" s="5"/>
      <c r="C5748" s="5"/>
      <c r="D5748" s="5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  <c r="X5748" s="1"/>
      <c r="Y5748" s="1"/>
      <c r="Z5748" s="1"/>
      <c r="AA5748" s="1"/>
    </row>
    <row r="5749" spans="1:27" ht="38" customHeight="1">
      <c r="A5749" s="5"/>
      <c r="B5749" s="5"/>
      <c r="C5749" s="5"/>
      <c r="D5749" s="5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  <c r="X5749" s="1"/>
      <c r="Y5749" s="1"/>
      <c r="Z5749" s="1"/>
      <c r="AA5749" s="1"/>
    </row>
    <row r="5750" spans="1:27" ht="38" customHeight="1">
      <c r="A5750" s="5"/>
      <c r="B5750" s="5"/>
      <c r="C5750" s="5"/>
      <c r="D5750" s="5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  <c r="X5750" s="1"/>
      <c r="Y5750" s="1"/>
      <c r="Z5750" s="1"/>
      <c r="AA5750" s="1"/>
    </row>
    <row r="5751" spans="1:27" ht="38" customHeight="1">
      <c r="A5751" s="5"/>
      <c r="B5751" s="5"/>
      <c r="C5751" s="5"/>
      <c r="D5751" s="5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  <c r="X5751" s="1"/>
      <c r="Y5751" s="1"/>
      <c r="Z5751" s="1"/>
      <c r="AA5751" s="1"/>
    </row>
    <row r="5752" spans="1:27" ht="38" customHeight="1">
      <c r="A5752" s="5"/>
      <c r="B5752" s="5"/>
      <c r="C5752" s="5"/>
      <c r="D5752" s="5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  <c r="X5752" s="1"/>
      <c r="Y5752" s="1"/>
      <c r="Z5752" s="1"/>
      <c r="AA5752" s="1"/>
    </row>
    <row r="5753" spans="1:27" ht="38" customHeight="1">
      <c r="A5753" s="5"/>
      <c r="B5753" s="5"/>
      <c r="C5753" s="5"/>
      <c r="D5753" s="5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  <c r="X5753" s="1"/>
      <c r="Y5753" s="1"/>
      <c r="Z5753" s="1"/>
      <c r="AA5753" s="1"/>
    </row>
    <row r="5754" spans="1:27" ht="38" customHeight="1">
      <c r="A5754" s="5"/>
      <c r="B5754" s="5"/>
      <c r="C5754" s="5"/>
      <c r="D5754" s="5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  <c r="X5754" s="1"/>
      <c r="Y5754" s="1"/>
      <c r="Z5754" s="1"/>
      <c r="AA5754" s="1"/>
    </row>
    <row r="5755" spans="1:27" ht="38" customHeight="1">
      <c r="A5755" s="5"/>
      <c r="B5755" s="5"/>
      <c r="C5755" s="5"/>
      <c r="D5755" s="5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  <c r="X5755" s="1"/>
      <c r="Y5755" s="1"/>
      <c r="Z5755" s="1"/>
      <c r="AA5755" s="1"/>
    </row>
    <row r="5756" spans="1:27" ht="38" customHeight="1">
      <c r="A5756" s="5"/>
      <c r="B5756" s="5"/>
      <c r="C5756" s="5"/>
      <c r="D5756" s="5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  <c r="X5756" s="1"/>
      <c r="Y5756" s="1"/>
      <c r="Z5756" s="1"/>
      <c r="AA5756" s="1"/>
    </row>
    <row r="5757" spans="1:27" ht="38" customHeight="1">
      <c r="A5757" s="5"/>
      <c r="B5757" s="5"/>
      <c r="C5757" s="5"/>
      <c r="D5757" s="5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  <c r="X5757" s="1"/>
      <c r="Y5757" s="1"/>
      <c r="Z5757" s="1"/>
      <c r="AA5757" s="1"/>
    </row>
    <row r="5758" spans="1:27" ht="38" customHeight="1">
      <c r="A5758" s="5"/>
      <c r="B5758" s="5"/>
      <c r="C5758" s="5"/>
      <c r="D5758" s="5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  <c r="X5758" s="1"/>
      <c r="Y5758" s="1"/>
      <c r="Z5758" s="1"/>
      <c r="AA5758" s="1"/>
    </row>
    <row r="5759" spans="1:27" ht="38" customHeight="1">
      <c r="A5759" s="5"/>
      <c r="B5759" s="5"/>
      <c r="C5759" s="5"/>
      <c r="D5759" s="5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  <c r="X5759" s="1"/>
      <c r="Y5759" s="1"/>
      <c r="Z5759" s="1"/>
      <c r="AA5759" s="1"/>
    </row>
    <row r="5760" spans="1:27" ht="38" customHeight="1">
      <c r="A5760" s="5"/>
      <c r="B5760" s="5"/>
      <c r="C5760" s="5"/>
      <c r="D5760" s="5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  <c r="X5760" s="1"/>
      <c r="Y5760" s="1"/>
      <c r="Z5760" s="1"/>
      <c r="AA5760" s="1"/>
    </row>
    <row r="5761" spans="1:27" ht="38" customHeight="1">
      <c r="A5761" s="5"/>
      <c r="B5761" s="5"/>
      <c r="C5761" s="5"/>
      <c r="D5761" s="5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  <c r="X5761" s="1"/>
      <c r="Y5761" s="1"/>
      <c r="Z5761" s="1"/>
      <c r="AA5761" s="1"/>
    </row>
    <row r="5762" spans="1:27" ht="38" customHeight="1">
      <c r="A5762" s="5"/>
      <c r="B5762" s="5"/>
      <c r="C5762" s="5"/>
      <c r="D5762" s="5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  <c r="X5762" s="1"/>
      <c r="Y5762" s="1"/>
      <c r="Z5762" s="1"/>
      <c r="AA5762" s="1"/>
    </row>
    <row r="5763" spans="1:27" ht="38" customHeight="1">
      <c r="A5763" s="5"/>
      <c r="B5763" s="5"/>
      <c r="C5763" s="5"/>
      <c r="D5763" s="5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  <c r="X5763" s="1"/>
      <c r="Y5763" s="1"/>
      <c r="Z5763" s="1"/>
      <c r="AA5763" s="1"/>
    </row>
    <row r="5764" spans="1:27" ht="38" customHeight="1">
      <c r="A5764" s="5"/>
      <c r="B5764" s="5"/>
      <c r="C5764" s="5"/>
      <c r="D5764" s="5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  <c r="X5764" s="1"/>
      <c r="Y5764" s="1"/>
      <c r="Z5764" s="1"/>
      <c r="AA5764" s="1"/>
    </row>
    <row r="5765" spans="1:27" ht="38" customHeight="1">
      <c r="A5765" s="5"/>
      <c r="B5765" s="5"/>
      <c r="C5765" s="5"/>
      <c r="D5765" s="5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  <c r="X5765" s="1"/>
      <c r="Y5765" s="1"/>
      <c r="Z5765" s="1"/>
      <c r="AA5765" s="1"/>
    </row>
    <row r="5766" spans="1:27" ht="38" customHeight="1">
      <c r="A5766" s="5"/>
      <c r="B5766" s="5"/>
      <c r="C5766" s="5"/>
      <c r="D5766" s="5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  <c r="X5766" s="1"/>
      <c r="Y5766" s="1"/>
      <c r="Z5766" s="1"/>
      <c r="AA5766" s="1"/>
    </row>
    <row r="5767" spans="1:27" ht="38" customHeight="1">
      <c r="A5767" s="5"/>
      <c r="B5767" s="5"/>
      <c r="C5767" s="5"/>
      <c r="D5767" s="5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  <c r="X5767" s="1"/>
      <c r="Y5767" s="1"/>
      <c r="Z5767" s="1"/>
      <c r="AA5767" s="1"/>
    </row>
    <row r="5768" spans="1:27" ht="38" customHeight="1">
      <c r="A5768" s="5"/>
      <c r="B5768" s="5"/>
      <c r="C5768" s="5"/>
      <c r="D5768" s="5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  <c r="X5768" s="1"/>
      <c r="Y5768" s="1"/>
      <c r="Z5768" s="1"/>
      <c r="AA5768" s="1"/>
    </row>
    <row r="5769" spans="1:27" ht="38" customHeight="1">
      <c r="A5769" s="5"/>
      <c r="B5769" s="5"/>
      <c r="C5769" s="5"/>
      <c r="D5769" s="5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  <c r="X5769" s="1"/>
      <c r="Y5769" s="1"/>
      <c r="Z5769" s="1"/>
      <c r="AA5769" s="1"/>
    </row>
    <row r="5770" spans="1:27" ht="38" customHeight="1">
      <c r="A5770" s="5"/>
      <c r="B5770" s="5"/>
      <c r="C5770" s="5"/>
      <c r="D5770" s="5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  <c r="X5770" s="1"/>
      <c r="Y5770" s="1"/>
      <c r="Z5770" s="1"/>
      <c r="AA5770" s="1"/>
    </row>
    <row r="5771" spans="1:27" ht="38" customHeight="1">
      <c r="A5771" s="5"/>
      <c r="B5771" s="5"/>
      <c r="C5771" s="5"/>
      <c r="D5771" s="5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  <c r="X5771" s="1"/>
      <c r="Y5771" s="1"/>
      <c r="Z5771" s="1"/>
      <c r="AA5771" s="1"/>
    </row>
    <row r="5772" spans="1:27" ht="38" customHeight="1">
      <c r="A5772" s="5"/>
      <c r="B5772" s="5"/>
      <c r="C5772" s="5"/>
      <c r="D5772" s="5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  <c r="X5772" s="1"/>
      <c r="Y5772" s="1"/>
      <c r="Z5772" s="1"/>
      <c r="AA5772" s="1"/>
    </row>
    <row r="5773" spans="1:27" ht="38" customHeight="1">
      <c r="A5773" s="5"/>
      <c r="B5773" s="5"/>
      <c r="C5773" s="5"/>
      <c r="D5773" s="5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  <c r="X5773" s="1"/>
      <c r="Y5773" s="1"/>
      <c r="Z5773" s="1"/>
      <c r="AA5773" s="1"/>
    </row>
    <row r="5774" spans="1:27" ht="38" customHeight="1">
      <c r="A5774" s="5"/>
      <c r="B5774" s="5"/>
      <c r="C5774" s="5"/>
      <c r="D5774" s="5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  <c r="X5774" s="1"/>
      <c r="Y5774" s="1"/>
      <c r="Z5774" s="1"/>
      <c r="AA5774" s="1"/>
    </row>
    <row r="5775" spans="1:27" ht="38" customHeight="1">
      <c r="A5775" s="5"/>
      <c r="B5775" s="5"/>
      <c r="C5775" s="5"/>
      <c r="D5775" s="5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  <c r="X5775" s="1"/>
      <c r="Y5775" s="1"/>
      <c r="Z5775" s="1"/>
      <c r="AA5775" s="1"/>
    </row>
    <row r="5776" spans="1:27" ht="38" customHeight="1">
      <c r="A5776" s="5"/>
      <c r="B5776" s="5"/>
      <c r="C5776" s="5"/>
      <c r="D5776" s="5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  <c r="X5776" s="1"/>
      <c r="Y5776" s="1"/>
      <c r="Z5776" s="1"/>
      <c r="AA5776" s="1"/>
    </row>
    <row r="5777" spans="1:27" ht="38" customHeight="1">
      <c r="A5777" s="5"/>
      <c r="B5777" s="5"/>
      <c r="C5777" s="5"/>
      <c r="D5777" s="5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  <c r="X5777" s="1"/>
      <c r="Y5777" s="1"/>
      <c r="Z5777" s="1"/>
      <c r="AA5777" s="1"/>
    </row>
    <row r="5778" spans="1:27" ht="38" customHeight="1">
      <c r="A5778" s="5"/>
      <c r="B5778" s="5"/>
      <c r="C5778" s="5"/>
      <c r="D5778" s="5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  <c r="X5778" s="1"/>
      <c r="Y5778" s="1"/>
      <c r="Z5778" s="1"/>
      <c r="AA5778" s="1"/>
    </row>
    <row r="5779" spans="1:27" ht="38" customHeight="1">
      <c r="A5779" s="5"/>
      <c r="B5779" s="5"/>
      <c r="C5779" s="5"/>
      <c r="D5779" s="5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  <c r="X5779" s="1"/>
      <c r="Y5779" s="1"/>
      <c r="Z5779" s="1"/>
      <c r="AA5779" s="1"/>
    </row>
    <row r="5780" spans="1:27" ht="38" customHeight="1">
      <c r="A5780" s="5"/>
      <c r="B5780" s="5"/>
      <c r="C5780" s="5"/>
      <c r="D5780" s="5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  <c r="X5780" s="1"/>
      <c r="Y5780" s="1"/>
      <c r="Z5780" s="1"/>
      <c r="AA5780" s="1"/>
    </row>
    <row r="5781" spans="1:27" ht="38" customHeight="1">
      <c r="A5781" s="5"/>
      <c r="B5781" s="5"/>
      <c r="C5781" s="5"/>
      <c r="D5781" s="5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  <c r="X5781" s="1"/>
      <c r="Y5781" s="1"/>
      <c r="Z5781" s="1"/>
      <c r="AA5781" s="1"/>
    </row>
    <row r="5782" spans="1:27" ht="38" customHeight="1">
      <c r="A5782" s="5"/>
      <c r="B5782" s="5"/>
      <c r="C5782" s="5"/>
      <c r="D5782" s="5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  <c r="X5782" s="1"/>
      <c r="Y5782" s="1"/>
      <c r="Z5782" s="1"/>
      <c r="AA5782" s="1"/>
    </row>
    <row r="5783" spans="1:27" ht="38" customHeight="1">
      <c r="A5783" s="5"/>
      <c r="B5783" s="5"/>
      <c r="C5783" s="5"/>
      <c r="D5783" s="5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  <c r="X5783" s="1"/>
      <c r="Y5783" s="1"/>
      <c r="Z5783" s="1"/>
      <c r="AA5783" s="1"/>
    </row>
    <row r="5784" spans="1:27" ht="38" customHeight="1">
      <c r="A5784" s="5"/>
      <c r="B5784" s="5"/>
      <c r="C5784" s="5"/>
      <c r="D5784" s="5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  <c r="X5784" s="1"/>
      <c r="Y5784" s="1"/>
      <c r="Z5784" s="1"/>
      <c r="AA5784" s="1"/>
    </row>
    <row r="5785" spans="1:27" ht="38" customHeight="1">
      <c r="A5785" s="5"/>
      <c r="B5785" s="5"/>
      <c r="C5785" s="5"/>
      <c r="D5785" s="5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  <c r="X5785" s="1"/>
      <c r="Y5785" s="1"/>
      <c r="Z5785" s="1"/>
      <c r="AA5785" s="1"/>
    </row>
    <row r="5786" spans="1:27" ht="38" customHeight="1">
      <c r="A5786" s="5"/>
      <c r="B5786" s="5"/>
      <c r="C5786" s="5"/>
      <c r="D5786" s="5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  <c r="X5786" s="1"/>
      <c r="Y5786" s="1"/>
      <c r="Z5786" s="1"/>
      <c r="AA5786" s="1"/>
    </row>
    <row r="5787" spans="1:27" ht="38" customHeight="1">
      <c r="A5787" s="5"/>
      <c r="B5787" s="5"/>
      <c r="C5787" s="5"/>
      <c r="D5787" s="5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  <c r="X5787" s="1"/>
      <c r="Y5787" s="1"/>
      <c r="Z5787" s="1"/>
      <c r="AA5787" s="1"/>
    </row>
    <row r="5788" spans="1:27" ht="38" customHeight="1">
      <c r="A5788" s="5"/>
      <c r="B5788" s="5"/>
      <c r="C5788" s="5"/>
      <c r="D5788" s="5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  <c r="X5788" s="1"/>
      <c r="Y5788" s="1"/>
      <c r="Z5788" s="1"/>
      <c r="AA5788" s="1"/>
    </row>
    <row r="5789" spans="1:27" ht="38" customHeight="1">
      <c r="A5789" s="5"/>
      <c r="B5789" s="5"/>
      <c r="C5789" s="5"/>
      <c r="D5789" s="5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  <c r="X5789" s="1"/>
      <c r="Y5789" s="1"/>
      <c r="Z5789" s="1"/>
      <c r="AA5789" s="1"/>
    </row>
    <row r="5790" spans="1:27" ht="38" customHeight="1">
      <c r="A5790" s="5"/>
      <c r="B5790" s="5"/>
      <c r="C5790" s="5"/>
      <c r="D5790" s="5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  <c r="X5790" s="1"/>
      <c r="Y5790" s="1"/>
      <c r="Z5790" s="1"/>
      <c r="AA5790" s="1"/>
    </row>
    <row r="5791" spans="1:27" ht="38" customHeight="1">
      <c r="A5791" s="5"/>
      <c r="B5791" s="5"/>
      <c r="C5791" s="5"/>
      <c r="D5791" s="5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  <c r="X5791" s="1"/>
      <c r="Y5791" s="1"/>
      <c r="Z5791" s="1"/>
      <c r="AA5791" s="1"/>
    </row>
    <row r="5792" spans="1:27" ht="38" customHeight="1">
      <c r="A5792" s="5"/>
      <c r="B5792" s="5"/>
      <c r="C5792" s="5"/>
      <c r="D5792" s="5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  <c r="X5792" s="1"/>
      <c r="Y5792" s="1"/>
      <c r="Z5792" s="1"/>
      <c r="AA5792" s="1"/>
    </row>
    <row r="5793" spans="1:27" ht="38" customHeight="1">
      <c r="A5793" s="5"/>
      <c r="B5793" s="5"/>
      <c r="C5793" s="5"/>
      <c r="D5793" s="5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  <c r="X5793" s="1"/>
      <c r="Y5793" s="1"/>
      <c r="Z5793" s="1"/>
      <c r="AA5793" s="1"/>
    </row>
    <row r="5794" spans="1:27" ht="38" customHeight="1">
      <c r="A5794" s="5"/>
      <c r="B5794" s="5"/>
      <c r="C5794" s="5"/>
      <c r="D5794" s="5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  <c r="X5794" s="1"/>
      <c r="Y5794" s="1"/>
      <c r="Z5794" s="1"/>
      <c r="AA5794" s="1"/>
    </row>
    <row r="5795" spans="1:27" ht="38" customHeight="1">
      <c r="A5795" s="5"/>
      <c r="B5795" s="5"/>
      <c r="C5795" s="5"/>
      <c r="D5795" s="5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  <c r="X5795" s="1"/>
      <c r="Y5795" s="1"/>
      <c r="Z5795" s="1"/>
      <c r="AA5795" s="1"/>
    </row>
    <row r="5796" spans="1:27" ht="38" customHeight="1">
      <c r="A5796" s="5"/>
      <c r="B5796" s="5"/>
      <c r="C5796" s="5"/>
      <c r="D5796" s="5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  <c r="X5796" s="1"/>
      <c r="Y5796" s="1"/>
      <c r="Z5796" s="1"/>
      <c r="AA5796" s="1"/>
    </row>
    <row r="5797" spans="1:27" ht="38" customHeight="1">
      <c r="A5797" s="5"/>
      <c r="B5797" s="5"/>
      <c r="C5797" s="5"/>
      <c r="D5797" s="5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  <c r="W5797" s="1"/>
      <c r="X5797" s="1"/>
      <c r="Y5797" s="1"/>
      <c r="Z5797" s="1"/>
      <c r="AA5797" s="1"/>
    </row>
    <row r="5798" spans="1:27" ht="38" customHeight="1">
      <c r="A5798" s="5"/>
      <c r="B5798" s="5"/>
      <c r="C5798" s="5"/>
      <c r="D5798" s="5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  <c r="W5798" s="1"/>
      <c r="X5798" s="1"/>
      <c r="Y5798" s="1"/>
      <c r="Z5798" s="1"/>
      <c r="AA5798" s="1"/>
    </row>
    <row r="5799" spans="1:27" ht="38" customHeight="1">
      <c r="A5799" s="5"/>
      <c r="B5799" s="5"/>
      <c r="C5799" s="5"/>
      <c r="D5799" s="5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  <c r="W5799" s="1"/>
      <c r="X5799" s="1"/>
      <c r="Y5799" s="1"/>
      <c r="Z5799" s="1"/>
      <c r="AA5799" s="1"/>
    </row>
    <row r="5800" spans="1:27" ht="38" customHeight="1">
      <c r="A5800" s="5"/>
      <c r="B5800" s="5"/>
      <c r="C5800" s="5"/>
      <c r="D5800" s="5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  <c r="W5800" s="1"/>
      <c r="X5800" s="1"/>
      <c r="Y5800" s="1"/>
      <c r="Z5800" s="1"/>
      <c r="AA5800" s="1"/>
    </row>
    <row r="5801" spans="1:27" ht="38" customHeight="1">
      <c r="A5801" s="5"/>
      <c r="B5801" s="5"/>
      <c r="C5801" s="5"/>
      <c r="D5801" s="5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  <c r="W5801" s="1"/>
      <c r="X5801" s="1"/>
      <c r="Y5801" s="1"/>
      <c r="Z5801" s="1"/>
      <c r="AA5801" s="1"/>
    </row>
    <row r="5802" spans="1:27" ht="38" customHeight="1">
      <c r="A5802" s="5"/>
      <c r="B5802" s="5"/>
      <c r="C5802" s="5"/>
      <c r="D5802" s="5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  <c r="W5802" s="1"/>
      <c r="X5802" s="1"/>
      <c r="Y5802" s="1"/>
      <c r="Z5802" s="1"/>
      <c r="AA5802" s="1"/>
    </row>
    <row r="5803" spans="1:27" ht="38" customHeight="1">
      <c r="A5803" s="5"/>
      <c r="B5803" s="5"/>
      <c r="C5803" s="5"/>
      <c r="D5803" s="5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  <c r="W5803" s="1"/>
      <c r="X5803" s="1"/>
      <c r="Y5803" s="1"/>
      <c r="Z5803" s="1"/>
      <c r="AA5803" s="1"/>
    </row>
    <row r="5804" spans="1:27" ht="38" customHeight="1">
      <c r="A5804" s="5"/>
      <c r="B5804" s="5"/>
      <c r="C5804" s="5"/>
      <c r="D5804" s="5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  <c r="W5804" s="1"/>
      <c r="X5804" s="1"/>
      <c r="Y5804" s="1"/>
      <c r="Z5804" s="1"/>
      <c r="AA5804" s="1"/>
    </row>
    <row r="5805" spans="1:27" ht="38" customHeight="1">
      <c r="A5805" s="5"/>
      <c r="B5805" s="5"/>
      <c r="C5805" s="5"/>
      <c r="D5805" s="5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  <c r="W5805" s="1"/>
      <c r="X5805" s="1"/>
      <c r="Y5805" s="1"/>
      <c r="Z5805" s="1"/>
      <c r="AA5805" s="1"/>
    </row>
    <row r="5806" spans="1:27" ht="38" customHeight="1">
      <c r="A5806" s="5"/>
      <c r="B5806" s="5"/>
      <c r="C5806" s="5"/>
      <c r="D5806" s="5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  <c r="W5806" s="1"/>
      <c r="X5806" s="1"/>
      <c r="Y5806" s="1"/>
      <c r="Z5806" s="1"/>
      <c r="AA5806" s="1"/>
    </row>
    <row r="5807" spans="1:27" ht="38" customHeight="1">
      <c r="A5807" s="5"/>
      <c r="B5807" s="5"/>
      <c r="C5807" s="5"/>
      <c r="D5807" s="5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  <c r="W5807" s="1"/>
      <c r="X5807" s="1"/>
      <c r="Y5807" s="1"/>
      <c r="Z5807" s="1"/>
      <c r="AA5807" s="1"/>
    </row>
    <row r="5808" spans="1:27" ht="38" customHeight="1">
      <c r="A5808" s="5"/>
      <c r="B5808" s="5"/>
      <c r="C5808" s="5"/>
      <c r="D5808" s="5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  <c r="W5808" s="1"/>
      <c r="X5808" s="1"/>
      <c r="Y5808" s="1"/>
      <c r="Z5808" s="1"/>
      <c r="AA5808" s="1"/>
    </row>
    <row r="5809" spans="1:27" ht="38" customHeight="1">
      <c r="A5809" s="5"/>
      <c r="B5809" s="5"/>
      <c r="C5809" s="5"/>
      <c r="D5809" s="5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  <c r="W5809" s="1"/>
      <c r="X5809" s="1"/>
      <c r="Y5809" s="1"/>
      <c r="Z5809" s="1"/>
      <c r="AA5809" s="1"/>
    </row>
    <row r="5810" spans="1:27" ht="38" customHeight="1">
      <c r="A5810" s="5"/>
      <c r="B5810" s="5"/>
      <c r="C5810" s="5"/>
      <c r="D5810" s="5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  <c r="W5810" s="1"/>
      <c r="X5810" s="1"/>
      <c r="Y5810" s="1"/>
      <c r="Z5810" s="1"/>
      <c r="AA5810" s="1"/>
    </row>
    <row r="5811" spans="1:27" ht="38" customHeight="1">
      <c r="A5811" s="5"/>
      <c r="B5811" s="5"/>
      <c r="C5811" s="5"/>
      <c r="D5811" s="5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  <c r="W5811" s="1"/>
      <c r="X5811" s="1"/>
      <c r="Y5811" s="1"/>
      <c r="Z5811" s="1"/>
      <c r="AA5811" s="1"/>
    </row>
    <row r="5812" spans="1:27" ht="38" customHeight="1">
      <c r="A5812" s="5"/>
      <c r="B5812" s="5"/>
      <c r="C5812" s="5"/>
      <c r="D5812" s="5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  <c r="W5812" s="1"/>
      <c r="X5812" s="1"/>
      <c r="Y5812" s="1"/>
      <c r="Z5812" s="1"/>
      <c r="AA5812" s="1"/>
    </row>
    <row r="5813" spans="1:27" ht="38" customHeight="1">
      <c r="A5813" s="5"/>
      <c r="B5813" s="5"/>
      <c r="C5813" s="5"/>
      <c r="D5813" s="5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  <c r="W5813" s="1"/>
      <c r="X5813" s="1"/>
      <c r="Y5813" s="1"/>
      <c r="Z5813" s="1"/>
      <c r="AA5813" s="1"/>
    </row>
    <row r="5814" spans="1:27" ht="38" customHeight="1">
      <c r="A5814" s="5"/>
      <c r="B5814" s="5"/>
      <c r="C5814" s="5"/>
      <c r="D5814" s="5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  <c r="W5814" s="1"/>
      <c r="X5814" s="1"/>
      <c r="Y5814" s="1"/>
      <c r="Z5814" s="1"/>
      <c r="AA5814" s="1"/>
    </row>
    <row r="5815" spans="1:27" ht="38" customHeight="1">
      <c r="A5815" s="5"/>
      <c r="B5815" s="5"/>
      <c r="C5815" s="5"/>
      <c r="D5815" s="5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  <c r="W5815" s="1"/>
      <c r="X5815" s="1"/>
      <c r="Y5815" s="1"/>
      <c r="Z5815" s="1"/>
      <c r="AA5815" s="1"/>
    </row>
    <row r="5816" spans="1:27" ht="38" customHeight="1">
      <c r="A5816" s="5"/>
      <c r="B5816" s="5"/>
      <c r="C5816" s="5"/>
      <c r="D5816" s="5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  <c r="W5816" s="1"/>
      <c r="X5816" s="1"/>
      <c r="Y5816" s="1"/>
      <c r="Z5816" s="1"/>
      <c r="AA5816" s="1"/>
    </row>
    <row r="5817" spans="1:27" ht="38" customHeight="1">
      <c r="A5817" s="5"/>
      <c r="B5817" s="5"/>
      <c r="C5817" s="5"/>
      <c r="D5817" s="5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  <c r="W5817" s="1"/>
      <c r="X5817" s="1"/>
      <c r="Y5817" s="1"/>
      <c r="Z5817" s="1"/>
      <c r="AA5817" s="1"/>
    </row>
    <row r="5818" spans="1:27" ht="38" customHeight="1">
      <c r="A5818" s="5"/>
      <c r="B5818" s="5"/>
      <c r="C5818" s="5"/>
      <c r="D5818" s="5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  <c r="W5818" s="1"/>
      <c r="X5818" s="1"/>
      <c r="Y5818" s="1"/>
      <c r="Z5818" s="1"/>
      <c r="AA5818" s="1"/>
    </row>
    <row r="5819" spans="1:27" ht="38" customHeight="1">
      <c r="A5819" s="5"/>
      <c r="B5819" s="5"/>
      <c r="C5819" s="5"/>
      <c r="D5819" s="5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  <c r="W5819" s="1"/>
      <c r="X5819" s="1"/>
      <c r="Y5819" s="1"/>
      <c r="Z5819" s="1"/>
      <c r="AA5819" s="1"/>
    </row>
    <row r="5820" spans="1:27" ht="38" customHeight="1">
      <c r="A5820" s="5"/>
      <c r="B5820" s="5"/>
      <c r="C5820" s="5"/>
      <c r="D5820" s="5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  <c r="W5820" s="1"/>
      <c r="X5820" s="1"/>
      <c r="Y5820" s="1"/>
      <c r="Z5820" s="1"/>
      <c r="AA5820" s="1"/>
    </row>
    <row r="5821" spans="1:27" ht="38" customHeight="1">
      <c r="A5821" s="5"/>
      <c r="B5821" s="5"/>
      <c r="C5821" s="5"/>
      <c r="D5821" s="5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  <c r="X5821" s="1"/>
      <c r="Y5821" s="1"/>
      <c r="Z5821" s="1"/>
      <c r="AA5821" s="1"/>
    </row>
    <row r="5822" spans="1:27" ht="38" customHeight="1">
      <c r="A5822" s="5"/>
      <c r="B5822" s="5"/>
      <c r="C5822" s="5"/>
      <c r="D5822" s="5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  <c r="X5822" s="1"/>
      <c r="Y5822" s="1"/>
      <c r="Z5822" s="1"/>
      <c r="AA5822" s="1"/>
    </row>
    <row r="5823" spans="1:27" ht="38" customHeight="1">
      <c r="A5823" s="5"/>
      <c r="B5823" s="5"/>
      <c r="C5823" s="5"/>
      <c r="D5823" s="5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  <c r="X5823" s="1"/>
      <c r="Y5823" s="1"/>
      <c r="Z5823" s="1"/>
      <c r="AA5823" s="1"/>
    </row>
    <row r="5824" spans="1:27" ht="38" customHeight="1">
      <c r="A5824" s="5"/>
      <c r="B5824" s="5"/>
      <c r="C5824" s="5"/>
      <c r="D5824" s="5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  <c r="X5824" s="1"/>
      <c r="Y5824" s="1"/>
      <c r="Z5824" s="1"/>
      <c r="AA5824" s="1"/>
    </row>
    <row r="5825" spans="1:27" ht="38" customHeight="1">
      <c r="A5825" s="5"/>
      <c r="B5825" s="5"/>
      <c r="C5825" s="5"/>
      <c r="D5825" s="5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  <c r="X5825" s="1"/>
      <c r="Y5825" s="1"/>
      <c r="Z5825" s="1"/>
      <c r="AA5825" s="1"/>
    </row>
    <row r="5826" spans="1:27" ht="38" customHeight="1">
      <c r="A5826" s="5"/>
      <c r="B5826" s="5"/>
      <c r="C5826" s="5"/>
      <c r="D5826" s="5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  <c r="X5826" s="1"/>
      <c r="Y5826" s="1"/>
      <c r="Z5826" s="1"/>
      <c r="AA5826" s="1"/>
    </row>
    <row r="5827" spans="1:27" ht="38" customHeight="1">
      <c r="A5827" s="5"/>
      <c r="B5827" s="5"/>
      <c r="C5827" s="5"/>
      <c r="D5827" s="5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  <c r="X5827" s="1"/>
      <c r="Y5827" s="1"/>
      <c r="Z5827" s="1"/>
      <c r="AA5827" s="1"/>
    </row>
    <row r="5828" spans="1:27" ht="38" customHeight="1">
      <c r="A5828" s="5"/>
      <c r="B5828" s="5"/>
      <c r="C5828" s="5"/>
      <c r="D5828" s="5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  <c r="X5828" s="1"/>
      <c r="Y5828" s="1"/>
      <c r="Z5828" s="1"/>
      <c r="AA5828" s="1"/>
    </row>
    <row r="5829" spans="1:27" ht="38" customHeight="1">
      <c r="A5829" s="5"/>
      <c r="B5829" s="5"/>
      <c r="C5829" s="5"/>
      <c r="D5829" s="5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  <c r="X5829" s="1"/>
      <c r="Y5829" s="1"/>
      <c r="Z5829" s="1"/>
      <c r="AA5829" s="1"/>
    </row>
    <row r="5830" spans="1:27" ht="38" customHeight="1">
      <c r="A5830" s="5"/>
      <c r="B5830" s="5"/>
      <c r="C5830" s="5"/>
      <c r="D5830" s="5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  <c r="X5830" s="1"/>
      <c r="Y5830" s="1"/>
      <c r="Z5830" s="1"/>
      <c r="AA5830" s="1"/>
    </row>
    <row r="5831" spans="1:27" ht="38" customHeight="1">
      <c r="A5831" s="5"/>
      <c r="B5831" s="5"/>
      <c r="C5831" s="5"/>
      <c r="D5831" s="5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  <c r="X5831" s="1"/>
      <c r="Y5831" s="1"/>
      <c r="Z5831" s="1"/>
      <c r="AA5831" s="1"/>
    </row>
    <row r="5832" spans="1:27" ht="38" customHeight="1">
      <c r="A5832" s="5"/>
      <c r="B5832" s="5"/>
      <c r="C5832" s="5"/>
      <c r="D5832" s="5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  <c r="X5832" s="1"/>
      <c r="Y5832" s="1"/>
      <c r="Z5832" s="1"/>
      <c r="AA5832" s="1"/>
    </row>
    <row r="5833" spans="1:27" ht="38" customHeight="1">
      <c r="A5833" s="5"/>
      <c r="B5833" s="5"/>
      <c r="C5833" s="5"/>
      <c r="D5833" s="5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  <c r="X5833" s="1"/>
      <c r="Y5833" s="1"/>
      <c r="Z5833" s="1"/>
      <c r="AA5833" s="1"/>
    </row>
    <row r="5834" spans="1:27" ht="38" customHeight="1">
      <c r="A5834" s="5"/>
      <c r="B5834" s="5"/>
      <c r="C5834" s="5"/>
      <c r="D5834" s="5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  <c r="X5834" s="1"/>
      <c r="Y5834" s="1"/>
      <c r="Z5834" s="1"/>
      <c r="AA5834" s="1"/>
    </row>
    <row r="5835" spans="1:27" ht="38" customHeight="1">
      <c r="A5835" s="5"/>
      <c r="B5835" s="5"/>
      <c r="C5835" s="5"/>
      <c r="D5835" s="5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  <c r="X5835" s="1"/>
      <c r="Y5835" s="1"/>
      <c r="Z5835" s="1"/>
      <c r="AA5835" s="1"/>
    </row>
    <row r="5836" spans="1:27" ht="38" customHeight="1">
      <c r="A5836" s="5"/>
      <c r="B5836" s="5"/>
      <c r="C5836" s="5"/>
      <c r="D5836" s="5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  <c r="X5836" s="1"/>
      <c r="Y5836" s="1"/>
      <c r="Z5836" s="1"/>
      <c r="AA5836" s="1"/>
    </row>
    <row r="5837" spans="1:27" ht="38" customHeight="1">
      <c r="A5837" s="5"/>
      <c r="B5837" s="5"/>
      <c r="C5837" s="5"/>
      <c r="D5837" s="5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  <c r="X5837" s="1"/>
      <c r="Y5837" s="1"/>
      <c r="Z5837" s="1"/>
      <c r="AA5837" s="1"/>
    </row>
    <row r="5838" spans="1:27" ht="38" customHeight="1">
      <c r="A5838" s="5"/>
      <c r="B5838" s="5"/>
      <c r="C5838" s="5"/>
      <c r="D5838" s="5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  <c r="X5838" s="1"/>
      <c r="Y5838" s="1"/>
      <c r="Z5838" s="1"/>
      <c r="AA5838" s="1"/>
    </row>
    <row r="5839" spans="1:27" ht="38" customHeight="1">
      <c r="A5839" s="5"/>
      <c r="B5839" s="5"/>
      <c r="C5839" s="5"/>
      <c r="D5839" s="5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  <c r="X5839" s="1"/>
      <c r="Y5839" s="1"/>
      <c r="Z5839" s="1"/>
      <c r="AA5839" s="1"/>
    </row>
    <row r="5840" spans="1:27" ht="38" customHeight="1">
      <c r="A5840" s="5"/>
      <c r="B5840" s="5"/>
      <c r="C5840" s="5"/>
      <c r="D5840" s="5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  <c r="X5840" s="1"/>
      <c r="Y5840" s="1"/>
      <c r="Z5840" s="1"/>
      <c r="AA5840" s="1"/>
    </row>
    <row r="5841" spans="1:27" ht="38" customHeight="1">
      <c r="A5841" s="5"/>
      <c r="B5841" s="5"/>
      <c r="C5841" s="5"/>
      <c r="D5841" s="5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  <c r="X5841" s="1"/>
      <c r="Y5841" s="1"/>
      <c r="Z5841" s="1"/>
      <c r="AA5841" s="1"/>
    </row>
    <row r="5842" spans="1:27" ht="38" customHeight="1">
      <c r="A5842" s="5"/>
      <c r="B5842" s="5"/>
      <c r="C5842" s="5"/>
      <c r="D5842" s="5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  <c r="X5842" s="1"/>
      <c r="Y5842" s="1"/>
      <c r="Z5842" s="1"/>
      <c r="AA5842" s="1"/>
    </row>
    <row r="5843" spans="1:27" ht="38" customHeight="1">
      <c r="A5843" s="5"/>
      <c r="B5843" s="5"/>
      <c r="C5843" s="5"/>
      <c r="D5843" s="5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  <c r="X5843" s="1"/>
      <c r="Y5843" s="1"/>
      <c r="Z5843" s="1"/>
      <c r="AA5843" s="1"/>
    </row>
    <row r="5844" spans="1:27" ht="38" customHeight="1">
      <c r="A5844" s="5"/>
      <c r="B5844" s="5"/>
      <c r="C5844" s="5"/>
      <c r="D5844" s="5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  <c r="X5844" s="1"/>
      <c r="Y5844" s="1"/>
      <c r="Z5844" s="1"/>
      <c r="AA5844" s="1"/>
    </row>
    <row r="5845" spans="1:27" ht="38" customHeight="1">
      <c r="A5845" s="5"/>
      <c r="B5845" s="5"/>
      <c r="C5845" s="5"/>
      <c r="D5845" s="5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  <c r="X5845" s="1"/>
      <c r="Y5845" s="1"/>
      <c r="Z5845" s="1"/>
      <c r="AA5845" s="1"/>
    </row>
    <row r="5846" spans="1:27" ht="38" customHeight="1">
      <c r="A5846" s="5"/>
      <c r="B5846" s="5"/>
      <c r="C5846" s="5"/>
      <c r="D5846" s="5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  <c r="X5846" s="1"/>
      <c r="Y5846" s="1"/>
      <c r="Z5846" s="1"/>
      <c r="AA5846" s="1"/>
    </row>
    <row r="5847" spans="1:27" ht="38" customHeight="1">
      <c r="A5847" s="5"/>
      <c r="B5847" s="5"/>
      <c r="C5847" s="5"/>
      <c r="D5847" s="5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  <c r="X5847" s="1"/>
      <c r="Y5847" s="1"/>
      <c r="Z5847" s="1"/>
      <c r="AA5847" s="1"/>
    </row>
    <row r="5848" spans="1:27" ht="38" customHeight="1">
      <c r="A5848" s="5"/>
      <c r="B5848" s="5"/>
      <c r="C5848" s="5"/>
      <c r="D5848" s="5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  <c r="X5848" s="1"/>
      <c r="Y5848" s="1"/>
      <c r="Z5848" s="1"/>
      <c r="AA5848" s="1"/>
    </row>
    <row r="5849" spans="1:27" ht="38" customHeight="1">
      <c r="A5849" s="5"/>
      <c r="B5849" s="5"/>
      <c r="C5849" s="5"/>
      <c r="D5849" s="5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  <c r="X5849" s="1"/>
      <c r="Y5849" s="1"/>
      <c r="Z5849" s="1"/>
      <c r="AA5849" s="1"/>
    </row>
    <row r="5850" spans="1:27" ht="38" customHeight="1">
      <c r="A5850" s="5"/>
      <c r="B5850" s="5"/>
      <c r="C5850" s="5"/>
      <c r="D5850" s="5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  <c r="X5850" s="1"/>
      <c r="Y5850" s="1"/>
      <c r="Z5850" s="1"/>
      <c r="AA5850" s="1"/>
    </row>
    <row r="5851" spans="1:27" ht="38" customHeight="1">
      <c r="A5851" s="5"/>
      <c r="B5851" s="5"/>
      <c r="C5851" s="5"/>
      <c r="D5851" s="5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  <c r="X5851" s="1"/>
      <c r="Y5851" s="1"/>
      <c r="Z5851" s="1"/>
      <c r="AA5851" s="1"/>
    </row>
    <row r="5852" spans="1:27" ht="38" customHeight="1">
      <c r="A5852" s="5"/>
      <c r="B5852" s="5"/>
      <c r="C5852" s="5"/>
      <c r="D5852" s="5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  <c r="X5852" s="1"/>
      <c r="Y5852" s="1"/>
      <c r="Z5852" s="1"/>
      <c r="AA5852" s="1"/>
    </row>
    <row r="5853" spans="1:27" ht="38" customHeight="1">
      <c r="A5853" s="5"/>
      <c r="B5853" s="5"/>
      <c r="C5853" s="5"/>
      <c r="D5853" s="5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  <c r="X5853" s="1"/>
      <c r="Y5853" s="1"/>
      <c r="Z5853" s="1"/>
      <c r="AA5853" s="1"/>
    </row>
    <row r="5854" spans="1:27" ht="38" customHeight="1">
      <c r="A5854" s="5"/>
      <c r="B5854" s="5"/>
      <c r="C5854" s="5"/>
      <c r="D5854" s="5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  <c r="X5854" s="1"/>
      <c r="Y5854" s="1"/>
      <c r="Z5854" s="1"/>
      <c r="AA5854" s="1"/>
    </row>
    <row r="5855" spans="1:27" ht="38" customHeight="1">
      <c r="A5855" s="5"/>
      <c r="B5855" s="5"/>
      <c r="C5855" s="5"/>
      <c r="D5855" s="5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  <c r="X5855" s="1"/>
      <c r="Y5855" s="1"/>
      <c r="Z5855" s="1"/>
      <c r="AA5855" s="1"/>
    </row>
    <row r="5856" spans="1:27" ht="38" customHeight="1">
      <c r="A5856" s="5"/>
      <c r="B5856" s="5"/>
      <c r="C5856" s="5"/>
      <c r="D5856" s="5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  <c r="X5856" s="1"/>
      <c r="Y5856" s="1"/>
      <c r="Z5856" s="1"/>
      <c r="AA5856" s="1"/>
    </row>
    <row r="5857" spans="1:27" ht="38" customHeight="1">
      <c r="A5857" s="5"/>
      <c r="B5857" s="5"/>
      <c r="C5857" s="5"/>
      <c r="D5857" s="5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  <c r="X5857" s="1"/>
      <c r="Y5857" s="1"/>
      <c r="Z5857" s="1"/>
      <c r="AA5857" s="1"/>
    </row>
    <row r="5858" spans="1:27" ht="38" customHeight="1">
      <c r="A5858" s="5"/>
      <c r="B5858" s="5"/>
      <c r="C5858" s="5"/>
      <c r="D5858" s="5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  <c r="X5858" s="1"/>
      <c r="Y5858" s="1"/>
      <c r="Z5858" s="1"/>
      <c r="AA5858" s="1"/>
    </row>
    <row r="5859" spans="1:27" ht="38" customHeight="1">
      <c r="A5859" s="5"/>
      <c r="B5859" s="5"/>
      <c r="C5859" s="5"/>
      <c r="D5859" s="5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  <c r="X5859" s="1"/>
      <c r="Y5859" s="1"/>
      <c r="Z5859" s="1"/>
      <c r="AA5859" s="1"/>
    </row>
    <row r="5860" spans="1:27" ht="38" customHeight="1">
      <c r="A5860" s="5"/>
      <c r="B5860" s="5"/>
      <c r="C5860" s="5"/>
      <c r="D5860" s="5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  <c r="X5860" s="1"/>
      <c r="Y5860" s="1"/>
      <c r="Z5860" s="1"/>
      <c r="AA5860" s="1"/>
    </row>
    <row r="5861" spans="1:27" ht="38" customHeight="1">
      <c r="A5861" s="5"/>
      <c r="B5861" s="5"/>
      <c r="C5861" s="5"/>
      <c r="D5861" s="5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  <c r="X5861" s="1"/>
      <c r="Y5861" s="1"/>
      <c r="Z5861" s="1"/>
      <c r="AA5861" s="1"/>
    </row>
    <row r="5862" spans="1:27" ht="38" customHeight="1">
      <c r="A5862" s="5"/>
      <c r="B5862" s="5"/>
      <c r="C5862" s="5"/>
      <c r="D5862" s="5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  <c r="X5862" s="1"/>
      <c r="Y5862" s="1"/>
      <c r="Z5862" s="1"/>
      <c r="AA5862" s="1"/>
    </row>
    <row r="5863" spans="1:27" ht="38" customHeight="1">
      <c r="A5863" s="5"/>
      <c r="B5863" s="5"/>
      <c r="C5863" s="5"/>
      <c r="D5863" s="5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  <c r="X5863" s="1"/>
      <c r="Y5863" s="1"/>
      <c r="Z5863" s="1"/>
      <c r="AA5863" s="1"/>
    </row>
    <row r="5864" spans="1:27" ht="38" customHeight="1">
      <c r="A5864" s="5"/>
      <c r="B5864" s="5"/>
      <c r="C5864" s="5"/>
      <c r="D5864" s="5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  <c r="X5864" s="1"/>
      <c r="Y5864" s="1"/>
      <c r="Z5864" s="1"/>
      <c r="AA5864" s="1"/>
    </row>
    <row r="5865" spans="1:27" ht="38" customHeight="1">
      <c r="A5865" s="5"/>
      <c r="B5865" s="5"/>
      <c r="C5865" s="5"/>
      <c r="D5865" s="5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  <c r="X5865" s="1"/>
      <c r="Y5865" s="1"/>
      <c r="Z5865" s="1"/>
      <c r="AA5865" s="1"/>
    </row>
    <row r="5866" spans="1:27" ht="38" customHeight="1">
      <c r="A5866" s="5"/>
      <c r="B5866" s="5"/>
      <c r="C5866" s="5"/>
      <c r="D5866" s="5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  <c r="X5866" s="1"/>
      <c r="Y5866" s="1"/>
      <c r="Z5866" s="1"/>
      <c r="AA5866" s="1"/>
    </row>
    <row r="5867" spans="1:27" ht="38" customHeight="1">
      <c r="A5867" s="5"/>
      <c r="B5867" s="5"/>
      <c r="C5867" s="5"/>
      <c r="D5867" s="5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  <c r="X5867" s="1"/>
      <c r="Y5867" s="1"/>
      <c r="Z5867" s="1"/>
      <c r="AA5867" s="1"/>
    </row>
    <row r="5868" spans="1:27" ht="38" customHeight="1">
      <c r="A5868" s="5"/>
      <c r="B5868" s="5"/>
      <c r="C5868" s="5"/>
      <c r="D5868" s="5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  <c r="X5868" s="1"/>
      <c r="Y5868" s="1"/>
      <c r="Z5868" s="1"/>
      <c r="AA5868" s="1"/>
    </row>
    <row r="5869" spans="1:27" ht="38" customHeight="1">
      <c r="A5869" s="5"/>
      <c r="B5869" s="5"/>
      <c r="C5869" s="5"/>
      <c r="D5869" s="5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  <c r="X5869" s="1"/>
      <c r="Y5869" s="1"/>
      <c r="Z5869" s="1"/>
      <c r="AA5869" s="1"/>
    </row>
    <row r="5870" spans="1:27" ht="38" customHeight="1">
      <c r="A5870" s="5"/>
      <c r="B5870" s="5"/>
      <c r="C5870" s="5"/>
      <c r="D5870" s="5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  <c r="X5870" s="1"/>
      <c r="Y5870" s="1"/>
      <c r="Z5870" s="1"/>
      <c r="AA5870" s="1"/>
    </row>
    <row r="5871" spans="1:27" ht="38" customHeight="1">
      <c r="A5871" s="5"/>
      <c r="B5871" s="5"/>
      <c r="C5871" s="5"/>
      <c r="D5871" s="5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  <c r="X5871" s="1"/>
      <c r="Y5871" s="1"/>
      <c r="Z5871" s="1"/>
      <c r="AA5871" s="1"/>
    </row>
    <row r="5872" spans="1:27" ht="38" customHeight="1">
      <c r="A5872" s="5"/>
      <c r="B5872" s="5"/>
      <c r="C5872" s="5"/>
      <c r="D5872" s="5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  <c r="X5872" s="1"/>
      <c r="Y5872" s="1"/>
      <c r="Z5872" s="1"/>
      <c r="AA5872" s="1"/>
    </row>
    <row r="5873" spans="1:27" ht="38" customHeight="1">
      <c r="A5873" s="5"/>
      <c r="B5873" s="5"/>
      <c r="C5873" s="5"/>
      <c r="D5873" s="5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  <c r="X5873" s="1"/>
      <c r="Y5873" s="1"/>
      <c r="Z5873" s="1"/>
      <c r="AA5873" s="1"/>
    </row>
    <row r="5874" spans="1:27" ht="38" customHeight="1">
      <c r="A5874" s="5"/>
      <c r="B5874" s="5"/>
      <c r="C5874" s="5"/>
      <c r="D5874" s="5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  <c r="X5874" s="1"/>
      <c r="Y5874" s="1"/>
      <c r="Z5874" s="1"/>
      <c r="AA5874" s="1"/>
    </row>
    <row r="5875" spans="1:27" ht="38" customHeight="1">
      <c r="A5875" s="5"/>
      <c r="B5875" s="5"/>
      <c r="C5875" s="5"/>
      <c r="D5875" s="5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  <c r="X5875" s="1"/>
      <c r="Y5875" s="1"/>
      <c r="Z5875" s="1"/>
      <c r="AA5875" s="1"/>
    </row>
    <row r="5876" spans="1:27" ht="38" customHeight="1">
      <c r="A5876" s="5"/>
      <c r="B5876" s="5"/>
      <c r="C5876" s="5"/>
      <c r="D5876" s="5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  <c r="X5876" s="1"/>
      <c r="Y5876" s="1"/>
      <c r="Z5876" s="1"/>
      <c r="AA5876" s="1"/>
    </row>
    <row r="5877" spans="1:27" ht="38" customHeight="1">
      <c r="A5877" s="5"/>
      <c r="B5877" s="5"/>
      <c r="C5877" s="5"/>
      <c r="D5877" s="5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  <c r="X5877" s="1"/>
      <c r="Y5877" s="1"/>
      <c r="Z5877" s="1"/>
      <c r="AA5877" s="1"/>
    </row>
    <row r="5878" spans="1:27" ht="38" customHeight="1">
      <c r="A5878" s="5"/>
      <c r="B5878" s="5"/>
      <c r="C5878" s="5"/>
      <c r="D5878" s="5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  <c r="X5878" s="1"/>
      <c r="Y5878" s="1"/>
      <c r="Z5878" s="1"/>
      <c r="AA5878" s="1"/>
    </row>
    <row r="5879" spans="1:27" ht="38" customHeight="1">
      <c r="A5879" s="5"/>
      <c r="B5879" s="5"/>
      <c r="C5879" s="5"/>
      <c r="D5879" s="5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  <c r="X5879" s="1"/>
      <c r="Y5879" s="1"/>
      <c r="Z5879" s="1"/>
      <c r="AA5879" s="1"/>
    </row>
    <row r="5880" spans="1:27" ht="38" customHeight="1">
      <c r="A5880" s="5"/>
      <c r="B5880" s="5"/>
      <c r="C5880" s="5"/>
      <c r="D5880" s="5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  <c r="X5880" s="1"/>
      <c r="Y5880" s="1"/>
      <c r="Z5880" s="1"/>
      <c r="AA5880" s="1"/>
    </row>
    <row r="5881" spans="1:27" ht="38" customHeight="1">
      <c r="A5881" s="5"/>
      <c r="B5881" s="5"/>
      <c r="C5881" s="5"/>
      <c r="D5881" s="5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  <c r="X5881" s="1"/>
      <c r="Y5881" s="1"/>
      <c r="Z5881" s="1"/>
      <c r="AA5881" s="1"/>
    </row>
    <row r="5882" spans="1:27" ht="38" customHeight="1">
      <c r="A5882" s="5"/>
      <c r="B5882" s="5"/>
      <c r="C5882" s="5"/>
      <c r="D5882" s="5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  <c r="X5882" s="1"/>
      <c r="Y5882" s="1"/>
      <c r="Z5882" s="1"/>
      <c r="AA5882" s="1"/>
    </row>
    <row r="5883" spans="1:27" ht="38" customHeight="1">
      <c r="A5883" s="5"/>
      <c r="B5883" s="5"/>
      <c r="C5883" s="5"/>
      <c r="D5883" s="5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  <c r="X5883" s="1"/>
      <c r="Y5883" s="1"/>
      <c r="Z5883" s="1"/>
      <c r="AA5883" s="1"/>
    </row>
    <row r="5884" spans="1:27" ht="38" customHeight="1">
      <c r="A5884" s="5"/>
      <c r="B5884" s="5"/>
      <c r="C5884" s="5"/>
      <c r="D5884" s="5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  <c r="X5884" s="1"/>
      <c r="Y5884" s="1"/>
      <c r="Z5884" s="1"/>
      <c r="AA5884" s="1"/>
    </row>
    <row r="5885" spans="1:27" ht="38" customHeight="1">
      <c r="A5885" s="5"/>
      <c r="B5885" s="5"/>
      <c r="C5885" s="5"/>
      <c r="D5885" s="5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  <c r="X5885" s="1"/>
      <c r="Y5885" s="1"/>
      <c r="Z5885" s="1"/>
      <c r="AA5885" s="1"/>
    </row>
    <row r="5886" spans="1:27" ht="38" customHeight="1">
      <c r="A5886" s="5"/>
      <c r="B5886" s="5"/>
      <c r="C5886" s="5"/>
      <c r="D5886" s="5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  <c r="X5886" s="1"/>
      <c r="Y5886" s="1"/>
      <c r="Z5886" s="1"/>
      <c r="AA5886" s="1"/>
    </row>
    <row r="5887" spans="1:27" ht="38" customHeight="1">
      <c r="A5887" s="5"/>
      <c r="B5887" s="5"/>
      <c r="C5887" s="5"/>
      <c r="D5887" s="5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  <c r="X5887" s="1"/>
      <c r="Y5887" s="1"/>
      <c r="Z5887" s="1"/>
      <c r="AA5887" s="1"/>
    </row>
    <row r="5888" spans="1:27" ht="38" customHeight="1">
      <c r="A5888" s="5"/>
      <c r="B5888" s="5"/>
      <c r="C5888" s="5"/>
      <c r="D5888" s="5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  <c r="X5888" s="1"/>
      <c r="Y5888" s="1"/>
      <c r="Z5888" s="1"/>
      <c r="AA5888" s="1"/>
    </row>
    <row r="5889" spans="1:27" ht="38" customHeight="1">
      <c r="A5889" s="5"/>
      <c r="B5889" s="5"/>
      <c r="C5889" s="5"/>
      <c r="D5889" s="5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  <c r="X5889" s="1"/>
      <c r="Y5889" s="1"/>
      <c r="Z5889" s="1"/>
      <c r="AA5889" s="1"/>
    </row>
    <row r="5890" spans="1:27" ht="38" customHeight="1">
      <c r="A5890" s="5"/>
      <c r="B5890" s="5"/>
      <c r="C5890" s="5"/>
      <c r="D5890" s="5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  <c r="X5890" s="1"/>
      <c r="Y5890" s="1"/>
      <c r="Z5890" s="1"/>
      <c r="AA5890" s="1"/>
    </row>
    <row r="5891" spans="1:27" ht="38" customHeight="1">
      <c r="A5891" s="5"/>
      <c r="B5891" s="5"/>
      <c r="C5891" s="5"/>
      <c r="D5891" s="5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  <c r="X5891" s="1"/>
      <c r="Y5891" s="1"/>
      <c r="Z5891" s="1"/>
      <c r="AA5891" s="1"/>
    </row>
    <row r="5892" spans="1:27" ht="38" customHeight="1">
      <c r="A5892" s="5"/>
      <c r="B5892" s="5"/>
      <c r="C5892" s="5"/>
      <c r="D5892" s="5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  <c r="X5892" s="1"/>
      <c r="Y5892" s="1"/>
      <c r="Z5892" s="1"/>
      <c r="AA5892" s="1"/>
    </row>
    <row r="5893" spans="1:27" ht="38" customHeight="1">
      <c r="A5893" s="5"/>
      <c r="B5893" s="5"/>
      <c r="C5893" s="5"/>
      <c r="D5893" s="5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  <c r="X5893" s="1"/>
      <c r="Y5893" s="1"/>
      <c r="Z5893" s="1"/>
      <c r="AA5893" s="1"/>
    </row>
    <row r="5894" spans="1:27" ht="38" customHeight="1">
      <c r="A5894" s="5"/>
      <c r="B5894" s="5"/>
      <c r="C5894" s="5"/>
      <c r="D5894" s="5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  <c r="X5894" s="1"/>
      <c r="Y5894" s="1"/>
      <c r="Z5894" s="1"/>
      <c r="AA5894" s="1"/>
    </row>
    <row r="5895" spans="1:27" ht="38" customHeight="1">
      <c r="A5895" s="5"/>
      <c r="B5895" s="5"/>
      <c r="C5895" s="5"/>
      <c r="D5895" s="5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  <c r="X5895" s="1"/>
      <c r="Y5895" s="1"/>
      <c r="Z5895" s="1"/>
      <c r="AA5895" s="1"/>
    </row>
    <row r="5896" spans="1:27" ht="38" customHeight="1">
      <c r="A5896" s="5"/>
      <c r="B5896" s="5"/>
      <c r="C5896" s="5"/>
      <c r="D5896" s="5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  <c r="X5896" s="1"/>
      <c r="Y5896" s="1"/>
      <c r="Z5896" s="1"/>
      <c r="AA5896" s="1"/>
    </row>
    <row r="5897" spans="1:27" ht="38" customHeight="1">
      <c r="A5897" s="5"/>
      <c r="B5897" s="5"/>
      <c r="C5897" s="5"/>
      <c r="D5897" s="5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  <c r="X5897" s="1"/>
      <c r="Y5897" s="1"/>
      <c r="Z5897" s="1"/>
      <c r="AA5897" s="1"/>
    </row>
    <row r="5898" spans="1:27" ht="38" customHeight="1">
      <c r="A5898" s="5"/>
      <c r="B5898" s="5"/>
      <c r="C5898" s="5"/>
      <c r="D5898" s="5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  <c r="X5898" s="1"/>
      <c r="Y5898" s="1"/>
      <c r="Z5898" s="1"/>
      <c r="AA5898" s="1"/>
    </row>
    <row r="5899" spans="1:27" ht="38" customHeight="1">
      <c r="A5899" s="5"/>
      <c r="B5899" s="5"/>
      <c r="C5899" s="5"/>
      <c r="D5899" s="5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  <c r="X5899" s="1"/>
      <c r="Y5899" s="1"/>
      <c r="Z5899" s="1"/>
      <c r="AA5899" s="1"/>
    </row>
    <row r="5900" spans="1:27" ht="38" customHeight="1">
      <c r="A5900" s="5"/>
      <c r="B5900" s="5"/>
      <c r="C5900" s="5"/>
      <c r="D5900" s="5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  <c r="X5900" s="1"/>
      <c r="Y5900" s="1"/>
      <c r="Z5900" s="1"/>
      <c r="AA5900" s="1"/>
    </row>
    <row r="5901" spans="1:27" ht="38" customHeight="1">
      <c r="A5901" s="5"/>
      <c r="B5901" s="5"/>
      <c r="C5901" s="5"/>
      <c r="D5901" s="5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  <c r="X5901" s="1"/>
      <c r="Y5901" s="1"/>
      <c r="Z5901" s="1"/>
      <c r="AA5901" s="1"/>
    </row>
    <row r="5902" spans="1:27" ht="38" customHeight="1">
      <c r="A5902" s="5"/>
      <c r="B5902" s="5"/>
      <c r="C5902" s="5"/>
      <c r="D5902" s="5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  <c r="X5902" s="1"/>
      <c r="Y5902" s="1"/>
      <c r="Z5902" s="1"/>
      <c r="AA5902" s="1"/>
    </row>
    <row r="5903" spans="1:27" ht="38" customHeight="1">
      <c r="A5903" s="5"/>
      <c r="B5903" s="5"/>
      <c r="C5903" s="5"/>
      <c r="D5903" s="5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  <c r="X5903" s="1"/>
      <c r="Y5903" s="1"/>
      <c r="Z5903" s="1"/>
      <c r="AA5903" s="1"/>
    </row>
    <row r="5904" spans="1:27" ht="38" customHeight="1">
      <c r="A5904" s="5"/>
      <c r="B5904" s="5"/>
      <c r="C5904" s="5"/>
      <c r="D5904" s="5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  <c r="X5904" s="1"/>
      <c r="Y5904" s="1"/>
      <c r="Z5904" s="1"/>
      <c r="AA5904" s="1"/>
    </row>
    <row r="5905" spans="1:27" ht="38" customHeight="1">
      <c r="A5905" s="5"/>
      <c r="B5905" s="5"/>
      <c r="C5905" s="5"/>
      <c r="D5905" s="5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  <c r="X5905" s="1"/>
      <c r="Y5905" s="1"/>
      <c r="Z5905" s="1"/>
      <c r="AA5905" s="1"/>
    </row>
    <row r="5906" spans="1:27" ht="38" customHeight="1">
      <c r="A5906" s="5"/>
      <c r="B5906" s="5"/>
      <c r="C5906" s="5"/>
      <c r="D5906" s="5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  <c r="W5906" s="1"/>
      <c r="X5906" s="1"/>
      <c r="Y5906" s="1"/>
      <c r="Z5906" s="1"/>
      <c r="AA5906" s="1"/>
    </row>
    <row r="5907" spans="1:27" ht="38" customHeight="1">
      <c r="A5907" s="5"/>
      <c r="B5907" s="5"/>
      <c r="C5907" s="5"/>
      <c r="D5907" s="5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  <c r="W5907" s="1"/>
      <c r="X5907" s="1"/>
      <c r="Y5907" s="1"/>
      <c r="Z5907" s="1"/>
      <c r="AA5907" s="1"/>
    </row>
    <row r="5908" spans="1:27" ht="38" customHeight="1">
      <c r="A5908" s="5"/>
      <c r="B5908" s="5"/>
      <c r="C5908" s="5"/>
      <c r="D5908" s="5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  <c r="W5908" s="1"/>
      <c r="X5908" s="1"/>
      <c r="Y5908" s="1"/>
      <c r="Z5908" s="1"/>
      <c r="AA5908" s="1"/>
    </row>
    <row r="5909" spans="1:27" ht="38" customHeight="1">
      <c r="A5909" s="5"/>
      <c r="B5909" s="5"/>
      <c r="C5909" s="5"/>
      <c r="D5909" s="5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  <c r="W5909" s="1"/>
      <c r="X5909" s="1"/>
      <c r="Y5909" s="1"/>
      <c r="Z5909" s="1"/>
      <c r="AA5909" s="1"/>
    </row>
    <row r="5910" spans="1:27" ht="38" customHeight="1">
      <c r="A5910" s="5"/>
      <c r="B5910" s="5"/>
      <c r="C5910" s="5"/>
      <c r="D5910" s="5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  <c r="W5910" s="1"/>
      <c r="X5910" s="1"/>
      <c r="Y5910" s="1"/>
      <c r="Z5910" s="1"/>
      <c r="AA5910" s="1"/>
    </row>
    <row r="5911" spans="1:27" ht="38" customHeight="1">
      <c r="A5911" s="5"/>
      <c r="B5911" s="5"/>
      <c r="C5911" s="5"/>
      <c r="D5911" s="5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  <c r="W5911" s="1"/>
      <c r="X5911" s="1"/>
      <c r="Y5911" s="1"/>
      <c r="Z5911" s="1"/>
      <c r="AA5911" s="1"/>
    </row>
    <row r="5912" spans="1:27" ht="38" customHeight="1">
      <c r="A5912" s="5"/>
      <c r="B5912" s="5"/>
      <c r="C5912" s="5"/>
      <c r="D5912" s="5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  <c r="W5912" s="1"/>
      <c r="X5912" s="1"/>
      <c r="Y5912" s="1"/>
      <c r="Z5912" s="1"/>
      <c r="AA5912" s="1"/>
    </row>
    <row r="5913" spans="1:27" ht="38" customHeight="1">
      <c r="A5913" s="5"/>
      <c r="B5913" s="5"/>
      <c r="C5913" s="5"/>
      <c r="D5913" s="5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  <c r="W5913" s="1"/>
      <c r="X5913" s="1"/>
      <c r="Y5913" s="1"/>
      <c r="Z5913" s="1"/>
      <c r="AA5913" s="1"/>
    </row>
    <row r="5914" spans="1:27" ht="38" customHeight="1">
      <c r="A5914" s="5"/>
      <c r="B5914" s="5"/>
      <c r="C5914" s="5"/>
      <c r="D5914" s="5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  <c r="W5914" s="1"/>
      <c r="X5914" s="1"/>
      <c r="Y5914" s="1"/>
      <c r="Z5914" s="1"/>
      <c r="AA5914" s="1"/>
    </row>
    <row r="5915" spans="1:27" ht="38" customHeight="1">
      <c r="A5915" s="5"/>
      <c r="B5915" s="5"/>
      <c r="C5915" s="5"/>
      <c r="D5915" s="5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  <c r="W5915" s="1"/>
      <c r="X5915" s="1"/>
      <c r="Y5915" s="1"/>
      <c r="Z5915" s="1"/>
      <c r="AA5915" s="1"/>
    </row>
    <row r="5916" spans="1:27" ht="38" customHeight="1">
      <c r="A5916" s="5"/>
      <c r="B5916" s="5"/>
      <c r="C5916" s="5"/>
      <c r="D5916" s="5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  <c r="W5916" s="1"/>
      <c r="X5916" s="1"/>
      <c r="Y5916" s="1"/>
      <c r="Z5916" s="1"/>
      <c r="AA5916" s="1"/>
    </row>
    <row r="5917" spans="1:27" ht="38" customHeight="1">
      <c r="A5917" s="5"/>
      <c r="B5917" s="5"/>
      <c r="C5917" s="5"/>
      <c r="D5917" s="5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  <c r="W5917" s="1"/>
      <c r="X5917" s="1"/>
      <c r="Y5917" s="1"/>
      <c r="Z5917" s="1"/>
      <c r="AA5917" s="1"/>
    </row>
    <row r="5918" spans="1:27" ht="38" customHeight="1">
      <c r="A5918" s="5"/>
      <c r="B5918" s="5"/>
      <c r="C5918" s="5"/>
      <c r="D5918" s="5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  <c r="W5918" s="1"/>
      <c r="X5918" s="1"/>
      <c r="Y5918" s="1"/>
      <c r="Z5918" s="1"/>
      <c r="AA5918" s="1"/>
    </row>
    <row r="5919" spans="1:27" ht="38" customHeight="1">
      <c r="A5919" s="5"/>
      <c r="B5919" s="5"/>
      <c r="C5919" s="5"/>
      <c r="D5919" s="5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  <c r="W5919" s="1"/>
      <c r="X5919" s="1"/>
      <c r="Y5919" s="1"/>
      <c r="Z5919" s="1"/>
      <c r="AA5919" s="1"/>
    </row>
    <row r="5920" spans="1:27" ht="38" customHeight="1">
      <c r="A5920" s="5"/>
      <c r="B5920" s="5"/>
      <c r="C5920" s="5"/>
      <c r="D5920" s="5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  <c r="W5920" s="1"/>
      <c r="X5920" s="1"/>
      <c r="Y5920" s="1"/>
      <c r="Z5920" s="1"/>
      <c r="AA5920" s="1"/>
    </row>
    <row r="5921" spans="1:27" ht="38" customHeight="1">
      <c r="A5921" s="5"/>
      <c r="B5921" s="5"/>
      <c r="C5921" s="5"/>
      <c r="D5921" s="5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  <c r="W5921" s="1"/>
      <c r="X5921" s="1"/>
      <c r="Y5921" s="1"/>
      <c r="Z5921" s="1"/>
      <c r="AA5921" s="1"/>
    </row>
    <row r="5922" spans="1:27" ht="38" customHeight="1">
      <c r="A5922" s="5"/>
      <c r="B5922" s="5"/>
      <c r="C5922" s="5"/>
      <c r="D5922" s="5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  <c r="W5922" s="1"/>
      <c r="X5922" s="1"/>
      <c r="Y5922" s="1"/>
      <c r="Z5922" s="1"/>
      <c r="AA5922" s="1"/>
    </row>
    <row r="5923" spans="1:27" ht="38" customHeight="1">
      <c r="A5923" s="5"/>
      <c r="B5923" s="5"/>
      <c r="C5923" s="5"/>
      <c r="D5923" s="5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  <c r="W5923" s="1"/>
      <c r="X5923" s="1"/>
      <c r="Y5923" s="1"/>
      <c r="Z5923" s="1"/>
      <c r="AA5923" s="1"/>
    </row>
    <row r="5924" spans="1:27" ht="38" customHeight="1">
      <c r="A5924" s="5"/>
      <c r="B5924" s="5"/>
      <c r="C5924" s="5"/>
      <c r="D5924" s="5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  <c r="W5924" s="1"/>
      <c r="X5924" s="1"/>
      <c r="Y5924" s="1"/>
      <c r="Z5924" s="1"/>
      <c r="AA5924" s="1"/>
    </row>
    <row r="5925" spans="1:27" ht="38" customHeight="1">
      <c r="A5925" s="5"/>
      <c r="B5925" s="5"/>
      <c r="C5925" s="5"/>
      <c r="D5925" s="5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  <c r="W5925" s="1"/>
      <c r="X5925" s="1"/>
      <c r="Y5925" s="1"/>
      <c r="Z5925" s="1"/>
      <c r="AA5925" s="1"/>
    </row>
    <row r="5926" spans="1:27" ht="38" customHeight="1">
      <c r="A5926" s="5"/>
      <c r="B5926" s="5"/>
      <c r="C5926" s="5"/>
      <c r="D5926" s="5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  <c r="W5926" s="1"/>
      <c r="X5926" s="1"/>
      <c r="Y5926" s="1"/>
      <c r="Z5926" s="1"/>
      <c r="AA5926" s="1"/>
    </row>
    <row r="5927" spans="1:27" ht="38" customHeight="1">
      <c r="A5927" s="5"/>
      <c r="B5927" s="5"/>
      <c r="C5927" s="5"/>
      <c r="D5927" s="5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  <c r="W5927" s="1"/>
      <c r="X5927" s="1"/>
      <c r="Y5927" s="1"/>
      <c r="Z5927" s="1"/>
      <c r="AA5927" s="1"/>
    </row>
    <row r="5928" spans="1:27" ht="38" customHeight="1">
      <c r="A5928" s="5"/>
      <c r="B5928" s="5"/>
      <c r="C5928" s="5"/>
      <c r="D5928" s="5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  <c r="W5928" s="1"/>
      <c r="X5928" s="1"/>
      <c r="Y5928" s="1"/>
      <c r="Z5928" s="1"/>
      <c r="AA5928" s="1"/>
    </row>
    <row r="5929" spans="1:27" ht="38" customHeight="1">
      <c r="A5929" s="5"/>
      <c r="B5929" s="5"/>
      <c r="C5929" s="5"/>
      <c r="D5929" s="5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  <c r="W5929" s="1"/>
      <c r="X5929" s="1"/>
      <c r="Y5929" s="1"/>
      <c r="Z5929" s="1"/>
      <c r="AA5929" s="1"/>
    </row>
    <row r="5930" spans="1:27" ht="38" customHeight="1">
      <c r="A5930" s="5"/>
      <c r="B5930" s="5"/>
      <c r="C5930" s="5"/>
      <c r="D5930" s="5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  <c r="X5930" s="1"/>
      <c r="Y5930" s="1"/>
      <c r="Z5930" s="1"/>
      <c r="AA5930" s="1"/>
    </row>
    <row r="5931" spans="1:27" ht="38" customHeight="1">
      <c r="A5931" s="5"/>
      <c r="B5931" s="5"/>
      <c r="C5931" s="5"/>
      <c r="D5931" s="5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  <c r="X5931" s="1"/>
      <c r="Y5931" s="1"/>
      <c r="Z5931" s="1"/>
      <c r="AA5931" s="1"/>
    </row>
    <row r="5932" spans="1:27" ht="38" customHeight="1">
      <c r="A5932" s="5"/>
      <c r="B5932" s="5"/>
      <c r="C5932" s="5"/>
      <c r="D5932" s="5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  <c r="X5932" s="1"/>
      <c r="Y5932" s="1"/>
      <c r="Z5932" s="1"/>
      <c r="AA5932" s="1"/>
    </row>
    <row r="5933" spans="1:27" ht="38" customHeight="1">
      <c r="A5933" s="5"/>
      <c r="B5933" s="5"/>
      <c r="C5933" s="5"/>
      <c r="D5933" s="5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  <c r="X5933" s="1"/>
      <c r="Y5933" s="1"/>
      <c r="Z5933" s="1"/>
      <c r="AA5933" s="1"/>
    </row>
    <row r="5934" spans="1:27" ht="38" customHeight="1">
      <c r="A5934" s="5"/>
      <c r="B5934" s="5"/>
      <c r="C5934" s="5"/>
      <c r="D5934" s="5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  <c r="X5934" s="1"/>
      <c r="Y5934" s="1"/>
      <c r="Z5934" s="1"/>
      <c r="AA5934" s="1"/>
    </row>
    <row r="5935" spans="1:27" ht="38" customHeight="1">
      <c r="A5935" s="5"/>
      <c r="B5935" s="5"/>
      <c r="C5935" s="5"/>
      <c r="D5935" s="5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  <c r="X5935" s="1"/>
      <c r="Y5935" s="1"/>
      <c r="Z5935" s="1"/>
      <c r="AA5935" s="1"/>
    </row>
    <row r="5936" spans="1:27" ht="38" customHeight="1">
      <c r="A5936" s="5"/>
      <c r="B5936" s="5"/>
      <c r="C5936" s="5"/>
      <c r="D5936" s="5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  <c r="X5936" s="1"/>
      <c r="Y5936" s="1"/>
      <c r="Z5936" s="1"/>
      <c r="AA5936" s="1"/>
    </row>
    <row r="5937" spans="1:27" ht="38" customHeight="1">
      <c r="A5937" s="5"/>
      <c r="B5937" s="5"/>
      <c r="C5937" s="5"/>
      <c r="D5937" s="5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  <c r="X5937" s="1"/>
      <c r="Y5937" s="1"/>
      <c r="Z5937" s="1"/>
      <c r="AA5937" s="1"/>
    </row>
    <row r="5938" spans="1:27" ht="38" customHeight="1">
      <c r="A5938" s="5"/>
      <c r="B5938" s="5"/>
      <c r="C5938" s="5"/>
      <c r="D5938" s="5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  <c r="X5938" s="1"/>
      <c r="Y5938" s="1"/>
      <c r="Z5938" s="1"/>
      <c r="AA5938" s="1"/>
    </row>
    <row r="5939" spans="1:27" ht="38" customHeight="1">
      <c r="A5939" s="5"/>
      <c r="B5939" s="5"/>
      <c r="C5939" s="5"/>
      <c r="D5939" s="5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  <c r="X5939" s="1"/>
      <c r="Y5939" s="1"/>
      <c r="Z5939" s="1"/>
      <c r="AA5939" s="1"/>
    </row>
    <row r="5940" spans="1:27" ht="38" customHeight="1">
      <c r="A5940" s="5"/>
      <c r="B5940" s="5"/>
      <c r="C5940" s="5"/>
      <c r="D5940" s="5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  <c r="X5940" s="1"/>
      <c r="Y5940" s="1"/>
      <c r="Z5940" s="1"/>
      <c r="AA5940" s="1"/>
    </row>
    <row r="5941" spans="1:27" ht="38" customHeight="1">
      <c r="A5941" s="5"/>
      <c r="B5941" s="5"/>
      <c r="C5941" s="5"/>
      <c r="D5941" s="5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  <c r="X5941" s="1"/>
      <c r="Y5941" s="1"/>
      <c r="Z5941" s="1"/>
      <c r="AA5941" s="1"/>
    </row>
    <row r="5942" spans="1:27" ht="38" customHeight="1">
      <c r="A5942" s="5"/>
      <c r="B5942" s="5"/>
      <c r="C5942" s="5"/>
      <c r="D5942" s="5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  <c r="X5942" s="1"/>
      <c r="Y5942" s="1"/>
      <c r="Z5942" s="1"/>
      <c r="AA5942" s="1"/>
    </row>
    <row r="5943" spans="1:27" ht="38" customHeight="1">
      <c r="A5943" s="5"/>
      <c r="B5943" s="5"/>
      <c r="C5943" s="5"/>
      <c r="D5943" s="5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  <c r="X5943" s="1"/>
      <c r="Y5943" s="1"/>
      <c r="Z5943" s="1"/>
      <c r="AA5943" s="1"/>
    </row>
    <row r="5944" spans="1:27" ht="38" customHeight="1">
      <c r="A5944" s="5"/>
      <c r="B5944" s="5"/>
      <c r="C5944" s="5"/>
      <c r="D5944" s="5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  <c r="X5944" s="1"/>
      <c r="Y5944" s="1"/>
      <c r="Z5944" s="1"/>
      <c r="AA5944" s="1"/>
    </row>
    <row r="5945" spans="1:27" ht="38" customHeight="1">
      <c r="A5945" s="5"/>
      <c r="B5945" s="5"/>
      <c r="C5945" s="5"/>
      <c r="D5945" s="5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  <c r="X5945" s="1"/>
      <c r="Y5945" s="1"/>
      <c r="Z5945" s="1"/>
      <c r="AA5945" s="1"/>
    </row>
    <row r="5946" spans="1:27" ht="38" customHeight="1">
      <c r="A5946" s="5"/>
      <c r="B5946" s="5"/>
      <c r="C5946" s="5"/>
      <c r="D5946" s="5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  <c r="X5946" s="1"/>
      <c r="Y5946" s="1"/>
      <c r="Z5946" s="1"/>
      <c r="AA5946" s="1"/>
    </row>
    <row r="5947" spans="1:27" ht="38" customHeight="1">
      <c r="A5947" s="5"/>
      <c r="B5947" s="5"/>
      <c r="C5947" s="5"/>
      <c r="D5947" s="5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  <c r="X5947" s="1"/>
      <c r="Y5947" s="1"/>
      <c r="Z5947" s="1"/>
      <c r="AA5947" s="1"/>
    </row>
    <row r="5948" spans="1:27" ht="38" customHeight="1">
      <c r="A5948" s="5"/>
      <c r="B5948" s="5"/>
      <c r="C5948" s="5"/>
      <c r="D5948" s="5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  <c r="X5948" s="1"/>
      <c r="Y5948" s="1"/>
      <c r="Z5948" s="1"/>
      <c r="AA5948" s="1"/>
    </row>
    <row r="5949" spans="1:27" ht="38" customHeight="1">
      <c r="A5949" s="5"/>
      <c r="B5949" s="5"/>
      <c r="C5949" s="5"/>
      <c r="D5949" s="5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  <c r="X5949" s="1"/>
      <c r="Y5949" s="1"/>
      <c r="Z5949" s="1"/>
      <c r="AA5949" s="1"/>
    </row>
    <row r="5950" spans="1:27" ht="38" customHeight="1">
      <c r="A5950" s="5"/>
      <c r="B5950" s="5"/>
      <c r="C5950" s="5"/>
      <c r="D5950" s="5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  <c r="X5950" s="1"/>
      <c r="Y5950" s="1"/>
      <c r="Z5950" s="1"/>
      <c r="AA5950" s="1"/>
    </row>
    <row r="5951" spans="1:27" ht="38" customHeight="1">
      <c r="A5951" s="5"/>
      <c r="B5951" s="5"/>
      <c r="C5951" s="5"/>
      <c r="D5951" s="5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  <c r="X5951" s="1"/>
      <c r="Y5951" s="1"/>
      <c r="Z5951" s="1"/>
      <c r="AA5951" s="1"/>
    </row>
    <row r="5952" spans="1:27" ht="38" customHeight="1">
      <c r="A5952" s="5"/>
      <c r="B5952" s="5"/>
      <c r="C5952" s="5"/>
      <c r="D5952" s="5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  <c r="X5952" s="1"/>
      <c r="Y5952" s="1"/>
      <c r="Z5952" s="1"/>
      <c r="AA5952" s="1"/>
    </row>
    <row r="5953" spans="1:27" ht="38" customHeight="1">
      <c r="A5953" s="5"/>
      <c r="B5953" s="5"/>
      <c r="C5953" s="5"/>
      <c r="D5953" s="5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  <c r="X5953" s="1"/>
      <c r="Y5953" s="1"/>
      <c r="Z5953" s="1"/>
      <c r="AA5953" s="1"/>
    </row>
    <row r="5954" spans="1:27" ht="38" customHeight="1">
      <c r="A5954" s="5"/>
      <c r="B5954" s="5"/>
      <c r="C5954" s="5"/>
      <c r="D5954" s="5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  <c r="X5954" s="1"/>
      <c r="Y5954" s="1"/>
      <c r="Z5954" s="1"/>
      <c r="AA5954" s="1"/>
    </row>
    <row r="5955" spans="1:27" ht="38" customHeight="1">
      <c r="A5955" s="5"/>
      <c r="B5955" s="5"/>
      <c r="C5955" s="5"/>
      <c r="D5955" s="5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  <c r="X5955" s="1"/>
      <c r="Y5955" s="1"/>
      <c r="Z5955" s="1"/>
      <c r="AA5955" s="1"/>
    </row>
    <row r="5956" spans="1:27" ht="38" customHeight="1">
      <c r="A5956" s="5"/>
      <c r="B5956" s="5"/>
      <c r="C5956" s="5"/>
      <c r="D5956" s="5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  <c r="X5956" s="1"/>
      <c r="Y5956" s="1"/>
      <c r="Z5956" s="1"/>
      <c r="AA5956" s="1"/>
    </row>
    <row r="5957" spans="1:27" ht="38" customHeight="1">
      <c r="A5957" s="5"/>
      <c r="B5957" s="5"/>
      <c r="C5957" s="5"/>
      <c r="D5957" s="5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  <c r="X5957" s="1"/>
      <c r="Y5957" s="1"/>
      <c r="Z5957" s="1"/>
      <c r="AA5957" s="1"/>
    </row>
    <row r="5958" spans="1:27" ht="38" customHeight="1">
      <c r="A5958" s="5"/>
      <c r="B5958" s="5"/>
      <c r="C5958" s="5"/>
      <c r="D5958" s="5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  <c r="X5958" s="1"/>
      <c r="Y5958" s="1"/>
      <c r="Z5958" s="1"/>
      <c r="AA5958" s="1"/>
    </row>
    <row r="5959" spans="1:27" ht="38" customHeight="1">
      <c r="A5959" s="5"/>
      <c r="B5959" s="5"/>
      <c r="C5959" s="5"/>
      <c r="D5959" s="5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  <c r="X5959" s="1"/>
      <c r="Y5959" s="1"/>
      <c r="Z5959" s="1"/>
      <c r="AA5959" s="1"/>
    </row>
    <row r="5960" spans="1:27" ht="38" customHeight="1">
      <c r="A5960" s="5"/>
      <c r="B5960" s="5"/>
      <c r="C5960" s="5"/>
      <c r="D5960" s="5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  <c r="X5960" s="1"/>
      <c r="Y5960" s="1"/>
      <c r="Z5960" s="1"/>
      <c r="AA5960" s="1"/>
    </row>
    <row r="5961" spans="1:27" ht="38" customHeight="1">
      <c r="A5961" s="5"/>
      <c r="B5961" s="5"/>
      <c r="C5961" s="5"/>
      <c r="D5961" s="5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  <c r="X5961" s="1"/>
      <c r="Y5961" s="1"/>
      <c r="Z5961" s="1"/>
      <c r="AA5961" s="1"/>
    </row>
    <row r="5962" spans="1:27" ht="38" customHeight="1">
      <c r="A5962" s="5"/>
      <c r="B5962" s="5"/>
      <c r="C5962" s="5"/>
      <c r="D5962" s="5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  <c r="X5962" s="1"/>
      <c r="Y5962" s="1"/>
      <c r="Z5962" s="1"/>
      <c r="AA5962" s="1"/>
    </row>
    <row r="5963" spans="1:27" ht="38" customHeight="1">
      <c r="A5963" s="5"/>
      <c r="B5963" s="5"/>
      <c r="C5963" s="5"/>
      <c r="D5963" s="5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  <c r="X5963" s="1"/>
      <c r="Y5963" s="1"/>
      <c r="Z5963" s="1"/>
      <c r="AA5963" s="1"/>
    </row>
    <row r="5964" spans="1:27" ht="38" customHeight="1">
      <c r="A5964" s="5"/>
      <c r="B5964" s="5"/>
      <c r="C5964" s="5"/>
      <c r="D5964" s="5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  <c r="X5964" s="1"/>
      <c r="Y5964" s="1"/>
      <c r="Z5964" s="1"/>
      <c r="AA5964" s="1"/>
    </row>
    <row r="5965" spans="1:27" ht="38" customHeight="1">
      <c r="A5965" s="5"/>
      <c r="B5965" s="5"/>
      <c r="C5965" s="5"/>
      <c r="D5965" s="5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  <c r="X5965" s="1"/>
      <c r="Y5965" s="1"/>
      <c r="Z5965" s="1"/>
      <c r="AA5965" s="1"/>
    </row>
    <row r="5966" spans="1:27" ht="38" customHeight="1">
      <c r="A5966" s="5"/>
      <c r="B5966" s="5"/>
      <c r="C5966" s="5"/>
      <c r="D5966" s="5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  <c r="X5966" s="1"/>
      <c r="Y5966" s="1"/>
      <c r="Z5966" s="1"/>
      <c r="AA5966" s="1"/>
    </row>
    <row r="5967" spans="1:27" ht="38" customHeight="1">
      <c r="A5967" s="5"/>
      <c r="B5967" s="5"/>
      <c r="C5967" s="5"/>
      <c r="D5967" s="5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  <c r="X5967" s="1"/>
      <c r="Y5967" s="1"/>
      <c r="Z5967" s="1"/>
      <c r="AA5967" s="1"/>
    </row>
    <row r="5968" spans="1:27" ht="38" customHeight="1">
      <c r="A5968" s="5"/>
      <c r="B5968" s="5"/>
      <c r="C5968" s="5"/>
      <c r="D5968" s="5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  <c r="X5968" s="1"/>
      <c r="Y5968" s="1"/>
      <c r="Z5968" s="1"/>
      <c r="AA5968" s="1"/>
    </row>
    <row r="5969" spans="1:27" ht="38" customHeight="1">
      <c r="A5969" s="5"/>
      <c r="B5969" s="5"/>
      <c r="C5969" s="5"/>
      <c r="D5969" s="5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  <c r="X5969" s="1"/>
      <c r="Y5969" s="1"/>
      <c r="Z5969" s="1"/>
      <c r="AA5969" s="1"/>
    </row>
    <row r="5970" spans="1:27" ht="38" customHeight="1">
      <c r="A5970" s="5"/>
      <c r="B5970" s="5"/>
      <c r="C5970" s="5"/>
      <c r="D5970" s="5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  <c r="X5970" s="1"/>
      <c r="Y5970" s="1"/>
      <c r="Z5970" s="1"/>
      <c r="AA5970" s="1"/>
    </row>
    <row r="5971" spans="1:27" ht="38" customHeight="1">
      <c r="A5971" s="5"/>
      <c r="B5971" s="5"/>
      <c r="C5971" s="5"/>
      <c r="D5971" s="5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  <c r="X5971" s="1"/>
      <c r="Y5971" s="1"/>
      <c r="Z5971" s="1"/>
      <c r="AA5971" s="1"/>
    </row>
    <row r="5972" spans="1:27" ht="38" customHeight="1">
      <c r="A5972" s="5"/>
      <c r="B5972" s="5"/>
      <c r="C5972" s="5"/>
      <c r="D5972" s="5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  <c r="X5972" s="1"/>
      <c r="Y5972" s="1"/>
      <c r="Z5972" s="1"/>
      <c r="AA5972" s="1"/>
    </row>
    <row r="5973" spans="1:27" ht="38" customHeight="1">
      <c r="A5973" s="5"/>
      <c r="B5973" s="5"/>
      <c r="C5973" s="5"/>
      <c r="D5973" s="5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  <c r="X5973" s="1"/>
      <c r="Y5973" s="1"/>
      <c r="Z5973" s="1"/>
      <c r="AA5973" s="1"/>
    </row>
    <row r="5974" spans="1:27" ht="38" customHeight="1">
      <c r="A5974" s="5"/>
      <c r="B5974" s="5"/>
      <c r="C5974" s="5"/>
      <c r="D5974" s="5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  <c r="X5974" s="1"/>
      <c r="Y5974" s="1"/>
      <c r="Z5974" s="1"/>
      <c r="AA5974" s="1"/>
    </row>
    <row r="5975" spans="1:27" ht="38" customHeight="1">
      <c r="A5975" s="5"/>
      <c r="B5975" s="5"/>
      <c r="C5975" s="5"/>
      <c r="D5975" s="5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  <c r="X5975" s="1"/>
      <c r="Y5975" s="1"/>
      <c r="Z5975" s="1"/>
      <c r="AA5975" s="1"/>
    </row>
    <row r="5976" spans="1:27" ht="38" customHeight="1">
      <c r="A5976" s="5"/>
      <c r="B5976" s="5"/>
      <c r="C5976" s="5"/>
      <c r="D5976" s="5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  <c r="X5976" s="1"/>
      <c r="Y5976" s="1"/>
      <c r="Z5976" s="1"/>
      <c r="AA5976" s="1"/>
    </row>
    <row r="5977" spans="1:27" ht="38" customHeight="1">
      <c r="A5977" s="5"/>
      <c r="B5977" s="5"/>
      <c r="C5977" s="5"/>
      <c r="D5977" s="5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  <c r="X5977" s="1"/>
      <c r="Y5977" s="1"/>
      <c r="Z5977" s="1"/>
      <c r="AA5977" s="1"/>
    </row>
    <row r="5978" spans="1:27" ht="38" customHeight="1">
      <c r="A5978" s="5"/>
      <c r="B5978" s="5"/>
      <c r="C5978" s="5"/>
      <c r="D5978" s="5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  <c r="X5978" s="1"/>
      <c r="Y5978" s="1"/>
      <c r="Z5978" s="1"/>
      <c r="AA5978" s="1"/>
    </row>
    <row r="5979" spans="1:27" ht="38" customHeight="1">
      <c r="A5979" s="5"/>
      <c r="B5979" s="5"/>
      <c r="C5979" s="5"/>
      <c r="D5979" s="5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  <c r="X5979" s="1"/>
      <c r="Y5979" s="1"/>
      <c r="Z5979" s="1"/>
      <c r="AA5979" s="1"/>
    </row>
    <row r="5980" spans="1:27" ht="38" customHeight="1">
      <c r="A5980" s="5"/>
      <c r="B5980" s="5"/>
      <c r="C5980" s="5"/>
      <c r="D5980" s="5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  <c r="X5980" s="1"/>
      <c r="Y5980" s="1"/>
      <c r="Z5980" s="1"/>
      <c r="AA5980" s="1"/>
    </row>
    <row r="5981" spans="1:27" ht="38" customHeight="1">
      <c r="A5981" s="5"/>
      <c r="B5981" s="5"/>
      <c r="C5981" s="5"/>
      <c r="D5981" s="5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  <c r="X5981" s="1"/>
      <c r="Y5981" s="1"/>
      <c r="Z5981" s="1"/>
      <c r="AA5981" s="1"/>
    </row>
    <row r="5982" spans="1:27" ht="38" customHeight="1">
      <c r="A5982" s="5"/>
      <c r="B5982" s="5"/>
      <c r="C5982" s="5"/>
      <c r="D5982" s="5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  <c r="X5982" s="1"/>
      <c r="Y5982" s="1"/>
      <c r="Z5982" s="1"/>
      <c r="AA5982" s="1"/>
    </row>
    <row r="5983" spans="1:27" ht="38" customHeight="1">
      <c r="A5983" s="5"/>
      <c r="B5983" s="5"/>
      <c r="C5983" s="5"/>
      <c r="D5983" s="5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  <c r="X5983" s="1"/>
      <c r="Y5983" s="1"/>
      <c r="Z5983" s="1"/>
      <c r="AA5983" s="1"/>
    </row>
    <row r="5984" spans="1:27" ht="38" customHeight="1">
      <c r="A5984" s="5"/>
      <c r="B5984" s="5"/>
      <c r="C5984" s="5"/>
      <c r="D5984" s="5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  <c r="X5984" s="1"/>
      <c r="Y5984" s="1"/>
      <c r="Z5984" s="1"/>
      <c r="AA5984" s="1"/>
    </row>
    <row r="5985" spans="1:27" ht="38" customHeight="1">
      <c r="A5985" s="5"/>
      <c r="B5985" s="5"/>
      <c r="C5985" s="5"/>
      <c r="D5985" s="5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  <c r="X5985" s="1"/>
      <c r="Y5985" s="1"/>
      <c r="Z5985" s="1"/>
      <c r="AA5985" s="1"/>
    </row>
    <row r="5986" spans="1:27" ht="38" customHeight="1">
      <c r="A5986" s="5"/>
      <c r="B5986" s="5"/>
      <c r="C5986" s="5"/>
      <c r="D5986" s="5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  <c r="X5986" s="1"/>
      <c r="Y5986" s="1"/>
      <c r="Z5986" s="1"/>
      <c r="AA5986" s="1"/>
    </row>
    <row r="5987" spans="1:27" ht="38" customHeight="1">
      <c r="A5987" s="5"/>
      <c r="B5987" s="5"/>
      <c r="C5987" s="5"/>
      <c r="D5987" s="5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  <c r="X5987" s="1"/>
      <c r="Y5987" s="1"/>
      <c r="Z5987" s="1"/>
      <c r="AA5987" s="1"/>
    </row>
    <row r="5988" spans="1:27" ht="38" customHeight="1">
      <c r="A5988" s="5"/>
      <c r="B5988" s="5"/>
      <c r="C5988" s="5"/>
      <c r="D5988" s="5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  <c r="X5988" s="1"/>
      <c r="Y5988" s="1"/>
      <c r="Z5988" s="1"/>
      <c r="AA5988" s="1"/>
    </row>
    <row r="5989" spans="1:27" ht="38" customHeight="1">
      <c r="A5989" s="5"/>
      <c r="B5989" s="5"/>
      <c r="C5989" s="5"/>
      <c r="D5989" s="5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  <c r="X5989" s="1"/>
      <c r="Y5989" s="1"/>
      <c r="Z5989" s="1"/>
      <c r="AA5989" s="1"/>
    </row>
    <row r="5990" spans="1:27" ht="38" customHeight="1">
      <c r="A5990" s="5"/>
      <c r="B5990" s="5"/>
      <c r="C5990" s="5"/>
      <c r="D5990" s="5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  <c r="X5990" s="1"/>
      <c r="Y5990" s="1"/>
      <c r="Z5990" s="1"/>
      <c r="AA5990" s="1"/>
    </row>
    <row r="5991" spans="1:27" ht="38" customHeight="1">
      <c r="A5991" s="5"/>
      <c r="B5991" s="5"/>
      <c r="C5991" s="5"/>
      <c r="D5991" s="5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  <c r="X5991" s="1"/>
      <c r="Y5991" s="1"/>
      <c r="Z5991" s="1"/>
      <c r="AA5991" s="1"/>
    </row>
    <row r="5992" spans="1:27" ht="38" customHeight="1">
      <c r="A5992" s="5"/>
      <c r="B5992" s="5"/>
      <c r="C5992" s="5"/>
      <c r="D5992" s="5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  <c r="X5992" s="1"/>
      <c r="Y5992" s="1"/>
      <c r="Z5992" s="1"/>
      <c r="AA5992" s="1"/>
    </row>
    <row r="5993" spans="1:27" ht="38" customHeight="1">
      <c r="A5993" s="5"/>
      <c r="B5993" s="5"/>
      <c r="C5993" s="5"/>
      <c r="D5993" s="5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  <c r="X5993" s="1"/>
      <c r="Y5993" s="1"/>
      <c r="Z5993" s="1"/>
      <c r="AA5993" s="1"/>
    </row>
    <row r="5994" spans="1:27" ht="38" customHeight="1">
      <c r="A5994" s="5"/>
      <c r="B5994" s="5"/>
      <c r="C5994" s="5"/>
      <c r="D5994" s="5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  <c r="X5994" s="1"/>
      <c r="Y5994" s="1"/>
      <c r="Z5994" s="1"/>
      <c r="AA5994" s="1"/>
    </row>
    <row r="5995" spans="1:27" ht="38" customHeight="1">
      <c r="A5995" s="5"/>
      <c r="B5995" s="5"/>
      <c r="C5995" s="5"/>
      <c r="D5995" s="5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  <c r="X5995" s="1"/>
      <c r="Y5995" s="1"/>
      <c r="Z5995" s="1"/>
      <c r="AA5995" s="1"/>
    </row>
    <row r="5996" spans="1:27" ht="38" customHeight="1">
      <c r="A5996" s="5"/>
      <c r="B5996" s="5"/>
      <c r="C5996" s="5"/>
      <c r="D5996" s="5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  <c r="X5996" s="1"/>
      <c r="Y5996" s="1"/>
      <c r="Z5996" s="1"/>
      <c r="AA5996" s="1"/>
    </row>
    <row r="5997" spans="1:27" ht="38" customHeight="1">
      <c r="A5997" s="5"/>
      <c r="B5997" s="5"/>
      <c r="C5997" s="5"/>
      <c r="D5997" s="5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  <c r="X5997" s="1"/>
      <c r="Y5997" s="1"/>
      <c r="Z5997" s="1"/>
      <c r="AA5997" s="1"/>
    </row>
    <row r="5998" spans="1:27" ht="38" customHeight="1">
      <c r="A5998" s="5"/>
      <c r="B5998" s="5"/>
      <c r="C5998" s="5"/>
      <c r="D5998" s="5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  <c r="X5998" s="1"/>
      <c r="Y5998" s="1"/>
      <c r="Z5998" s="1"/>
      <c r="AA5998" s="1"/>
    </row>
    <row r="5999" spans="1:27" ht="38" customHeight="1">
      <c r="A5999" s="5"/>
      <c r="B5999" s="5"/>
      <c r="C5999" s="5"/>
      <c r="D5999" s="5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  <c r="X5999" s="1"/>
      <c r="Y5999" s="1"/>
      <c r="Z5999" s="1"/>
      <c r="AA5999" s="1"/>
    </row>
    <row r="6000" spans="1:27" ht="38" customHeight="1">
      <c r="A6000" s="5"/>
      <c r="B6000" s="5"/>
      <c r="C6000" s="5"/>
      <c r="D6000" s="5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  <c r="X6000" s="1"/>
      <c r="Y6000" s="1"/>
      <c r="Z6000" s="1"/>
      <c r="AA6000" s="1"/>
    </row>
    <row r="6001" spans="1:27" ht="38" customHeight="1">
      <c r="A6001" s="5"/>
      <c r="B6001" s="5"/>
      <c r="C6001" s="5"/>
      <c r="D6001" s="5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  <c r="X6001" s="1"/>
      <c r="Y6001" s="1"/>
      <c r="Z6001" s="1"/>
      <c r="AA6001" s="1"/>
    </row>
    <row r="6002" spans="1:27" ht="38" customHeight="1">
      <c r="A6002" s="5"/>
      <c r="B6002" s="5"/>
      <c r="C6002" s="5"/>
      <c r="D6002" s="5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  <c r="X6002" s="1"/>
      <c r="Y6002" s="1"/>
      <c r="Z6002" s="1"/>
      <c r="AA6002" s="1"/>
    </row>
    <row r="6003" spans="1:27" ht="38" customHeight="1">
      <c r="A6003" s="5"/>
      <c r="B6003" s="5"/>
      <c r="C6003" s="5"/>
      <c r="D6003" s="5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  <c r="X6003" s="1"/>
      <c r="Y6003" s="1"/>
      <c r="Z6003" s="1"/>
      <c r="AA6003" s="1"/>
    </row>
    <row r="6004" spans="1:27" ht="38" customHeight="1">
      <c r="A6004" s="5"/>
      <c r="B6004" s="5"/>
      <c r="C6004" s="5"/>
      <c r="D6004" s="5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  <c r="X6004" s="1"/>
      <c r="Y6004" s="1"/>
      <c r="Z6004" s="1"/>
      <c r="AA6004" s="1"/>
    </row>
    <row r="6005" spans="1:27" ht="38" customHeight="1">
      <c r="A6005" s="5"/>
      <c r="B6005" s="5"/>
      <c r="C6005" s="5"/>
      <c r="D6005" s="5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  <c r="X6005" s="1"/>
      <c r="Y6005" s="1"/>
      <c r="Z6005" s="1"/>
      <c r="AA6005" s="1"/>
    </row>
    <row r="6006" spans="1:27" ht="38" customHeight="1">
      <c r="A6006" s="5"/>
      <c r="B6006" s="5"/>
      <c r="C6006" s="5"/>
      <c r="D6006" s="5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  <c r="X6006" s="1"/>
      <c r="Y6006" s="1"/>
      <c r="Z6006" s="1"/>
      <c r="AA6006" s="1"/>
    </row>
    <row r="6007" spans="1:27" ht="38" customHeight="1">
      <c r="A6007" s="5"/>
      <c r="B6007" s="5"/>
      <c r="C6007" s="5"/>
      <c r="D6007" s="5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  <c r="X6007" s="1"/>
      <c r="Y6007" s="1"/>
      <c r="Z6007" s="1"/>
      <c r="AA6007" s="1"/>
    </row>
    <row r="6008" spans="1:27" ht="38" customHeight="1">
      <c r="A6008" s="5"/>
      <c r="B6008" s="5"/>
      <c r="C6008" s="5"/>
      <c r="D6008" s="5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  <c r="X6008" s="1"/>
      <c r="Y6008" s="1"/>
      <c r="Z6008" s="1"/>
      <c r="AA6008" s="1"/>
    </row>
    <row r="6009" spans="1:27" ht="38" customHeight="1">
      <c r="A6009" s="5"/>
      <c r="B6009" s="5"/>
      <c r="C6009" s="5"/>
      <c r="D6009" s="5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  <c r="X6009" s="1"/>
      <c r="Y6009" s="1"/>
      <c r="Z6009" s="1"/>
      <c r="AA6009" s="1"/>
    </row>
    <row r="6010" spans="1:27" ht="38" customHeight="1">
      <c r="A6010" s="5"/>
      <c r="B6010" s="5"/>
      <c r="C6010" s="5"/>
      <c r="D6010" s="5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  <c r="X6010" s="1"/>
      <c r="Y6010" s="1"/>
      <c r="Z6010" s="1"/>
      <c r="AA6010" s="1"/>
    </row>
    <row r="6011" spans="1:27" ht="38" customHeight="1">
      <c r="A6011" s="5"/>
      <c r="B6011" s="5"/>
      <c r="C6011" s="5"/>
      <c r="D6011" s="5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  <c r="X6011" s="1"/>
      <c r="Y6011" s="1"/>
      <c r="Z6011" s="1"/>
      <c r="AA6011" s="1"/>
    </row>
    <row r="6012" spans="1:27" ht="38" customHeight="1">
      <c r="A6012" s="5"/>
      <c r="B6012" s="5"/>
      <c r="C6012" s="5"/>
      <c r="D6012" s="5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  <c r="X6012" s="1"/>
      <c r="Y6012" s="1"/>
      <c r="Z6012" s="1"/>
      <c r="AA6012" s="1"/>
    </row>
    <row r="6013" spans="1:27" ht="38" customHeight="1">
      <c r="A6013" s="5"/>
      <c r="B6013" s="5"/>
      <c r="C6013" s="5"/>
      <c r="D6013" s="5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  <c r="X6013" s="1"/>
      <c r="Y6013" s="1"/>
      <c r="Z6013" s="1"/>
      <c r="AA6013" s="1"/>
    </row>
    <row r="6014" spans="1:27" ht="38" customHeight="1">
      <c r="A6014" s="5"/>
      <c r="B6014" s="5"/>
      <c r="C6014" s="5"/>
      <c r="D6014" s="5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  <c r="X6014" s="1"/>
      <c r="Y6014" s="1"/>
      <c r="Z6014" s="1"/>
      <c r="AA6014" s="1"/>
    </row>
    <row r="6015" spans="1:27" ht="38" customHeight="1">
      <c r="A6015" s="5"/>
      <c r="B6015" s="5"/>
      <c r="C6015" s="5"/>
      <c r="D6015" s="5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  <c r="W6015" s="1"/>
      <c r="X6015" s="1"/>
      <c r="Y6015" s="1"/>
      <c r="Z6015" s="1"/>
      <c r="AA6015" s="1"/>
    </row>
    <row r="6016" spans="1:27" ht="38" customHeight="1">
      <c r="A6016" s="5"/>
      <c r="B6016" s="5"/>
      <c r="C6016" s="5"/>
      <c r="D6016" s="5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  <c r="W6016" s="1"/>
      <c r="X6016" s="1"/>
      <c r="Y6016" s="1"/>
      <c r="Z6016" s="1"/>
      <c r="AA6016" s="1"/>
    </row>
    <row r="6017" spans="1:27" ht="38" customHeight="1">
      <c r="A6017" s="5"/>
      <c r="B6017" s="5"/>
      <c r="C6017" s="5"/>
      <c r="D6017" s="5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  <c r="W6017" s="1"/>
      <c r="X6017" s="1"/>
      <c r="Y6017" s="1"/>
      <c r="Z6017" s="1"/>
      <c r="AA6017" s="1"/>
    </row>
    <row r="6018" spans="1:27" ht="38" customHeight="1">
      <c r="A6018" s="5"/>
      <c r="B6018" s="5"/>
      <c r="C6018" s="5"/>
      <c r="D6018" s="5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  <c r="W6018" s="1"/>
      <c r="X6018" s="1"/>
      <c r="Y6018" s="1"/>
      <c r="Z6018" s="1"/>
      <c r="AA6018" s="1"/>
    </row>
    <row r="6019" spans="1:27" ht="38" customHeight="1">
      <c r="A6019" s="5"/>
      <c r="B6019" s="5"/>
      <c r="C6019" s="5"/>
      <c r="D6019" s="5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  <c r="W6019" s="1"/>
      <c r="X6019" s="1"/>
      <c r="Y6019" s="1"/>
      <c r="Z6019" s="1"/>
      <c r="AA6019" s="1"/>
    </row>
    <row r="6020" spans="1:27" ht="38" customHeight="1">
      <c r="A6020" s="5"/>
      <c r="B6020" s="5"/>
      <c r="C6020" s="5"/>
      <c r="D6020" s="5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  <c r="W6020" s="1"/>
      <c r="X6020" s="1"/>
      <c r="Y6020" s="1"/>
      <c r="Z6020" s="1"/>
      <c r="AA6020" s="1"/>
    </row>
    <row r="6021" spans="1:27" ht="38" customHeight="1">
      <c r="A6021" s="5"/>
      <c r="B6021" s="5"/>
      <c r="C6021" s="5"/>
      <c r="D6021" s="5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  <c r="W6021" s="1"/>
      <c r="X6021" s="1"/>
      <c r="Y6021" s="1"/>
      <c r="Z6021" s="1"/>
      <c r="AA6021" s="1"/>
    </row>
    <row r="6022" spans="1:27" ht="38" customHeight="1">
      <c r="A6022" s="5"/>
      <c r="B6022" s="5"/>
      <c r="C6022" s="5"/>
      <c r="D6022" s="5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  <c r="W6022" s="1"/>
      <c r="X6022" s="1"/>
      <c r="Y6022" s="1"/>
      <c r="Z6022" s="1"/>
      <c r="AA6022" s="1"/>
    </row>
    <row r="6023" spans="1:27" ht="38" customHeight="1">
      <c r="A6023" s="5"/>
      <c r="B6023" s="5"/>
      <c r="C6023" s="5"/>
      <c r="D6023" s="5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  <c r="W6023" s="1"/>
      <c r="X6023" s="1"/>
      <c r="Y6023" s="1"/>
      <c r="Z6023" s="1"/>
      <c r="AA6023" s="1"/>
    </row>
    <row r="6024" spans="1:27" ht="38" customHeight="1">
      <c r="A6024" s="5"/>
      <c r="B6024" s="5"/>
      <c r="C6024" s="5"/>
      <c r="D6024" s="5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  <c r="W6024" s="1"/>
      <c r="X6024" s="1"/>
      <c r="Y6024" s="1"/>
      <c r="Z6024" s="1"/>
      <c r="AA6024" s="1"/>
    </row>
    <row r="6025" spans="1:27" ht="38" customHeight="1">
      <c r="A6025" s="5"/>
      <c r="B6025" s="5"/>
      <c r="C6025" s="5"/>
      <c r="D6025" s="5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  <c r="W6025" s="1"/>
      <c r="X6025" s="1"/>
      <c r="Y6025" s="1"/>
      <c r="Z6025" s="1"/>
      <c r="AA6025" s="1"/>
    </row>
    <row r="6026" spans="1:27" ht="38" customHeight="1">
      <c r="A6026" s="5"/>
      <c r="B6026" s="5"/>
      <c r="C6026" s="5"/>
      <c r="D6026" s="5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  <c r="W6026" s="1"/>
      <c r="X6026" s="1"/>
      <c r="Y6026" s="1"/>
      <c r="Z6026" s="1"/>
      <c r="AA6026" s="1"/>
    </row>
    <row r="6027" spans="1:27" ht="38" customHeight="1">
      <c r="A6027" s="5"/>
      <c r="B6027" s="5"/>
      <c r="C6027" s="5"/>
      <c r="D6027" s="5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  <c r="W6027" s="1"/>
      <c r="X6027" s="1"/>
      <c r="Y6027" s="1"/>
      <c r="Z6027" s="1"/>
      <c r="AA6027" s="1"/>
    </row>
    <row r="6028" spans="1:27" ht="38" customHeight="1">
      <c r="A6028" s="5"/>
      <c r="B6028" s="5"/>
      <c r="C6028" s="5"/>
      <c r="D6028" s="5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  <c r="W6028" s="1"/>
      <c r="X6028" s="1"/>
      <c r="Y6028" s="1"/>
      <c r="Z6028" s="1"/>
      <c r="AA6028" s="1"/>
    </row>
    <row r="6029" spans="1:27" ht="38" customHeight="1">
      <c r="A6029" s="5"/>
      <c r="B6029" s="5"/>
      <c r="C6029" s="5"/>
      <c r="D6029" s="5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  <c r="W6029" s="1"/>
      <c r="X6029" s="1"/>
      <c r="Y6029" s="1"/>
      <c r="Z6029" s="1"/>
      <c r="AA6029" s="1"/>
    </row>
    <row r="6030" spans="1:27" ht="38" customHeight="1">
      <c r="A6030" s="5"/>
      <c r="B6030" s="5"/>
      <c r="C6030" s="5"/>
      <c r="D6030" s="5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  <c r="W6030" s="1"/>
      <c r="X6030" s="1"/>
      <c r="Y6030" s="1"/>
      <c r="Z6030" s="1"/>
      <c r="AA6030" s="1"/>
    </row>
    <row r="6031" spans="1:27" ht="38" customHeight="1">
      <c r="A6031" s="5"/>
      <c r="B6031" s="5"/>
      <c r="C6031" s="5"/>
      <c r="D6031" s="5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  <c r="W6031" s="1"/>
      <c r="X6031" s="1"/>
      <c r="Y6031" s="1"/>
      <c r="Z6031" s="1"/>
      <c r="AA6031" s="1"/>
    </row>
    <row r="6032" spans="1:27" ht="38" customHeight="1">
      <c r="A6032" s="5"/>
      <c r="B6032" s="5"/>
      <c r="C6032" s="5"/>
      <c r="D6032" s="5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  <c r="W6032" s="1"/>
      <c r="X6032" s="1"/>
      <c r="Y6032" s="1"/>
      <c r="Z6032" s="1"/>
      <c r="AA6032" s="1"/>
    </row>
    <row r="6033" spans="1:27" ht="38" customHeight="1">
      <c r="A6033" s="5"/>
      <c r="B6033" s="5"/>
      <c r="C6033" s="5"/>
      <c r="D6033" s="5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  <c r="W6033" s="1"/>
      <c r="X6033" s="1"/>
      <c r="Y6033" s="1"/>
      <c r="Z6033" s="1"/>
      <c r="AA6033" s="1"/>
    </row>
    <row r="6034" spans="1:27" ht="38" customHeight="1">
      <c r="A6034" s="5"/>
      <c r="B6034" s="5"/>
      <c r="C6034" s="5"/>
      <c r="D6034" s="5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  <c r="W6034" s="1"/>
      <c r="X6034" s="1"/>
      <c r="Y6034" s="1"/>
      <c r="Z6034" s="1"/>
      <c r="AA6034" s="1"/>
    </row>
    <row r="6035" spans="1:27" ht="38" customHeight="1">
      <c r="A6035" s="5"/>
      <c r="B6035" s="5"/>
      <c r="C6035" s="5"/>
      <c r="D6035" s="5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  <c r="W6035" s="1"/>
      <c r="X6035" s="1"/>
      <c r="Y6035" s="1"/>
      <c r="Z6035" s="1"/>
      <c r="AA6035" s="1"/>
    </row>
    <row r="6036" spans="1:27" ht="38" customHeight="1">
      <c r="A6036" s="5"/>
      <c r="B6036" s="5"/>
      <c r="C6036" s="5"/>
      <c r="D6036" s="5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  <c r="W6036" s="1"/>
      <c r="X6036" s="1"/>
      <c r="Y6036" s="1"/>
      <c r="Z6036" s="1"/>
      <c r="AA6036" s="1"/>
    </row>
    <row r="6037" spans="1:27" ht="38" customHeight="1">
      <c r="A6037" s="5"/>
      <c r="B6037" s="5"/>
      <c r="C6037" s="5"/>
      <c r="D6037" s="5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  <c r="W6037" s="1"/>
      <c r="X6037" s="1"/>
      <c r="Y6037" s="1"/>
      <c r="Z6037" s="1"/>
      <c r="AA6037" s="1"/>
    </row>
    <row r="6038" spans="1:27" ht="38" customHeight="1">
      <c r="A6038" s="5"/>
      <c r="B6038" s="5"/>
      <c r="C6038" s="5"/>
      <c r="D6038" s="5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  <c r="W6038" s="1"/>
      <c r="X6038" s="1"/>
      <c r="Y6038" s="1"/>
      <c r="Z6038" s="1"/>
      <c r="AA6038" s="1"/>
    </row>
    <row r="6039" spans="1:27" ht="38" customHeight="1">
      <c r="A6039" s="5"/>
      <c r="B6039" s="5"/>
      <c r="C6039" s="5"/>
      <c r="D6039" s="5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  <c r="X6039" s="1"/>
      <c r="Y6039" s="1"/>
      <c r="Z6039" s="1"/>
      <c r="AA6039" s="1"/>
    </row>
    <row r="6040" spans="1:27" ht="38" customHeight="1">
      <c r="A6040" s="5"/>
      <c r="B6040" s="5"/>
      <c r="C6040" s="5"/>
      <c r="D6040" s="5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  <c r="X6040" s="1"/>
      <c r="Y6040" s="1"/>
      <c r="Z6040" s="1"/>
      <c r="AA6040" s="1"/>
    </row>
    <row r="6041" spans="1:27" ht="38" customHeight="1">
      <c r="A6041" s="5"/>
      <c r="B6041" s="5"/>
      <c r="C6041" s="5"/>
      <c r="D6041" s="5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  <c r="X6041" s="1"/>
      <c r="Y6041" s="1"/>
      <c r="Z6041" s="1"/>
      <c r="AA6041" s="1"/>
    </row>
    <row r="6042" spans="1:27" ht="38" customHeight="1">
      <c r="A6042" s="5"/>
      <c r="B6042" s="5"/>
      <c r="C6042" s="5"/>
      <c r="D6042" s="5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  <c r="X6042" s="1"/>
      <c r="Y6042" s="1"/>
      <c r="Z6042" s="1"/>
      <c r="AA6042" s="1"/>
    </row>
    <row r="6043" spans="1:27" ht="38" customHeight="1">
      <c r="A6043" s="5"/>
      <c r="B6043" s="5"/>
      <c r="C6043" s="5"/>
      <c r="D6043" s="5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  <c r="X6043" s="1"/>
      <c r="Y6043" s="1"/>
      <c r="Z6043" s="1"/>
      <c r="AA6043" s="1"/>
    </row>
    <row r="6044" spans="1:27" ht="38" customHeight="1">
      <c r="A6044" s="5"/>
      <c r="B6044" s="5"/>
      <c r="C6044" s="5"/>
      <c r="D6044" s="5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  <c r="X6044" s="1"/>
      <c r="Y6044" s="1"/>
      <c r="Z6044" s="1"/>
      <c r="AA6044" s="1"/>
    </row>
    <row r="6045" spans="1:27" ht="38" customHeight="1">
      <c r="A6045" s="5"/>
      <c r="B6045" s="5"/>
      <c r="C6045" s="5"/>
      <c r="D6045" s="5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  <c r="X6045" s="1"/>
      <c r="Y6045" s="1"/>
      <c r="Z6045" s="1"/>
      <c r="AA6045" s="1"/>
    </row>
    <row r="6046" spans="1:27" ht="38" customHeight="1">
      <c r="A6046" s="5"/>
      <c r="B6046" s="5"/>
      <c r="C6046" s="5"/>
      <c r="D6046" s="5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  <c r="X6046" s="1"/>
      <c r="Y6046" s="1"/>
      <c r="Z6046" s="1"/>
      <c r="AA6046" s="1"/>
    </row>
    <row r="6047" spans="1:27" ht="38" customHeight="1">
      <c r="A6047" s="5"/>
      <c r="B6047" s="5"/>
      <c r="C6047" s="5"/>
      <c r="D6047" s="5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  <c r="X6047" s="1"/>
      <c r="Y6047" s="1"/>
      <c r="Z6047" s="1"/>
      <c r="AA6047" s="1"/>
    </row>
    <row r="6048" spans="1:27" ht="38" customHeight="1">
      <c r="A6048" s="5"/>
      <c r="B6048" s="5"/>
      <c r="C6048" s="5"/>
      <c r="D6048" s="5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  <c r="X6048" s="1"/>
      <c r="Y6048" s="1"/>
      <c r="Z6048" s="1"/>
      <c r="AA6048" s="1"/>
    </row>
    <row r="6049" spans="1:27" ht="38" customHeight="1">
      <c r="A6049" s="5"/>
      <c r="B6049" s="5"/>
      <c r="C6049" s="5"/>
      <c r="D6049" s="5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  <c r="X6049" s="1"/>
      <c r="Y6049" s="1"/>
      <c r="Z6049" s="1"/>
      <c r="AA6049" s="1"/>
    </row>
    <row r="6050" spans="1:27" ht="38" customHeight="1">
      <c r="A6050" s="5"/>
      <c r="B6050" s="5"/>
      <c r="C6050" s="5"/>
      <c r="D6050" s="5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  <c r="X6050" s="1"/>
      <c r="Y6050" s="1"/>
      <c r="Z6050" s="1"/>
      <c r="AA6050" s="1"/>
    </row>
    <row r="6051" spans="1:27" ht="38" customHeight="1">
      <c r="A6051" s="5"/>
      <c r="B6051" s="5"/>
      <c r="C6051" s="5"/>
      <c r="D6051" s="5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  <c r="X6051" s="1"/>
      <c r="Y6051" s="1"/>
      <c r="Z6051" s="1"/>
      <c r="AA6051" s="1"/>
    </row>
    <row r="6052" spans="1:27" ht="38" customHeight="1">
      <c r="A6052" s="5"/>
      <c r="B6052" s="5"/>
      <c r="C6052" s="5"/>
      <c r="D6052" s="5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  <c r="X6052" s="1"/>
      <c r="Y6052" s="1"/>
      <c r="Z6052" s="1"/>
      <c r="AA6052" s="1"/>
    </row>
    <row r="6053" spans="1:27" ht="38" customHeight="1">
      <c r="A6053" s="5"/>
      <c r="B6053" s="5"/>
      <c r="C6053" s="5"/>
      <c r="D6053" s="5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  <c r="X6053" s="1"/>
      <c r="Y6053" s="1"/>
      <c r="Z6053" s="1"/>
      <c r="AA6053" s="1"/>
    </row>
    <row r="6054" spans="1:27" ht="38" customHeight="1">
      <c r="A6054" s="5"/>
      <c r="B6054" s="5"/>
      <c r="C6054" s="5"/>
      <c r="D6054" s="5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  <c r="X6054" s="1"/>
      <c r="Y6054" s="1"/>
      <c r="Z6054" s="1"/>
      <c r="AA6054" s="1"/>
    </row>
    <row r="6055" spans="1:27" ht="38" customHeight="1">
      <c r="A6055" s="5"/>
      <c r="B6055" s="5"/>
      <c r="C6055" s="5"/>
      <c r="D6055" s="5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  <c r="X6055" s="1"/>
      <c r="Y6055" s="1"/>
      <c r="Z6055" s="1"/>
      <c r="AA6055" s="1"/>
    </row>
    <row r="6056" spans="1:27" ht="38" customHeight="1">
      <c r="A6056" s="5"/>
      <c r="B6056" s="5"/>
      <c r="C6056" s="5"/>
      <c r="D6056" s="5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  <c r="X6056" s="1"/>
      <c r="Y6056" s="1"/>
      <c r="Z6056" s="1"/>
      <c r="AA6056" s="1"/>
    </row>
    <row r="6057" spans="1:27" ht="38" customHeight="1">
      <c r="A6057" s="5"/>
      <c r="B6057" s="5"/>
      <c r="C6057" s="5"/>
      <c r="D6057" s="5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  <c r="X6057" s="1"/>
      <c r="Y6057" s="1"/>
      <c r="Z6057" s="1"/>
      <c r="AA6057" s="1"/>
    </row>
    <row r="6058" spans="1:27" ht="38" customHeight="1">
      <c r="A6058" s="5"/>
      <c r="B6058" s="5"/>
      <c r="C6058" s="5"/>
      <c r="D6058" s="5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  <c r="X6058" s="1"/>
      <c r="Y6058" s="1"/>
      <c r="Z6058" s="1"/>
      <c r="AA6058" s="1"/>
    </row>
    <row r="6059" spans="1:27" ht="38" customHeight="1">
      <c r="A6059" s="5"/>
      <c r="B6059" s="5"/>
      <c r="C6059" s="5"/>
      <c r="D6059" s="5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  <c r="X6059" s="1"/>
      <c r="Y6059" s="1"/>
      <c r="Z6059" s="1"/>
      <c r="AA6059" s="1"/>
    </row>
    <row r="6060" spans="1:27" ht="38" customHeight="1">
      <c r="A6060" s="5"/>
      <c r="B6060" s="5"/>
      <c r="C6060" s="5"/>
      <c r="D6060" s="5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  <c r="X6060" s="1"/>
      <c r="Y6060" s="1"/>
      <c r="Z6060" s="1"/>
      <c r="AA6060" s="1"/>
    </row>
    <row r="6061" spans="1:27" ht="38" customHeight="1">
      <c r="A6061" s="5"/>
      <c r="B6061" s="5"/>
      <c r="C6061" s="5"/>
      <c r="D6061" s="5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  <c r="X6061" s="1"/>
      <c r="Y6061" s="1"/>
      <c r="Z6061" s="1"/>
      <c r="AA6061" s="1"/>
    </row>
    <row r="6062" spans="1:27" ht="38" customHeight="1">
      <c r="A6062" s="5"/>
      <c r="B6062" s="5"/>
      <c r="C6062" s="5"/>
      <c r="D6062" s="5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  <c r="X6062" s="1"/>
      <c r="Y6062" s="1"/>
      <c r="Z6062" s="1"/>
      <c r="AA6062" s="1"/>
    </row>
    <row r="6063" spans="1:27" ht="38" customHeight="1">
      <c r="A6063" s="5"/>
      <c r="B6063" s="5"/>
      <c r="C6063" s="5"/>
      <c r="D6063" s="5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  <c r="X6063" s="1"/>
      <c r="Y6063" s="1"/>
      <c r="Z6063" s="1"/>
      <c r="AA6063" s="1"/>
    </row>
    <row r="6064" spans="1:27" ht="38" customHeight="1">
      <c r="A6064" s="5"/>
      <c r="B6064" s="5"/>
      <c r="C6064" s="5"/>
      <c r="D6064" s="5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  <c r="X6064" s="1"/>
      <c r="Y6064" s="1"/>
      <c r="Z6064" s="1"/>
      <c r="AA6064" s="1"/>
    </row>
    <row r="6065" spans="1:27" ht="38" customHeight="1">
      <c r="A6065" s="5"/>
      <c r="B6065" s="5"/>
      <c r="C6065" s="5"/>
      <c r="D6065" s="5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  <c r="X6065" s="1"/>
      <c r="Y6065" s="1"/>
      <c r="Z6065" s="1"/>
      <c r="AA6065" s="1"/>
    </row>
    <row r="6066" spans="1:27" ht="38" customHeight="1">
      <c r="A6066" s="5"/>
      <c r="B6066" s="5"/>
      <c r="C6066" s="5"/>
      <c r="D6066" s="5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  <c r="X6066" s="1"/>
      <c r="Y6066" s="1"/>
      <c r="Z6066" s="1"/>
      <c r="AA6066" s="1"/>
    </row>
    <row r="6067" spans="1:27" ht="38" customHeight="1">
      <c r="A6067" s="5"/>
      <c r="B6067" s="5"/>
      <c r="C6067" s="5"/>
      <c r="D6067" s="5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  <c r="X6067" s="1"/>
      <c r="Y6067" s="1"/>
      <c r="Z6067" s="1"/>
      <c r="AA6067" s="1"/>
    </row>
    <row r="6068" spans="1:27" ht="38" customHeight="1">
      <c r="A6068" s="5"/>
      <c r="B6068" s="5"/>
      <c r="C6068" s="5"/>
      <c r="D6068" s="5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  <c r="X6068" s="1"/>
      <c r="Y6068" s="1"/>
      <c r="Z6068" s="1"/>
      <c r="AA6068" s="1"/>
    </row>
    <row r="6069" spans="1:27" ht="38" customHeight="1">
      <c r="A6069" s="5"/>
      <c r="B6069" s="5"/>
      <c r="C6069" s="5"/>
      <c r="D6069" s="5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  <c r="X6069" s="1"/>
      <c r="Y6069" s="1"/>
      <c r="Z6069" s="1"/>
      <c r="AA6069" s="1"/>
    </row>
    <row r="6070" spans="1:27" ht="38" customHeight="1">
      <c r="A6070" s="5"/>
      <c r="B6070" s="5"/>
      <c r="C6070" s="5"/>
      <c r="D6070" s="5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  <c r="X6070" s="1"/>
      <c r="Y6070" s="1"/>
      <c r="Z6070" s="1"/>
      <c r="AA6070" s="1"/>
    </row>
    <row r="6071" spans="1:27" ht="38" customHeight="1">
      <c r="A6071" s="5"/>
      <c r="B6071" s="5"/>
      <c r="C6071" s="5"/>
      <c r="D6071" s="5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  <c r="X6071" s="1"/>
      <c r="Y6071" s="1"/>
      <c r="Z6071" s="1"/>
      <c r="AA6071" s="1"/>
    </row>
    <row r="6072" spans="1:27" ht="38" customHeight="1">
      <c r="A6072" s="5"/>
      <c r="B6072" s="5"/>
      <c r="C6072" s="5"/>
      <c r="D6072" s="5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  <c r="X6072" s="1"/>
      <c r="Y6072" s="1"/>
      <c r="Z6072" s="1"/>
      <c r="AA6072" s="1"/>
    </row>
    <row r="6073" spans="1:27" ht="38" customHeight="1">
      <c r="A6073" s="5"/>
      <c r="B6073" s="5"/>
      <c r="C6073" s="5"/>
      <c r="D6073" s="5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  <c r="X6073" s="1"/>
      <c r="Y6073" s="1"/>
      <c r="Z6073" s="1"/>
      <c r="AA6073" s="1"/>
    </row>
    <row r="6074" spans="1:27" ht="38" customHeight="1">
      <c r="A6074" s="5"/>
      <c r="B6074" s="5"/>
      <c r="C6074" s="5"/>
      <c r="D6074" s="5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  <c r="X6074" s="1"/>
      <c r="Y6074" s="1"/>
      <c r="Z6074" s="1"/>
      <c r="AA6074" s="1"/>
    </row>
    <row r="6075" spans="1:27" ht="38" customHeight="1">
      <c r="A6075" s="5"/>
      <c r="B6075" s="5"/>
      <c r="C6075" s="5"/>
      <c r="D6075" s="5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  <c r="X6075" s="1"/>
      <c r="Y6075" s="1"/>
      <c r="Z6075" s="1"/>
      <c r="AA6075" s="1"/>
    </row>
    <row r="6076" spans="1:27" ht="38" customHeight="1">
      <c r="A6076" s="5"/>
      <c r="B6076" s="5"/>
      <c r="C6076" s="5"/>
      <c r="D6076" s="5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  <c r="X6076" s="1"/>
      <c r="Y6076" s="1"/>
      <c r="Z6076" s="1"/>
      <c r="AA6076" s="1"/>
    </row>
    <row r="6077" spans="1:27" ht="38" customHeight="1">
      <c r="A6077" s="5"/>
      <c r="B6077" s="5"/>
      <c r="C6077" s="5"/>
      <c r="D6077" s="5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  <c r="X6077" s="1"/>
      <c r="Y6077" s="1"/>
      <c r="Z6077" s="1"/>
      <c r="AA6077" s="1"/>
    </row>
    <row r="6078" spans="1:27" ht="38" customHeight="1">
      <c r="A6078" s="5"/>
      <c r="B6078" s="5"/>
      <c r="C6078" s="5"/>
      <c r="D6078" s="5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  <c r="X6078" s="1"/>
      <c r="Y6078" s="1"/>
      <c r="Z6078" s="1"/>
      <c r="AA6078" s="1"/>
    </row>
    <row r="6079" spans="1:27" ht="38" customHeight="1">
      <c r="A6079" s="5"/>
      <c r="B6079" s="5"/>
      <c r="C6079" s="5"/>
      <c r="D6079" s="5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  <c r="X6079" s="1"/>
      <c r="Y6079" s="1"/>
      <c r="Z6079" s="1"/>
      <c r="AA6079" s="1"/>
    </row>
    <row r="6080" spans="1:27" ht="38" customHeight="1">
      <c r="A6080" s="5"/>
      <c r="B6080" s="5"/>
      <c r="C6080" s="5"/>
      <c r="D6080" s="5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  <c r="X6080" s="1"/>
      <c r="Y6080" s="1"/>
      <c r="Z6080" s="1"/>
      <c r="AA6080" s="1"/>
    </row>
    <row r="6081" spans="1:27" ht="38" customHeight="1">
      <c r="A6081" s="5"/>
      <c r="B6081" s="5"/>
      <c r="C6081" s="5"/>
      <c r="D6081" s="5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  <c r="X6081" s="1"/>
      <c r="Y6081" s="1"/>
      <c r="Z6081" s="1"/>
      <c r="AA6081" s="1"/>
    </row>
    <row r="6082" spans="1:27" ht="38" customHeight="1">
      <c r="A6082" s="5"/>
      <c r="B6082" s="5"/>
      <c r="C6082" s="5"/>
      <c r="D6082" s="5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  <c r="X6082" s="1"/>
      <c r="Y6082" s="1"/>
      <c r="Z6082" s="1"/>
      <c r="AA6082" s="1"/>
    </row>
    <row r="6083" spans="1:27" ht="38" customHeight="1">
      <c r="A6083" s="5"/>
      <c r="B6083" s="5"/>
      <c r="C6083" s="5"/>
      <c r="D6083" s="5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  <c r="X6083" s="1"/>
      <c r="Y6083" s="1"/>
      <c r="Z6083" s="1"/>
      <c r="AA6083" s="1"/>
    </row>
    <row r="6084" spans="1:27" ht="38" customHeight="1">
      <c r="A6084" s="5"/>
      <c r="B6084" s="5"/>
      <c r="C6084" s="5"/>
      <c r="D6084" s="5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  <c r="X6084" s="1"/>
      <c r="Y6084" s="1"/>
      <c r="Z6084" s="1"/>
      <c r="AA6084" s="1"/>
    </row>
    <row r="6085" spans="1:27" ht="38" customHeight="1">
      <c r="A6085" s="5"/>
      <c r="B6085" s="5"/>
      <c r="C6085" s="5"/>
      <c r="D6085" s="5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  <c r="X6085" s="1"/>
      <c r="Y6085" s="1"/>
      <c r="Z6085" s="1"/>
      <c r="AA6085" s="1"/>
    </row>
    <row r="6086" spans="1:27" ht="38" customHeight="1">
      <c r="A6086" s="5"/>
      <c r="B6086" s="5"/>
      <c r="C6086" s="5"/>
      <c r="D6086" s="5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  <c r="X6086" s="1"/>
      <c r="Y6086" s="1"/>
      <c r="Z6086" s="1"/>
      <c r="AA6086" s="1"/>
    </row>
    <row r="6087" spans="1:27" ht="38" customHeight="1">
      <c r="A6087" s="5"/>
      <c r="B6087" s="5"/>
      <c r="C6087" s="5"/>
      <c r="D6087" s="5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  <c r="X6087" s="1"/>
      <c r="Y6087" s="1"/>
      <c r="Z6087" s="1"/>
      <c r="AA6087" s="1"/>
    </row>
    <row r="6088" spans="1:27" ht="38" customHeight="1">
      <c r="A6088" s="5"/>
      <c r="B6088" s="5"/>
      <c r="C6088" s="5"/>
      <c r="D6088" s="5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  <c r="X6088" s="1"/>
      <c r="Y6088" s="1"/>
      <c r="Z6088" s="1"/>
      <c r="AA6088" s="1"/>
    </row>
    <row r="6089" spans="1:27" ht="38" customHeight="1">
      <c r="A6089" s="5"/>
      <c r="B6089" s="5"/>
      <c r="C6089" s="5"/>
      <c r="D6089" s="5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  <c r="X6089" s="1"/>
      <c r="Y6089" s="1"/>
      <c r="Z6089" s="1"/>
      <c r="AA6089" s="1"/>
    </row>
    <row r="6090" spans="1:27" ht="38" customHeight="1">
      <c r="A6090" s="5"/>
      <c r="B6090" s="5"/>
      <c r="C6090" s="5"/>
      <c r="D6090" s="5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  <c r="X6090" s="1"/>
      <c r="Y6090" s="1"/>
      <c r="Z6090" s="1"/>
      <c r="AA6090" s="1"/>
    </row>
    <row r="6091" spans="1:27" ht="38" customHeight="1">
      <c r="A6091" s="5"/>
      <c r="B6091" s="5"/>
      <c r="C6091" s="5"/>
      <c r="D6091" s="5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  <c r="X6091" s="1"/>
      <c r="Y6091" s="1"/>
      <c r="Z6091" s="1"/>
      <c r="AA6091" s="1"/>
    </row>
    <row r="6092" spans="1:27" ht="38" customHeight="1">
      <c r="A6092" s="5"/>
      <c r="B6092" s="5"/>
      <c r="C6092" s="5"/>
      <c r="D6092" s="5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  <c r="X6092" s="1"/>
      <c r="Y6092" s="1"/>
      <c r="Z6092" s="1"/>
      <c r="AA6092" s="1"/>
    </row>
    <row r="6093" spans="1:27" ht="38" customHeight="1">
      <c r="A6093" s="5"/>
      <c r="B6093" s="5"/>
      <c r="C6093" s="5"/>
      <c r="D6093" s="5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  <c r="X6093" s="1"/>
      <c r="Y6093" s="1"/>
      <c r="Z6093" s="1"/>
      <c r="AA6093" s="1"/>
    </row>
    <row r="6094" spans="1:27" ht="38" customHeight="1">
      <c r="A6094" s="5"/>
      <c r="B6094" s="5"/>
      <c r="C6094" s="5"/>
      <c r="D6094" s="5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  <c r="X6094" s="1"/>
      <c r="Y6094" s="1"/>
      <c r="Z6094" s="1"/>
      <c r="AA6094" s="1"/>
    </row>
    <row r="6095" spans="1:27" ht="38" customHeight="1">
      <c r="A6095" s="5"/>
      <c r="B6095" s="5"/>
      <c r="C6095" s="5"/>
      <c r="D6095" s="5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  <c r="X6095" s="1"/>
      <c r="Y6095" s="1"/>
      <c r="Z6095" s="1"/>
      <c r="AA6095" s="1"/>
    </row>
    <row r="6096" spans="1:27" ht="38" customHeight="1">
      <c r="A6096" s="5"/>
      <c r="B6096" s="5"/>
      <c r="C6096" s="5"/>
      <c r="D6096" s="5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  <c r="X6096" s="1"/>
      <c r="Y6096" s="1"/>
      <c r="Z6096" s="1"/>
      <c r="AA6096" s="1"/>
    </row>
    <row r="6097" spans="1:27" ht="38" customHeight="1">
      <c r="A6097" s="5"/>
      <c r="B6097" s="5"/>
      <c r="C6097" s="5"/>
      <c r="D6097" s="5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  <c r="X6097" s="1"/>
      <c r="Y6097" s="1"/>
      <c r="Z6097" s="1"/>
      <c r="AA6097" s="1"/>
    </row>
    <row r="6098" spans="1:27" ht="38" customHeight="1">
      <c r="A6098" s="5"/>
      <c r="B6098" s="5"/>
      <c r="C6098" s="5"/>
      <c r="D6098" s="5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  <c r="X6098" s="1"/>
      <c r="Y6098" s="1"/>
      <c r="Z6098" s="1"/>
      <c r="AA6098" s="1"/>
    </row>
    <row r="6099" spans="1:27" ht="38" customHeight="1">
      <c r="A6099" s="5"/>
      <c r="B6099" s="5"/>
      <c r="C6099" s="5"/>
      <c r="D6099" s="5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  <c r="X6099" s="1"/>
      <c r="Y6099" s="1"/>
      <c r="Z6099" s="1"/>
      <c r="AA6099" s="1"/>
    </row>
    <row r="6100" spans="1:27" ht="38" customHeight="1">
      <c r="A6100" s="5"/>
      <c r="B6100" s="5"/>
      <c r="C6100" s="5"/>
      <c r="D6100" s="5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  <c r="X6100" s="1"/>
      <c r="Y6100" s="1"/>
      <c r="Z6100" s="1"/>
      <c r="AA6100" s="1"/>
    </row>
    <row r="6101" spans="1:27" ht="38" customHeight="1">
      <c r="A6101" s="5"/>
      <c r="B6101" s="5"/>
      <c r="C6101" s="5"/>
      <c r="D6101" s="5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  <c r="X6101" s="1"/>
      <c r="Y6101" s="1"/>
      <c r="Z6101" s="1"/>
      <c r="AA6101" s="1"/>
    </row>
    <row r="6102" spans="1:27" ht="38" customHeight="1">
      <c r="A6102" s="5"/>
      <c r="B6102" s="5"/>
      <c r="C6102" s="5"/>
      <c r="D6102" s="5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  <c r="X6102" s="1"/>
      <c r="Y6102" s="1"/>
      <c r="Z6102" s="1"/>
      <c r="AA6102" s="1"/>
    </row>
    <row r="6103" spans="1:27" ht="38" customHeight="1">
      <c r="A6103" s="5"/>
      <c r="B6103" s="5"/>
      <c r="C6103" s="5"/>
      <c r="D6103" s="5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  <c r="X6103" s="1"/>
      <c r="Y6103" s="1"/>
      <c r="Z6103" s="1"/>
      <c r="AA6103" s="1"/>
    </row>
    <row r="6104" spans="1:27" ht="38" customHeight="1">
      <c r="A6104" s="5"/>
      <c r="B6104" s="5"/>
      <c r="C6104" s="5"/>
      <c r="D6104" s="5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  <c r="X6104" s="1"/>
      <c r="Y6104" s="1"/>
      <c r="Z6104" s="1"/>
      <c r="AA6104" s="1"/>
    </row>
    <row r="6105" spans="1:27" ht="38" customHeight="1">
      <c r="A6105" s="5"/>
      <c r="B6105" s="5"/>
      <c r="C6105" s="5"/>
      <c r="D6105" s="5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  <c r="X6105" s="1"/>
      <c r="Y6105" s="1"/>
      <c r="Z6105" s="1"/>
      <c r="AA6105" s="1"/>
    </row>
    <row r="6106" spans="1:27" ht="38" customHeight="1">
      <c r="A6106" s="5"/>
      <c r="B6106" s="5"/>
      <c r="C6106" s="5"/>
      <c r="D6106" s="5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  <c r="X6106" s="1"/>
      <c r="Y6106" s="1"/>
      <c r="Z6106" s="1"/>
      <c r="AA6106" s="1"/>
    </row>
    <row r="6107" spans="1:27" ht="38" customHeight="1">
      <c r="A6107" s="5"/>
      <c r="B6107" s="5"/>
      <c r="C6107" s="5"/>
      <c r="D6107" s="5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  <c r="X6107" s="1"/>
      <c r="Y6107" s="1"/>
      <c r="Z6107" s="1"/>
      <c r="AA6107" s="1"/>
    </row>
    <row r="6108" spans="1:27" ht="38" customHeight="1">
      <c r="A6108" s="5"/>
      <c r="B6108" s="5"/>
      <c r="C6108" s="5"/>
      <c r="D6108" s="5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  <c r="X6108" s="1"/>
      <c r="Y6108" s="1"/>
      <c r="Z6108" s="1"/>
      <c r="AA6108" s="1"/>
    </row>
    <row r="6109" spans="1:27" ht="38" customHeight="1">
      <c r="A6109" s="5"/>
      <c r="B6109" s="5"/>
      <c r="C6109" s="5"/>
      <c r="D6109" s="5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  <c r="X6109" s="1"/>
      <c r="Y6109" s="1"/>
      <c r="Z6109" s="1"/>
      <c r="AA6109" s="1"/>
    </row>
    <row r="6110" spans="1:27" ht="38" customHeight="1">
      <c r="A6110" s="5"/>
      <c r="B6110" s="5"/>
      <c r="C6110" s="5"/>
      <c r="D6110" s="5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  <c r="X6110" s="1"/>
      <c r="Y6110" s="1"/>
      <c r="Z6110" s="1"/>
      <c r="AA6110" s="1"/>
    </row>
    <row r="6111" spans="1:27" ht="38" customHeight="1">
      <c r="A6111" s="5"/>
      <c r="B6111" s="5"/>
      <c r="C6111" s="5"/>
      <c r="D6111" s="5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  <c r="X6111" s="1"/>
      <c r="Y6111" s="1"/>
      <c r="Z6111" s="1"/>
      <c r="AA6111" s="1"/>
    </row>
    <row r="6112" spans="1:27" ht="38" customHeight="1">
      <c r="A6112" s="5"/>
      <c r="B6112" s="5"/>
      <c r="C6112" s="5"/>
      <c r="D6112" s="5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  <c r="X6112" s="1"/>
      <c r="Y6112" s="1"/>
      <c r="Z6112" s="1"/>
      <c r="AA6112" s="1"/>
    </row>
    <row r="6113" spans="1:27" ht="38" customHeight="1">
      <c r="A6113" s="5"/>
      <c r="B6113" s="5"/>
      <c r="C6113" s="5"/>
      <c r="D6113" s="5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  <c r="X6113" s="1"/>
      <c r="Y6113" s="1"/>
      <c r="Z6113" s="1"/>
      <c r="AA6113" s="1"/>
    </row>
    <row r="6114" spans="1:27" ht="38" customHeight="1">
      <c r="A6114" s="5"/>
      <c r="B6114" s="5"/>
      <c r="C6114" s="5"/>
      <c r="D6114" s="5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  <c r="X6114" s="1"/>
      <c r="Y6114" s="1"/>
      <c r="Z6114" s="1"/>
      <c r="AA6114" s="1"/>
    </row>
    <row r="6115" spans="1:27" ht="38" customHeight="1">
      <c r="A6115" s="5"/>
      <c r="B6115" s="5"/>
      <c r="C6115" s="5"/>
      <c r="D6115" s="5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  <c r="X6115" s="1"/>
      <c r="Y6115" s="1"/>
      <c r="Z6115" s="1"/>
      <c r="AA6115" s="1"/>
    </row>
    <row r="6116" spans="1:27" ht="38" customHeight="1">
      <c r="A6116" s="5"/>
      <c r="B6116" s="5"/>
      <c r="C6116" s="5"/>
      <c r="D6116" s="5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  <c r="X6116" s="1"/>
      <c r="Y6116" s="1"/>
      <c r="Z6116" s="1"/>
      <c r="AA6116" s="1"/>
    </row>
    <row r="6117" spans="1:27" ht="38" customHeight="1">
      <c r="A6117" s="5"/>
      <c r="B6117" s="5"/>
      <c r="C6117" s="5"/>
      <c r="D6117" s="5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  <c r="X6117" s="1"/>
      <c r="Y6117" s="1"/>
      <c r="Z6117" s="1"/>
      <c r="AA6117" s="1"/>
    </row>
    <row r="6118" spans="1:27" ht="38" customHeight="1">
      <c r="A6118" s="5"/>
      <c r="B6118" s="5"/>
      <c r="C6118" s="5"/>
      <c r="D6118" s="5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  <c r="X6118" s="1"/>
      <c r="Y6118" s="1"/>
      <c r="Z6118" s="1"/>
      <c r="AA6118" s="1"/>
    </row>
    <row r="6119" spans="1:27" ht="38" customHeight="1">
      <c r="A6119" s="5"/>
      <c r="B6119" s="5"/>
      <c r="C6119" s="5"/>
      <c r="D6119" s="5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  <c r="X6119" s="1"/>
      <c r="Y6119" s="1"/>
      <c r="Z6119" s="1"/>
      <c r="AA6119" s="1"/>
    </row>
    <row r="6120" spans="1:27" ht="38" customHeight="1">
      <c r="A6120" s="5"/>
      <c r="B6120" s="5"/>
      <c r="C6120" s="5"/>
      <c r="D6120" s="5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  <c r="X6120" s="1"/>
      <c r="Y6120" s="1"/>
      <c r="Z6120" s="1"/>
      <c r="AA6120" s="1"/>
    </row>
    <row r="6121" spans="1:27" ht="38" customHeight="1">
      <c r="A6121" s="5"/>
      <c r="B6121" s="5"/>
      <c r="C6121" s="5"/>
      <c r="D6121" s="5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  <c r="X6121" s="1"/>
      <c r="Y6121" s="1"/>
      <c r="Z6121" s="1"/>
      <c r="AA6121" s="1"/>
    </row>
    <row r="6122" spans="1:27" ht="38" customHeight="1">
      <c r="A6122" s="5"/>
      <c r="B6122" s="5"/>
      <c r="C6122" s="5"/>
      <c r="D6122" s="5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  <c r="X6122" s="1"/>
      <c r="Y6122" s="1"/>
      <c r="Z6122" s="1"/>
      <c r="AA6122" s="1"/>
    </row>
    <row r="6123" spans="1:27" ht="38" customHeight="1">
      <c r="A6123" s="5"/>
      <c r="B6123" s="5"/>
      <c r="C6123" s="5"/>
      <c r="D6123" s="5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  <c r="X6123" s="1"/>
      <c r="Y6123" s="1"/>
      <c r="Z6123" s="1"/>
      <c r="AA6123" s="1"/>
    </row>
    <row r="6124" spans="1:27" ht="38" customHeight="1">
      <c r="A6124" s="5"/>
      <c r="B6124" s="5"/>
      <c r="C6124" s="5"/>
      <c r="D6124" s="5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  <c r="W6124" s="1"/>
      <c r="X6124" s="1"/>
      <c r="Y6124" s="1"/>
      <c r="Z6124" s="1"/>
      <c r="AA6124" s="1"/>
    </row>
    <row r="6125" spans="1:27" ht="38" customHeight="1">
      <c r="A6125" s="5"/>
      <c r="B6125" s="5"/>
      <c r="C6125" s="5"/>
      <c r="D6125" s="5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  <c r="W6125" s="1"/>
      <c r="X6125" s="1"/>
      <c r="Y6125" s="1"/>
      <c r="Z6125" s="1"/>
      <c r="AA6125" s="1"/>
    </row>
    <row r="6126" spans="1:27" ht="38" customHeight="1">
      <c r="A6126" s="5"/>
      <c r="B6126" s="5"/>
      <c r="C6126" s="5"/>
      <c r="D6126" s="5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  <c r="W6126" s="1"/>
      <c r="X6126" s="1"/>
      <c r="Y6126" s="1"/>
      <c r="Z6126" s="1"/>
      <c r="AA6126" s="1"/>
    </row>
    <row r="6127" spans="1:27" ht="38" customHeight="1">
      <c r="A6127" s="5"/>
      <c r="B6127" s="5"/>
      <c r="C6127" s="5"/>
      <c r="D6127" s="5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  <c r="W6127" s="1"/>
      <c r="X6127" s="1"/>
      <c r="Y6127" s="1"/>
      <c r="Z6127" s="1"/>
      <c r="AA6127" s="1"/>
    </row>
    <row r="6128" spans="1:27" ht="38" customHeight="1">
      <c r="A6128" s="5"/>
      <c r="B6128" s="5"/>
      <c r="C6128" s="5"/>
      <c r="D6128" s="5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  <c r="W6128" s="1"/>
      <c r="X6128" s="1"/>
      <c r="Y6128" s="1"/>
      <c r="Z6128" s="1"/>
      <c r="AA6128" s="1"/>
    </row>
    <row r="6129" spans="1:27" ht="38" customHeight="1">
      <c r="A6129" s="5"/>
      <c r="B6129" s="5"/>
      <c r="C6129" s="5"/>
      <c r="D6129" s="5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  <c r="W6129" s="1"/>
      <c r="X6129" s="1"/>
      <c r="Y6129" s="1"/>
      <c r="Z6129" s="1"/>
      <c r="AA6129" s="1"/>
    </row>
    <row r="6130" spans="1:27" ht="38" customHeight="1">
      <c r="A6130" s="5"/>
      <c r="B6130" s="5"/>
      <c r="C6130" s="5"/>
      <c r="D6130" s="5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  <c r="W6130" s="1"/>
      <c r="X6130" s="1"/>
      <c r="Y6130" s="1"/>
      <c r="Z6130" s="1"/>
      <c r="AA6130" s="1"/>
    </row>
    <row r="6131" spans="1:27" ht="38" customHeight="1">
      <c r="A6131" s="5"/>
      <c r="B6131" s="5"/>
      <c r="C6131" s="5"/>
      <c r="D6131" s="5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  <c r="W6131" s="1"/>
      <c r="X6131" s="1"/>
      <c r="Y6131" s="1"/>
      <c r="Z6131" s="1"/>
      <c r="AA6131" s="1"/>
    </row>
    <row r="6132" spans="1:27" ht="38" customHeight="1">
      <c r="A6132" s="5"/>
      <c r="B6132" s="5"/>
      <c r="C6132" s="5"/>
      <c r="D6132" s="5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  <c r="W6132" s="1"/>
      <c r="X6132" s="1"/>
      <c r="Y6132" s="1"/>
      <c r="Z6132" s="1"/>
      <c r="AA6132" s="1"/>
    </row>
    <row r="6133" spans="1:27" ht="38" customHeight="1">
      <c r="A6133" s="5"/>
      <c r="B6133" s="5"/>
      <c r="C6133" s="5"/>
      <c r="D6133" s="5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  <c r="W6133" s="1"/>
      <c r="X6133" s="1"/>
      <c r="Y6133" s="1"/>
      <c r="Z6133" s="1"/>
      <c r="AA6133" s="1"/>
    </row>
    <row r="6134" spans="1:27" ht="38" customHeight="1">
      <c r="A6134" s="5"/>
      <c r="B6134" s="5"/>
      <c r="C6134" s="5"/>
      <c r="D6134" s="5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  <c r="W6134" s="1"/>
      <c r="X6134" s="1"/>
      <c r="Y6134" s="1"/>
      <c r="Z6134" s="1"/>
      <c r="AA6134" s="1"/>
    </row>
    <row r="6135" spans="1:27" ht="38" customHeight="1">
      <c r="A6135" s="5"/>
      <c r="B6135" s="5"/>
      <c r="C6135" s="5"/>
      <c r="D6135" s="5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  <c r="W6135" s="1"/>
      <c r="X6135" s="1"/>
      <c r="Y6135" s="1"/>
      <c r="Z6135" s="1"/>
      <c r="AA6135" s="1"/>
    </row>
    <row r="6136" spans="1:27" ht="38" customHeight="1">
      <c r="A6136" s="5"/>
      <c r="B6136" s="5"/>
      <c r="C6136" s="5"/>
      <c r="D6136" s="5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  <c r="W6136" s="1"/>
      <c r="X6136" s="1"/>
      <c r="Y6136" s="1"/>
      <c r="Z6136" s="1"/>
      <c r="AA6136" s="1"/>
    </row>
    <row r="6137" spans="1:27" ht="38" customHeight="1">
      <c r="A6137" s="5"/>
      <c r="B6137" s="5"/>
      <c r="C6137" s="5"/>
      <c r="D6137" s="5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  <c r="W6137" s="1"/>
      <c r="X6137" s="1"/>
      <c r="Y6137" s="1"/>
      <c r="Z6137" s="1"/>
      <c r="AA6137" s="1"/>
    </row>
    <row r="6138" spans="1:27" ht="38" customHeight="1">
      <c r="A6138" s="5"/>
      <c r="B6138" s="5"/>
      <c r="C6138" s="5"/>
      <c r="D6138" s="5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  <c r="W6138" s="1"/>
      <c r="X6138" s="1"/>
      <c r="Y6138" s="1"/>
      <c r="Z6138" s="1"/>
      <c r="AA6138" s="1"/>
    </row>
    <row r="6139" spans="1:27" ht="38" customHeight="1">
      <c r="A6139" s="5"/>
      <c r="B6139" s="5"/>
      <c r="C6139" s="5"/>
      <c r="D6139" s="5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  <c r="W6139" s="1"/>
      <c r="X6139" s="1"/>
      <c r="Y6139" s="1"/>
      <c r="Z6139" s="1"/>
      <c r="AA6139" s="1"/>
    </row>
    <row r="6140" spans="1:27" ht="38" customHeight="1">
      <c r="A6140" s="5"/>
      <c r="B6140" s="5"/>
      <c r="C6140" s="5"/>
      <c r="D6140" s="5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  <c r="W6140" s="1"/>
      <c r="X6140" s="1"/>
      <c r="Y6140" s="1"/>
      <c r="Z6140" s="1"/>
      <c r="AA6140" s="1"/>
    </row>
    <row r="6141" spans="1:27" ht="38" customHeight="1">
      <c r="A6141" s="5"/>
      <c r="B6141" s="5"/>
      <c r="C6141" s="5"/>
      <c r="D6141" s="5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  <c r="W6141" s="1"/>
      <c r="X6141" s="1"/>
      <c r="Y6141" s="1"/>
      <c r="Z6141" s="1"/>
      <c r="AA6141" s="1"/>
    </row>
    <row r="6142" spans="1:27" ht="38" customHeight="1">
      <c r="A6142" s="5"/>
      <c r="B6142" s="5"/>
      <c r="C6142" s="5"/>
      <c r="D6142" s="5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  <c r="W6142" s="1"/>
      <c r="X6142" s="1"/>
      <c r="Y6142" s="1"/>
      <c r="Z6142" s="1"/>
      <c r="AA6142" s="1"/>
    </row>
    <row r="6143" spans="1:27" ht="38" customHeight="1">
      <c r="A6143" s="5"/>
      <c r="B6143" s="5"/>
      <c r="C6143" s="5"/>
      <c r="D6143" s="5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  <c r="W6143" s="1"/>
      <c r="X6143" s="1"/>
      <c r="Y6143" s="1"/>
      <c r="Z6143" s="1"/>
      <c r="AA6143" s="1"/>
    </row>
    <row r="6144" spans="1:27" ht="38" customHeight="1">
      <c r="A6144" s="5"/>
      <c r="B6144" s="5"/>
      <c r="C6144" s="5"/>
      <c r="D6144" s="5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  <c r="W6144" s="1"/>
      <c r="X6144" s="1"/>
      <c r="Y6144" s="1"/>
      <c r="Z6144" s="1"/>
      <c r="AA6144" s="1"/>
    </row>
    <row r="6145" spans="1:27" ht="38" customHeight="1">
      <c r="A6145" s="5"/>
      <c r="B6145" s="5"/>
      <c r="C6145" s="5"/>
      <c r="D6145" s="5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  <c r="W6145" s="1"/>
      <c r="X6145" s="1"/>
      <c r="Y6145" s="1"/>
      <c r="Z6145" s="1"/>
      <c r="AA6145" s="1"/>
    </row>
    <row r="6146" spans="1:27" ht="38" customHeight="1">
      <c r="A6146" s="5"/>
      <c r="B6146" s="5"/>
      <c r="C6146" s="5"/>
      <c r="D6146" s="5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  <c r="W6146" s="1"/>
      <c r="X6146" s="1"/>
      <c r="Y6146" s="1"/>
      <c r="Z6146" s="1"/>
      <c r="AA6146" s="1"/>
    </row>
    <row r="6147" spans="1:27" ht="38" customHeight="1">
      <c r="A6147" s="5"/>
      <c r="B6147" s="5"/>
      <c r="C6147" s="5"/>
      <c r="D6147" s="5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  <c r="W6147" s="1"/>
      <c r="X6147" s="1"/>
      <c r="Y6147" s="1"/>
      <c r="Z6147" s="1"/>
      <c r="AA6147" s="1"/>
    </row>
    <row r="6148" spans="1:27" ht="38" customHeight="1">
      <c r="A6148" s="5"/>
      <c r="B6148" s="5"/>
      <c r="C6148" s="5"/>
      <c r="D6148" s="5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  <c r="X6148" s="1"/>
      <c r="Y6148" s="1"/>
      <c r="Z6148" s="1"/>
      <c r="AA6148" s="1"/>
    </row>
    <row r="6149" spans="1:27" ht="38" customHeight="1">
      <c r="A6149" s="5"/>
      <c r="B6149" s="5"/>
      <c r="C6149" s="5"/>
      <c r="D6149" s="5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  <c r="X6149" s="1"/>
      <c r="Y6149" s="1"/>
      <c r="Z6149" s="1"/>
      <c r="AA6149" s="1"/>
    </row>
    <row r="6150" spans="1:27" ht="38" customHeight="1">
      <c r="A6150" s="5"/>
      <c r="B6150" s="5"/>
      <c r="C6150" s="5"/>
      <c r="D6150" s="5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  <c r="X6150" s="1"/>
      <c r="Y6150" s="1"/>
      <c r="Z6150" s="1"/>
      <c r="AA6150" s="1"/>
    </row>
    <row r="6151" spans="1:27" ht="38" customHeight="1">
      <c r="A6151" s="5"/>
      <c r="B6151" s="5"/>
      <c r="C6151" s="5"/>
      <c r="D6151" s="5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  <c r="X6151" s="1"/>
      <c r="Y6151" s="1"/>
      <c r="Z6151" s="1"/>
      <c r="AA6151" s="1"/>
    </row>
    <row r="6152" spans="1:27" ht="38" customHeight="1">
      <c r="A6152" s="5"/>
      <c r="B6152" s="5"/>
      <c r="C6152" s="5"/>
      <c r="D6152" s="5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  <c r="X6152" s="1"/>
      <c r="Y6152" s="1"/>
      <c r="Z6152" s="1"/>
      <c r="AA6152" s="1"/>
    </row>
    <row r="6153" spans="1:27" ht="38" customHeight="1">
      <c r="A6153" s="5"/>
      <c r="B6153" s="5"/>
      <c r="C6153" s="5"/>
      <c r="D6153" s="5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  <c r="X6153" s="1"/>
      <c r="Y6153" s="1"/>
      <c r="Z6153" s="1"/>
      <c r="AA6153" s="1"/>
    </row>
    <row r="6154" spans="1:27" ht="38" customHeight="1">
      <c r="A6154" s="5"/>
      <c r="B6154" s="5"/>
      <c r="C6154" s="5"/>
      <c r="D6154" s="5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  <c r="X6154" s="1"/>
      <c r="Y6154" s="1"/>
      <c r="Z6154" s="1"/>
      <c r="AA6154" s="1"/>
    </row>
    <row r="6155" spans="1:27" ht="38" customHeight="1">
      <c r="A6155" s="5"/>
      <c r="B6155" s="5"/>
      <c r="C6155" s="5"/>
      <c r="D6155" s="5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  <c r="X6155" s="1"/>
      <c r="Y6155" s="1"/>
      <c r="Z6155" s="1"/>
      <c r="AA6155" s="1"/>
    </row>
    <row r="6156" spans="1:27" ht="38" customHeight="1">
      <c r="A6156" s="5"/>
      <c r="B6156" s="5"/>
      <c r="C6156" s="5"/>
      <c r="D6156" s="5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  <c r="X6156" s="1"/>
      <c r="Y6156" s="1"/>
      <c r="Z6156" s="1"/>
      <c r="AA6156" s="1"/>
    </row>
    <row r="6157" spans="1:27" ht="38" customHeight="1">
      <c r="A6157" s="5"/>
      <c r="B6157" s="5"/>
      <c r="C6157" s="5"/>
      <c r="D6157" s="5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  <c r="X6157" s="1"/>
      <c r="Y6157" s="1"/>
      <c r="Z6157" s="1"/>
      <c r="AA6157" s="1"/>
    </row>
    <row r="6158" spans="1:27" ht="38" customHeight="1">
      <c r="A6158" s="5"/>
      <c r="B6158" s="5"/>
      <c r="C6158" s="5"/>
      <c r="D6158" s="5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  <c r="X6158" s="1"/>
      <c r="Y6158" s="1"/>
      <c r="Z6158" s="1"/>
      <c r="AA6158" s="1"/>
    </row>
    <row r="6159" spans="1:27" ht="38" customHeight="1">
      <c r="A6159" s="5"/>
      <c r="B6159" s="5"/>
      <c r="C6159" s="5"/>
      <c r="D6159" s="5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  <c r="X6159" s="1"/>
      <c r="Y6159" s="1"/>
      <c r="Z6159" s="1"/>
      <c r="AA6159" s="1"/>
    </row>
    <row r="6160" spans="1:27" ht="38" customHeight="1">
      <c r="A6160" s="5"/>
      <c r="B6160" s="5"/>
      <c r="C6160" s="5"/>
      <c r="D6160" s="5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  <c r="X6160" s="1"/>
      <c r="Y6160" s="1"/>
      <c r="Z6160" s="1"/>
      <c r="AA6160" s="1"/>
    </row>
    <row r="6161" spans="1:27" ht="38" customHeight="1">
      <c r="A6161" s="5"/>
      <c r="B6161" s="5"/>
      <c r="C6161" s="5"/>
      <c r="D6161" s="5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  <c r="X6161" s="1"/>
      <c r="Y6161" s="1"/>
      <c r="Z6161" s="1"/>
      <c r="AA6161" s="1"/>
    </row>
    <row r="6162" spans="1:27" ht="38" customHeight="1">
      <c r="A6162" s="5"/>
      <c r="B6162" s="5"/>
      <c r="C6162" s="5"/>
      <c r="D6162" s="5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  <c r="X6162" s="1"/>
      <c r="Y6162" s="1"/>
      <c r="Z6162" s="1"/>
      <c r="AA6162" s="1"/>
    </row>
    <row r="6163" spans="1:27" ht="38" customHeight="1">
      <c r="A6163" s="5"/>
      <c r="B6163" s="5"/>
      <c r="C6163" s="5"/>
      <c r="D6163" s="5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  <c r="X6163" s="1"/>
      <c r="Y6163" s="1"/>
      <c r="Z6163" s="1"/>
      <c r="AA6163" s="1"/>
    </row>
    <row r="6164" spans="1:27" ht="38" customHeight="1">
      <c r="A6164" s="5"/>
      <c r="B6164" s="5"/>
      <c r="C6164" s="5"/>
      <c r="D6164" s="5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  <c r="X6164" s="1"/>
      <c r="Y6164" s="1"/>
      <c r="Z6164" s="1"/>
      <c r="AA6164" s="1"/>
    </row>
    <row r="6165" spans="1:27" ht="38" customHeight="1">
      <c r="A6165" s="5"/>
      <c r="B6165" s="5"/>
      <c r="C6165" s="5"/>
      <c r="D6165" s="5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  <c r="X6165" s="1"/>
      <c r="Y6165" s="1"/>
      <c r="Z6165" s="1"/>
      <c r="AA6165" s="1"/>
    </row>
    <row r="6166" spans="1:27" ht="38" customHeight="1">
      <c r="A6166" s="5"/>
      <c r="B6166" s="5"/>
      <c r="C6166" s="5"/>
      <c r="D6166" s="5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  <c r="X6166" s="1"/>
      <c r="Y6166" s="1"/>
      <c r="Z6166" s="1"/>
      <c r="AA6166" s="1"/>
    </row>
    <row r="6167" spans="1:27" ht="38" customHeight="1">
      <c r="A6167" s="5"/>
      <c r="B6167" s="5"/>
      <c r="C6167" s="5"/>
      <c r="D6167" s="5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  <c r="X6167" s="1"/>
      <c r="Y6167" s="1"/>
      <c r="Z6167" s="1"/>
      <c r="AA6167" s="1"/>
    </row>
    <row r="6168" spans="1:27" ht="38" customHeight="1">
      <c r="A6168" s="5"/>
      <c r="B6168" s="5"/>
      <c r="C6168" s="5"/>
      <c r="D6168" s="5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  <c r="X6168" s="1"/>
      <c r="Y6168" s="1"/>
      <c r="Z6168" s="1"/>
      <c r="AA6168" s="1"/>
    </row>
    <row r="6169" spans="1:27" ht="38" customHeight="1">
      <c r="A6169" s="5"/>
      <c r="B6169" s="5"/>
      <c r="C6169" s="5"/>
      <c r="D6169" s="5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  <c r="X6169" s="1"/>
      <c r="Y6169" s="1"/>
      <c r="Z6169" s="1"/>
      <c r="AA6169" s="1"/>
    </row>
    <row r="6170" spans="1:27" ht="38" customHeight="1">
      <c r="A6170" s="5"/>
      <c r="B6170" s="5"/>
      <c r="C6170" s="5"/>
      <c r="D6170" s="5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  <c r="X6170" s="1"/>
      <c r="Y6170" s="1"/>
      <c r="Z6170" s="1"/>
      <c r="AA6170" s="1"/>
    </row>
    <row r="6171" spans="1:27" ht="38" customHeight="1">
      <c r="A6171" s="5"/>
      <c r="B6171" s="5"/>
      <c r="C6171" s="5"/>
      <c r="D6171" s="5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  <c r="X6171" s="1"/>
      <c r="Y6171" s="1"/>
      <c r="Z6171" s="1"/>
      <c r="AA6171" s="1"/>
    </row>
    <row r="6172" spans="1:27" ht="38" customHeight="1">
      <c r="A6172" s="5"/>
      <c r="B6172" s="5"/>
      <c r="C6172" s="5"/>
      <c r="D6172" s="5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  <c r="X6172" s="1"/>
      <c r="Y6172" s="1"/>
      <c r="Z6172" s="1"/>
      <c r="AA6172" s="1"/>
    </row>
    <row r="6173" spans="1:27" ht="38" customHeight="1">
      <c r="A6173" s="5"/>
      <c r="B6173" s="5"/>
      <c r="C6173" s="5"/>
      <c r="D6173" s="5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  <c r="X6173" s="1"/>
      <c r="Y6173" s="1"/>
      <c r="Z6173" s="1"/>
      <c r="AA6173" s="1"/>
    </row>
    <row r="6174" spans="1:27" ht="38" customHeight="1">
      <c r="A6174" s="5"/>
      <c r="B6174" s="5"/>
      <c r="C6174" s="5"/>
      <c r="D6174" s="5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  <c r="X6174" s="1"/>
      <c r="Y6174" s="1"/>
      <c r="Z6174" s="1"/>
      <c r="AA6174" s="1"/>
    </row>
    <row r="6175" spans="1:27" ht="38" customHeight="1">
      <c r="A6175" s="5"/>
      <c r="B6175" s="5"/>
      <c r="C6175" s="5"/>
      <c r="D6175" s="5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  <c r="X6175" s="1"/>
      <c r="Y6175" s="1"/>
      <c r="Z6175" s="1"/>
      <c r="AA6175" s="1"/>
    </row>
    <row r="6176" spans="1:27" ht="38" customHeight="1">
      <c r="A6176" s="5"/>
      <c r="B6176" s="5"/>
      <c r="C6176" s="5"/>
      <c r="D6176" s="5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  <c r="X6176" s="1"/>
      <c r="Y6176" s="1"/>
      <c r="Z6176" s="1"/>
      <c r="AA6176" s="1"/>
    </row>
    <row r="6177" spans="1:27" ht="38" customHeight="1">
      <c r="A6177" s="5"/>
      <c r="B6177" s="5"/>
      <c r="C6177" s="5"/>
      <c r="D6177" s="5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  <c r="X6177" s="1"/>
      <c r="Y6177" s="1"/>
      <c r="Z6177" s="1"/>
      <c r="AA6177" s="1"/>
    </row>
    <row r="6178" spans="1:27" ht="38" customHeight="1">
      <c r="A6178" s="5"/>
      <c r="B6178" s="5"/>
      <c r="C6178" s="5"/>
      <c r="D6178" s="5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  <c r="X6178" s="1"/>
      <c r="Y6178" s="1"/>
      <c r="Z6178" s="1"/>
      <c r="AA6178" s="1"/>
    </row>
    <row r="6179" spans="1:27" ht="38" customHeight="1">
      <c r="A6179" s="5"/>
      <c r="B6179" s="5"/>
      <c r="C6179" s="5"/>
      <c r="D6179" s="5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  <c r="X6179" s="1"/>
      <c r="Y6179" s="1"/>
      <c r="Z6179" s="1"/>
      <c r="AA6179" s="1"/>
    </row>
    <row r="6180" spans="1:27" ht="38" customHeight="1">
      <c r="A6180" s="5"/>
      <c r="B6180" s="5"/>
      <c r="C6180" s="5"/>
      <c r="D6180" s="5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  <c r="X6180" s="1"/>
      <c r="Y6180" s="1"/>
      <c r="Z6180" s="1"/>
      <c r="AA6180" s="1"/>
    </row>
    <row r="6181" spans="1:27" ht="38" customHeight="1">
      <c r="A6181" s="5"/>
      <c r="B6181" s="5"/>
      <c r="C6181" s="5"/>
      <c r="D6181" s="5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  <c r="X6181" s="1"/>
      <c r="Y6181" s="1"/>
      <c r="Z6181" s="1"/>
      <c r="AA6181" s="1"/>
    </row>
    <row r="6182" spans="1:27" ht="38" customHeight="1">
      <c r="A6182" s="5"/>
      <c r="B6182" s="5"/>
      <c r="C6182" s="5"/>
      <c r="D6182" s="5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  <c r="X6182" s="1"/>
      <c r="Y6182" s="1"/>
      <c r="Z6182" s="1"/>
      <c r="AA6182" s="1"/>
    </row>
    <row r="6183" spans="1:27" ht="38" customHeight="1">
      <c r="A6183" s="5"/>
      <c r="B6183" s="5"/>
      <c r="C6183" s="5"/>
      <c r="D6183" s="5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  <c r="X6183" s="1"/>
      <c r="Y6183" s="1"/>
      <c r="Z6183" s="1"/>
      <c r="AA6183" s="1"/>
    </row>
    <row r="6184" spans="1:27" ht="38" customHeight="1">
      <c r="A6184" s="5"/>
      <c r="B6184" s="5"/>
      <c r="C6184" s="5"/>
      <c r="D6184" s="5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  <c r="X6184" s="1"/>
      <c r="Y6184" s="1"/>
      <c r="Z6184" s="1"/>
      <c r="AA6184" s="1"/>
    </row>
    <row r="6185" spans="1:27" ht="38" customHeight="1">
      <c r="A6185" s="5"/>
      <c r="B6185" s="5"/>
      <c r="C6185" s="5"/>
      <c r="D6185" s="5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  <c r="X6185" s="1"/>
      <c r="Y6185" s="1"/>
      <c r="Z6185" s="1"/>
      <c r="AA6185" s="1"/>
    </row>
    <row r="6186" spans="1:27" ht="38" customHeight="1">
      <c r="A6186" s="5"/>
      <c r="B6186" s="5"/>
      <c r="C6186" s="5"/>
      <c r="D6186" s="5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  <c r="X6186" s="1"/>
      <c r="Y6186" s="1"/>
      <c r="Z6186" s="1"/>
      <c r="AA6186" s="1"/>
    </row>
    <row r="6187" spans="1:27" ht="38" customHeight="1">
      <c r="A6187" s="5"/>
      <c r="B6187" s="5"/>
      <c r="C6187" s="5"/>
      <c r="D6187" s="5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  <c r="X6187" s="1"/>
      <c r="Y6187" s="1"/>
      <c r="Z6187" s="1"/>
      <c r="AA6187" s="1"/>
    </row>
    <row r="6188" spans="1:27" ht="38" customHeight="1">
      <c r="A6188" s="5"/>
      <c r="B6188" s="5"/>
      <c r="C6188" s="5"/>
      <c r="D6188" s="5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  <c r="X6188" s="1"/>
      <c r="Y6188" s="1"/>
      <c r="Z6188" s="1"/>
      <c r="AA6188" s="1"/>
    </row>
    <row r="6189" spans="1:27" ht="38" customHeight="1">
      <c r="A6189" s="5"/>
      <c r="B6189" s="5"/>
      <c r="C6189" s="5"/>
      <c r="D6189" s="5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  <c r="X6189" s="1"/>
      <c r="Y6189" s="1"/>
      <c r="Z6189" s="1"/>
      <c r="AA6189" s="1"/>
    </row>
    <row r="6190" spans="1:27" ht="38" customHeight="1">
      <c r="A6190" s="5"/>
      <c r="B6190" s="5"/>
      <c r="C6190" s="5"/>
      <c r="D6190" s="5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  <c r="X6190" s="1"/>
      <c r="Y6190" s="1"/>
      <c r="Z6190" s="1"/>
      <c r="AA6190" s="1"/>
    </row>
    <row r="6191" spans="1:27" ht="38" customHeight="1">
      <c r="A6191" s="5"/>
      <c r="B6191" s="5"/>
      <c r="C6191" s="5"/>
      <c r="D6191" s="5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  <c r="X6191" s="1"/>
      <c r="Y6191" s="1"/>
      <c r="Z6191" s="1"/>
      <c r="AA6191" s="1"/>
    </row>
    <row r="6192" spans="1:27" ht="38" customHeight="1">
      <c r="A6192" s="5"/>
      <c r="B6192" s="5"/>
      <c r="C6192" s="5"/>
      <c r="D6192" s="5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  <c r="X6192" s="1"/>
      <c r="Y6192" s="1"/>
      <c r="Z6192" s="1"/>
      <c r="AA6192" s="1"/>
    </row>
    <row r="6193" spans="1:27" ht="38" customHeight="1">
      <c r="A6193" s="5"/>
      <c r="B6193" s="5"/>
      <c r="C6193" s="5"/>
      <c r="D6193" s="5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  <c r="X6193" s="1"/>
      <c r="Y6193" s="1"/>
      <c r="Z6193" s="1"/>
      <c r="AA6193" s="1"/>
    </row>
    <row r="6194" spans="1:27" ht="38" customHeight="1">
      <c r="A6194" s="5"/>
      <c r="B6194" s="5"/>
      <c r="C6194" s="5"/>
      <c r="D6194" s="5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  <c r="X6194" s="1"/>
      <c r="Y6194" s="1"/>
      <c r="Z6194" s="1"/>
      <c r="AA6194" s="1"/>
    </row>
    <row r="6195" spans="1:27" ht="38" customHeight="1">
      <c r="A6195" s="5"/>
      <c r="B6195" s="5"/>
      <c r="C6195" s="5"/>
      <c r="D6195" s="5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  <c r="X6195" s="1"/>
      <c r="Y6195" s="1"/>
      <c r="Z6195" s="1"/>
      <c r="AA6195" s="1"/>
    </row>
    <row r="6196" spans="1:27" ht="38" customHeight="1">
      <c r="A6196" s="5"/>
      <c r="B6196" s="5"/>
      <c r="C6196" s="5"/>
      <c r="D6196" s="5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  <c r="X6196" s="1"/>
      <c r="Y6196" s="1"/>
      <c r="Z6196" s="1"/>
      <c r="AA6196" s="1"/>
    </row>
    <row r="6197" spans="1:27" ht="38" customHeight="1">
      <c r="A6197" s="5"/>
      <c r="B6197" s="5"/>
      <c r="C6197" s="5"/>
      <c r="D6197" s="5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  <c r="X6197" s="1"/>
      <c r="Y6197" s="1"/>
      <c r="Z6197" s="1"/>
      <c r="AA6197" s="1"/>
    </row>
    <row r="6198" spans="1:27" ht="38" customHeight="1">
      <c r="A6198" s="5"/>
      <c r="B6198" s="5"/>
      <c r="C6198" s="5"/>
      <c r="D6198" s="5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  <c r="X6198" s="1"/>
      <c r="Y6198" s="1"/>
      <c r="Z6198" s="1"/>
      <c r="AA6198" s="1"/>
    </row>
    <row r="6199" spans="1:27" ht="38" customHeight="1">
      <c r="A6199" s="5"/>
      <c r="B6199" s="5"/>
      <c r="C6199" s="5"/>
      <c r="D6199" s="5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  <c r="X6199" s="1"/>
      <c r="Y6199" s="1"/>
      <c r="Z6199" s="1"/>
      <c r="AA6199" s="1"/>
    </row>
    <row r="6200" spans="1:27" ht="38" customHeight="1">
      <c r="A6200" s="5"/>
      <c r="B6200" s="5"/>
      <c r="C6200" s="5"/>
      <c r="D6200" s="5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  <c r="X6200" s="1"/>
      <c r="Y6200" s="1"/>
      <c r="Z6200" s="1"/>
      <c r="AA6200" s="1"/>
    </row>
    <row r="6201" spans="1:27" ht="38" customHeight="1">
      <c r="A6201" s="5"/>
      <c r="B6201" s="5"/>
      <c r="C6201" s="5"/>
      <c r="D6201" s="5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  <c r="X6201" s="1"/>
      <c r="Y6201" s="1"/>
      <c r="Z6201" s="1"/>
      <c r="AA6201" s="1"/>
    </row>
    <row r="6202" spans="1:27" ht="38" customHeight="1">
      <c r="A6202" s="5"/>
      <c r="B6202" s="5"/>
      <c r="C6202" s="5"/>
      <c r="D6202" s="5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  <c r="X6202" s="1"/>
      <c r="Y6202" s="1"/>
      <c r="Z6202" s="1"/>
      <c r="AA6202" s="1"/>
    </row>
    <row r="6203" spans="1:27" ht="38" customHeight="1">
      <c r="A6203" s="5"/>
      <c r="B6203" s="5"/>
      <c r="C6203" s="5"/>
      <c r="D6203" s="5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  <c r="X6203" s="1"/>
      <c r="Y6203" s="1"/>
      <c r="Z6203" s="1"/>
      <c r="AA6203" s="1"/>
    </row>
    <row r="6204" spans="1:27" ht="38" customHeight="1">
      <c r="A6204" s="5"/>
      <c r="B6204" s="5"/>
      <c r="C6204" s="5"/>
      <c r="D6204" s="5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  <c r="X6204" s="1"/>
      <c r="Y6204" s="1"/>
      <c r="Z6204" s="1"/>
      <c r="AA6204" s="1"/>
    </row>
    <row r="6205" spans="1:27" ht="38" customHeight="1">
      <c r="A6205" s="5"/>
      <c r="B6205" s="5"/>
      <c r="C6205" s="5"/>
      <c r="D6205" s="5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  <c r="X6205" s="1"/>
      <c r="Y6205" s="1"/>
      <c r="Z6205" s="1"/>
      <c r="AA6205" s="1"/>
    </row>
    <row r="6206" spans="1:27" ht="38" customHeight="1">
      <c r="A6206" s="5"/>
      <c r="B6206" s="5"/>
      <c r="C6206" s="5"/>
      <c r="D6206" s="5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  <c r="X6206" s="1"/>
      <c r="Y6206" s="1"/>
      <c r="Z6206" s="1"/>
      <c r="AA6206" s="1"/>
    </row>
    <row r="6207" spans="1:27" ht="38" customHeight="1">
      <c r="A6207" s="5"/>
      <c r="B6207" s="5"/>
      <c r="C6207" s="5"/>
      <c r="D6207" s="5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  <c r="X6207" s="1"/>
      <c r="Y6207" s="1"/>
      <c r="Z6207" s="1"/>
      <c r="AA6207" s="1"/>
    </row>
    <row r="6208" spans="1:27" ht="38" customHeight="1">
      <c r="A6208" s="5"/>
      <c r="B6208" s="5"/>
      <c r="C6208" s="5"/>
      <c r="D6208" s="5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  <c r="X6208" s="1"/>
      <c r="Y6208" s="1"/>
      <c r="Z6208" s="1"/>
      <c r="AA6208" s="1"/>
    </row>
    <row r="6209" spans="1:27" ht="38" customHeight="1">
      <c r="A6209" s="5"/>
      <c r="B6209" s="5"/>
      <c r="C6209" s="5"/>
      <c r="D6209" s="5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  <c r="X6209" s="1"/>
      <c r="Y6209" s="1"/>
      <c r="Z6209" s="1"/>
      <c r="AA6209" s="1"/>
    </row>
    <row r="6210" spans="1:27" ht="38" customHeight="1">
      <c r="A6210" s="5"/>
      <c r="B6210" s="5"/>
      <c r="C6210" s="5"/>
      <c r="D6210" s="5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  <c r="X6210" s="1"/>
      <c r="Y6210" s="1"/>
      <c r="Z6210" s="1"/>
      <c r="AA6210" s="1"/>
    </row>
    <row r="6211" spans="1:27" ht="38" customHeight="1">
      <c r="A6211" s="5"/>
      <c r="B6211" s="5"/>
      <c r="C6211" s="5"/>
      <c r="D6211" s="5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  <c r="X6211" s="1"/>
      <c r="Y6211" s="1"/>
      <c r="Z6211" s="1"/>
      <c r="AA6211" s="1"/>
    </row>
    <row r="6212" spans="1:27" ht="38" customHeight="1">
      <c r="A6212" s="5"/>
      <c r="B6212" s="5"/>
      <c r="C6212" s="5"/>
      <c r="D6212" s="5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  <c r="X6212" s="1"/>
      <c r="Y6212" s="1"/>
      <c r="Z6212" s="1"/>
      <c r="AA6212" s="1"/>
    </row>
    <row r="6213" spans="1:27" ht="38" customHeight="1">
      <c r="A6213" s="5"/>
      <c r="B6213" s="5"/>
      <c r="C6213" s="5"/>
      <c r="D6213" s="5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  <c r="X6213" s="1"/>
      <c r="Y6213" s="1"/>
      <c r="Z6213" s="1"/>
      <c r="AA6213" s="1"/>
    </row>
    <row r="6214" spans="1:27" ht="38" customHeight="1">
      <c r="A6214" s="5"/>
      <c r="B6214" s="5"/>
      <c r="C6214" s="5"/>
      <c r="D6214" s="5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  <c r="X6214" s="1"/>
      <c r="Y6214" s="1"/>
      <c r="Z6214" s="1"/>
      <c r="AA6214" s="1"/>
    </row>
    <row r="6215" spans="1:27" ht="38" customHeight="1">
      <c r="A6215" s="5"/>
      <c r="B6215" s="5"/>
      <c r="C6215" s="5"/>
      <c r="D6215" s="5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  <c r="X6215" s="1"/>
      <c r="Y6215" s="1"/>
      <c r="Z6215" s="1"/>
      <c r="AA6215" s="1"/>
    </row>
    <row r="6216" spans="1:27" ht="38" customHeight="1">
      <c r="A6216" s="5"/>
      <c r="B6216" s="5"/>
      <c r="C6216" s="5"/>
      <c r="D6216" s="5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  <c r="X6216" s="1"/>
      <c r="Y6216" s="1"/>
      <c r="Z6216" s="1"/>
      <c r="AA6216" s="1"/>
    </row>
    <row r="6217" spans="1:27" ht="38" customHeight="1">
      <c r="A6217" s="5"/>
      <c r="B6217" s="5"/>
      <c r="C6217" s="5"/>
      <c r="D6217" s="5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  <c r="X6217" s="1"/>
      <c r="Y6217" s="1"/>
      <c r="Z6217" s="1"/>
      <c r="AA6217" s="1"/>
    </row>
    <row r="6218" spans="1:27" ht="38" customHeight="1">
      <c r="A6218" s="5"/>
      <c r="B6218" s="5"/>
      <c r="C6218" s="5"/>
      <c r="D6218" s="5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  <c r="X6218" s="1"/>
      <c r="Y6218" s="1"/>
      <c r="Z6218" s="1"/>
      <c r="AA6218" s="1"/>
    </row>
    <row r="6219" spans="1:27" ht="38" customHeight="1">
      <c r="A6219" s="5"/>
      <c r="B6219" s="5"/>
      <c r="C6219" s="5"/>
      <c r="D6219" s="5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  <c r="X6219" s="1"/>
      <c r="Y6219" s="1"/>
      <c r="Z6219" s="1"/>
      <c r="AA6219" s="1"/>
    </row>
    <row r="6220" spans="1:27" ht="38" customHeight="1">
      <c r="A6220" s="5"/>
      <c r="B6220" s="5"/>
      <c r="C6220" s="5"/>
      <c r="D6220" s="5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  <c r="X6220" s="1"/>
      <c r="Y6220" s="1"/>
      <c r="Z6220" s="1"/>
      <c r="AA6220" s="1"/>
    </row>
    <row r="6221" spans="1:27" ht="38" customHeight="1">
      <c r="A6221" s="5"/>
      <c r="B6221" s="5"/>
      <c r="C6221" s="5"/>
      <c r="D6221" s="5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  <c r="X6221" s="1"/>
      <c r="Y6221" s="1"/>
      <c r="Z6221" s="1"/>
      <c r="AA6221" s="1"/>
    </row>
    <row r="6222" spans="1:27" ht="38" customHeight="1">
      <c r="A6222" s="5"/>
      <c r="B6222" s="5"/>
      <c r="C6222" s="5"/>
      <c r="D6222" s="5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  <c r="X6222" s="1"/>
      <c r="Y6222" s="1"/>
      <c r="Z6222" s="1"/>
      <c r="AA6222" s="1"/>
    </row>
    <row r="6223" spans="1:27" ht="38" customHeight="1">
      <c r="A6223" s="5"/>
      <c r="B6223" s="5"/>
      <c r="C6223" s="5"/>
      <c r="D6223" s="5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  <c r="X6223" s="1"/>
      <c r="Y6223" s="1"/>
      <c r="Z6223" s="1"/>
      <c r="AA6223" s="1"/>
    </row>
    <row r="6224" spans="1:27" ht="38" customHeight="1">
      <c r="A6224" s="5"/>
      <c r="B6224" s="5"/>
      <c r="C6224" s="5"/>
      <c r="D6224" s="5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  <c r="X6224" s="1"/>
      <c r="Y6224" s="1"/>
      <c r="Z6224" s="1"/>
      <c r="AA6224" s="1"/>
    </row>
    <row r="6225" spans="1:27" ht="38" customHeight="1">
      <c r="A6225" s="5"/>
      <c r="B6225" s="5"/>
      <c r="C6225" s="5"/>
      <c r="D6225" s="5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  <c r="X6225" s="1"/>
      <c r="Y6225" s="1"/>
      <c r="Z6225" s="1"/>
      <c r="AA6225" s="1"/>
    </row>
    <row r="6226" spans="1:27" ht="38" customHeight="1">
      <c r="A6226" s="5"/>
      <c r="B6226" s="5"/>
      <c r="C6226" s="5"/>
      <c r="D6226" s="5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  <c r="X6226" s="1"/>
      <c r="Y6226" s="1"/>
      <c r="Z6226" s="1"/>
      <c r="AA6226" s="1"/>
    </row>
    <row r="6227" spans="1:27" ht="38" customHeight="1">
      <c r="A6227" s="5"/>
      <c r="B6227" s="5"/>
      <c r="C6227" s="5"/>
      <c r="D6227" s="5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  <c r="X6227" s="1"/>
      <c r="Y6227" s="1"/>
      <c r="Z6227" s="1"/>
      <c r="AA6227" s="1"/>
    </row>
    <row r="6228" spans="1:27" ht="38" customHeight="1">
      <c r="A6228" s="5"/>
      <c r="B6228" s="5"/>
      <c r="C6228" s="5"/>
      <c r="D6228" s="5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  <c r="X6228" s="1"/>
      <c r="Y6228" s="1"/>
      <c r="Z6228" s="1"/>
      <c r="AA6228" s="1"/>
    </row>
    <row r="6229" spans="1:27" ht="38" customHeight="1">
      <c r="A6229" s="5"/>
      <c r="B6229" s="5"/>
      <c r="C6229" s="5"/>
      <c r="D6229" s="5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  <c r="X6229" s="1"/>
      <c r="Y6229" s="1"/>
      <c r="Z6229" s="1"/>
      <c r="AA6229" s="1"/>
    </row>
    <row r="6230" spans="1:27" ht="38" customHeight="1">
      <c r="A6230" s="5"/>
      <c r="B6230" s="5"/>
      <c r="C6230" s="5"/>
      <c r="D6230" s="5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  <c r="X6230" s="1"/>
      <c r="Y6230" s="1"/>
      <c r="Z6230" s="1"/>
      <c r="AA6230" s="1"/>
    </row>
    <row r="6231" spans="1:27" ht="38" customHeight="1">
      <c r="A6231" s="5"/>
      <c r="B6231" s="5"/>
      <c r="C6231" s="5"/>
      <c r="D6231" s="5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  <c r="X6231" s="1"/>
      <c r="Y6231" s="1"/>
      <c r="Z6231" s="1"/>
      <c r="AA6231" s="1"/>
    </row>
    <row r="6232" spans="1:27" ht="38" customHeight="1">
      <c r="A6232" s="5"/>
      <c r="B6232" s="5"/>
      <c r="C6232" s="5"/>
      <c r="D6232" s="5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  <c r="X6232" s="1"/>
      <c r="Y6232" s="1"/>
      <c r="Z6232" s="1"/>
      <c r="AA6232" s="1"/>
    </row>
    <row r="6233" spans="1:27" ht="38" customHeight="1">
      <c r="A6233" s="5"/>
      <c r="B6233" s="5"/>
      <c r="C6233" s="5"/>
      <c r="D6233" s="5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  <c r="W6233" s="1"/>
      <c r="X6233" s="1"/>
      <c r="Y6233" s="1"/>
      <c r="Z6233" s="1"/>
      <c r="AA6233" s="1"/>
    </row>
    <row r="6234" spans="1:27" ht="38" customHeight="1">
      <c r="A6234" s="5"/>
      <c r="B6234" s="5"/>
      <c r="C6234" s="5"/>
      <c r="D6234" s="5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  <c r="W6234" s="1"/>
      <c r="X6234" s="1"/>
      <c r="Y6234" s="1"/>
      <c r="Z6234" s="1"/>
      <c r="AA6234" s="1"/>
    </row>
    <row r="6235" spans="1:27" ht="38" customHeight="1">
      <c r="A6235" s="5"/>
      <c r="B6235" s="5"/>
      <c r="C6235" s="5"/>
      <c r="D6235" s="5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  <c r="W6235" s="1"/>
      <c r="X6235" s="1"/>
      <c r="Y6235" s="1"/>
      <c r="Z6235" s="1"/>
      <c r="AA6235" s="1"/>
    </row>
    <row r="6236" spans="1:27" ht="38" customHeight="1">
      <c r="A6236" s="5"/>
      <c r="B6236" s="5"/>
      <c r="C6236" s="5"/>
      <c r="D6236" s="5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  <c r="W6236" s="1"/>
      <c r="X6236" s="1"/>
      <c r="Y6236" s="1"/>
      <c r="Z6236" s="1"/>
      <c r="AA6236" s="1"/>
    </row>
    <row r="6237" spans="1:27" ht="38" customHeight="1">
      <c r="A6237" s="5"/>
      <c r="B6237" s="5"/>
      <c r="C6237" s="5"/>
      <c r="D6237" s="5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  <c r="W6237" s="1"/>
      <c r="X6237" s="1"/>
      <c r="Y6237" s="1"/>
      <c r="Z6237" s="1"/>
      <c r="AA6237" s="1"/>
    </row>
    <row r="6238" spans="1:27" ht="38" customHeight="1">
      <c r="A6238" s="5"/>
      <c r="B6238" s="5"/>
      <c r="C6238" s="5"/>
      <c r="D6238" s="5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  <c r="W6238" s="1"/>
      <c r="X6238" s="1"/>
      <c r="Y6238" s="1"/>
      <c r="Z6238" s="1"/>
      <c r="AA6238" s="1"/>
    </row>
    <row r="6239" spans="1:27" ht="38" customHeight="1">
      <c r="A6239" s="5"/>
      <c r="B6239" s="5"/>
      <c r="C6239" s="5"/>
      <c r="D6239" s="5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  <c r="W6239" s="1"/>
      <c r="X6239" s="1"/>
      <c r="Y6239" s="1"/>
      <c r="Z6239" s="1"/>
      <c r="AA6239" s="1"/>
    </row>
    <row r="6240" spans="1:27" ht="38" customHeight="1">
      <c r="A6240" s="5"/>
      <c r="B6240" s="5"/>
      <c r="C6240" s="5"/>
      <c r="D6240" s="5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  <c r="W6240" s="1"/>
      <c r="X6240" s="1"/>
      <c r="Y6240" s="1"/>
      <c r="Z6240" s="1"/>
      <c r="AA6240" s="1"/>
    </row>
    <row r="6241" spans="1:27" ht="38" customHeight="1">
      <c r="A6241" s="5"/>
      <c r="B6241" s="5"/>
      <c r="C6241" s="5"/>
      <c r="D6241" s="5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  <c r="W6241" s="1"/>
      <c r="X6241" s="1"/>
      <c r="Y6241" s="1"/>
      <c r="Z6241" s="1"/>
      <c r="AA6241" s="1"/>
    </row>
    <row r="6242" spans="1:27" ht="38" customHeight="1">
      <c r="A6242" s="5"/>
      <c r="B6242" s="5"/>
      <c r="C6242" s="5"/>
      <c r="D6242" s="5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  <c r="W6242" s="1"/>
      <c r="X6242" s="1"/>
      <c r="Y6242" s="1"/>
      <c r="Z6242" s="1"/>
      <c r="AA6242" s="1"/>
    </row>
    <row r="6243" spans="1:27" ht="38" customHeight="1">
      <c r="A6243" s="5"/>
      <c r="B6243" s="5"/>
      <c r="C6243" s="5"/>
      <c r="D6243" s="5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  <c r="W6243" s="1"/>
      <c r="X6243" s="1"/>
      <c r="Y6243" s="1"/>
      <c r="Z6243" s="1"/>
      <c r="AA6243" s="1"/>
    </row>
    <row r="6244" spans="1:27" ht="38" customHeight="1">
      <c r="A6244" s="5"/>
      <c r="B6244" s="5"/>
      <c r="C6244" s="5"/>
      <c r="D6244" s="5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  <c r="W6244" s="1"/>
      <c r="X6244" s="1"/>
      <c r="Y6244" s="1"/>
      <c r="Z6244" s="1"/>
      <c r="AA6244" s="1"/>
    </row>
    <row r="6245" spans="1:27" ht="38" customHeight="1">
      <c r="A6245" s="5"/>
      <c r="B6245" s="5"/>
      <c r="C6245" s="5"/>
      <c r="D6245" s="5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  <c r="W6245" s="1"/>
      <c r="X6245" s="1"/>
      <c r="Y6245" s="1"/>
      <c r="Z6245" s="1"/>
      <c r="AA6245" s="1"/>
    </row>
    <row r="6246" spans="1:27" ht="38" customHeight="1">
      <c r="A6246" s="5"/>
      <c r="B6246" s="5"/>
      <c r="C6246" s="5"/>
      <c r="D6246" s="5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  <c r="W6246" s="1"/>
      <c r="X6246" s="1"/>
      <c r="Y6246" s="1"/>
      <c r="Z6246" s="1"/>
      <c r="AA6246" s="1"/>
    </row>
    <row r="6247" spans="1:27" ht="38" customHeight="1">
      <c r="A6247" s="5"/>
      <c r="B6247" s="5"/>
      <c r="C6247" s="5"/>
      <c r="D6247" s="5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  <c r="W6247" s="1"/>
      <c r="X6247" s="1"/>
      <c r="Y6247" s="1"/>
      <c r="Z6247" s="1"/>
      <c r="AA6247" s="1"/>
    </row>
    <row r="6248" spans="1:27" ht="38" customHeight="1">
      <c r="A6248" s="5"/>
      <c r="B6248" s="5"/>
      <c r="C6248" s="5"/>
      <c r="D6248" s="5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  <c r="W6248" s="1"/>
      <c r="X6248" s="1"/>
      <c r="Y6248" s="1"/>
      <c r="Z6248" s="1"/>
      <c r="AA6248" s="1"/>
    </row>
    <row r="6249" spans="1:27" ht="38" customHeight="1">
      <c r="A6249" s="5"/>
      <c r="B6249" s="5"/>
      <c r="C6249" s="5"/>
      <c r="D6249" s="5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  <c r="W6249" s="1"/>
      <c r="X6249" s="1"/>
      <c r="Y6249" s="1"/>
      <c r="Z6249" s="1"/>
      <c r="AA6249" s="1"/>
    </row>
    <row r="6250" spans="1:27" ht="38" customHeight="1">
      <c r="A6250" s="5"/>
      <c r="B6250" s="5"/>
      <c r="C6250" s="5"/>
      <c r="D6250" s="5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  <c r="W6250" s="1"/>
      <c r="X6250" s="1"/>
      <c r="Y6250" s="1"/>
      <c r="Z6250" s="1"/>
      <c r="AA6250" s="1"/>
    </row>
    <row r="6251" spans="1:27" ht="38" customHeight="1">
      <c r="A6251" s="5"/>
      <c r="B6251" s="5"/>
      <c r="C6251" s="5"/>
      <c r="D6251" s="5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  <c r="W6251" s="1"/>
      <c r="X6251" s="1"/>
      <c r="Y6251" s="1"/>
      <c r="Z6251" s="1"/>
      <c r="AA6251" s="1"/>
    </row>
    <row r="6252" spans="1:27" ht="38" customHeight="1">
      <c r="A6252" s="5"/>
      <c r="B6252" s="5"/>
      <c r="C6252" s="5"/>
      <c r="D6252" s="5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  <c r="W6252" s="1"/>
      <c r="X6252" s="1"/>
      <c r="Y6252" s="1"/>
      <c r="Z6252" s="1"/>
      <c r="AA6252" s="1"/>
    </row>
    <row r="6253" spans="1:27" ht="38" customHeight="1">
      <c r="A6253" s="5"/>
      <c r="B6253" s="5"/>
      <c r="C6253" s="5"/>
      <c r="D6253" s="5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  <c r="W6253" s="1"/>
      <c r="X6253" s="1"/>
      <c r="Y6253" s="1"/>
      <c r="Z6253" s="1"/>
      <c r="AA6253" s="1"/>
    </row>
    <row r="6254" spans="1:27" ht="38" customHeight="1">
      <c r="A6254" s="5"/>
      <c r="B6254" s="5"/>
      <c r="C6254" s="5"/>
      <c r="D6254" s="5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  <c r="W6254" s="1"/>
      <c r="X6254" s="1"/>
      <c r="Y6254" s="1"/>
      <c r="Z6254" s="1"/>
      <c r="AA6254" s="1"/>
    </row>
    <row r="6255" spans="1:27" ht="38" customHeight="1">
      <c r="A6255" s="5"/>
      <c r="B6255" s="5"/>
      <c r="C6255" s="5"/>
      <c r="D6255" s="5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  <c r="W6255" s="1"/>
      <c r="X6255" s="1"/>
      <c r="Y6255" s="1"/>
      <c r="Z6255" s="1"/>
      <c r="AA6255" s="1"/>
    </row>
    <row r="6256" spans="1:27" ht="38" customHeight="1">
      <c r="A6256" s="5"/>
      <c r="B6256" s="5"/>
      <c r="C6256" s="5"/>
      <c r="D6256" s="5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  <c r="W6256" s="1"/>
      <c r="X6256" s="1"/>
      <c r="Y6256" s="1"/>
      <c r="Z6256" s="1"/>
      <c r="AA6256" s="1"/>
    </row>
    <row r="6257" spans="1:27" ht="38" customHeight="1">
      <c r="A6257" s="5"/>
      <c r="B6257" s="5"/>
      <c r="C6257" s="5"/>
      <c r="D6257" s="5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  <c r="X6257" s="1"/>
      <c r="Y6257" s="1"/>
      <c r="Z6257" s="1"/>
      <c r="AA6257" s="1"/>
    </row>
    <row r="6258" spans="1:27" ht="38" customHeight="1">
      <c r="A6258" s="5"/>
      <c r="B6258" s="5"/>
      <c r="C6258" s="5"/>
      <c r="D6258" s="5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  <c r="X6258" s="1"/>
      <c r="Y6258" s="1"/>
      <c r="Z6258" s="1"/>
      <c r="AA6258" s="1"/>
    </row>
    <row r="6259" spans="1:27" ht="38" customHeight="1">
      <c r="A6259" s="5"/>
      <c r="B6259" s="5"/>
      <c r="C6259" s="5"/>
      <c r="D6259" s="5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  <c r="X6259" s="1"/>
      <c r="Y6259" s="1"/>
      <c r="Z6259" s="1"/>
      <c r="AA6259" s="1"/>
    </row>
    <row r="6260" spans="1:27" ht="38" customHeight="1">
      <c r="A6260" s="5"/>
      <c r="B6260" s="5"/>
      <c r="C6260" s="5"/>
      <c r="D6260" s="5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  <c r="X6260" s="1"/>
      <c r="Y6260" s="1"/>
      <c r="Z6260" s="1"/>
      <c r="AA6260" s="1"/>
    </row>
    <row r="6261" spans="1:27" ht="38" customHeight="1">
      <c r="A6261" s="5"/>
      <c r="B6261" s="5"/>
      <c r="C6261" s="5"/>
      <c r="D6261" s="5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  <c r="X6261" s="1"/>
      <c r="Y6261" s="1"/>
      <c r="Z6261" s="1"/>
      <c r="AA6261" s="1"/>
    </row>
    <row r="6262" spans="1:27" ht="38" customHeight="1">
      <c r="A6262" s="5"/>
      <c r="B6262" s="5"/>
      <c r="C6262" s="5"/>
      <c r="D6262" s="5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  <c r="X6262" s="1"/>
      <c r="Y6262" s="1"/>
      <c r="Z6262" s="1"/>
      <c r="AA6262" s="1"/>
    </row>
    <row r="6263" spans="1:27" ht="38" customHeight="1">
      <c r="A6263" s="5"/>
      <c r="B6263" s="5"/>
      <c r="C6263" s="5"/>
      <c r="D6263" s="5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  <c r="X6263" s="1"/>
      <c r="Y6263" s="1"/>
      <c r="Z6263" s="1"/>
      <c r="AA6263" s="1"/>
    </row>
    <row r="6264" spans="1:27" ht="38" customHeight="1">
      <c r="A6264" s="5"/>
      <c r="B6264" s="5"/>
      <c r="C6264" s="5"/>
      <c r="D6264" s="5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  <c r="X6264" s="1"/>
      <c r="Y6264" s="1"/>
      <c r="Z6264" s="1"/>
      <c r="AA6264" s="1"/>
    </row>
    <row r="6265" spans="1:27" ht="38" customHeight="1">
      <c r="A6265" s="5"/>
      <c r="B6265" s="5"/>
      <c r="C6265" s="5"/>
      <c r="D6265" s="5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  <c r="X6265" s="1"/>
      <c r="Y6265" s="1"/>
      <c r="Z6265" s="1"/>
      <c r="AA6265" s="1"/>
    </row>
    <row r="6266" spans="1:27" ht="38" customHeight="1">
      <c r="A6266" s="5"/>
      <c r="B6266" s="5"/>
      <c r="C6266" s="5"/>
      <c r="D6266" s="5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  <c r="X6266" s="1"/>
      <c r="Y6266" s="1"/>
      <c r="Z6266" s="1"/>
      <c r="AA6266" s="1"/>
    </row>
    <row r="6267" spans="1:27" ht="38" customHeight="1">
      <c r="A6267" s="5"/>
      <c r="B6267" s="5"/>
      <c r="C6267" s="5"/>
      <c r="D6267" s="5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  <c r="X6267" s="1"/>
      <c r="Y6267" s="1"/>
      <c r="Z6267" s="1"/>
      <c r="AA6267" s="1"/>
    </row>
    <row r="6268" spans="1:27" ht="38" customHeight="1">
      <c r="A6268" s="5"/>
      <c r="B6268" s="5"/>
      <c r="C6268" s="5"/>
      <c r="D6268" s="5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  <c r="X6268" s="1"/>
      <c r="Y6268" s="1"/>
      <c r="Z6268" s="1"/>
      <c r="AA6268" s="1"/>
    </row>
    <row r="6269" spans="1:27" ht="38" customHeight="1">
      <c r="A6269" s="5"/>
      <c r="B6269" s="5"/>
      <c r="C6269" s="5"/>
      <c r="D6269" s="5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  <c r="X6269" s="1"/>
      <c r="Y6269" s="1"/>
      <c r="Z6269" s="1"/>
      <c r="AA6269" s="1"/>
    </row>
    <row r="6270" spans="1:27" ht="38" customHeight="1">
      <c r="A6270" s="5"/>
      <c r="B6270" s="5"/>
      <c r="C6270" s="5"/>
      <c r="D6270" s="5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  <c r="X6270" s="1"/>
      <c r="Y6270" s="1"/>
      <c r="Z6270" s="1"/>
      <c r="AA6270" s="1"/>
    </row>
    <row r="6271" spans="1:27" ht="38" customHeight="1">
      <c r="A6271" s="5"/>
      <c r="B6271" s="5"/>
      <c r="C6271" s="5"/>
      <c r="D6271" s="5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  <c r="X6271" s="1"/>
      <c r="Y6271" s="1"/>
      <c r="Z6271" s="1"/>
      <c r="AA6271" s="1"/>
    </row>
    <row r="6272" spans="1:27" ht="38" customHeight="1">
      <c r="A6272" s="5"/>
      <c r="B6272" s="5"/>
      <c r="C6272" s="5"/>
      <c r="D6272" s="5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  <c r="X6272" s="1"/>
      <c r="Y6272" s="1"/>
      <c r="Z6272" s="1"/>
      <c r="AA6272" s="1"/>
    </row>
    <row r="6273" spans="1:27" ht="38" customHeight="1">
      <c r="A6273" s="5"/>
      <c r="B6273" s="5"/>
      <c r="C6273" s="5"/>
      <c r="D6273" s="5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  <c r="X6273" s="1"/>
      <c r="Y6273" s="1"/>
      <c r="Z6273" s="1"/>
      <c r="AA6273" s="1"/>
    </row>
    <row r="6274" spans="1:27" ht="38" customHeight="1">
      <c r="A6274" s="5"/>
      <c r="B6274" s="5"/>
      <c r="C6274" s="5"/>
      <c r="D6274" s="5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  <c r="X6274" s="1"/>
      <c r="Y6274" s="1"/>
      <c r="Z6274" s="1"/>
      <c r="AA6274" s="1"/>
    </row>
    <row r="6275" spans="1:27" ht="38" customHeight="1">
      <c r="A6275" s="5"/>
      <c r="B6275" s="5"/>
      <c r="C6275" s="5"/>
      <c r="D6275" s="5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  <c r="X6275" s="1"/>
      <c r="Y6275" s="1"/>
      <c r="Z6275" s="1"/>
      <c r="AA6275" s="1"/>
    </row>
    <row r="6276" spans="1:27" ht="38" customHeight="1">
      <c r="A6276" s="5"/>
      <c r="B6276" s="5"/>
      <c r="C6276" s="5"/>
      <c r="D6276" s="5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  <c r="X6276" s="1"/>
      <c r="Y6276" s="1"/>
      <c r="Z6276" s="1"/>
      <c r="AA6276" s="1"/>
    </row>
    <row r="6277" spans="1:27" ht="38" customHeight="1">
      <c r="A6277" s="5"/>
      <c r="B6277" s="5"/>
      <c r="C6277" s="5"/>
      <c r="D6277" s="5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  <c r="X6277" s="1"/>
      <c r="Y6277" s="1"/>
      <c r="Z6277" s="1"/>
      <c r="AA6277" s="1"/>
    </row>
    <row r="6278" spans="1:27" ht="38" customHeight="1">
      <c r="A6278" s="5"/>
      <c r="B6278" s="5"/>
      <c r="C6278" s="5"/>
      <c r="D6278" s="5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  <c r="X6278" s="1"/>
      <c r="Y6278" s="1"/>
      <c r="Z6278" s="1"/>
      <c r="AA6278" s="1"/>
    </row>
    <row r="6279" spans="1:27" ht="38" customHeight="1">
      <c r="A6279" s="5"/>
      <c r="B6279" s="5"/>
      <c r="C6279" s="5"/>
      <c r="D6279" s="5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  <c r="X6279" s="1"/>
      <c r="Y6279" s="1"/>
      <c r="Z6279" s="1"/>
      <c r="AA6279" s="1"/>
    </row>
    <row r="6280" spans="1:27" ht="38" customHeight="1">
      <c r="A6280" s="5"/>
      <c r="B6280" s="5"/>
      <c r="C6280" s="5"/>
      <c r="D6280" s="5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  <c r="X6280" s="1"/>
      <c r="Y6280" s="1"/>
      <c r="Z6280" s="1"/>
      <c r="AA6280" s="1"/>
    </row>
    <row r="6281" spans="1:27" ht="38" customHeight="1">
      <c r="A6281" s="5"/>
      <c r="B6281" s="5"/>
      <c r="C6281" s="5"/>
      <c r="D6281" s="5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  <c r="X6281" s="1"/>
      <c r="Y6281" s="1"/>
      <c r="Z6281" s="1"/>
      <c r="AA6281" s="1"/>
    </row>
    <row r="6282" spans="1:27" ht="38" customHeight="1">
      <c r="A6282" s="5"/>
      <c r="B6282" s="5"/>
      <c r="C6282" s="5"/>
      <c r="D6282" s="5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  <c r="X6282" s="1"/>
      <c r="Y6282" s="1"/>
      <c r="Z6282" s="1"/>
      <c r="AA6282" s="1"/>
    </row>
    <row r="6283" spans="1:27" ht="38" customHeight="1">
      <c r="A6283" s="5"/>
      <c r="B6283" s="5"/>
      <c r="C6283" s="5"/>
      <c r="D6283" s="5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  <c r="X6283" s="1"/>
      <c r="Y6283" s="1"/>
      <c r="Z6283" s="1"/>
      <c r="AA6283" s="1"/>
    </row>
    <row r="6284" spans="1:27" ht="38" customHeight="1">
      <c r="A6284" s="5"/>
      <c r="B6284" s="5"/>
      <c r="C6284" s="5"/>
      <c r="D6284" s="5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  <c r="X6284" s="1"/>
      <c r="Y6284" s="1"/>
      <c r="Z6284" s="1"/>
      <c r="AA6284" s="1"/>
    </row>
    <row r="6285" spans="1:27" ht="38" customHeight="1">
      <c r="A6285" s="5"/>
      <c r="B6285" s="5"/>
      <c r="C6285" s="5"/>
      <c r="D6285" s="5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  <c r="X6285" s="1"/>
      <c r="Y6285" s="1"/>
      <c r="Z6285" s="1"/>
      <c r="AA6285" s="1"/>
    </row>
    <row r="6286" spans="1:27" ht="38" customHeight="1">
      <c r="A6286" s="5"/>
      <c r="B6286" s="5"/>
      <c r="C6286" s="5"/>
      <c r="D6286" s="5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  <c r="X6286" s="1"/>
      <c r="Y6286" s="1"/>
      <c r="Z6286" s="1"/>
      <c r="AA6286" s="1"/>
    </row>
    <row r="6287" spans="1:27" ht="38" customHeight="1">
      <c r="A6287" s="5"/>
      <c r="B6287" s="5"/>
      <c r="C6287" s="5"/>
      <c r="D6287" s="5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  <c r="X6287" s="1"/>
      <c r="Y6287" s="1"/>
      <c r="Z6287" s="1"/>
      <c r="AA6287" s="1"/>
    </row>
    <row r="6288" spans="1:27" ht="38" customHeight="1">
      <c r="A6288" s="5"/>
      <c r="B6288" s="5"/>
      <c r="C6288" s="5"/>
      <c r="D6288" s="5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  <c r="X6288" s="1"/>
      <c r="Y6288" s="1"/>
      <c r="Z6288" s="1"/>
      <c r="AA6288" s="1"/>
    </row>
    <row r="6289" spans="1:27" ht="38" customHeight="1">
      <c r="A6289" s="5"/>
      <c r="B6289" s="5"/>
      <c r="C6289" s="5"/>
      <c r="D6289" s="5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  <c r="X6289" s="1"/>
      <c r="Y6289" s="1"/>
      <c r="Z6289" s="1"/>
      <c r="AA6289" s="1"/>
    </row>
    <row r="6290" spans="1:27" ht="38" customHeight="1">
      <c r="A6290" s="5"/>
      <c r="B6290" s="5"/>
      <c r="C6290" s="5"/>
      <c r="D6290" s="5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  <c r="X6290" s="1"/>
      <c r="Y6290" s="1"/>
      <c r="Z6290" s="1"/>
      <c r="AA6290" s="1"/>
    </row>
    <row r="6291" spans="1:27" ht="38" customHeight="1">
      <c r="A6291" s="5"/>
      <c r="B6291" s="5"/>
      <c r="C6291" s="5"/>
      <c r="D6291" s="5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  <c r="X6291" s="1"/>
      <c r="Y6291" s="1"/>
      <c r="Z6291" s="1"/>
      <c r="AA6291" s="1"/>
    </row>
    <row r="6292" spans="1:27" ht="38" customHeight="1">
      <c r="A6292" s="5"/>
      <c r="B6292" s="5"/>
      <c r="C6292" s="5"/>
      <c r="D6292" s="5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  <c r="X6292" s="1"/>
      <c r="Y6292" s="1"/>
      <c r="Z6292" s="1"/>
      <c r="AA6292" s="1"/>
    </row>
    <row r="6293" spans="1:27" ht="38" customHeight="1">
      <c r="A6293" s="5"/>
      <c r="B6293" s="5"/>
      <c r="C6293" s="5"/>
      <c r="D6293" s="5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  <c r="X6293" s="1"/>
      <c r="Y6293" s="1"/>
      <c r="Z6293" s="1"/>
      <c r="AA6293" s="1"/>
    </row>
    <row r="6294" spans="1:27" ht="38" customHeight="1">
      <c r="A6294" s="5"/>
      <c r="B6294" s="5"/>
      <c r="C6294" s="5"/>
      <c r="D6294" s="5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  <c r="X6294" s="1"/>
      <c r="Y6294" s="1"/>
      <c r="Z6294" s="1"/>
      <c r="AA6294" s="1"/>
    </row>
    <row r="6295" spans="1:27" ht="38" customHeight="1">
      <c r="A6295" s="5"/>
      <c r="B6295" s="5"/>
      <c r="C6295" s="5"/>
      <c r="D6295" s="5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  <c r="X6295" s="1"/>
      <c r="Y6295" s="1"/>
      <c r="Z6295" s="1"/>
      <c r="AA6295" s="1"/>
    </row>
    <row r="6296" spans="1:27" ht="38" customHeight="1">
      <c r="A6296" s="5"/>
      <c r="B6296" s="5"/>
      <c r="C6296" s="5"/>
      <c r="D6296" s="5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  <c r="X6296" s="1"/>
      <c r="Y6296" s="1"/>
      <c r="Z6296" s="1"/>
      <c r="AA6296" s="1"/>
    </row>
    <row r="6297" spans="1:27" ht="38" customHeight="1">
      <c r="A6297" s="5"/>
      <c r="B6297" s="5"/>
      <c r="C6297" s="5"/>
      <c r="D6297" s="5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  <c r="X6297" s="1"/>
      <c r="Y6297" s="1"/>
      <c r="Z6297" s="1"/>
      <c r="AA6297" s="1"/>
    </row>
    <row r="6298" spans="1:27" ht="38" customHeight="1">
      <c r="A6298" s="5"/>
      <c r="B6298" s="5"/>
      <c r="C6298" s="5"/>
      <c r="D6298" s="5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  <c r="X6298" s="1"/>
      <c r="Y6298" s="1"/>
      <c r="Z6298" s="1"/>
      <c r="AA6298" s="1"/>
    </row>
    <row r="6299" spans="1:27" ht="38" customHeight="1">
      <c r="A6299" s="5"/>
      <c r="B6299" s="5"/>
      <c r="C6299" s="5"/>
      <c r="D6299" s="5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  <c r="X6299" s="1"/>
      <c r="Y6299" s="1"/>
      <c r="Z6299" s="1"/>
      <c r="AA6299" s="1"/>
    </row>
    <row r="6300" spans="1:27" ht="38" customHeight="1">
      <c r="A6300" s="5"/>
      <c r="B6300" s="5"/>
      <c r="C6300" s="5"/>
      <c r="D6300" s="5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  <c r="X6300" s="1"/>
      <c r="Y6300" s="1"/>
      <c r="Z6300" s="1"/>
      <c r="AA6300" s="1"/>
    </row>
    <row r="6301" spans="1:27" ht="38" customHeight="1">
      <c r="A6301" s="5"/>
      <c r="B6301" s="5"/>
      <c r="C6301" s="5"/>
      <c r="D6301" s="5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  <c r="X6301" s="1"/>
      <c r="Y6301" s="1"/>
      <c r="Z6301" s="1"/>
      <c r="AA6301" s="1"/>
    </row>
    <row r="6302" spans="1:27" ht="38" customHeight="1">
      <c r="A6302" s="5"/>
      <c r="B6302" s="5"/>
      <c r="C6302" s="5"/>
      <c r="D6302" s="5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  <c r="X6302" s="1"/>
      <c r="Y6302" s="1"/>
      <c r="Z6302" s="1"/>
      <c r="AA6302" s="1"/>
    </row>
    <row r="6303" spans="1:27" ht="38" customHeight="1">
      <c r="A6303" s="5"/>
      <c r="B6303" s="5"/>
      <c r="C6303" s="5"/>
      <c r="D6303" s="5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  <c r="X6303" s="1"/>
      <c r="Y6303" s="1"/>
      <c r="Z6303" s="1"/>
      <c r="AA6303" s="1"/>
    </row>
    <row r="6304" spans="1:27" ht="38" customHeight="1">
      <c r="A6304" s="5"/>
      <c r="B6304" s="5"/>
      <c r="C6304" s="5"/>
      <c r="D6304" s="5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  <c r="X6304" s="1"/>
      <c r="Y6304" s="1"/>
      <c r="Z6304" s="1"/>
      <c r="AA6304" s="1"/>
    </row>
    <row r="6305" spans="1:27" ht="38" customHeight="1">
      <c r="A6305" s="5"/>
      <c r="B6305" s="5"/>
      <c r="C6305" s="5"/>
      <c r="D6305" s="5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  <c r="X6305" s="1"/>
      <c r="Y6305" s="1"/>
      <c r="Z6305" s="1"/>
      <c r="AA6305" s="1"/>
    </row>
    <row r="6306" spans="1:27" ht="38" customHeight="1">
      <c r="A6306" s="5"/>
      <c r="B6306" s="5"/>
      <c r="C6306" s="5"/>
      <c r="D6306" s="5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  <c r="X6306" s="1"/>
      <c r="Y6306" s="1"/>
      <c r="Z6306" s="1"/>
      <c r="AA6306" s="1"/>
    </row>
    <row r="6307" spans="1:27" ht="38" customHeight="1">
      <c r="A6307" s="5"/>
      <c r="B6307" s="5"/>
      <c r="C6307" s="5"/>
      <c r="D6307" s="5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  <c r="X6307" s="1"/>
      <c r="Y6307" s="1"/>
      <c r="Z6307" s="1"/>
      <c r="AA6307" s="1"/>
    </row>
    <row r="6308" spans="1:27" ht="38" customHeight="1">
      <c r="A6308" s="5"/>
      <c r="B6308" s="5"/>
      <c r="C6308" s="5"/>
      <c r="D6308" s="5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  <c r="X6308" s="1"/>
      <c r="Y6308" s="1"/>
      <c r="Z6308" s="1"/>
      <c r="AA6308" s="1"/>
    </row>
    <row r="6309" spans="1:27" ht="38" customHeight="1">
      <c r="A6309" s="5"/>
      <c r="B6309" s="5"/>
      <c r="C6309" s="5"/>
      <c r="D6309" s="5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  <c r="X6309" s="1"/>
      <c r="Y6309" s="1"/>
      <c r="Z6309" s="1"/>
      <c r="AA6309" s="1"/>
    </row>
    <row r="6310" spans="1:27" ht="38" customHeight="1">
      <c r="A6310" s="5"/>
      <c r="B6310" s="5"/>
      <c r="C6310" s="5"/>
      <c r="D6310" s="5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  <c r="X6310" s="1"/>
      <c r="Y6310" s="1"/>
      <c r="Z6310" s="1"/>
      <c r="AA6310" s="1"/>
    </row>
    <row r="6311" spans="1:27" ht="38" customHeight="1">
      <c r="A6311" s="5"/>
      <c r="B6311" s="5"/>
      <c r="C6311" s="5"/>
      <c r="D6311" s="5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  <c r="X6311" s="1"/>
      <c r="Y6311" s="1"/>
      <c r="Z6311" s="1"/>
      <c r="AA6311" s="1"/>
    </row>
    <row r="6312" spans="1:27" ht="38" customHeight="1">
      <c r="A6312" s="5"/>
      <c r="B6312" s="5"/>
      <c r="C6312" s="5"/>
      <c r="D6312" s="5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  <c r="X6312" s="1"/>
      <c r="Y6312" s="1"/>
      <c r="Z6312" s="1"/>
      <c r="AA6312" s="1"/>
    </row>
    <row r="6313" spans="1:27" ht="38" customHeight="1">
      <c r="A6313" s="5"/>
      <c r="B6313" s="5"/>
      <c r="C6313" s="5"/>
      <c r="D6313" s="5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  <c r="X6313" s="1"/>
      <c r="Y6313" s="1"/>
      <c r="Z6313" s="1"/>
      <c r="AA6313" s="1"/>
    </row>
    <row r="6314" spans="1:27" ht="38" customHeight="1">
      <c r="A6314" s="5"/>
      <c r="B6314" s="5"/>
      <c r="C6314" s="5"/>
      <c r="D6314" s="5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  <c r="X6314" s="1"/>
      <c r="Y6314" s="1"/>
      <c r="Z6314" s="1"/>
      <c r="AA6314" s="1"/>
    </row>
    <row r="6315" spans="1:27" ht="38" customHeight="1">
      <c r="A6315" s="5"/>
      <c r="B6315" s="5"/>
      <c r="C6315" s="5"/>
      <c r="D6315" s="5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  <c r="X6315" s="1"/>
      <c r="Y6315" s="1"/>
      <c r="Z6315" s="1"/>
      <c r="AA6315" s="1"/>
    </row>
    <row r="6316" spans="1:27" ht="38" customHeight="1">
      <c r="A6316" s="5"/>
      <c r="B6316" s="5"/>
      <c r="C6316" s="5"/>
      <c r="D6316" s="5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  <c r="X6316" s="1"/>
      <c r="Y6316" s="1"/>
      <c r="Z6316" s="1"/>
      <c r="AA6316" s="1"/>
    </row>
    <row r="6317" spans="1:27" ht="38" customHeight="1">
      <c r="A6317" s="5"/>
      <c r="B6317" s="5"/>
      <c r="C6317" s="5"/>
      <c r="D6317" s="5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  <c r="X6317" s="1"/>
      <c r="Y6317" s="1"/>
      <c r="Z6317" s="1"/>
      <c r="AA6317" s="1"/>
    </row>
    <row r="6318" spans="1:27" ht="38" customHeight="1">
      <c r="A6318" s="5"/>
      <c r="B6318" s="5"/>
      <c r="C6318" s="5"/>
      <c r="D6318" s="5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  <c r="X6318" s="1"/>
      <c r="Y6318" s="1"/>
      <c r="Z6318" s="1"/>
      <c r="AA6318" s="1"/>
    </row>
    <row r="6319" spans="1:27" ht="38" customHeight="1">
      <c r="A6319" s="5"/>
      <c r="B6319" s="5"/>
      <c r="C6319" s="5"/>
      <c r="D6319" s="5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  <c r="X6319" s="1"/>
      <c r="Y6319" s="1"/>
      <c r="Z6319" s="1"/>
      <c r="AA6319" s="1"/>
    </row>
    <row r="6320" spans="1:27" ht="38" customHeight="1">
      <c r="A6320" s="5"/>
      <c r="B6320" s="5"/>
      <c r="C6320" s="5"/>
      <c r="D6320" s="5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  <c r="X6320" s="1"/>
      <c r="Y6320" s="1"/>
      <c r="Z6320" s="1"/>
      <c r="AA6320" s="1"/>
    </row>
    <row r="6321" spans="1:27" ht="38" customHeight="1">
      <c r="A6321" s="5"/>
      <c r="B6321" s="5"/>
      <c r="C6321" s="5"/>
      <c r="D6321" s="5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  <c r="X6321" s="1"/>
      <c r="Y6321" s="1"/>
      <c r="Z6321" s="1"/>
      <c r="AA6321" s="1"/>
    </row>
    <row r="6322" spans="1:27" ht="38" customHeight="1">
      <c r="A6322" s="5"/>
      <c r="B6322" s="5"/>
      <c r="C6322" s="5"/>
      <c r="D6322" s="5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  <c r="X6322" s="1"/>
      <c r="Y6322" s="1"/>
      <c r="Z6322" s="1"/>
      <c r="AA6322" s="1"/>
    </row>
    <row r="6323" spans="1:27" ht="38" customHeight="1">
      <c r="A6323" s="5"/>
      <c r="B6323" s="5"/>
      <c r="C6323" s="5"/>
      <c r="D6323" s="5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  <c r="X6323" s="1"/>
      <c r="Y6323" s="1"/>
      <c r="Z6323" s="1"/>
      <c r="AA6323" s="1"/>
    </row>
    <row r="6324" spans="1:27" ht="38" customHeight="1">
      <c r="A6324" s="5"/>
      <c r="B6324" s="5"/>
      <c r="C6324" s="5"/>
      <c r="D6324" s="5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  <c r="X6324" s="1"/>
      <c r="Y6324" s="1"/>
      <c r="Z6324" s="1"/>
      <c r="AA6324" s="1"/>
    </row>
    <row r="6325" spans="1:27" ht="38" customHeight="1">
      <c r="A6325" s="5"/>
      <c r="B6325" s="5"/>
      <c r="C6325" s="5"/>
      <c r="D6325" s="5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  <c r="X6325" s="1"/>
      <c r="Y6325" s="1"/>
      <c r="Z6325" s="1"/>
      <c r="AA6325" s="1"/>
    </row>
    <row r="6326" spans="1:27" ht="38" customHeight="1">
      <c r="A6326" s="5"/>
      <c r="B6326" s="5"/>
      <c r="C6326" s="5"/>
      <c r="D6326" s="5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  <c r="X6326" s="1"/>
      <c r="Y6326" s="1"/>
      <c r="Z6326" s="1"/>
      <c r="AA6326" s="1"/>
    </row>
    <row r="6327" spans="1:27" ht="38" customHeight="1">
      <c r="A6327" s="5"/>
      <c r="B6327" s="5"/>
      <c r="C6327" s="5"/>
      <c r="D6327" s="5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  <c r="X6327" s="1"/>
      <c r="Y6327" s="1"/>
      <c r="Z6327" s="1"/>
      <c r="AA6327" s="1"/>
    </row>
    <row r="6328" spans="1:27" ht="38" customHeight="1">
      <c r="A6328" s="5"/>
      <c r="B6328" s="5"/>
      <c r="C6328" s="5"/>
      <c r="D6328" s="5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  <c r="X6328" s="1"/>
      <c r="Y6328" s="1"/>
      <c r="Z6328" s="1"/>
      <c r="AA6328" s="1"/>
    </row>
    <row r="6329" spans="1:27" ht="38" customHeight="1">
      <c r="A6329" s="5"/>
      <c r="B6329" s="5"/>
      <c r="C6329" s="5"/>
      <c r="D6329" s="5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  <c r="X6329" s="1"/>
      <c r="Y6329" s="1"/>
      <c r="Z6329" s="1"/>
      <c r="AA6329" s="1"/>
    </row>
    <row r="6330" spans="1:27" ht="38" customHeight="1">
      <c r="A6330" s="5"/>
      <c r="B6330" s="5"/>
      <c r="C6330" s="5"/>
      <c r="D6330" s="5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  <c r="X6330" s="1"/>
      <c r="Y6330" s="1"/>
      <c r="Z6330" s="1"/>
      <c r="AA6330" s="1"/>
    </row>
    <row r="6331" spans="1:27" ht="38" customHeight="1">
      <c r="A6331" s="5"/>
      <c r="B6331" s="5"/>
      <c r="C6331" s="5"/>
      <c r="D6331" s="5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  <c r="X6331" s="1"/>
      <c r="Y6331" s="1"/>
      <c r="Z6331" s="1"/>
      <c r="AA6331" s="1"/>
    </row>
    <row r="6332" spans="1:27" ht="38" customHeight="1">
      <c r="A6332" s="5"/>
      <c r="B6332" s="5"/>
      <c r="C6332" s="5"/>
      <c r="D6332" s="5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  <c r="X6332" s="1"/>
      <c r="Y6332" s="1"/>
      <c r="Z6332" s="1"/>
      <c r="AA6332" s="1"/>
    </row>
    <row r="6333" spans="1:27" ht="38" customHeight="1">
      <c r="A6333" s="5"/>
      <c r="B6333" s="5"/>
      <c r="C6333" s="5"/>
      <c r="D6333" s="5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  <c r="X6333" s="1"/>
      <c r="Y6333" s="1"/>
      <c r="Z6333" s="1"/>
      <c r="AA6333" s="1"/>
    </row>
    <row r="6334" spans="1:27" ht="38" customHeight="1">
      <c r="A6334" s="5"/>
      <c r="B6334" s="5"/>
      <c r="C6334" s="5"/>
      <c r="D6334" s="5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  <c r="X6334" s="1"/>
      <c r="Y6334" s="1"/>
      <c r="Z6334" s="1"/>
      <c r="AA6334" s="1"/>
    </row>
    <row r="6335" spans="1:27" ht="38" customHeight="1">
      <c r="A6335" s="5"/>
      <c r="B6335" s="5"/>
      <c r="C6335" s="5"/>
      <c r="D6335" s="5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  <c r="X6335" s="1"/>
      <c r="Y6335" s="1"/>
      <c r="Z6335" s="1"/>
      <c r="AA6335" s="1"/>
    </row>
    <row r="6336" spans="1:27" ht="38" customHeight="1">
      <c r="A6336" s="5"/>
      <c r="B6336" s="5"/>
      <c r="C6336" s="5"/>
      <c r="D6336" s="5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  <c r="X6336" s="1"/>
      <c r="Y6336" s="1"/>
      <c r="Z6336" s="1"/>
      <c r="AA6336" s="1"/>
    </row>
    <row r="6337" spans="1:27" ht="38" customHeight="1">
      <c r="A6337" s="5"/>
      <c r="B6337" s="5"/>
      <c r="C6337" s="5"/>
      <c r="D6337" s="5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  <c r="X6337" s="1"/>
      <c r="Y6337" s="1"/>
      <c r="Z6337" s="1"/>
      <c r="AA6337" s="1"/>
    </row>
    <row r="6338" spans="1:27" ht="38" customHeight="1">
      <c r="A6338" s="5"/>
      <c r="B6338" s="5"/>
      <c r="C6338" s="5"/>
      <c r="D6338" s="5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  <c r="X6338" s="1"/>
      <c r="Y6338" s="1"/>
      <c r="Z6338" s="1"/>
      <c r="AA6338" s="1"/>
    </row>
    <row r="6339" spans="1:27" ht="38" customHeight="1">
      <c r="A6339" s="5"/>
      <c r="B6339" s="5"/>
      <c r="C6339" s="5"/>
      <c r="D6339" s="5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  <c r="X6339" s="1"/>
      <c r="Y6339" s="1"/>
      <c r="Z6339" s="1"/>
      <c r="AA6339" s="1"/>
    </row>
    <row r="6340" spans="1:27" ht="38" customHeight="1">
      <c r="A6340" s="5"/>
      <c r="B6340" s="5"/>
      <c r="C6340" s="5"/>
      <c r="D6340" s="5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  <c r="X6340" s="1"/>
      <c r="Y6340" s="1"/>
      <c r="Z6340" s="1"/>
      <c r="AA6340" s="1"/>
    </row>
    <row r="6341" spans="1:27" ht="38" customHeight="1">
      <c r="A6341" s="5"/>
      <c r="B6341" s="5"/>
      <c r="C6341" s="5"/>
      <c r="D6341" s="5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  <c r="X6341" s="1"/>
      <c r="Y6341" s="1"/>
      <c r="Z6341" s="1"/>
      <c r="AA6341" s="1"/>
    </row>
    <row r="6342" spans="1:27" ht="38" customHeight="1">
      <c r="A6342" s="5"/>
      <c r="B6342" s="5"/>
      <c r="C6342" s="5"/>
      <c r="D6342" s="5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  <c r="W6342" s="1"/>
      <c r="X6342" s="1"/>
      <c r="Y6342" s="1"/>
      <c r="Z6342" s="1"/>
      <c r="AA6342" s="1"/>
    </row>
    <row r="6343" spans="1:27" ht="38" customHeight="1">
      <c r="A6343" s="5"/>
      <c r="B6343" s="5"/>
      <c r="C6343" s="5"/>
      <c r="D6343" s="5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  <c r="W6343" s="1"/>
      <c r="X6343" s="1"/>
      <c r="Y6343" s="1"/>
      <c r="Z6343" s="1"/>
      <c r="AA6343" s="1"/>
    </row>
    <row r="6344" spans="1:27" ht="38" customHeight="1">
      <c r="A6344" s="5"/>
      <c r="B6344" s="5"/>
      <c r="C6344" s="5"/>
      <c r="D6344" s="5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  <c r="W6344" s="1"/>
      <c r="X6344" s="1"/>
      <c r="Y6344" s="1"/>
      <c r="Z6344" s="1"/>
      <c r="AA6344" s="1"/>
    </row>
    <row r="6345" spans="1:27" ht="38" customHeight="1">
      <c r="A6345" s="5"/>
      <c r="B6345" s="5"/>
      <c r="C6345" s="5"/>
      <c r="D6345" s="5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  <c r="W6345" s="1"/>
      <c r="X6345" s="1"/>
      <c r="Y6345" s="1"/>
      <c r="Z6345" s="1"/>
      <c r="AA6345" s="1"/>
    </row>
    <row r="6346" spans="1:27" ht="38" customHeight="1">
      <c r="A6346" s="5"/>
      <c r="B6346" s="5"/>
      <c r="C6346" s="5"/>
      <c r="D6346" s="5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  <c r="W6346" s="1"/>
      <c r="X6346" s="1"/>
      <c r="Y6346" s="1"/>
      <c r="Z6346" s="1"/>
      <c r="AA6346" s="1"/>
    </row>
    <row r="6347" spans="1:27" ht="38" customHeight="1">
      <c r="A6347" s="5"/>
      <c r="B6347" s="5"/>
      <c r="C6347" s="5"/>
      <c r="D6347" s="5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  <c r="W6347" s="1"/>
      <c r="X6347" s="1"/>
      <c r="Y6347" s="1"/>
      <c r="Z6347" s="1"/>
      <c r="AA6347" s="1"/>
    </row>
    <row r="6348" spans="1:27" ht="38" customHeight="1">
      <c r="A6348" s="5"/>
      <c r="B6348" s="5"/>
      <c r="C6348" s="5"/>
      <c r="D6348" s="5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  <c r="W6348" s="1"/>
      <c r="X6348" s="1"/>
      <c r="Y6348" s="1"/>
      <c r="Z6348" s="1"/>
      <c r="AA6348" s="1"/>
    </row>
    <row r="6349" spans="1:27" ht="38" customHeight="1">
      <c r="A6349" s="5"/>
      <c r="B6349" s="5"/>
      <c r="C6349" s="5"/>
      <c r="D6349" s="5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  <c r="W6349" s="1"/>
      <c r="X6349" s="1"/>
      <c r="Y6349" s="1"/>
      <c r="Z6349" s="1"/>
      <c r="AA6349" s="1"/>
    </row>
    <row r="6350" spans="1:27" ht="38" customHeight="1">
      <c r="A6350" s="5"/>
      <c r="B6350" s="5"/>
      <c r="C6350" s="5"/>
      <c r="D6350" s="5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  <c r="W6350" s="1"/>
      <c r="X6350" s="1"/>
      <c r="Y6350" s="1"/>
      <c r="Z6350" s="1"/>
      <c r="AA6350" s="1"/>
    </row>
    <row r="6351" spans="1:27" ht="38" customHeight="1">
      <c r="A6351" s="5"/>
      <c r="B6351" s="5"/>
      <c r="C6351" s="5"/>
      <c r="D6351" s="5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  <c r="W6351" s="1"/>
      <c r="X6351" s="1"/>
      <c r="Y6351" s="1"/>
      <c r="Z6351" s="1"/>
      <c r="AA6351" s="1"/>
    </row>
    <row r="6352" spans="1:27" ht="38" customHeight="1">
      <c r="A6352" s="5"/>
      <c r="B6352" s="5"/>
      <c r="C6352" s="5"/>
      <c r="D6352" s="5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  <c r="W6352" s="1"/>
      <c r="X6352" s="1"/>
      <c r="Y6352" s="1"/>
      <c r="Z6352" s="1"/>
      <c r="AA6352" s="1"/>
    </row>
    <row r="6353" spans="1:27" ht="38" customHeight="1">
      <c r="A6353" s="5"/>
      <c r="B6353" s="5"/>
      <c r="C6353" s="5"/>
      <c r="D6353" s="5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  <c r="W6353" s="1"/>
      <c r="X6353" s="1"/>
      <c r="Y6353" s="1"/>
      <c r="Z6353" s="1"/>
      <c r="AA6353" s="1"/>
    </row>
    <row r="6354" spans="1:27" ht="38" customHeight="1">
      <c r="A6354" s="5"/>
      <c r="B6354" s="5"/>
      <c r="C6354" s="5"/>
      <c r="D6354" s="5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  <c r="W6354" s="1"/>
      <c r="X6354" s="1"/>
      <c r="Y6354" s="1"/>
      <c r="Z6354" s="1"/>
      <c r="AA6354" s="1"/>
    </row>
    <row r="6355" spans="1:27" ht="38" customHeight="1">
      <c r="A6355" s="5"/>
      <c r="B6355" s="5"/>
      <c r="C6355" s="5"/>
      <c r="D6355" s="5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  <c r="W6355" s="1"/>
      <c r="X6355" s="1"/>
      <c r="Y6355" s="1"/>
      <c r="Z6355" s="1"/>
      <c r="AA6355" s="1"/>
    </row>
    <row r="6356" spans="1:27" ht="38" customHeight="1">
      <c r="A6356" s="5"/>
      <c r="B6356" s="5"/>
      <c r="C6356" s="5"/>
      <c r="D6356" s="5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  <c r="W6356" s="1"/>
      <c r="X6356" s="1"/>
      <c r="Y6356" s="1"/>
      <c r="Z6356" s="1"/>
      <c r="AA6356" s="1"/>
    </row>
    <row r="6357" spans="1:27" ht="38" customHeight="1">
      <c r="A6357" s="5"/>
      <c r="B6357" s="5"/>
      <c r="C6357" s="5"/>
      <c r="D6357" s="5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  <c r="W6357" s="1"/>
      <c r="X6357" s="1"/>
      <c r="Y6357" s="1"/>
      <c r="Z6357" s="1"/>
      <c r="AA6357" s="1"/>
    </row>
    <row r="6358" spans="1:27" ht="38" customHeight="1">
      <c r="A6358" s="5"/>
      <c r="B6358" s="5"/>
      <c r="C6358" s="5"/>
      <c r="D6358" s="5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  <c r="W6358" s="1"/>
      <c r="X6358" s="1"/>
      <c r="Y6358" s="1"/>
      <c r="Z6358" s="1"/>
      <c r="AA6358" s="1"/>
    </row>
    <row r="6359" spans="1:27" ht="38" customHeight="1">
      <c r="A6359" s="5"/>
      <c r="B6359" s="5"/>
      <c r="C6359" s="5"/>
      <c r="D6359" s="5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  <c r="W6359" s="1"/>
      <c r="X6359" s="1"/>
      <c r="Y6359" s="1"/>
      <c r="Z6359" s="1"/>
      <c r="AA6359" s="1"/>
    </row>
    <row r="6360" spans="1:27" ht="38" customHeight="1">
      <c r="A6360" s="5"/>
      <c r="B6360" s="5"/>
      <c r="C6360" s="5"/>
      <c r="D6360" s="5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  <c r="W6360" s="1"/>
      <c r="X6360" s="1"/>
      <c r="Y6360" s="1"/>
      <c r="Z6360" s="1"/>
      <c r="AA6360" s="1"/>
    </row>
    <row r="6361" spans="1:27" ht="38" customHeight="1">
      <c r="A6361" s="5"/>
      <c r="B6361" s="5"/>
      <c r="C6361" s="5"/>
      <c r="D6361" s="5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  <c r="W6361" s="1"/>
      <c r="X6361" s="1"/>
      <c r="Y6361" s="1"/>
      <c r="Z6361" s="1"/>
      <c r="AA6361" s="1"/>
    </row>
    <row r="6362" spans="1:27" ht="38" customHeight="1">
      <c r="A6362" s="5"/>
      <c r="B6362" s="5"/>
      <c r="C6362" s="5"/>
      <c r="D6362" s="5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  <c r="W6362" s="1"/>
      <c r="X6362" s="1"/>
      <c r="Y6362" s="1"/>
      <c r="Z6362" s="1"/>
      <c r="AA6362" s="1"/>
    </row>
    <row r="6363" spans="1:27" ht="38" customHeight="1">
      <c r="A6363" s="5"/>
      <c r="B6363" s="5"/>
      <c r="C6363" s="5"/>
      <c r="D6363" s="5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  <c r="W6363" s="1"/>
      <c r="X6363" s="1"/>
      <c r="Y6363" s="1"/>
      <c r="Z6363" s="1"/>
      <c r="AA6363" s="1"/>
    </row>
    <row r="6364" spans="1:27" ht="38" customHeight="1">
      <c r="A6364" s="5"/>
      <c r="B6364" s="5"/>
      <c r="C6364" s="5"/>
      <c r="D6364" s="5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  <c r="W6364" s="1"/>
      <c r="X6364" s="1"/>
      <c r="Y6364" s="1"/>
      <c r="Z6364" s="1"/>
      <c r="AA6364" s="1"/>
    </row>
    <row r="6365" spans="1:27" ht="38" customHeight="1">
      <c r="A6365" s="5"/>
      <c r="B6365" s="5"/>
      <c r="C6365" s="5"/>
      <c r="D6365" s="5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  <c r="W6365" s="1"/>
      <c r="X6365" s="1"/>
      <c r="Y6365" s="1"/>
      <c r="Z6365" s="1"/>
      <c r="AA6365" s="1"/>
    </row>
    <row r="6366" spans="1:27" ht="38" customHeight="1">
      <c r="A6366" s="5"/>
      <c r="B6366" s="5"/>
      <c r="C6366" s="5"/>
      <c r="D6366" s="5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  <c r="X6366" s="1"/>
      <c r="Y6366" s="1"/>
      <c r="Z6366" s="1"/>
      <c r="AA6366" s="1"/>
    </row>
    <row r="6367" spans="1:27" ht="38" customHeight="1">
      <c r="A6367" s="5"/>
      <c r="B6367" s="5"/>
      <c r="C6367" s="5"/>
      <c r="D6367" s="5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  <c r="X6367" s="1"/>
      <c r="Y6367" s="1"/>
      <c r="Z6367" s="1"/>
      <c r="AA6367" s="1"/>
    </row>
    <row r="6368" spans="1:27" ht="38" customHeight="1">
      <c r="A6368" s="5"/>
      <c r="B6368" s="5"/>
      <c r="C6368" s="5"/>
      <c r="D6368" s="5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  <c r="X6368" s="1"/>
      <c r="Y6368" s="1"/>
      <c r="Z6368" s="1"/>
      <c r="AA6368" s="1"/>
    </row>
    <row r="6369" spans="1:27" ht="38" customHeight="1">
      <c r="A6369" s="5"/>
      <c r="B6369" s="5"/>
      <c r="C6369" s="5"/>
      <c r="D6369" s="5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  <c r="X6369" s="1"/>
      <c r="Y6369" s="1"/>
      <c r="Z6369" s="1"/>
      <c r="AA6369" s="1"/>
    </row>
    <row r="6370" spans="1:27" ht="38" customHeight="1">
      <c r="A6370" s="5"/>
      <c r="B6370" s="5"/>
      <c r="C6370" s="5"/>
      <c r="D6370" s="5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  <c r="X6370" s="1"/>
      <c r="Y6370" s="1"/>
      <c r="Z6370" s="1"/>
      <c r="AA6370" s="1"/>
    </row>
    <row r="6371" spans="1:27" ht="38" customHeight="1">
      <c r="A6371" s="5"/>
      <c r="B6371" s="5"/>
      <c r="C6371" s="5"/>
      <c r="D6371" s="5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  <c r="X6371" s="1"/>
      <c r="Y6371" s="1"/>
      <c r="Z6371" s="1"/>
      <c r="AA6371" s="1"/>
    </row>
    <row r="6372" spans="1:27" ht="38" customHeight="1">
      <c r="A6372" s="5"/>
      <c r="B6372" s="5"/>
      <c r="C6372" s="5"/>
      <c r="D6372" s="5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  <c r="X6372" s="1"/>
      <c r="Y6372" s="1"/>
      <c r="Z6372" s="1"/>
      <c r="AA6372" s="1"/>
    </row>
    <row r="6373" spans="1:27" ht="38" customHeight="1">
      <c r="A6373" s="5"/>
      <c r="B6373" s="5"/>
      <c r="C6373" s="5"/>
      <c r="D6373" s="5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  <c r="X6373" s="1"/>
      <c r="Y6373" s="1"/>
      <c r="Z6373" s="1"/>
      <c r="AA6373" s="1"/>
    </row>
    <row r="6374" spans="1:27" ht="38" customHeight="1">
      <c r="A6374" s="5"/>
      <c r="B6374" s="5"/>
      <c r="C6374" s="5"/>
      <c r="D6374" s="5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  <c r="X6374" s="1"/>
      <c r="Y6374" s="1"/>
      <c r="Z6374" s="1"/>
      <c r="AA6374" s="1"/>
    </row>
    <row r="6375" spans="1:27" ht="38" customHeight="1">
      <c r="A6375" s="5"/>
      <c r="B6375" s="5"/>
      <c r="C6375" s="5"/>
      <c r="D6375" s="5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  <c r="X6375" s="1"/>
      <c r="Y6375" s="1"/>
      <c r="Z6375" s="1"/>
      <c r="AA6375" s="1"/>
    </row>
    <row r="6376" spans="1:27" ht="38" customHeight="1">
      <c r="A6376" s="5"/>
      <c r="B6376" s="5"/>
      <c r="C6376" s="5"/>
      <c r="D6376" s="5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  <c r="X6376" s="1"/>
      <c r="Y6376" s="1"/>
      <c r="Z6376" s="1"/>
      <c r="AA6376" s="1"/>
    </row>
    <row r="6377" spans="1:27" ht="38" customHeight="1">
      <c r="A6377" s="5"/>
      <c r="B6377" s="5"/>
      <c r="C6377" s="5"/>
      <c r="D6377" s="5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  <c r="X6377" s="1"/>
      <c r="Y6377" s="1"/>
      <c r="Z6377" s="1"/>
      <c r="AA6377" s="1"/>
    </row>
    <row r="6378" spans="1:27" ht="38" customHeight="1">
      <c r="A6378" s="5"/>
      <c r="B6378" s="5"/>
      <c r="C6378" s="5"/>
      <c r="D6378" s="5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  <c r="X6378" s="1"/>
      <c r="Y6378" s="1"/>
      <c r="Z6378" s="1"/>
      <c r="AA6378" s="1"/>
    </row>
    <row r="6379" spans="1:27" ht="38" customHeight="1">
      <c r="A6379" s="5"/>
      <c r="B6379" s="5"/>
      <c r="C6379" s="5"/>
      <c r="D6379" s="5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  <c r="X6379" s="1"/>
      <c r="Y6379" s="1"/>
      <c r="Z6379" s="1"/>
      <c r="AA6379" s="1"/>
    </row>
    <row r="6380" spans="1:27" ht="38" customHeight="1">
      <c r="A6380" s="5"/>
      <c r="B6380" s="5"/>
      <c r="C6380" s="5"/>
      <c r="D6380" s="5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  <c r="X6380" s="1"/>
      <c r="Y6380" s="1"/>
      <c r="Z6380" s="1"/>
      <c r="AA6380" s="1"/>
    </row>
    <row r="6381" spans="1:27" ht="38" customHeight="1">
      <c r="A6381" s="5"/>
      <c r="B6381" s="5"/>
      <c r="C6381" s="5"/>
      <c r="D6381" s="5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  <c r="X6381" s="1"/>
      <c r="Y6381" s="1"/>
      <c r="Z6381" s="1"/>
      <c r="AA6381" s="1"/>
    </row>
    <row r="6382" spans="1:27" ht="38" customHeight="1">
      <c r="A6382" s="5"/>
      <c r="B6382" s="5"/>
      <c r="C6382" s="5"/>
      <c r="D6382" s="5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  <c r="X6382" s="1"/>
      <c r="Y6382" s="1"/>
      <c r="Z6382" s="1"/>
      <c r="AA6382" s="1"/>
    </row>
    <row r="6383" spans="1:27" ht="38" customHeight="1">
      <c r="A6383" s="5"/>
      <c r="B6383" s="5"/>
      <c r="C6383" s="5"/>
      <c r="D6383" s="5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  <c r="X6383" s="1"/>
      <c r="Y6383" s="1"/>
      <c r="Z6383" s="1"/>
      <c r="AA6383" s="1"/>
    </row>
    <row r="6384" spans="1:27" ht="38" customHeight="1">
      <c r="A6384" s="5"/>
      <c r="B6384" s="5"/>
      <c r="C6384" s="5"/>
      <c r="D6384" s="5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  <c r="X6384" s="1"/>
      <c r="Y6384" s="1"/>
      <c r="Z6384" s="1"/>
      <c r="AA6384" s="1"/>
    </row>
    <row r="6385" spans="1:27" ht="38" customHeight="1">
      <c r="A6385" s="5"/>
      <c r="B6385" s="5"/>
      <c r="C6385" s="5"/>
      <c r="D6385" s="5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  <c r="X6385" s="1"/>
      <c r="Y6385" s="1"/>
      <c r="Z6385" s="1"/>
      <c r="AA6385" s="1"/>
    </row>
    <row r="6386" spans="1:27" ht="38" customHeight="1">
      <c r="A6386" s="5"/>
      <c r="B6386" s="5"/>
      <c r="C6386" s="5"/>
      <c r="D6386" s="5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  <c r="X6386" s="1"/>
      <c r="Y6386" s="1"/>
      <c r="Z6386" s="1"/>
      <c r="AA6386" s="1"/>
    </row>
    <row r="6387" spans="1:27" ht="38" customHeight="1">
      <c r="A6387" s="5"/>
      <c r="B6387" s="5"/>
      <c r="C6387" s="5"/>
      <c r="D6387" s="5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  <c r="X6387" s="1"/>
      <c r="Y6387" s="1"/>
      <c r="Z6387" s="1"/>
      <c r="AA6387" s="1"/>
    </row>
    <row r="6388" spans="1:27" ht="38" customHeight="1">
      <c r="A6388" s="5"/>
      <c r="B6388" s="5"/>
      <c r="C6388" s="5"/>
      <c r="D6388" s="5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  <c r="X6388" s="1"/>
      <c r="Y6388" s="1"/>
      <c r="Z6388" s="1"/>
      <c r="AA6388" s="1"/>
    </row>
    <row r="6389" spans="1:27" ht="38" customHeight="1">
      <c r="A6389" s="5"/>
      <c r="B6389" s="5"/>
      <c r="C6389" s="5"/>
      <c r="D6389" s="5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  <c r="X6389" s="1"/>
      <c r="Y6389" s="1"/>
      <c r="Z6389" s="1"/>
      <c r="AA6389" s="1"/>
    </row>
    <row r="6390" spans="1:27" ht="38" customHeight="1">
      <c r="A6390" s="5"/>
      <c r="B6390" s="5"/>
      <c r="C6390" s="5"/>
      <c r="D6390" s="5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  <c r="X6390" s="1"/>
      <c r="Y6390" s="1"/>
      <c r="Z6390" s="1"/>
      <c r="AA6390" s="1"/>
    </row>
    <row r="6391" spans="1:27" ht="38" customHeight="1">
      <c r="A6391" s="5"/>
      <c r="B6391" s="5"/>
      <c r="C6391" s="5"/>
      <c r="D6391" s="5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  <c r="X6391" s="1"/>
      <c r="Y6391" s="1"/>
      <c r="Z6391" s="1"/>
      <c r="AA6391" s="1"/>
    </row>
    <row r="6392" spans="1:27" ht="38" customHeight="1">
      <c r="A6392" s="5"/>
      <c r="B6392" s="5"/>
      <c r="C6392" s="5"/>
      <c r="D6392" s="5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  <c r="X6392" s="1"/>
      <c r="Y6392" s="1"/>
      <c r="Z6392" s="1"/>
      <c r="AA6392" s="1"/>
    </row>
    <row r="6393" spans="1:27" ht="38" customHeight="1">
      <c r="A6393" s="5"/>
      <c r="B6393" s="5"/>
      <c r="C6393" s="5"/>
      <c r="D6393" s="5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  <c r="X6393" s="1"/>
      <c r="Y6393" s="1"/>
      <c r="Z6393" s="1"/>
      <c r="AA6393" s="1"/>
    </row>
    <row r="6394" spans="1:27" ht="38" customHeight="1">
      <c r="A6394" s="5"/>
      <c r="B6394" s="5"/>
      <c r="C6394" s="5"/>
      <c r="D6394" s="5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  <c r="X6394" s="1"/>
      <c r="Y6394" s="1"/>
      <c r="Z6394" s="1"/>
      <c r="AA6394" s="1"/>
    </row>
    <row r="6395" spans="1:27" ht="38" customHeight="1">
      <c r="A6395" s="5"/>
      <c r="B6395" s="5"/>
      <c r="C6395" s="5"/>
      <c r="D6395" s="5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  <c r="X6395" s="1"/>
      <c r="Y6395" s="1"/>
      <c r="Z6395" s="1"/>
      <c r="AA6395" s="1"/>
    </row>
    <row r="6396" spans="1:27" ht="38" customHeight="1">
      <c r="A6396" s="5"/>
      <c r="B6396" s="5"/>
      <c r="C6396" s="5"/>
      <c r="D6396" s="5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  <c r="X6396" s="1"/>
      <c r="Y6396" s="1"/>
      <c r="Z6396" s="1"/>
      <c r="AA6396" s="1"/>
    </row>
    <row r="6397" spans="1:27" ht="38" customHeight="1">
      <c r="A6397" s="5"/>
      <c r="B6397" s="5"/>
      <c r="C6397" s="5"/>
      <c r="D6397" s="5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  <c r="X6397" s="1"/>
      <c r="Y6397" s="1"/>
      <c r="Z6397" s="1"/>
      <c r="AA6397" s="1"/>
    </row>
    <row r="6398" spans="1:27" ht="38" customHeight="1">
      <c r="A6398" s="5"/>
      <c r="B6398" s="5"/>
      <c r="C6398" s="5"/>
      <c r="D6398" s="5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  <c r="X6398" s="1"/>
      <c r="Y6398" s="1"/>
      <c r="Z6398" s="1"/>
      <c r="AA6398" s="1"/>
    </row>
    <row r="6399" spans="1:27" ht="38" customHeight="1">
      <c r="A6399" s="5"/>
      <c r="B6399" s="5"/>
      <c r="C6399" s="5"/>
      <c r="D6399" s="5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  <c r="X6399" s="1"/>
      <c r="Y6399" s="1"/>
      <c r="Z6399" s="1"/>
      <c r="AA6399" s="1"/>
    </row>
    <row r="6400" spans="1:27" ht="38" customHeight="1">
      <c r="A6400" s="5"/>
      <c r="B6400" s="5"/>
      <c r="C6400" s="5"/>
      <c r="D6400" s="5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  <c r="X6400" s="1"/>
      <c r="Y6400" s="1"/>
      <c r="Z6400" s="1"/>
      <c r="AA6400" s="1"/>
    </row>
    <row r="6401" spans="1:27" ht="38" customHeight="1">
      <c r="A6401" s="5"/>
      <c r="B6401" s="5"/>
      <c r="C6401" s="5"/>
      <c r="D6401" s="5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  <c r="X6401" s="1"/>
      <c r="Y6401" s="1"/>
      <c r="Z6401" s="1"/>
      <c r="AA6401" s="1"/>
    </row>
    <row r="6402" spans="1:27" ht="38" customHeight="1">
      <c r="A6402" s="5"/>
      <c r="B6402" s="5"/>
      <c r="C6402" s="5"/>
      <c r="D6402" s="5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  <c r="X6402" s="1"/>
      <c r="Y6402" s="1"/>
      <c r="Z6402" s="1"/>
      <c r="AA6402" s="1"/>
    </row>
    <row r="6403" spans="1:27" ht="38" customHeight="1">
      <c r="A6403" s="5"/>
      <c r="B6403" s="5"/>
      <c r="C6403" s="5"/>
      <c r="D6403" s="5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  <c r="X6403" s="1"/>
      <c r="Y6403" s="1"/>
      <c r="Z6403" s="1"/>
      <c r="AA6403" s="1"/>
    </row>
    <row r="6404" spans="1:27" ht="38" customHeight="1">
      <c r="A6404" s="5"/>
      <c r="B6404" s="5"/>
      <c r="C6404" s="5"/>
      <c r="D6404" s="5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  <c r="X6404" s="1"/>
      <c r="Y6404" s="1"/>
      <c r="Z6404" s="1"/>
      <c r="AA6404" s="1"/>
    </row>
    <row r="6405" spans="1:27" ht="38" customHeight="1">
      <c r="A6405" s="5"/>
      <c r="B6405" s="5"/>
      <c r="C6405" s="5"/>
      <c r="D6405" s="5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  <c r="X6405" s="1"/>
      <c r="Y6405" s="1"/>
      <c r="Z6405" s="1"/>
      <c r="AA6405" s="1"/>
    </row>
    <row r="6406" spans="1:27" ht="38" customHeight="1">
      <c r="A6406" s="5"/>
      <c r="B6406" s="5"/>
      <c r="C6406" s="5"/>
      <c r="D6406" s="5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  <c r="X6406" s="1"/>
      <c r="Y6406" s="1"/>
      <c r="Z6406" s="1"/>
      <c r="AA6406" s="1"/>
    </row>
    <row r="6407" spans="1:27" ht="38" customHeight="1">
      <c r="A6407" s="5"/>
      <c r="B6407" s="5"/>
      <c r="C6407" s="5"/>
      <c r="D6407" s="5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  <c r="X6407" s="1"/>
      <c r="Y6407" s="1"/>
      <c r="Z6407" s="1"/>
      <c r="AA6407" s="1"/>
    </row>
    <row r="6408" spans="1:27" ht="38" customHeight="1">
      <c r="A6408" s="5"/>
      <c r="B6408" s="5"/>
      <c r="C6408" s="5"/>
      <c r="D6408" s="5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  <c r="X6408" s="1"/>
      <c r="Y6408" s="1"/>
      <c r="Z6408" s="1"/>
      <c r="AA6408" s="1"/>
    </row>
    <row r="6409" spans="1:27" ht="38" customHeight="1">
      <c r="A6409" s="5"/>
      <c r="B6409" s="5"/>
      <c r="C6409" s="5"/>
      <c r="D6409" s="5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  <c r="X6409" s="1"/>
      <c r="Y6409" s="1"/>
      <c r="Z6409" s="1"/>
      <c r="AA6409" s="1"/>
    </row>
    <row r="6410" spans="1:27" ht="38" customHeight="1">
      <c r="A6410" s="5"/>
      <c r="B6410" s="5"/>
      <c r="C6410" s="5"/>
      <c r="D6410" s="5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  <c r="X6410" s="1"/>
      <c r="Y6410" s="1"/>
      <c r="Z6410" s="1"/>
      <c r="AA6410" s="1"/>
    </row>
    <row r="6411" spans="1:27" ht="38" customHeight="1">
      <c r="A6411" s="5"/>
      <c r="B6411" s="5"/>
      <c r="C6411" s="5"/>
      <c r="D6411" s="5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  <c r="X6411" s="1"/>
      <c r="Y6411" s="1"/>
      <c r="Z6411" s="1"/>
      <c r="AA6411" s="1"/>
    </row>
    <row r="6412" spans="1:27" ht="38" customHeight="1">
      <c r="A6412" s="5"/>
      <c r="B6412" s="5"/>
      <c r="C6412" s="5"/>
      <c r="D6412" s="5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  <c r="X6412" s="1"/>
      <c r="Y6412" s="1"/>
      <c r="Z6412" s="1"/>
      <c r="AA6412" s="1"/>
    </row>
    <row r="6413" spans="1:27" ht="38" customHeight="1">
      <c r="A6413" s="5"/>
      <c r="B6413" s="5"/>
      <c r="C6413" s="5"/>
      <c r="D6413" s="5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  <c r="X6413" s="1"/>
      <c r="Y6413" s="1"/>
      <c r="Z6413" s="1"/>
      <c r="AA6413" s="1"/>
    </row>
    <row r="6414" spans="1:27" ht="38" customHeight="1">
      <c r="A6414" s="5"/>
      <c r="B6414" s="5"/>
      <c r="C6414" s="5"/>
      <c r="D6414" s="5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  <c r="X6414" s="1"/>
      <c r="Y6414" s="1"/>
      <c r="Z6414" s="1"/>
      <c r="AA6414" s="1"/>
    </row>
    <row r="6415" spans="1:27" ht="38" customHeight="1">
      <c r="A6415" s="5"/>
      <c r="B6415" s="5"/>
      <c r="C6415" s="5"/>
      <c r="D6415" s="5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  <c r="X6415" s="1"/>
      <c r="Y6415" s="1"/>
      <c r="Z6415" s="1"/>
      <c r="AA6415" s="1"/>
    </row>
    <row r="6416" spans="1:27" ht="38" customHeight="1">
      <c r="A6416" s="5"/>
      <c r="B6416" s="5"/>
      <c r="C6416" s="5"/>
      <c r="D6416" s="5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  <c r="X6416" s="1"/>
      <c r="Y6416" s="1"/>
      <c r="Z6416" s="1"/>
      <c r="AA6416" s="1"/>
    </row>
    <row r="6417" spans="1:27" ht="38" customHeight="1">
      <c r="A6417" s="5"/>
      <c r="B6417" s="5"/>
      <c r="C6417" s="5"/>
      <c r="D6417" s="5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  <c r="X6417" s="1"/>
      <c r="Y6417" s="1"/>
      <c r="Z6417" s="1"/>
      <c r="AA6417" s="1"/>
    </row>
    <row r="6418" spans="1:27" ht="38" customHeight="1">
      <c r="A6418" s="5"/>
      <c r="B6418" s="5"/>
      <c r="C6418" s="5"/>
      <c r="D6418" s="5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  <c r="X6418" s="1"/>
      <c r="Y6418" s="1"/>
      <c r="Z6418" s="1"/>
      <c r="AA6418" s="1"/>
    </row>
    <row r="6419" spans="1:27" ht="38" customHeight="1">
      <c r="A6419" s="5"/>
      <c r="B6419" s="5"/>
      <c r="C6419" s="5"/>
      <c r="D6419" s="5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  <c r="X6419" s="1"/>
      <c r="Y6419" s="1"/>
      <c r="Z6419" s="1"/>
      <c r="AA6419" s="1"/>
    </row>
    <row r="6420" spans="1:27" ht="38" customHeight="1">
      <c r="A6420" s="5"/>
      <c r="B6420" s="5"/>
      <c r="C6420" s="5"/>
      <c r="D6420" s="5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  <c r="X6420" s="1"/>
      <c r="Y6420" s="1"/>
      <c r="Z6420" s="1"/>
      <c r="AA6420" s="1"/>
    </row>
    <row r="6421" spans="1:27" ht="38" customHeight="1">
      <c r="A6421" s="5"/>
      <c r="B6421" s="5"/>
      <c r="C6421" s="5"/>
      <c r="D6421" s="5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  <c r="X6421" s="1"/>
      <c r="Y6421" s="1"/>
      <c r="Z6421" s="1"/>
      <c r="AA6421" s="1"/>
    </row>
    <row r="6422" spans="1:27" ht="38" customHeight="1">
      <c r="A6422" s="5"/>
      <c r="B6422" s="5"/>
      <c r="C6422" s="5"/>
      <c r="D6422" s="5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  <c r="X6422" s="1"/>
      <c r="Y6422" s="1"/>
      <c r="Z6422" s="1"/>
      <c r="AA6422" s="1"/>
    </row>
    <row r="6423" spans="1:27" ht="38" customHeight="1">
      <c r="A6423" s="5"/>
      <c r="B6423" s="5"/>
      <c r="C6423" s="5"/>
      <c r="D6423" s="5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  <c r="X6423" s="1"/>
      <c r="Y6423" s="1"/>
      <c r="Z6423" s="1"/>
      <c r="AA6423" s="1"/>
    </row>
    <row r="6424" spans="1:27" ht="38" customHeight="1">
      <c r="A6424" s="5"/>
      <c r="B6424" s="5"/>
      <c r="C6424" s="5"/>
      <c r="D6424" s="5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  <c r="X6424" s="1"/>
      <c r="Y6424" s="1"/>
      <c r="Z6424" s="1"/>
      <c r="AA6424" s="1"/>
    </row>
    <row r="6425" spans="1:27" ht="38" customHeight="1">
      <c r="A6425" s="5"/>
      <c r="B6425" s="5"/>
      <c r="C6425" s="5"/>
      <c r="D6425" s="5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  <c r="X6425" s="1"/>
      <c r="Y6425" s="1"/>
      <c r="Z6425" s="1"/>
      <c r="AA6425" s="1"/>
    </row>
    <row r="6426" spans="1:27" ht="38" customHeight="1">
      <c r="A6426" s="5"/>
      <c r="B6426" s="5"/>
      <c r="C6426" s="5"/>
      <c r="D6426" s="5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  <c r="X6426" s="1"/>
      <c r="Y6426" s="1"/>
      <c r="Z6426" s="1"/>
      <c r="AA6426" s="1"/>
    </row>
    <row r="6427" spans="1:27" ht="38" customHeight="1">
      <c r="A6427" s="5"/>
      <c r="B6427" s="5"/>
      <c r="C6427" s="5"/>
      <c r="D6427" s="5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  <c r="X6427" s="1"/>
      <c r="Y6427" s="1"/>
      <c r="Z6427" s="1"/>
      <c r="AA6427" s="1"/>
    </row>
    <row r="6428" spans="1:27" ht="38" customHeight="1">
      <c r="A6428" s="5"/>
      <c r="B6428" s="5"/>
      <c r="C6428" s="5"/>
      <c r="D6428" s="5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  <c r="X6428" s="1"/>
      <c r="Y6428" s="1"/>
      <c r="Z6428" s="1"/>
      <c r="AA6428" s="1"/>
    </row>
    <row r="6429" spans="1:27" ht="38" customHeight="1">
      <c r="A6429" s="5"/>
      <c r="B6429" s="5"/>
      <c r="C6429" s="5"/>
      <c r="D6429" s="5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  <c r="X6429" s="1"/>
      <c r="Y6429" s="1"/>
      <c r="Z6429" s="1"/>
      <c r="AA6429" s="1"/>
    </row>
    <row r="6430" spans="1:27" ht="38" customHeight="1">
      <c r="A6430" s="5"/>
      <c r="B6430" s="5"/>
      <c r="C6430" s="5"/>
      <c r="D6430" s="5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  <c r="X6430" s="1"/>
      <c r="Y6430" s="1"/>
      <c r="Z6430" s="1"/>
      <c r="AA6430" s="1"/>
    </row>
    <row r="6431" spans="1:27" ht="38" customHeight="1">
      <c r="A6431" s="5"/>
      <c r="B6431" s="5"/>
      <c r="C6431" s="5"/>
      <c r="D6431" s="5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  <c r="X6431" s="1"/>
      <c r="Y6431" s="1"/>
      <c r="Z6431" s="1"/>
      <c r="AA6431" s="1"/>
    </row>
    <row r="6432" spans="1:27" ht="38" customHeight="1">
      <c r="A6432" s="5"/>
      <c r="B6432" s="5"/>
      <c r="C6432" s="5"/>
      <c r="D6432" s="5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  <c r="X6432" s="1"/>
      <c r="Y6432" s="1"/>
      <c r="Z6432" s="1"/>
      <c r="AA6432" s="1"/>
    </row>
    <row r="6433" spans="1:27" ht="38" customHeight="1">
      <c r="A6433" s="5"/>
      <c r="B6433" s="5"/>
      <c r="C6433" s="5"/>
      <c r="D6433" s="5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  <c r="X6433" s="1"/>
      <c r="Y6433" s="1"/>
      <c r="Z6433" s="1"/>
      <c r="AA6433" s="1"/>
    </row>
    <row r="6434" spans="1:27" ht="38" customHeight="1">
      <c r="A6434" s="5"/>
      <c r="B6434" s="5"/>
      <c r="C6434" s="5"/>
      <c r="D6434" s="5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  <c r="X6434" s="1"/>
      <c r="Y6434" s="1"/>
      <c r="Z6434" s="1"/>
      <c r="AA6434" s="1"/>
    </row>
    <row r="6435" spans="1:27" ht="38" customHeight="1">
      <c r="A6435" s="5"/>
      <c r="B6435" s="5"/>
      <c r="C6435" s="5"/>
      <c r="D6435" s="5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  <c r="X6435" s="1"/>
      <c r="Y6435" s="1"/>
      <c r="Z6435" s="1"/>
      <c r="AA6435" s="1"/>
    </row>
    <row r="6436" spans="1:27" ht="38" customHeight="1">
      <c r="A6436" s="5"/>
      <c r="B6436" s="5"/>
      <c r="C6436" s="5"/>
      <c r="D6436" s="5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  <c r="X6436" s="1"/>
      <c r="Y6436" s="1"/>
      <c r="Z6436" s="1"/>
      <c r="AA6436" s="1"/>
    </row>
    <row r="6437" spans="1:27" ht="38" customHeight="1">
      <c r="A6437" s="5"/>
      <c r="B6437" s="5"/>
      <c r="C6437" s="5"/>
      <c r="D6437" s="5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  <c r="X6437" s="1"/>
      <c r="Y6437" s="1"/>
      <c r="Z6437" s="1"/>
      <c r="AA6437" s="1"/>
    </row>
    <row r="6438" spans="1:27" ht="38" customHeight="1">
      <c r="A6438" s="5"/>
      <c r="B6438" s="5"/>
      <c r="C6438" s="5"/>
      <c r="D6438" s="5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  <c r="X6438" s="1"/>
      <c r="Y6438" s="1"/>
      <c r="Z6438" s="1"/>
      <c r="AA6438" s="1"/>
    </row>
    <row r="6439" spans="1:27" ht="38" customHeight="1">
      <c r="A6439" s="5"/>
      <c r="B6439" s="5"/>
      <c r="C6439" s="5"/>
      <c r="D6439" s="5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  <c r="X6439" s="1"/>
      <c r="Y6439" s="1"/>
      <c r="Z6439" s="1"/>
      <c r="AA6439" s="1"/>
    </row>
    <row r="6440" spans="1:27" ht="38" customHeight="1">
      <c r="A6440" s="5"/>
      <c r="B6440" s="5"/>
      <c r="C6440" s="5"/>
      <c r="D6440" s="5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  <c r="X6440" s="1"/>
      <c r="Y6440" s="1"/>
      <c r="Z6440" s="1"/>
      <c r="AA6440" s="1"/>
    </row>
    <row r="6441" spans="1:27" ht="38" customHeight="1">
      <c r="A6441" s="5"/>
      <c r="B6441" s="5"/>
      <c r="C6441" s="5"/>
      <c r="D6441" s="5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  <c r="X6441" s="1"/>
      <c r="Y6441" s="1"/>
      <c r="Z6441" s="1"/>
      <c r="AA6441" s="1"/>
    </row>
    <row r="6442" spans="1:27" ht="38" customHeight="1">
      <c r="A6442" s="5"/>
      <c r="B6442" s="5"/>
      <c r="C6442" s="5"/>
      <c r="D6442" s="5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  <c r="X6442" s="1"/>
      <c r="Y6442" s="1"/>
      <c r="Z6442" s="1"/>
      <c r="AA6442" s="1"/>
    </row>
    <row r="6443" spans="1:27" ht="38" customHeight="1">
      <c r="A6443" s="5"/>
      <c r="B6443" s="5"/>
      <c r="C6443" s="5"/>
      <c r="D6443" s="5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  <c r="X6443" s="1"/>
      <c r="Y6443" s="1"/>
      <c r="Z6443" s="1"/>
      <c r="AA6443" s="1"/>
    </row>
    <row r="6444" spans="1:27" ht="38" customHeight="1">
      <c r="A6444" s="5"/>
      <c r="B6444" s="5"/>
      <c r="C6444" s="5"/>
      <c r="D6444" s="5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  <c r="X6444" s="1"/>
      <c r="Y6444" s="1"/>
      <c r="Z6444" s="1"/>
      <c r="AA6444" s="1"/>
    </row>
    <row r="6445" spans="1:27" ht="38" customHeight="1">
      <c r="A6445" s="5"/>
      <c r="B6445" s="5"/>
      <c r="C6445" s="5"/>
      <c r="D6445" s="5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  <c r="X6445" s="1"/>
      <c r="Y6445" s="1"/>
      <c r="Z6445" s="1"/>
      <c r="AA6445" s="1"/>
    </row>
    <row r="6446" spans="1:27" ht="38" customHeight="1">
      <c r="A6446" s="5"/>
      <c r="B6446" s="5"/>
      <c r="C6446" s="5"/>
      <c r="D6446" s="5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  <c r="X6446" s="1"/>
      <c r="Y6446" s="1"/>
      <c r="Z6446" s="1"/>
      <c r="AA6446" s="1"/>
    </row>
    <row r="6447" spans="1:27" ht="38" customHeight="1">
      <c r="A6447" s="5"/>
      <c r="B6447" s="5"/>
      <c r="C6447" s="5"/>
      <c r="D6447" s="5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  <c r="X6447" s="1"/>
      <c r="Y6447" s="1"/>
      <c r="Z6447" s="1"/>
      <c r="AA6447" s="1"/>
    </row>
    <row r="6448" spans="1:27" ht="38" customHeight="1">
      <c r="A6448" s="5"/>
      <c r="B6448" s="5"/>
      <c r="C6448" s="5"/>
      <c r="D6448" s="5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  <c r="X6448" s="1"/>
      <c r="Y6448" s="1"/>
      <c r="Z6448" s="1"/>
      <c r="AA6448" s="1"/>
    </row>
    <row r="6449" spans="1:27" ht="38" customHeight="1">
      <c r="A6449" s="5"/>
      <c r="B6449" s="5"/>
      <c r="C6449" s="5"/>
      <c r="D6449" s="5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  <c r="X6449" s="1"/>
      <c r="Y6449" s="1"/>
      <c r="Z6449" s="1"/>
      <c r="AA6449" s="1"/>
    </row>
    <row r="6450" spans="1:27" ht="38" customHeight="1">
      <c r="A6450" s="5"/>
      <c r="B6450" s="5"/>
      <c r="C6450" s="5"/>
      <c r="D6450" s="5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  <c r="X6450" s="1"/>
      <c r="Y6450" s="1"/>
      <c r="Z6450" s="1"/>
      <c r="AA6450" s="1"/>
    </row>
    <row r="6451" spans="1:27" ht="38" customHeight="1">
      <c r="A6451" s="5"/>
      <c r="B6451" s="5"/>
      <c r="C6451" s="5"/>
      <c r="D6451" s="5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  <c r="W6451" s="1"/>
      <c r="X6451" s="1"/>
      <c r="Y6451" s="1"/>
      <c r="Z6451" s="1"/>
      <c r="AA6451" s="1"/>
    </row>
    <row r="6452" spans="1:27" ht="38" customHeight="1">
      <c r="A6452" s="5"/>
      <c r="B6452" s="5"/>
      <c r="C6452" s="5"/>
      <c r="D6452" s="5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  <c r="W6452" s="1"/>
      <c r="X6452" s="1"/>
      <c r="Y6452" s="1"/>
      <c r="Z6452" s="1"/>
      <c r="AA6452" s="1"/>
    </row>
    <row r="6453" spans="1:27" ht="38" customHeight="1">
      <c r="A6453" s="5"/>
      <c r="B6453" s="5"/>
      <c r="C6453" s="5"/>
      <c r="D6453" s="5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  <c r="W6453" s="1"/>
      <c r="X6453" s="1"/>
      <c r="Y6453" s="1"/>
      <c r="Z6453" s="1"/>
      <c r="AA6453" s="1"/>
    </row>
    <row r="6454" spans="1:27" ht="38" customHeight="1">
      <c r="A6454" s="5"/>
      <c r="B6454" s="5"/>
      <c r="C6454" s="5"/>
      <c r="D6454" s="5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  <c r="W6454" s="1"/>
      <c r="X6454" s="1"/>
      <c r="Y6454" s="1"/>
      <c r="Z6454" s="1"/>
      <c r="AA6454" s="1"/>
    </row>
    <row r="6455" spans="1:27" ht="38" customHeight="1">
      <c r="A6455" s="5"/>
      <c r="B6455" s="5"/>
      <c r="C6455" s="5"/>
      <c r="D6455" s="5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  <c r="W6455" s="1"/>
      <c r="X6455" s="1"/>
      <c r="Y6455" s="1"/>
      <c r="Z6455" s="1"/>
      <c r="AA6455" s="1"/>
    </row>
    <row r="6456" spans="1:27" ht="38" customHeight="1">
      <c r="A6456" s="5"/>
      <c r="B6456" s="5"/>
      <c r="C6456" s="5"/>
      <c r="D6456" s="5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  <c r="W6456" s="1"/>
      <c r="X6456" s="1"/>
      <c r="Y6456" s="1"/>
      <c r="Z6456" s="1"/>
      <c r="AA6456" s="1"/>
    </row>
    <row r="6457" spans="1:27" ht="38" customHeight="1">
      <c r="A6457" s="5"/>
      <c r="B6457" s="5"/>
      <c r="C6457" s="5"/>
      <c r="D6457" s="5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  <c r="W6457" s="1"/>
      <c r="X6457" s="1"/>
      <c r="Y6457" s="1"/>
      <c r="Z6457" s="1"/>
      <c r="AA6457" s="1"/>
    </row>
    <row r="6458" spans="1:27" ht="38" customHeight="1">
      <c r="A6458" s="5"/>
      <c r="B6458" s="5"/>
      <c r="C6458" s="5"/>
      <c r="D6458" s="5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  <c r="W6458" s="1"/>
      <c r="X6458" s="1"/>
      <c r="Y6458" s="1"/>
      <c r="Z6458" s="1"/>
      <c r="AA6458" s="1"/>
    </row>
    <row r="6459" spans="1:27" ht="38" customHeight="1">
      <c r="A6459" s="5"/>
      <c r="B6459" s="5"/>
      <c r="C6459" s="5"/>
      <c r="D6459" s="5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  <c r="W6459" s="1"/>
      <c r="X6459" s="1"/>
      <c r="Y6459" s="1"/>
      <c r="Z6459" s="1"/>
      <c r="AA6459" s="1"/>
    </row>
    <row r="6460" spans="1:27" ht="38" customHeight="1">
      <c r="A6460" s="5"/>
      <c r="B6460" s="5"/>
      <c r="C6460" s="5"/>
      <c r="D6460" s="5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  <c r="W6460" s="1"/>
      <c r="X6460" s="1"/>
      <c r="Y6460" s="1"/>
      <c r="Z6460" s="1"/>
      <c r="AA6460" s="1"/>
    </row>
    <row r="6461" spans="1:27" ht="38" customHeight="1">
      <c r="A6461" s="5"/>
      <c r="B6461" s="5"/>
      <c r="C6461" s="5"/>
      <c r="D6461" s="5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  <c r="W6461" s="1"/>
      <c r="X6461" s="1"/>
      <c r="Y6461" s="1"/>
      <c r="Z6461" s="1"/>
      <c r="AA6461" s="1"/>
    </row>
    <row r="6462" spans="1:27" ht="38" customHeight="1">
      <c r="A6462" s="5"/>
      <c r="B6462" s="5"/>
      <c r="C6462" s="5"/>
      <c r="D6462" s="5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  <c r="W6462" s="1"/>
      <c r="X6462" s="1"/>
      <c r="Y6462" s="1"/>
      <c r="Z6462" s="1"/>
      <c r="AA6462" s="1"/>
    </row>
    <row r="6463" spans="1:27" ht="38" customHeight="1">
      <c r="A6463" s="5"/>
      <c r="B6463" s="5"/>
      <c r="C6463" s="5"/>
      <c r="D6463" s="5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  <c r="W6463" s="1"/>
      <c r="X6463" s="1"/>
      <c r="Y6463" s="1"/>
      <c r="Z6463" s="1"/>
      <c r="AA6463" s="1"/>
    </row>
    <row r="6464" spans="1:27" ht="38" customHeight="1">
      <c r="A6464" s="5"/>
      <c r="B6464" s="5"/>
      <c r="C6464" s="5"/>
      <c r="D6464" s="5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  <c r="W6464" s="1"/>
      <c r="X6464" s="1"/>
      <c r="Y6464" s="1"/>
      <c r="Z6464" s="1"/>
      <c r="AA6464" s="1"/>
    </row>
    <row r="6465" spans="1:27" ht="38" customHeight="1">
      <c r="A6465" s="5"/>
      <c r="B6465" s="5"/>
      <c r="C6465" s="5"/>
      <c r="D6465" s="5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  <c r="W6465" s="1"/>
      <c r="X6465" s="1"/>
      <c r="Y6465" s="1"/>
      <c r="Z6465" s="1"/>
      <c r="AA6465" s="1"/>
    </row>
    <row r="6466" spans="1:27" ht="38" customHeight="1">
      <c r="A6466" s="5"/>
      <c r="B6466" s="5"/>
      <c r="C6466" s="5"/>
      <c r="D6466" s="5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  <c r="W6466" s="1"/>
      <c r="X6466" s="1"/>
      <c r="Y6466" s="1"/>
      <c r="Z6466" s="1"/>
      <c r="AA6466" s="1"/>
    </row>
    <row r="6467" spans="1:27" ht="38" customHeight="1">
      <c r="A6467" s="5"/>
      <c r="B6467" s="5"/>
      <c r="C6467" s="5"/>
      <c r="D6467" s="5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  <c r="W6467" s="1"/>
      <c r="X6467" s="1"/>
      <c r="Y6467" s="1"/>
      <c r="Z6467" s="1"/>
      <c r="AA6467" s="1"/>
    </row>
    <row r="6468" spans="1:27" ht="38" customHeight="1">
      <c r="A6468" s="5"/>
      <c r="B6468" s="5"/>
      <c r="C6468" s="5"/>
      <c r="D6468" s="5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  <c r="W6468" s="1"/>
      <c r="X6468" s="1"/>
      <c r="Y6468" s="1"/>
      <c r="Z6468" s="1"/>
      <c r="AA6468" s="1"/>
    </row>
    <row r="6469" spans="1:27" ht="38" customHeight="1">
      <c r="A6469" s="5"/>
      <c r="B6469" s="5"/>
      <c r="C6469" s="5"/>
      <c r="D6469" s="5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  <c r="W6469" s="1"/>
      <c r="X6469" s="1"/>
      <c r="Y6469" s="1"/>
      <c r="Z6469" s="1"/>
      <c r="AA6469" s="1"/>
    </row>
    <row r="6470" spans="1:27" ht="38" customHeight="1">
      <c r="A6470" s="5"/>
      <c r="B6470" s="5"/>
      <c r="C6470" s="5"/>
      <c r="D6470" s="5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  <c r="W6470" s="1"/>
      <c r="X6470" s="1"/>
      <c r="Y6470" s="1"/>
      <c r="Z6470" s="1"/>
      <c r="AA6470" s="1"/>
    </row>
    <row r="6471" spans="1:27" ht="38" customHeight="1">
      <c r="A6471" s="5"/>
      <c r="B6471" s="5"/>
      <c r="C6471" s="5"/>
      <c r="D6471" s="5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  <c r="W6471" s="1"/>
      <c r="X6471" s="1"/>
      <c r="Y6471" s="1"/>
      <c r="Z6471" s="1"/>
      <c r="AA6471" s="1"/>
    </row>
    <row r="6472" spans="1:27" ht="38" customHeight="1">
      <c r="A6472" s="5"/>
      <c r="B6472" s="5"/>
      <c r="C6472" s="5"/>
      <c r="D6472" s="5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  <c r="W6472" s="1"/>
      <c r="X6472" s="1"/>
      <c r="Y6472" s="1"/>
      <c r="Z6472" s="1"/>
      <c r="AA6472" s="1"/>
    </row>
    <row r="6473" spans="1:27" ht="38" customHeight="1">
      <c r="A6473" s="5"/>
      <c r="B6473" s="5"/>
      <c r="C6473" s="5"/>
      <c r="D6473" s="5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  <c r="W6473" s="1"/>
      <c r="X6473" s="1"/>
      <c r="Y6473" s="1"/>
      <c r="Z6473" s="1"/>
      <c r="AA6473" s="1"/>
    </row>
    <row r="6474" spans="1:27" ht="38" customHeight="1">
      <c r="A6474" s="5"/>
      <c r="B6474" s="5"/>
      <c r="C6474" s="5"/>
      <c r="D6474" s="5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  <c r="W6474" s="1"/>
      <c r="X6474" s="1"/>
      <c r="Y6474" s="1"/>
      <c r="Z6474" s="1"/>
      <c r="AA6474" s="1"/>
    </row>
    <row r="6475" spans="1:27" ht="38" customHeight="1">
      <c r="A6475" s="5"/>
      <c r="B6475" s="5"/>
      <c r="C6475" s="5"/>
      <c r="D6475" s="5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  <c r="X6475" s="1"/>
      <c r="Y6475" s="1"/>
      <c r="Z6475" s="1"/>
      <c r="AA6475" s="1"/>
    </row>
    <row r="6476" spans="1:27" ht="38" customHeight="1">
      <c r="A6476" s="5"/>
      <c r="B6476" s="5"/>
      <c r="C6476" s="5"/>
      <c r="D6476" s="5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  <c r="X6476" s="1"/>
      <c r="Y6476" s="1"/>
      <c r="Z6476" s="1"/>
      <c r="AA6476" s="1"/>
    </row>
    <row r="6477" spans="1:27" ht="38" customHeight="1">
      <c r="A6477" s="5"/>
      <c r="B6477" s="5"/>
      <c r="C6477" s="5"/>
      <c r="D6477" s="5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  <c r="X6477" s="1"/>
      <c r="Y6477" s="1"/>
      <c r="Z6477" s="1"/>
      <c r="AA6477" s="1"/>
    </row>
    <row r="6478" spans="1:27" ht="38" customHeight="1">
      <c r="A6478" s="5"/>
      <c r="B6478" s="5"/>
      <c r="C6478" s="5"/>
      <c r="D6478" s="5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  <c r="X6478" s="1"/>
      <c r="Y6478" s="1"/>
      <c r="Z6478" s="1"/>
      <c r="AA6478" s="1"/>
    </row>
    <row r="6479" spans="1:27" ht="38" customHeight="1">
      <c r="A6479" s="5"/>
      <c r="B6479" s="5"/>
      <c r="C6479" s="5"/>
      <c r="D6479" s="5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  <c r="X6479" s="1"/>
      <c r="Y6479" s="1"/>
      <c r="Z6479" s="1"/>
      <c r="AA6479" s="1"/>
    </row>
    <row r="6480" spans="1:27" ht="38" customHeight="1">
      <c r="A6480" s="5"/>
      <c r="B6480" s="5"/>
      <c r="C6480" s="5"/>
      <c r="D6480" s="5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  <c r="X6480" s="1"/>
      <c r="Y6480" s="1"/>
      <c r="Z6480" s="1"/>
      <c r="AA6480" s="1"/>
    </row>
    <row r="6481" spans="1:27" ht="38" customHeight="1">
      <c r="A6481" s="5"/>
      <c r="B6481" s="5"/>
      <c r="C6481" s="5"/>
      <c r="D6481" s="5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  <c r="X6481" s="1"/>
      <c r="Y6481" s="1"/>
      <c r="Z6481" s="1"/>
      <c r="AA6481" s="1"/>
    </row>
    <row r="6482" spans="1:27" ht="38" customHeight="1">
      <c r="A6482" s="5"/>
      <c r="B6482" s="5"/>
      <c r="C6482" s="5"/>
      <c r="D6482" s="5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  <c r="X6482" s="1"/>
      <c r="Y6482" s="1"/>
      <c r="Z6482" s="1"/>
      <c r="AA6482" s="1"/>
    </row>
    <row r="6483" spans="1:27" ht="38" customHeight="1">
      <c r="A6483" s="5"/>
      <c r="B6483" s="5"/>
      <c r="C6483" s="5"/>
      <c r="D6483" s="5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  <c r="X6483" s="1"/>
      <c r="Y6483" s="1"/>
      <c r="Z6483" s="1"/>
      <c r="AA6483" s="1"/>
    </row>
    <row r="6484" spans="1:27" ht="38" customHeight="1">
      <c r="A6484" s="5"/>
      <c r="B6484" s="5"/>
      <c r="C6484" s="5"/>
      <c r="D6484" s="5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  <c r="X6484" s="1"/>
      <c r="Y6484" s="1"/>
      <c r="Z6484" s="1"/>
      <c r="AA6484" s="1"/>
    </row>
    <row r="6485" spans="1:27" ht="38" customHeight="1">
      <c r="A6485" s="5"/>
      <c r="B6485" s="5"/>
      <c r="C6485" s="5"/>
      <c r="D6485" s="5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  <c r="X6485" s="1"/>
      <c r="Y6485" s="1"/>
      <c r="Z6485" s="1"/>
      <c r="AA6485" s="1"/>
    </row>
    <row r="6486" spans="1:27" ht="38" customHeight="1">
      <c r="A6486" s="5"/>
      <c r="B6486" s="5"/>
      <c r="C6486" s="5"/>
      <c r="D6486" s="5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  <c r="X6486" s="1"/>
      <c r="Y6486" s="1"/>
      <c r="Z6486" s="1"/>
      <c r="AA6486" s="1"/>
    </row>
    <row r="6487" spans="1:27" ht="38" customHeight="1">
      <c r="A6487" s="5"/>
      <c r="B6487" s="5"/>
      <c r="C6487" s="5"/>
      <c r="D6487" s="5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  <c r="X6487" s="1"/>
      <c r="Y6487" s="1"/>
      <c r="Z6487" s="1"/>
      <c r="AA6487" s="1"/>
    </row>
    <row r="6488" spans="1:27" ht="38" customHeight="1">
      <c r="A6488" s="5"/>
      <c r="B6488" s="5"/>
      <c r="C6488" s="5"/>
      <c r="D6488" s="5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  <c r="X6488" s="1"/>
      <c r="Y6488" s="1"/>
      <c r="Z6488" s="1"/>
      <c r="AA6488" s="1"/>
    </row>
    <row r="6489" spans="1:27" ht="38" customHeight="1">
      <c r="A6489" s="5"/>
      <c r="B6489" s="5"/>
      <c r="C6489" s="5"/>
      <c r="D6489" s="5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  <c r="X6489" s="1"/>
      <c r="Y6489" s="1"/>
      <c r="Z6489" s="1"/>
      <c r="AA6489" s="1"/>
    </row>
    <row r="6490" spans="1:27" ht="38" customHeight="1">
      <c r="A6490" s="5"/>
      <c r="B6490" s="5"/>
      <c r="C6490" s="5"/>
      <c r="D6490" s="5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  <c r="X6490" s="1"/>
      <c r="Y6490" s="1"/>
      <c r="Z6490" s="1"/>
      <c r="AA6490" s="1"/>
    </row>
    <row r="6491" spans="1:27" ht="38" customHeight="1">
      <c r="A6491" s="5"/>
      <c r="B6491" s="5"/>
      <c r="C6491" s="5"/>
      <c r="D6491" s="5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  <c r="X6491" s="1"/>
      <c r="Y6491" s="1"/>
      <c r="Z6491" s="1"/>
      <c r="AA6491" s="1"/>
    </row>
    <row r="6492" spans="1:27" ht="38" customHeight="1">
      <c r="A6492" s="5"/>
      <c r="B6492" s="5"/>
      <c r="C6492" s="5"/>
      <c r="D6492" s="5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  <c r="X6492" s="1"/>
      <c r="Y6492" s="1"/>
      <c r="Z6492" s="1"/>
      <c r="AA6492" s="1"/>
    </row>
    <row r="6493" spans="1:27" ht="38" customHeight="1">
      <c r="A6493" s="5"/>
      <c r="B6493" s="5"/>
      <c r="C6493" s="5"/>
      <c r="D6493" s="5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  <c r="X6493" s="1"/>
      <c r="Y6493" s="1"/>
      <c r="Z6493" s="1"/>
      <c r="AA6493" s="1"/>
    </row>
    <row r="6494" spans="1:27" ht="38" customHeight="1">
      <c r="A6494" s="5"/>
      <c r="B6494" s="5"/>
      <c r="C6494" s="5"/>
      <c r="D6494" s="5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  <c r="X6494" s="1"/>
      <c r="Y6494" s="1"/>
      <c r="Z6494" s="1"/>
      <c r="AA6494" s="1"/>
    </row>
    <row r="6495" spans="1:27" ht="38" customHeight="1">
      <c r="A6495" s="5"/>
      <c r="B6495" s="5"/>
      <c r="C6495" s="5"/>
      <c r="D6495" s="5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  <c r="X6495" s="1"/>
      <c r="Y6495" s="1"/>
      <c r="Z6495" s="1"/>
      <c r="AA6495" s="1"/>
    </row>
    <row r="6496" spans="1:27" ht="38" customHeight="1">
      <c r="A6496" s="5"/>
      <c r="B6496" s="5"/>
      <c r="C6496" s="5"/>
      <c r="D6496" s="5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  <c r="X6496" s="1"/>
      <c r="Y6496" s="1"/>
      <c r="Z6496" s="1"/>
      <c r="AA6496" s="1"/>
    </row>
    <row r="6497" spans="1:27" ht="38" customHeight="1">
      <c r="A6497" s="5"/>
      <c r="B6497" s="5"/>
      <c r="C6497" s="5"/>
      <c r="D6497" s="5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  <c r="X6497" s="1"/>
      <c r="Y6497" s="1"/>
      <c r="Z6497" s="1"/>
      <c r="AA6497" s="1"/>
    </row>
    <row r="6498" spans="1:27" ht="38" customHeight="1">
      <c r="A6498" s="5"/>
      <c r="B6498" s="5"/>
      <c r="C6498" s="5"/>
      <c r="D6498" s="5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  <c r="X6498" s="1"/>
      <c r="Y6498" s="1"/>
      <c r="Z6498" s="1"/>
      <c r="AA6498" s="1"/>
    </row>
    <row r="6499" spans="1:27" ht="38" customHeight="1">
      <c r="A6499" s="5"/>
      <c r="B6499" s="5"/>
      <c r="C6499" s="5"/>
      <c r="D6499" s="5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  <c r="X6499" s="1"/>
      <c r="Y6499" s="1"/>
      <c r="Z6499" s="1"/>
      <c r="AA6499" s="1"/>
    </row>
    <row r="6500" spans="1:27" ht="38" customHeight="1">
      <c r="A6500" s="5"/>
      <c r="B6500" s="5"/>
      <c r="C6500" s="5"/>
      <c r="D6500" s="5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  <c r="X6500" s="1"/>
      <c r="Y6500" s="1"/>
      <c r="Z6500" s="1"/>
      <c r="AA6500" s="1"/>
    </row>
    <row r="6501" spans="1:27" ht="38" customHeight="1">
      <c r="A6501" s="5"/>
      <c r="B6501" s="5"/>
      <c r="C6501" s="5"/>
      <c r="D6501" s="5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  <c r="X6501" s="1"/>
      <c r="Y6501" s="1"/>
      <c r="Z6501" s="1"/>
      <c r="AA6501" s="1"/>
    </row>
    <row r="6502" spans="1:27" ht="38" customHeight="1">
      <c r="A6502" s="5"/>
      <c r="B6502" s="5"/>
      <c r="C6502" s="5"/>
      <c r="D6502" s="5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  <c r="X6502" s="1"/>
      <c r="Y6502" s="1"/>
      <c r="Z6502" s="1"/>
      <c r="AA6502" s="1"/>
    </row>
    <row r="6503" spans="1:27" ht="38" customHeight="1">
      <c r="A6503" s="5"/>
      <c r="B6503" s="5"/>
      <c r="C6503" s="5"/>
      <c r="D6503" s="5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  <c r="X6503" s="1"/>
      <c r="Y6503" s="1"/>
      <c r="Z6503" s="1"/>
      <c r="AA6503" s="1"/>
    </row>
    <row r="6504" spans="1:27" ht="38" customHeight="1">
      <c r="A6504" s="5"/>
      <c r="B6504" s="5"/>
      <c r="C6504" s="5"/>
      <c r="D6504" s="5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  <c r="X6504" s="1"/>
      <c r="Y6504" s="1"/>
      <c r="Z6504" s="1"/>
      <c r="AA6504" s="1"/>
    </row>
    <row r="6505" spans="1:27" ht="38" customHeight="1">
      <c r="A6505" s="5"/>
      <c r="B6505" s="5"/>
      <c r="C6505" s="5"/>
      <c r="D6505" s="5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  <c r="X6505" s="1"/>
      <c r="Y6505" s="1"/>
      <c r="Z6505" s="1"/>
      <c r="AA6505" s="1"/>
    </row>
    <row r="6506" spans="1:27" ht="38" customHeight="1">
      <c r="A6506" s="5"/>
      <c r="B6506" s="5"/>
      <c r="C6506" s="5"/>
      <c r="D6506" s="5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  <c r="X6506" s="1"/>
      <c r="Y6506" s="1"/>
      <c r="Z6506" s="1"/>
      <c r="AA6506" s="1"/>
    </row>
    <row r="6507" spans="1:27" ht="38" customHeight="1">
      <c r="A6507" s="5"/>
      <c r="B6507" s="5"/>
      <c r="C6507" s="5"/>
      <c r="D6507" s="5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  <c r="X6507" s="1"/>
      <c r="Y6507" s="1"/>
      <c r="Z6507" s="1"/>
      <c r="AA6507" s="1"/>
    </row>
    <row r="6508" spans="1:27" ht="38" customHeight="1">
      <c r="A6508" s="5"/>
      <c r="B6508" s="5"/>
      <c r="C6508" s="5"/>
      <c r="D6508" s="5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  <c r="X6508" s="1"/>
      <c r="Y6508" s="1"/>
      <c r="Z6508" s="1"/>
      <c r="AA6508" s="1"/>
    </row>
    <row r="6509" spans="1:27" ht="38" customHeight="1">
      <c r="A6509" s="5"/>
      <c r="B6509" s="5"/>
      <c r="C6509" s="5"/>
      <c r="D6509" s="5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  <c r="X6509" s="1"/>
      <c r="Y6509" s="1"/>
      <c r="Z6509" s="1"/>
      <c r="AA6509" s="1"/>
    </row>
    <row r="6510" spans="1:27" ht="38" customHeight="1">
      <c r="A6510" s="5"/>
      <c r="B6510" s="5"/>
      <c r="C6510" s="5"/>
      <c r="D6510" s="5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  <c r="X6510" s="1"/>
      <c r="Y6510" s="1"/>
      <c r="Z6510" s="1"/>
      <c r="AA6510" s="1"/>
    </row>
    <row r="6511" spans="1:27" ht="38" customHeight="1">
      <c r="A6511" s="5"/>
      <c r="B6511" s="5"/>
      <c r="C6511" s="5"/>
      <c r="D6511" s="5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  <c r="X6511" s="1"/>
      <c r="Y6511" s="1"/>
      <c r="Z6511" s="1"/>
      <c r="AA6511" s="1"/>
    </row>
    <row r="6512" spans="1:27" ht="38" customHeight="1">
      <c r="A6512" s="5"/>
      <c r="B6512" s="5"/>
      <c r="C6512" s="5"/>
      <c r="D6512" s="5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  <c r="X6512" s="1"/>
      <c r="Y6512" s="1"/>
      <c r="Z6512" s="1"/>
      <c r="AA6512" s="1"/>
    </row>
    <row r="6513" spans="1:27" ht="38" customHeight="1">
      <c r="A6513" s="5"/>
      <c r="B6513" s="5"/>
      <c r="C6513" s="5"/>
      <c r="D6513" s="5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  <c r="X6513" s="1"/>
      <c r="Y6513" s="1"/>
      <c r="Z6513" s="1"/>
      <c r="AA6513" s="1"/>
    </row>
    <row r="6514" spans="1:27" ht="38" customHeight="1">
      <c r="A6514" s="5"/>
      <c r="B6514" s="5"/>
      <c r="C6514" s="5"/>
      <c r="D6514" s="5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  <c r="X6514" s="1"/>
      <c r="Y6514" s="1"/>
      <c r="Z6514" s="1"/>
      <c r="AA6514" s="1"/>
    </row>
    <row r="6515" spans="1:27" ht="38" customHeight="1">
      <c r="A6515" s="5"/>
      <c r="B6515" s="5"/>
      <c r="C6515" s="5"/>
      <c r="D6515" s="5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  <c r="X6515" s="1"/>
      <c r="Y6515" s="1"/>
      <c r="Z6515" s="1"/>
      <c r="AA6515" s="1"/>
    </row>
    <row r="6516" spans="1:27" ht="38" customHeight="1">
      <c r="A6516" s="5"/>
      <c r="B6516" s="5"/>
      <c r="C6516" s="5"/>
      <c r="D6516" s="5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  <c r="X6516" s="1"/>
      <c r="Y6516" s="1"/>
      <c r="Z6516" s="1"/>
      <c r="AA6516" s="1"/>
    </row>
    <row r="6517" spans="1:27" ht="38" customHeight="1">
      <c r="A6517" s="5"/>
      <c r="B6517" s="5"/>
      <c r="C6517" s="5"/>
      <c r="D6517" s="5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  <c r="X6517" s="1"/>
      <c r="Y6517" s="1"/>
      <c r="Z6517" s="1"/>
      <c r="AA6517" s="1"/>
    </row>
    <row r="6518" spans="1:27" ht="38" customHeight="1">
      <c r="A6518" s="5"/>
      <c r="B6518" s="5"/>
      <c r="C6518" s="5"/>
      <c r="D6518" s="5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  <c r="X6518" s="1"/>
      <c r="Y6518" s="1"/>
      <c r="Z6518" s="1"/>
      <c r="AA6518" s="1"/>
    </row>
    <row r="6519" spans="1:27" ht="38" customHeight="1">
      <c r="A6519" s="5"/>
      <c r="B6519" s="5"/>
      <c r="C6519" s="5"/>
      <c r="D6519" s="5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  <c r="X6519" s="1"/>
      <c r="Y6519" s="1"/>
      <c r="Z6519" s="1"/>
      <c r="AA6519" s="1"/>
    </row>
    <row r="6520" spans="1:27" ht="38" customHeight="1">
      <c r="A6520" s="5"/>
      <c r="B6520" s="5"/>
      <c r="C6520" s="5"/>
      <c r="D6520" s="5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  <c r="X6520" s="1"/>
      <c r="Y6520" s="1"/>
      <c r="Z6520" s="1"/>
      <c r="AA6520" s="1"/>
    </row>
    <row r="6521" spans="1:27" ht="38" customHeight="1">
      <c r="A6521" s="5"/>
      <c r="B6521" s="5"/>
      <c r="C6521" s="5"/>
      <c r="D6521" s="5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  <c r="X6521" s="1"/>
      <c r="Y6521" s="1"/>
      <c r="Z6521" s="1"/>
      <c r="AA6521" s="1"/>
    </row>
    <row r="6522" spans="1:27" ht="38" customHeight="1">
      <c r="A6522" s="5"/>
      <c r="B6522" s="5"/>
      <c r="C6522" s="5"/>
      <c r="D6522" s="5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  <c r="X6522" s="1"/>
      <c r="Y6522" s="1"/>
      <c r="Z6522" s="1"/>
      <c r="AA6522" s="1"/>
    </row>
    <row r="6523" spans="1:27" ht="38" customHeight="1">
      <c r="A6523" s="5"/>
      <c r="B6523" s="5"/>
      <c r="C6523" s="5"/>
      <c r="D6523" s="5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  <c r="X6523" s="1"/>
      <c r="Y6523" s="1"/>
      <c r="Z6523" s="1"/>
      <c r="AA6523" s="1"/>
    </row>
    <row r="6524" spans="1:27" ht="38" customHeight="1">
      <c r="A6524" s="5"/>
      <c r="B6524" s="5"/>
      <c r="C6524" s="5"/>
      <c r="D6524" s="5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  <c r="X6524" s="1"/>
      <c r="Y6524" s="1"/>
      <c r="Z6524" s="1"/>
      <c r="AA6524" s="1"/>
    </row>
    <row r="6525" spans="1:27" ht="38" customHeight="1">
      <c r="A6525" s="5"/>
      <c r="B6525" s="5"/>
      <c r="C6525" s="5"/>
      <c r="D6525" s="5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  <c r="X6525" s="1"/>
      <c r="Y6525" s="1"/>
      <c r="Z6525" s="1"/>
      <c r="AA6525" s="1"/>
    </row>
    <row r="6526" spans="1:27" ht="38" customHeight="1">
      <c r="A6526" s="5"/>
      <c r="B6526" s="5"/>
      <c r="C6526" s="5"/>
      <c r="D6526" s="5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  <c r="X6526" s="1"/>
      <c r="Y6526" s="1"/>
      <c r="Z6526" s="1"/>
      <c r="AA6526" s="1"/>
    </row>
    <row r="6527" spans="1:27" ht="38" customHeight="1">
      <c r="A6527" s="5"/>
      <c r="B6527" s="5"/>
      <c r="C6527" s="5"/>
      <c r="D6527" s="5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  <c r="X6527" s="1"/>
      <c r="Y6527" s="1"/>
      <c r="Z6527" s="1"/>
      <c r="AA6527" s="1"/>
    </row>
    <row r="6528" spans="1:27" ht="38" customHeight="1">
      <c r="A6528" s="5"/>
      <c r="B6528" s="5"/>
      <c r="C6528" s="5"/>
      <c r="D6528" s="5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  <c r="X6528" s="1"/>
      <c r="Y6528" s="1"/>
      <c r="Z6528" s="1"/>
      <c r="AA6528" s="1"/>
    </row>
    <row r="6529" spans="1:27" ht="38" customHeight="1">
      <c r="A6529" s="5"/>
      <c r="B6529" s="5"/>
      <c r="C6529" s="5"/>
      <c r="D6529" s="5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  <c r="X6529" s="1"/>
      <c r="Y6529" s="1"/>
      <c r="Z6529" s="1"/>
      <c r="AA6529" s="1"/>
    </row>
    <row r="6530" spans="1:27" ht="38" customHeight="1">
      <c r="A6530" s="5"/>
      <c r="B6530" s="5"/>
      <c r="C6530" s="5"/>
      <c r="D6530" s="5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  <c r="X6530" s="1"/>
      <c r="Y6530" s="1"/>
      <c r="Z6530" s="1"/>
      <c r="AA6530" s="1"/>
    </row>
    <row r="6531" spans="1:27" ht="38" customHeight="1">
      <c r="A6531" s="5"/>
      <c r="B6531" s="5"/>
      <c r="C6531" s="5"/>
      <c r="D6531" s="5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  <c r="X6531" s="1"/>
      <c r="Y6531" s="1"/>
      <c r="Z6531" s="1"/>
      <c r="AA6531" s="1"/>
    </row>
    <row r="6532" spans="1:27" ht="38" customHeight="1">
      <c r="A6532" s="5"/>
      <c r="B6532" s="5"/>
      <c r="C6532" s="5"/>
      <c r="D6532" s="5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  <c r="X6532" s="1"/>
      <c r="Y6532" s="1"/>
      <c r="Z6532" s="1"/>
      <c r="AA6532" s="1"/>
    </row>
    <row r="6533" spans="1:27" ht="38" customHeight="1">
      <c r="A6533" s="5"/>
      <c r="B6533" s="5"/>
      <c r="C6533" s="5"/>
      <c r="D6533" s="5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  <c r="X6533" s="1"/>
      <c r="Y6533" s="1"/>
      <c r="Z6533" s="1"/>
      <c r="AA6533" s="1"/>
    </row>
    <row r="6534" spans="1:27" ht="38" customHeight="1">
      <c r="A6534" s="5"/>
      <c r="B6534" s="5"/>
      <c r="C6534" s="5"/>
      <c r="D6534" s="5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  <c r="X6534" s="1"/>
      <c r="Y6534" s="1"/>
      <c r="Z6534" s="1"/>
      <c r="AA6534" s="1"/>
    </row>
    <row r="6535" spans="1:27" ht="38" customHeight="1">
      <c r="A6535" s="5"/>
      <c r="B6535" s="5"/>
      <c r="C6535" s="5"/>
      <c r="D6535" s="5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  <c r="X6535" s="1"/>
      <c r="Y6535" s="1"/>
      <c r="Z6535" s="1"/>
      <c r="AA6535" s="1"/>
    </row>
    <row r="6536" spans="1:27" ht="38" customHeight="1">
      <c r="A6536" s="5"/>
      <c r="B6536" s="5"/>
      <c r="C6536" s="5"/>
      <c r="D6536" s="5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  <c r="X6536" s="1"/>
      <c r="Y6536" s="1"/>
      <c r="Z6536" s="1"/>
      <c r="AA6536" s="1"/>
    </row>
    <row r="6537" spans="1:27" ht="38" customHeight="1">
      <c r="A6537" s="5"/>
      <c r="B6537" s="5"/>
      <c r="C6537" s="5"/>
      <c r="D6537" s="5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  <c r="X6537" s="1"/>
      <c r="Y6537" s="1"/>
      <c r="Z6537" s="1"/>
      <c r="AA6537" s="1"/>
    </row>
    <row r="6538" spans="1:27" ht="38" customHeight="1">
      <c r="A6538" s="5"/>
      <c r="B6538" s="5"/>
      <c r="C6538" s="5"/>
      <c r="D6538" s="5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  <c r="X6538" s="1"/>
      <c r="Y6538" s="1"/>
      <c r="Z6538" s="1"/>
      <c r="AA6538" s="1"/>
    </row>
    <row r="6539" spans="1:27" ht="38" customHeight="1">
      <c r="A6539" s="5"/>
      <c r="B6539" s="5"/>
      <c r="C6539" s="5"/>
      <c r="D6539" s="5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  <c r="X6539" s="1"/>
      <c r="Y6539" s="1"/>
      <c r="Z6539" s="1"/>
      <c r="AA6539" s="1"/>
    </row>
    <row r="6540" spans="1:27" ht="38" customHeight="1">
      <c r="A6540" s="5"/>
      <c r="B6540" s="5"/>
      <c r="C6540" s="5"/>
      <c r="D6540" s="5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  <c r="X6540" s="1"/>
      <c r="Y6540" s="1"/>
      <c r="Z6540" s="1"/>
      <c r="AA6540" s="1"/>
    </row>
    <row r="6541" spans="1:27" ht="38" customHeight="1">
      <c r="A6541" s="5"/>
      <c r="B6541" s="5"/>
      <c r="C6541" s="5"/>
      <c r="D6541" s="5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  <c r="X6541" s="1"/>
      <c r="Y6541" s="1"/>
      <c r="Z6541" s="1"/>
      <c r="AA6541" s="1"/>
    </row>
    <row r="6542" spans="1:27" ht="38" customHeight="1">
      <c r="A6542" s="5"/>
      <c r="B6542" s="5"/>
      <c r="C6542" s="5"/>
      <c r="D6542" s="5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  <c r="X6542" s="1"/>
      <c r="Y6542" s="1"/>
      <c r="Z6542" s="1"/>
      <c r="AA6542" s="1"/>
    </row>
    <row r="6543" spans="1:27" ht="38" customHeight="1">
      <c r="A6543" s="5"/>
      <c r="B6543" s="5"/>
      <c r="C6543" s="5"/>
      <c r="D6543" s="5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  <c r="X6543" s="1"/>
      <c r="Y6543" s="1"/>
      <c r="Z6543" s="1"/>
      <c r="AA6543" s="1"/>
    </row>
    <row r="6544" spans="1:27" ht="38" customHeight="1">
      <c r="A6544" s="5"/>
      <c r="B6544" s="5"/>
      <c r="C6544" s="5"/>
      <c r="D6544" s="5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  <c r="X6544" s="1"/>
      <c r="Y6544" s="1"/>
      <c r="Z6544" s="1"/>
      <c r="AA6544" s="1"/>
    </row>
    <row r="6545" spans="1:27" ht="38" customHeight="1">
      <c r="A6545" s="5"/>
      <c r="B6545" s="5"/>
      <c r="C6545" s="5"/>
      <c r="D6545" s="5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  <c r="X6545" s="1"/>
      <c r="Y6545" s="1"/>
      <c r="Z6545" s="1"/>
      <c r="AA6545" s="1"/>
    </row>
    <row r="6546" spans="1:27" ht="38" customHeight="1">
      <c r="A6546" s="5"/>
      <c r="B6546" s="5"/>
      <c r="C6546" s="5"/>
      <c r="D6546" s="5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  <c r="X6546" s="1"/>
      <c r="Y6546" s="1"/>
      <c r="Z6546" s="1"/>
      <c r="AA6546" s="1"/>
    </row>
    <row r="6547" spans="1:27" ht="38" customHeight="1">
      <c r="A6547" s="5"/>
      <c r="B6547" s="5"/>
      <c r="C6547" s="5"/>
      <c r="D6547" s="5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  <c r="X6547" s="1"/>
      <c r="Y6547" s="1"/>
      <c r="Z6547" s="1"/>
      <c r="AA6547" s="1"/>
    </row>
    <row r="6548" spans="1:27" ht="38" customHeight="1">
      <c r="A6548" s="5"/>
      <c r="B6548" s="5"/>
      <c r="C6548" s="5"/>
      <c r="D6548" s="5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  <c r="X6548" s="1"/>
      <c r="Y6548" s="1"/>
      <c r="Z6548" s="1"/>
      <c r="AA6548" s="1"/>
    </row>
    <row r="6549" spans="1:27" ht="38" customHeight="1">
      <c r="A6549" s="5"/>
      <c r="B6549" s="5"/>
      <c r="C6549" s="5"/>
      <c r="D6549" s="5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  <c r="X6549" s="1"/>
      <c r="Y6549" s="1"/>
      <c r="Z6549" s="1"/>
      <c r="AA6549" s="1"/>
    </row>
    <row r="6550" spans="1:27" ht="38" customHeight="1">
      <c r="A6550" s="5"/>
      <c r="B6550" s="5"/>
      <c r="C6550" s="5"/>
      <c r="D6550" s="5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  <c r="X6550" s="1"/>
      <c r="Y6550" s="1"/>
      <c r="Z6550" s="1"/>
      <c r="AA6550" s="1"/>
    </row>
    <row r="6551" spans="1:27" ht="38" customHeight="1">
      <c r="A6551" s="5"/>
      <c r="B6551" s="5"/>
      <c r="C6551" s="5"/>
      <c r="D6551" s="5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  <c r="X6551" s="1"/>
      <c r="Y6551" s="1"/>
      <c r="Z6551" s="1"/>
      <c r="AA6551" s="1"/>
    </row>
    <row r="6552" spans="1:27" ht="38" customHeight="1">
      <c r="A6552" s="5"/>
      <c r="B6552" s="5"/>
      <c r="C6552" s="5"/>
      <c r="D6552" s="5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  <c r="X6552" s="1"/>
      <c r="Y6552" s="1"/>
      <c r="Z6552" s="1"/>
      <c r="AA6552" s="1"/>
    </row>
    <row r="6553" spans="1:27" ht="38" customHeight="1">
      <c r="A6553" s="5"/>
      <c r="B6553" s="5"/>
      <c r="C6553" s="5"/>
      <c r="D6553" s="5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  <c r="X6553" s="1"/>
      <c r="Y6553" s="1"/>
      <c r="Z6553" s="1"/>
      <c r="AA6553" s="1"/>
    </row>
    <row r="6554" spans="1:27" ht="38" customHeight="1">
      <c r="A6554" s="5"/>
      <c r="B6554" s="5"/>
      <c r="C6554" s="5"/>
      <c r="D6554" s="5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  <c r="X6554" s="1"/>
      <c r="Y6554" s="1"/>
      <c r="Z6554" s="1"/>
      <c r="AA6554" s="1"/>
    </row>
    <row r="6555" spans="1:27" ht="38" customHeight="1">
      <c r="A6555" s="5"/>
      <c r="B6555" s="5"/>
      <c r="C6555" s="5"/>
      <c r="D6555" s="5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  <c r="X6555" s="1"/>
      <c r="Y6555" s="1"/>
      <c r="Z6555" s="1"/>
      <c r="AA6555" s="1"/>
    </row>
    <row r="6556" spans="1:27" ht="38" customHeight="1">
      <c r="A6556" s="5"/>
      <c r="B6556" s="5"/>
      <c r="C6556" s="5"/>
      <c r="D6556" s="5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  <c r="X6556" s="1"/>
      <c r="Y6556" s="1"/>
      <c r="Z6556" s="1"/>
      <c r="AA6556" s="1"/>
    </row>
    <row r="6557" spans="1:27" ht="38" customHeight="1">
      <c r="A6557" s="5"/>
      <c r="B6557" s="5"/>
      <c r="C6557" s="5"/>
      <c r="D6557" s="5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  <c r="X6557" s="1"/>
      <c r="Y6557" s="1"/>
      <c r="Z6557" s="1"/>
      <c r="AA6557" s="1"/>
    </row>
    <row r="6558" spans="1:27" ht="38" customHeight="1">
      <c r="A6558" s="5"/>
      <c r="B6558" s="5"/>
      <c r="C6558" s="5"/>
      <c r="D6558" s="5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  <c r="X6558" s="1"/>
      <c r="Y6558" s="1"/>
      <c r="Z6558" s="1"/>
      <c r="AA6558" s="1"/>
    </row>
    <row r="6559" spans="1:27" ht="38" customHeight="1">
      <c r="A6559" s="5"/>
      <c r="B6559" s="5"/>
      <c r="C6559" s="5"/>
      <c r="D6559" s="5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  <c r="X6559" s="1"/>
      <c r="Y6559" s="1"/>
      <c r="Z6559" s="1"/>
      <c r="AA6559" s="1"/>
    </row>
    <row r="6560" spans="1:27" ht="38" customHeight="1">
      <c r="A6560" s="5"/>
      <c r="B6560" s="5"/>
      <c r="C6560" s="5"/>
      <c r="D6560" s="5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  <c r="W6560" s="1"/>
      <c r="X6560" s="1"/>
      <c r="Y6560" s="1"/>
      <c r="Z6560" s="1"/>
      <c r="AA6560" s="1"/>
    </row>
    <row r="6561" spans="1:27" ht="38" customHeight="1">
      <c r="A6561" s="5"/>
      <c r="B6561" s="5"/>
      <c r="C6561" s="5"/>
      <c r="D6561" s="5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  <c r="W6561" s="1"/>
      <c r="X6561" s="1"/>
      <c r="Y6561" s="1"/>
      <c r="Z6561" s="1"/>
      <c r="AA6561" s="1"/>
    </row>
    <row r="6562" spans="1:27" ht="38" customHeight="1">
      <c r="A6562" s="5"/>
      <c r="B6562" s="5"/>
      <c r="C6562" s="5"/>
      <c r="D6562" s="5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  <c r="W6562" s="1"/>
      <c r="X6562" s="1"/>
      <c r="Y6562" s="1"/>
      <c r="Z6562" s="1"/>
      <c r="AA6562" s="1"/>
    </row>
    <row r="6563" spans="1:27" ht="38" customHeight="1">
      <c r="A6563" s="5"/>
      <c r="B6563" s="5"/>
      <c r="C6563" s="5"/>
      <c r="D6563" s="5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  <c r="W6563" s="1"/>
      <c r="X6563" s="1"/>
      <c r="Y6563" s="1"/>
      <c r="Z6563" s="1"/>
      <c r="AA6563" s="1"/>
    </row>
    <row r="6564" spans="1:27" ht="38" customHeight="1">
      <c r="A6564" s="5"/>
      <c r="B6564" s="5"/>
      <c r="C6564" s="5"/>
      <c r="D6564" s="5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  <c r="W6564" s="1"/>
      <c r="X6564" s="1"/>
      <c r="Y6564" s="1"/>
      <c r="Z6564" s="1"/>
      <c r="AA6564" s="1"/>
    </row>
    <row r="6565" spans="1:27" ht="38" customHeight="1">
      <c r="A6565" s="5"/>
      <c r="B6565" s="5"/>
      <c r="C6565" s="5"/>
      <c r="D6565" s="5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  <c r="W6565" s="1"/>
      <c r="X6565" s="1"/>
      <c r="Y6565" s="1"/>
      <c r="Z6565" s="1"/>
      <c r="AA6565" s="1"/>
    </row>
    <row r="6566" spans="1:27" ht="38" customHeight="1">
      <c r="A6566" s="5"/>
      <c r="B6566" s="5"/>
      <c r="C6566" s="5"/>
      <c r="D6566" s="5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  <c r="W6566" s="1"/>
      <c r="X6566" s="1"/>
      <c r="Y6566" s="1"/>
      <c r="Z6566" s="1"/>
      <c r="AA6566" s="1"/>
    </row>
    <row r="6567" spans="1:27" ht="38" customHeight="1">
      <c r="A6567" s="5"/>
      <c r="B6567" s="5"/>
      <c r="C6567" s="5"/>
      <c r="D6567" s="5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  <c r="W6567" s="1"/>
      <c r="X6567" s="1"/>
      <c r="Y6567" s="1"/>
      <c r="Z6567" s="1"/>
      <c r="AA6567" s="1"/>
    </row>
    <row r="6568" spans="1:27" ht="38" customHeight="1">
      <c r="A6568" s="5"/>
      <c r="B6568" s="5"/>
      <c r="C6568" s="5"/>
      <c r="D6568" s="5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  <c r="W6568" s="1"/>
      <c r="X6568" s="1"/>
      <c r="Y6568" s="1"/>
      <c r="Z6568" s="1"/>
      <c r="AA6568" s="1"/>
    </row>
    <row r="6569" spans="1:27" ht="38" customHeight="1">
      <c r="A6569" s="5"/>
      <c r="B6569" s="5"/>
      <c r="C6569" s="5"/>
      <c r="D6569" s="5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  <c r="W6569" s="1"/>
      <c r="X6569" s="1"/>
      <c r="Y6569" s="1"/>
      <c r="Z6569" s="1"/>
      <c r="AA6569" s="1"/>
    </row>
    <row r="6570" spans="1:27" ht="38" customHeight="1">
      <c r="A6570" s="5"/>
      <c r="B6570" s="5"/>
      <c r="C6570" s="5"/>
      <c r="D6570" s="5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  <c r="W6570" s="1"/>
      <c r="X6570" s="1"/>
      <c r="Y6570" s="1"/>
      <c r="Z6570" s="1"/>
      <c r="AA6570" s="1"/>
    </row>
    <row r="6571" spans="1:27" ht="38" customHeight="1">
      <c r="A6571" s="5"/>
      <c r="B6571" s="5"/>
      <c r="C6571" s="5"/>
      <c r="D6571" s="5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  <c r="W6571" s="1"/>
      <c r="X6571" s="1"/>
      <c r="Y6571" s="1"/>
      <c r="Z6571" s="1"/>
      <c r="AA6571" s="1"/>
    </row>
    <row r="6572" spans="1:27" ht="38" customHeight="1">
      <c r="A6572" s="5"/>
      <c r="B6572" s="5"/>
      <c r="C6572" s="5"/>
      <c r="D6572" s="5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  <c r="W6572" s="1"/>
      <c r="X6572" s="1"/>
      <c r="Y6572" s="1"/>
      <c r="Z6572" s="1"/>
      <c r="AA6572" s="1"/>
    </row>
    <row r="6573" spans="1:27" ht="38" customHeight="1">
      <c r="A6573" s="5"/>
      <c r="B6573" s="5"/>
      <c r="C6573" s="5"/>
      <c r="D6573" s="5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  <c r="W6573" s="1"/>
      <c r="X6573" s="1"/>
      <c r="Y6573" s="1"/>
      <c r="Z6573" s="1"/>
      <c r="AA6573" s="1"/>
    </row>
    <row r="6574" spans="1:27" ht="38" customHeight="1">
      <c r="A6574" s="5"/>
      <c r="B6574" s="5"/>
      <c r="C6574" s="5"/>
      <c r="D6574" s="5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  <c r="W6574" s="1"/>
      <c r="X6574" s="1"/>
      <c r="Y6574" s="1"/>
      <c r="Z6574" s="1"/>
      <c r="AA6574" s="1"/>
    </row>
    <row r="6575" spans="1:27" ht="38" customHeight="1">
      <c r="A6575" s="5"/>
      <c r="B6575" s="5"/>
      <c r="C6575" s="5"/>
      <c r="D6575" s="5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  <c r="W6575" s="1"/>
      <c r="X6575" s="1"/>
      <c r="Y6575" s="1"/>
      <c r="Z6575" s="1"/>
      <c r="AA6575" s="1"/>
    </row>
    <row r="6576" spans="1:27" ht="38" customHeight="1">
      <c r="A6576" s="5"/>
      <c r="B6576" s="5"/>
      <c r="C6576" s="5"/>
      <c r="D6576" s="5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  <c r="W6576" s="1"/>
      <c r="X6576" s="1"/>
      <c r="Y6576" s="1"/>
      <c r="Z6576" s="1"/>
      <c r="AA6576" s="1"/>
    </row>
    <row r="6577" spans="1:27" ht="38" customHeight="1">
      <c r="A6577" s="5"/>
      <c r="B6577" s="5"/>
      <c r="C6577" s="5"/>
      <c r="D6577" s="5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  <c r="W6577" s="1"/>
      <c r="X6577" s="1"/>
      <c r="Y6577" s="1"/>
      <c r="Z6577" s="1"/>
      <c r="AA6577" s="1"/>
    </row>
    <row r="6578" spans="1:27" ht="38" customHeight="1">
      <c r="A6578" s="5"/>
      <c r="B6578" s="5"/>
      <c r="C6578" s="5"/>
      <c r="D6578" s="5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  <c r="W6578" s="1"/>
      <c r="X6578" s="1"/>
      <c r="Y6578" s="1"/>
      <c r="Z6578" s="1"/>
      <c r="AA6578" s="1"/>
    </row>
    <row r="6579" spans="1:27" ht="38" customHeight="1">
      <c r="A6579" s="5"/>
      <c r="B6579" s="5"/>
      <c r="C6579" s="5"/>
      <c r="D6579" s="5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  <c r="W6579" s="1"/>
      <c r="X6579" s="1"/>
      <c r="Y6579" s="1"/>
      <c r="Z6579" s="1"/>
      <c r="AA6579" s="1"/>
    </row>
    <row r="6580" spans="1:27" ht="38" customHeight="1">
      <c r="A6580" s="5"/>
      <c r="B6580" s="5"/>
      <c r="C6580" s="5"/>
      <c r="D6580" s="5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  <c r="W6580" s="1"/>
      <c r="X6580" s="1"/>
      <c r="Y6580" s="1"/>
      <c r="Z6580" s="1"/>
      <c r="AA6580" s="1"/>
    </row>
    <row r="6581" spans="1:27" ht="38" customHeight="1">
      <c r="A6581" s="5"/>
      <c r="B6581" s="5"/>
      <c r="C6581" s="5"/>
      <c r="D6581" s="5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  <c r="W6581" s="1"/>
      <c r="X6581" s="1"/>
      <c r="Y6581" s="1"/>
      <c r="Z6581" s="1"/>
      <c r="AA6581" s="1"/>
    </row>
    <row r="6582" spans="1:27" ht="38" customHeight="1">
      <c r="A6582" s="5"/>
      <c r="B6582" s="5"/>
      <c r="C6582" s="5"/>
      <c r="D6582" s="5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  <c r="W6582" s="1"/>
      <c r="X6582" s="1"/>
      <c r="Y6582" s="1"/>
      <c r="Z6582" s="1"/>
      <c r="AA6582" s="1"/>
    </row>
    <row r="6583" spans="1:27" ht="38" customHeight="1">
      <c r="A6583" s="5"/>
      <c r="B6583" s="5"/>
      <c r="C6583" s="5"/>
      <c r="D6583" s="5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  <c r="W6583" s="1"/>
      <c r="X6583" s="1"/>
      <c r="Y6583" s="1"/>
      <c r="Z6583" s="1"/>
      <c r="AA6583" s="1"/>
    </row>
    <row r="6584" spans="1:27" ht="38" customHeight="1">
      <c r="A6584" s="5"/>
      <c r="B6584" s="5"/>
      <c r="C6584" s="5"/>
      <c r="D6584" s="5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  <c r="X6584" s="1"/>
      <c r="Y6584" s="1"/>
      <c r="Z6584" s="1"/>
      <c r="AA6584" s="1"/>
    </row>
    <row r="6585" spans="1:27" ht="38" customHeight="1">
      <c r="A6585" s="5"/>
      <c r="B6585" s="5"/>
      <c r="C6585" s="5"/>
      <c r="D6585" s="5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  <c r="X6585" s="1"/>
      <c r="Y6585" s="1"/>
      <c r="Z6585" s="1"/>
      <c r="AA6585" s="1"/>
    </row>
    <row r="6586" spans="1:27" ht="38" customHeight="1">
      <c r="A6586" s="5"/>
      <c r="B6586" s="5"/>
      <c r="C6586" s="5"/>
      <c r="D6586" s="5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  <c r="X6586" s="1"/>
      <c r="Y6586" s="1"/>
      <c r="Z6586" s="1"/>
      <c r="AA6586" s="1"/>
    </row>
    <row r="6587" spans="1:27" ht="38" customHeight="1">
      <c r="A6587" s="5"/>
      <c r="B6587" s="5"/>
      <c r="C6587" s="5"/>
      <c r="D6587" s="5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  <c r="X6587" s="1"/>
      <c r="Y6587" s="1"/>
      <c r="Z6587" s="1"/>
      <c r="AA6587" s="1"/>
    </row>
    <row r="6588" spans="1:27" ht="38" customHeight="1">
      <c r="A6588" s="5"/>
      <c r="B6588" s="5"/>
      <c r="C6588" s="5"/>
      <c r="D6588" s="5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  <c r="X6588" s="1"/>
      <c r="Y6588" s="1"/>
      <c r="Z6588" s="1"/>
      <c r="AA6588" s="1"/>
    </row>
    <row r="6589" spans="1:27" ht="38" customHeight="1">
      <c r="A6589" s="5"/>
      <c r="B6589" s="5"/>
      <c r="C6589" s="5"/>
      <c r="D6589" s="5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  <c r="X6589" s="1"/>
      <c r="Y6589" s="1"/>
      <c r="Z6589" s="1"/>
      <c r="AA6589" s="1"/>
    </row>
    <row r="6590" spans="1:27" ht="38" customHeight="1">
      <c r="A6590" s="5"/>
      <c r="B6590" s="5"/>
      <c r="C6590" s="5"/>
      <c r="D6590" s="5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  <c r="X6590" s="1"/>
      <c r="Y6590" s="1"/>
      <c r="Z6590" s="1"/>
      <c r="AA6590" s="1"/>
    </row>
    <row r="6591" spans="1:27" ht="38" customHeight="1">
      <c r="A6591" s="5"/>
      <c r="B6591" s="5"/>
      <c r="C6591" s="5"/>
      <c r="D6591" s="5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  <c r="X6591" s="1"/>
      <c r="Y6591" s="1"/>
      <c r="Z6591" s="1"/>
      <c r="AA6591" s="1"/>
    </row>
    <row r="6592" spans="1:27" ht="38" customHeight="1">
      <c r="A6592" s="5"/>
      <c r="B6592" s="5"/>
      <c r="C6592" s="5"/>
      <c r="D6592" s="5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  <c r="X6592" s="1"/>
      <c r="Y6592" s="1"/>
      <c r="Z6592" s="1"/>
      <c r="AA6592" s="1"/>
    </row>
    <row r="6593" spans="1:27" ht="38" customHeight="1">
      <c r="A6593" s="5"/>
      <c r="B6593" s="5"/>
      <c r="C6593" s="5"/>
      <c r="D6593" s="5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  <c r="X6593" s="1"/>
      <c r="Y6593" s="1"/>
      <c r="Z6593" s="1"/>
      <c r="AA6593" s="1"/>
    </row>
    <row r="6594" spans="1:27" ht="38" customHeight="1">
      <c r="A6594" s="5"/>
      <c r="B6594" s="5"/>
      <c r="C6594" s="5"/>
      <c r="D6594" s="5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  <c r="X6594" s="1"/>
      <c r="Y6594" s="1"/>
      <c r="Z6594" s="1"/>
      <c r="AA6594" s="1"/>
    </row>
    <row r="6595" spans="1:27" ht="38" customHeight="1">
      <c r="A6595" s="5"/>
      <c r="B6595" s="5"/>
      <c r="C6595" s="5"/>
      <c r="D6595" s="5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  <c r="X6595" s="1"/>
      <c r="Y6595" s="1"/>
      <c r="Z6595" s="1"/>
      <c r="AA6595" s="1"/>
    </row>
    <row r="6596" spans="1:27" ht="38" customHeight="1">
      <c r="A6596" s="5"/>
      <c r="B6596" s="5"/>
      <c r="C6596" s="5"/>
      <c r="D6596" s="5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  <c r="X6596" s="1"/>
      <c r="Y6596" s="1"/>
      <c r="Z6596" s="1"/>
      <c r="AA6596" s="1"/>
    </row>
    <row r="6597" spans="1:27" ht="38" customHeight="1">
      <c r="A6597" s="5"/>
      <c r="B6597" s="5"/>
      <c r="C6597" s="5"/>
      <c r="D6597" s="5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  <c r="X6597" s="1"/>
      <c r="Y6597" s="1"/>
      <c r="Z6597" s="1"/>
      <c r="AA6597" s="1"/>
    </row>
    <row r="6598" spans="1:27" ht="38" customHeight="1">
      <c r="A6598" s="5"/>
      <c r="B6598" s="5"/>
      <c r="C6598" s="5"/>
      <c r="D6598" s="5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  <c r="X6598" s="1"/>
      <c r="Y6598" s="1"/>
      <c r="Z6598" s="1"/>
      <c r="AA6598" s="1"/>
    </row>
    <row r="6599" spans="1:27" ht="38" customHeight="1">
      <c r="A6599" s="5"/>
      <c r="B6599" s="5"/>
      <c r="C6599" s="5"/>
      <c r="D6599" s="5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  <c r="X6599" s="1"/>
      <c r="Y6599" s="1"/>
      <c r="Z6599" s="1"/>
      <c r="AA6599" s="1"/>
    </row>
    <row r="6600" spans="1:27" ht="38" customHeight="1">
      <c r="A6600" s="5"/>
      <c r="B6600" s="5"/>
      <c r="C6600" s="5"/>
      <c r="D6600" s="5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  <c r="X6600" s="1"/>
      <c r="Y6600" s="1"/>
      <c r="Z6600" s="1"/>
      <c r="AA6600" s="1"/>
    </row>
    <row r="6601" spans="1:27" ht="38" customHeight="1">
      <c r="A6601" s="5"/>
      <c r="B6601" s="5"/>
      <c r="C6601" s="5"/>
      <c r="D6601" s="5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  <c r="X6601" s="1"/>
      <c r="Y6601" s="1"/>
      <c r="Z6601" s="1"/>
      <c r="AA6601" s="1"/>
    </row>
    <row r="6602" spans="1:27" ht="38" customHeight="1">
      <c r="A6602" s="5"/>
      <c r="B6602" s="5"/>
      <c r="C6602" s="5"/>
      <c r="D6602" s="5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  <c r="X6602" s="1"/>
      <c r="Y6602" s="1"/>
      <c r="Z6602" s="1"/>
      <c r="AA6602" s="1"/>
    </row>
    <row r="6603" spans="1:27" ht="38" customHeight="1">
      <c r="A6603" s="5"/>
      <c r="B6603" s="5"/>
      <c r="C6603" s="5"/>
      <c r="D6603" s="5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  <c r="X6603" s="1"/>
      <c r="Y6603" s="1"/>
      <c r="Z6603" s="1"/>
      <c r="AA6603" s="1"/>
    </row>
    <row r="6604" spans="1:27" ht="38" customHeight="1">
      <c r="A6604" s="5"/>
      <c r="B6604" s="5"/>
      <c r="C6604" s="5"/>
      <c r="D6604" s="5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  <c r="X6604" s="1"/>
      <c r="Y6604" s="1"/>
      <c r="Z6604" s="1"/>
      <c r="AA6604" s="1"/>
    </row>
    <row r="6605" spans="1:27" ht="38" customHeight="1">
      <c r="A6605" s="5"/>
      <c r="B6605" s="5"/>
      <c r="C6605" s="5"/>
      <c r="D6605" s="5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  <c r="X6605" s="1"/>
      <c r="Y6605" s="1"/>
      <c r="Z6605" s="1"/>
      <c r="AA6605" s="1"/>
    </row>
    <row r="6606" spans="1:27" ht="38" customHeight="1">
      <c r="A6606" s="5"/>
      <c r="B6606" s="5"/>
      <c r="C6606" s="5"/>
      <c r="D6606" s="5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  <c r="X6606" s="1"/>
      <c r="Y6606" s="1"/>
      <c r="Z6606" s="1"/>
      <c r="AA6606" s="1"/>
    </row>
    <row r="6607" spans="1:27" ht="38" customHeight="1">
      <c r="A6607" s="5"/>
      <c r="B6607" s="5"/>
      <c r="C6607" s="5"/>
      <c r="D6607" s="5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  <c r="X6607" s="1"/>
      <c r="Y6607" s="1"/>
      <c r="Z6607" s="1"/>
      <c r="AA6607" s="1"/>
    </row>
    <row r="6608" spans="1:27" ht="38" customHeight="1">
      <c r="A6608" s="5"/>
      <c r="B6608" s="5"/>
      <c r="C6608" s="5"/>
      <c r="D6608" s="5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  <c r="X6608" s="1"/>
      <c r="Y6608" s="1"/>
      <c r="Z6608" s="1"/>
      <c r="AA6608" s="1"/>
    </row>
    <row r="6609" spans="1:27" ht="38" customHeight="1">
      <c r="A6609" s="5"/>
      <c r="B6609" s="5"/>
      <c r="C6609" s="5"/>
      <c r="D6609" s="5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  <c r="X6609" s="1"/>
      <c r="Y6609" s="1"/>
      <c r="Z6609" s="1"/>
      <c r="AA6609" s="1"/>
    </row>
    <row r="6610" spans="1:27" ht="38" customHeight="1">
      <c r="A6610" s="5"/>
      <c r="B6610" s="5"/>
      <c r="C6610" s="5"/>
      <c r="D6610" s="5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  <c r="X6610" s="1"/>
      <c r="Y6610" s="1"/>
      <c r="Z6610" s="1"/>
      <c r="AA6610" s="1"/>
    </row>
    <row r="6611" spans="1:27" ht="38" customHeight="1">
      <c r="A6611" s="5"/>
      <c r="B6611" s="5"/>
      <c r="C6611" s="5"/>
      <c r="D6611" s="5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  <c r="X6611" s="1"/>
      <c r="Y6611" s="1"/>
      <c r="Z6611" s="1"/>
      <c r="AA6611" s="1"/>
    </row>
    <row r="6612" spans="1:27" ht="38" customHeight="1">
      <c r="A6612" s="5"/>
      <c r="B6612" s="5"/>
      <c r="C6612" s="5"/>
      <c r="D6612" s="5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  <c r="X6612" s="1"/>
      <c r="Y6612" s="1"/>
      <c r="Z6612" s="1"/>
      <c r="AA6612" s="1"/>
    </row>
    <row r="6613" spans="1:27" ht="38" customHeight="1">
      <c r="A6613" s="5"/>
      <c r="B6613" s="5"/>
      <c r="C6613" s="5"/>
      <c r="D6613" s="5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  <c r="X6613" s="1"/>
      <c r="Y6613" s="1"/>
      <c r="Z6613" s="1"/>
      <c r="AA6613" s="1"/>
    </row>
    <row r="6614" spans="1:27" ht="38" customHeight="1">
      <c r="A6614" s="5"/>
      <c r="B6614" s="5"/>
      <c r="C6614" s="5"/>
      <c r="D6614" s="5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  <c r="X6614" s="1"/>
      <c r="Y6614" s="1"/>
      <c r="Z6614" s="1"/>
      <c r="AA6614" s="1"/>
    </row>
    <row r="6615" spans="1:27" ht="38" customHeight="1">
      <c r="A6615" s="5"/>
      <c r="B6615" s="5"/>
      <c r="C6615" s="5"/>
      <c r="D6615" s="5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  <c r="X6615" s="1"/>
      <c r="Y6615" s="1"/>
      <c r="Z6615" s="1"/>
      <c r="AA6615" s="1"/>
    </row>
    <row r="6616" spans="1:27" ht="38" customHeight="1">
      <c r="A6616" s="5"/>
      <c r="B6616" s="5"/>
      <c r="C6616" s="5"/>
      <c r="D6616" s="5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  <c r="X6616" s="1"/>
      <c r="Y6616" s="1"/>
      <c r="Z6616" s="1"/>
      <c r="AA6616" s="1"/>
    </row>
    <row r="6617" spans="1:27" ht="38" customHeight="1">
      <c r="A6617" s="5"/>
      <c r="B6617" s="5"/>
      <c r="C6617" s="5"/>
      <c r="D6617" s="5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  <c r="X6617" s="1"/>
      <c r="Y6617" s="1"/>
      <c r="Z6617" s="1"/>
      <c r="AA6617" s="1"/>
    </row>
    <row r="6618" spans="1:27" ht="38" customHeight="1">
      <c r="A6618" s="5"/>
      <c r="B6618" s="5"/>
      <c r="C6618" s="5"/>
      <c r="D6618" s="5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  <c r="X6618" s="1"/>
      <c r="Y6618" s="1"/>
      <c r="Z6618" s="1"/>
      <c r="AA6618" s="1"/>
    </row>
    <row r="6619" spans="1:27" ht="38" customHeight="1">
      <c r="A6619" s="5"/>
      <c r="B6619" s="5"/>
      <c r="C6619" s="5"/>
      <c r="D6619" s="5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  <c r="X6619" s="1"/>
      <c r="Y6619" s="1"/>
      <c r="Z6619" s="1"/>
      <c r="AA6619" s="1"/>
    </row>
    <row r="6620" spans="1:27" ht="38" customHeight="1">
      <c r="A6620" s="5"/>
      <c r="B6620" s="5"/>
      <c r="C6620" s="5"/>
      <c r="D6620" s="5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  <c r="X6620" s="1"/>
      <c r="Y6620" s="1"/>
      <c r="Z6620" s="1"/>
      <c r="AA6620" s="1"/>
    </row>
    <row r="6621" spans="1:27" ht="38" customHeight="1">
      <c r="A6621" s="5"/>
      <c r="B6621" s="5"/>
      <c r="C6621" s="5"/>
      <c r="D6621" s="5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  <c r="X6621" s="1"/>
      <c r="Y6621" s="1"/>
      <c r="Z6621" s="1"/>
      <c r="AA6621" s="1"/>
    </row>
    <row r="6622" spans="1:27" ht="38" customHeight="1">
      <c r="A6622" s="5"/>
      <c r="B6622" s="5"/>
      <c r="C6622" s="5"/>
      <c r="D6622" s="5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  <c r="X6622" s="1"/>
      <c r="Y6622" s="1"/>
      <c r="Z6622" s="1"/>
      <c r="AA6622" s="1"/>
    </row>
    <row r="6623" spans="1:27" ht="38" customHeight="1">
      <c r="A6623" s="5"/>
      <c r="B6623" s="5"/>
      <c r="C6623" s="5"/>
      <c r="D6623" s="5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  <c r="X6623" s="1"/>
      <c r="Y6623" s="1"/>
      <c r="Z6623" s="1"/>
      <c r="AA6623" s="1"/>
    </row>
    <row r="6624" spans="1:27" ht="38" customHeight="1">
      <c r="A6624" s="5"/>
      <c r="B6624" s="5"/>
      <c r="C6624" s="5"/>
      <c r="D6624" s="5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  <c r="X6624" s="1"/>
      <c r="Y6624" s="1"/>
      <c r="Z6624" s="1"/>
      <c r="AA6624" s="1"/>
    </row>
    <row r="6625" spans="1:27" ht="38" customHeight="1">
      <c r="A6625" s="5"/>
      <c r="B6625" s="5"/>
      <c r="C6625" s="5"/>
      <c r="D6625" s="5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  <c r="X6625" s="1"/>
      <c r="Y6625" s="1"/>
      <c r="Z6625" s="1"/>
      <c r="AA6625" s="1"/>
    </row>
    <row r="6626" spans="1:27" ht="38" customHeight="1">
      <c r="A6626" s="5"/>
      <c r="B6626" s="5"/>
      <c r="C6626" s="5"/>
      <c r="D6626" s="5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  <c r="X6626" s="1"/>
      <c r="Y6626" s="1"/>
      <c r="Z6626" s="1"/>
      <c r="AA6626" s="1"/>
    </row>
    <row r="6627" spans="1:27" ht="38" customHeight="1">
      <c r="A6627" s="5"/>
      <c r="B6627" s="5"/>
      <c r="C6627" s="5"/>
      <c r="D6627" s="5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  <c r="X6627" s="1"/>
      <c r="Y6627" s="1"/>
      <c r="Z6627" s="1"/>
      <c r="AA6627" s="1"/>
    </row>
    <row r="6628" spans="1:27" ht="38" customHeight="1">
      <c r="A6628" s="5"/>
      <c r="B6628" s="5"/>
      <c r="C6628" s="5"/>
      <c r="D6628" s="5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  <c r="X6628" s="1"/>
      <c r="Y6628" s="1"/>
      <c r="Z6628" s="1"/>
      <c r="AA6628" s="1"/>
    </row>
    <row r="6629" spans="1:27" ht="38" customHeight="1">
      <c r="A6629" s="5"/>
      <c r="B6629" s="5"/>
      <c r="C6629" s="5"/>
      <c r="D6629" s="5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  <c r="X6629" s="1"/>
      <c r="Y6629" s="1"/>
      <c r="Z6629" s="1"/>
      <c r="AA6629" s="1"/>
    </row>
    <row r="6630" spans="1:27" ht="38" customHeight="1">
      <c r="A6630" s="5"/>
      <c r="B6630" s="5"/>
      <c r="C6630" s="5"/>
      <c r="D6630" s="5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  <c r="X6630" s="1"/>
      <c r="Y6630" s="1"/>
      <c r="Z6630" s="1"/>
      <c r="AA6630" s="1"/>
    </row>
    <row r="6631" spans="1:27" ht="38" customHeight="1">
      <c r="A6631" s="5"/>
      <c r="B6631" s="5"/>
      <c r="C6631" s="5"/>
      <c r="D6631" s="5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  <c r="X6631" s="1"/>
      <c r="Y6631" s="1"/>
      <c r="Z6631" s="1"/>
      <c r="AA6631" s="1"/>
    </row>
    <row r="6632" spans="1:27" ht="38" customHeight="1">
      <c r="A6632" s="5"/>
      <c r="B6632" s="5"/>
      <c r="C6632" s="5"/>
      <c r="D6632" s="5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  <c r="X6632" s="1"/>
      <c r="Y6632" s="1"/>
      <c r="Z6632" s="1"/>
      <c r="AA6632" s="1"/>
    </row>
    <row r="6633" spans="1:27" ht="38" customHeight="1">
      <c r="A6633" s="5"/>
      <c r="B6633" s="5"/>
      <c r="C6633" s="5"/>
      <c r="D6633" s="5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  <c r="X6633" s="1"/>
      <c r="Y6633" s="1"/>
      <c r="Z6633" s="1"/>
      <c r="AA6633" s="1"/>
    </row>
    <row r="6634" spans="1:27" ht="38" customHeight="1">
      <c r="A6634" s="5"/>
      <c r="B6634" s="5"/>
      <c r="C6634" s="5"/>
      <c r="D6634" s="5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  <c r="X6634" s="1"/>
      <c r="Y6634" s="1"/>
      <c r="Z6634" s="1"/>
      <c r="AA6634" s="1"/>
    </row>
    <row r="6635" spans="1:27" ht="38" customHeight="1">
      <c r="A6635" s="5"/>
      <c r="B6635" s="5"/>
      <c r="C6635" s="5"/>
      <c r="D6635" s="5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  <c r="X6635" s="1"/>
      <c r="Y6635" s="1"/>
      <c r="Z6635" s="1"/>
      <c r="AA6635" s="1"/>
    </row>
    <row r="6636" spans="1:27" ht="38" customHeight="1">
      <c r="A6636" s="5"/>
      <c r="B6636" s="5"/>
      <c r="C6636" s="5"/>
      <c r="D6636" s="5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  <c r="X6636" s="1"/>
      <c r="Y6636" s="1"/>
      <c r="Z6636" s="1"/>
      <c r="AA6636" s="1"/>
    </row>
    <row r="6637" spans="1:27" ht="38" customHeight="1">
      <c r="A6637" s="5"/>
      <c r="B6637" s="5"/>
      <c r="C6637" s="5"/>
      <c r="D6637" s="5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  <c r="X6637" s="1"/>
      <c r="Y6637" s="1"/>
      <c r="Z6637" s="1"/>
      <c r="AA6637" s="1"/>
    </row>
    <row r="6638" spans="1:27" ht="38" customHeight="1">
      <c r="A6638" s="5"/>
      <c r="B6638" s="5"/>
      <c r="C6638" s="5"/>
      <c r="D6638" s="5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  <c r="X6638" s="1"/>
      <c r="Y6638" s="1"/>
      <c r="Z6638" s="1"/>
      <c r="AA6638" s="1"/>
    </row>
    <row r="6639" spans="1:27" ht="38" customHeight="1">
      <c r="A6639" s="5"/>
      <c r="B6639" s="5"/>
      <c r="C6639" s="5"/>
      <c r="D6639" s="5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  <c r="X6639" s="1"/>
      <c r="Y6639" s="1"/>
      <c r="Z6639" s="1"/>
      <c r="AA6639" s="1"/>
    </row>
    <row r="6640" spans="1:27" ht="38" customHeight="1">
      <c r="A6640" s="5"/>
      <c r="B6640" s="5"/>
      <c r="C6640" s="5"/>
      <c r="D6640" s="5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  <c r="X6640" s="1"/>
      <c r="Y6640" s="1"/>
      <c r="Z6640" s="1"/>
      <c r="AA6640" s="1"/>
    </row>
    <row r="6641" spans="1:27" ht="38" customHeight="1">
      <c r="A6641" s="5"/>
      <c r="B6641" s="5"/>
      <c r="C6641" s="5"/>
      <c r="D6641" s="5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  <c r="X6641" s="1"/>
      <c r="Y6641" s="1"/>
      <c r="Z6641" s="1"/>
      <c r="AA6641" s="1"/>
    </row>
    <row r="6642" spans="1:27" ht="38" customHeight="1">
      <c r="A6642" s="5"/>
      <c r="B6642" s="5"/>
      <c r="C6642" s="5"/>
      <c r="D6642" s="5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  <c r="X6642" s="1"/>
      <c r="Y6642" s="1"/>
      <c r="Z6642" s="1"/>
      <c r="AA6642" s="1"/>
    </row>
    <row r="6643" spans="1:27" ht="38" customHeight="1">
      <c r="A6643" s="5"/>
      <c r="B6643" s="5"/>
      <c r="C6643" s="5"/>
      <c r="D6643" s="5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  <c r="X6643" s="1"/>
      <c r="Y6643" s="1"/>
      <c r="Z6643" s="1"/>
      <c r="AA6643" s="1"/>
    </row>
    <row r="6644" spans="1:27" ht="38" customHeight="1">
      <c r="A6644" s="5"/>
      <c r="B6644" s="5"/>
      <c r="C6644" s="5"/>
      <c r="D6644" s="5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  <c r="X6644" s="1"/>
      <c r="Y6644" s="1"/>
      <c r="Z6644" s="1"/>
      <c r="AA6644" s="1"/>
    </row>
    <row r="6645" spans="1:27" ht="38" customHeight="1">
      <c r="A6645" s="5"/>
      <c r="B6645" s="5"/>
      <c r="C6645" s="5"/>
      <c r="D6645" s="5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  <c r="X6645" s="1"/>
      <c r="Y6645" s="1"/>
      <c r="Z6645" s="1"/>
      <c r="AA6645" s="1"/>
    </row>
    <row r="6646" spans="1:27" ht="38" customHeight="1">
      <c r="A6646" s="5"/>
      <c r="B6646" s="5"/>
      <c r="C6646" s="5"/>
      <c r="D6646" s="5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  <c r="X6646" s="1"/>
      <c r="Y6646" s="1"/>
      <c r="Z6646" s="1"/>
      <c r="AA6646" s="1"/>
    </row>
    <row r="6647" spans="1:27" ht="38" customHeight="1">
      <c r="A6647" s="5"/>
      <c r="B6647" s="5"/>
      <c r="C6647" s="5"/>
      <c r="D6647" s="5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  <c r="X6647" s="1"/>
      <c r="Y6647" s="1"/>
      <c r="Z6647" s="1"/>
      <c r="AA6647" s="1"/>
    </row>
    <row r="6648" spans="1:27" ht="38" customHeight="1">
      <c r="A6648" s="5"/>
      <c r="B6648" s="5"/>
      <c r="C6648" s="5"/>
      <c r="D6648" s="5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  <c r="X6648" s="1"/>
      <c r="Y6648" s="1"/>
      <c r="Z6648" s="1"/>
      <c r="AA6648" s="1"/>
    </row>
    <row r="6649" spans="1:27" ht="38" customHeight="1">
      <c r="A6649" s="5"/>
      <c r="B6649" s="5"/>
      <c r="C6649" s="5"/>
      <c r="D6649" s="5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  <c r="X6649" s="1"/>
      <c r="Y6649" s="1"/>
      <c r="Z6649" s="1"/>
      <c r="AA6649" s="1"/>
    </row>
    <row r="6650" spans="1:27" ht="38" customHeight="1">
      <c r="A6650" s="5"/>
      <c r="B6650" s="5"/>
      <c r="C6650" s="5"/>
      <c r="D6650" s="5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  <c r="X6650" s="1"/>
      <c r="Y6650" s="1"/>
      <c r="Z6650" s="1"/>
      <c r="AA6650" s="1"/>
    </row>
    <row r="6651" spans="1:27" ht="38" customHeight="1">
      <c r="A6651" s="5"/>
      <c r="B6651" s="5"/>
      <c r="C6651" s="5"/>
      <c r="D6651" s="5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  <c r="X6651" s="1"/>
      <c r="Y6651" s="1"/>
      <c r="Z6651" s="1"/>
      <c r="AA6651" s="1"/>
    </row>
    <row r="6652" spans="1:27" ht="38" customHeight="1">
      <c r="A6652" s="5"/>
      <c r="B6652" s="5"/>
      <c r="C6652" s="5"/>
      <c r="D6652" s="5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  <c r="X6652" s="1"/>
      <c r="Y6652" s="1"/>
      <c r="Z6652" s="1"/>
      <c r="AA6652" s="1"/>
    </row>
    <row r="6653" spans="1:27" ht="38" customHeight="1">
      <c r="A6653" s="5"/>
      <c r="B6653" s="5"/>
      <c r="C6653" s="5"/>
      <c r="D6653" s="5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  <c r="X6653" s="1"/>
      <c r="Y6653" s="1"/>
      <c r="Z6653" s="1"/>
      <c r="AA6653" s="1"/>
    </row>
    <row r="6654" spans="1:27" ht="38" customHeight="1">
      <c r="A6654" s="5"/>
      <c r="B6654" s="5"/>
      <c r="C6654" s="5"/>
      <c r="D6654" s="5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  <c r="X6654" s="1"/>
      <c r="Y6654" s="1"/>
      <c r="Z6654" s="1"/>
      <c r="AA6654" s="1"/>
    </row>
    <row r="6655" spans="1:27" ht="38" customHeight="1">
      <c r="A6655" s="5"/>
      <c r="B6655" s="5"/>
      <c r="C6655" s="5"/>
      <c r="D6655" s="5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  <c r="X6655" s="1"/>
      <c r="Y6655" s="1"/>
      <c r="Z6655" s="1"/>
      <c r="AA6655" s="1"/>
    </row>
    <row r="6656" spans="1:27" ht="38" customHeight="1">
      <c r="A6656" s="5"/>
      <c r="B6656" s="5"/>
      <c r="C6656" s="5"/>
      <c r="D6656" s="5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  <c r="X6656" s="1"/>
      <c r="Y6656" s="1"/>
      <c r="Z6656" s="1"/>
      <c r="AA6656" s="1"/>
    </row>
    <row r="6657" spans="1:27" ht="38" customHeight="1">
      <c r="A6657" s="5"/>
      <c r="B6657" s="5"/>
      <c r="C6657" s="5"/>
      <c r="D6657" s="5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  <c r="X6657" s="1"/>
      <c r="Y6657" s="1"/>
      <c r="Z6657" s="1"/>
      <c r="AA6657" s="1"/>
    </row>
    <row r="6658" spans="1:27" ht="38" customHeight="1">
      <c r="A6658" s="5"/>
      <c r="B6658" s="5"/>
      <c r="C6658" s="5"/>
      <c r="D6658" s="5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  <c r="X6658" s="1"/>
      <c r="Y6658" s="1"/>
      <c r="Z6658" s="1"/>
      <c r="AA6658" s="1"/>
    </row>
    <row r="6659" spans="1:27" ht="38" customHeight="1">
      <c r="A6659" s="5"/>
      <c r="B6659" s="5"/>
      <c r="C6659" s="5"/>
      <c r="D6659" s="5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  <c r="X6659" s="1"/>
      <c r="Y6659" s="1"/>
      <c r="Z6659" s="1"/>
      <c r="AA6659" s="1"/>
    </row>
    <row r="6660" spans="1:27" ht="38" customHeight="1">
      <c r="A6660" s="5"/>
      <c r="B6660" s="5"/>
      <c r="C6660" s="5"/>
      <c r="D6660" s="5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  <c r="X6660" s="1"/>
      <c r="Y6660" s="1"/>
      <c r="Z6660" s="1"/>
      <c r="AA6660" s="1"/>
    </row>
    <row r="6661" spans="1:27" ht="38" customHeight="1">
      <c r="A6661" s="5"/>
      <c r="B6661" s="5"/>
      <c r="C6661" s="5"/>
      <c r="D6661" s="5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  <c r="X6661" s="1"/>
      <c r="Y6661" s="1"/>
      <c r="Z6661" s="1"/>
      <c r="AA6661" s="1"/>
    </row>
    <row r="6662" spans="1:27" ht="38" customHeight="1">
      <c r="A6662" s="5"/>
      <c r="B6662" s="5"/>
      <c r="C6662" s="5"/>
      <c r="D6662" s="5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  <c r="X6662" s="1"/>
      <c r="Y6662" s="1"/>
      <c r="Z6662" s="1"/>
      <c r="AA6662" s="1"/>
    </row>
    <row r="6663" spans="1:27" ht="38" customHeight="1">
      <c r="A6663" s="5"/>
      <c r="B6663" s="5"/>
      <c r="C6663" s="5"/>
      <c r="D6663" s="5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  <c r="X6663" s="1"/>
      <c r="Y6663" s="1"/>
      <c r="Z6663" s="1"/>
      <c r="AA6663" s="1"/>
    </row>
    <row r="6664" spans="1:27" ht="38" customHeight="1">
      <c r="A6664" s="5"/>
      <c r="B6664" s="5"/>
      <c r="C6664" s="5"/>
      <c r="D6664" s="5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  <c r="X6664" s="1"/>
      <c r="Y6664" s="1"/>
      <c r="Z6664" s="1"/>
      <c r="AA6664" s="1"/>
    </row>
    <row r="6665" spans="1:27" ht="38" customHeight="1">
      <c r="A6665" s="5"/>
      <c r="B6665" s="5"/>
      <c r="C6665" s="5"/>
      <c r="D6665" s="5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  <c r="X6665" s="1"/>
      <c r="Y6665" s="1"/>
      <c r="Z6665" s="1"/>
      <c r="AA6665" s="1"/>
    </row>
    <row r="6666" spans="1:27" ht="38" customHeight="1">
      <c r="A6666" s="5"/>
      <c r="B6666" s="5"/>
      <c r="C6666" s="5"/>
      <c r="D6666" s="5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  <c r="X6666" s="1"/>
      <c r="Y6666" s="1"/>
      <c r="Z6666" s="1"/>
      <c r="AA6666" s="1"/>
    </row>
    <row r="6667" spans="1:27" ht="38" customHeight="1">
      <c r="A6667" s="5"/>
      <c r="B6667" s="5"/>
      <c r="C6667" s="5"/>
      <c r="D6667" s="5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  <c r="X6667" s="1"/>
      <c r="Y6667" s="1"/>
      <c r="Z6667" s="1"/>
      <c r="AA6667" s="1"/>
    </row>
    <row r="6668" spans="1:27" ht="38" customHeight="1">
      <c r="A6668" s="5"/>
      <c r="B6668" s="5"/>
      <c r="C6668" s="5"/>
      <c r="D6668" s="5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  <c r="X6668" s="1"/>
      <c r="Y6668" s="1"/>
      <c r="Z6668" s="1"/>
      <c r="AA6668" s="1"/>
    </row>
    <row r="6669" spans="1:27" ht="38" customHeight="1">
      <c r="A6669" s="5"/>
      <c r="B6669" s="5"/>
      <c r="C6669" s="5"/>
      <c r="D6669" s="5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  <c r="W6669" s="1"/>
      <c r="X6669" s="1"/>
      <c r="Y6669" s="1"/>
      <c r="Z6669" s="1"/>
      <c r="AA6669" s="1"/>
    </row>
    <row r="6670" spans="1:27" ht="38" customHeight="1">
      <c r="A6670" s="5"/>
      <c r="B6670" s="5"/>
      <c r="C6670" s="5"/>
      <c r="D6670" s="5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  <c r="W6670" s="1"/>
      <c r="X6670" s="1"/>
      <c r="Y6670" s="1"/>
      <c r="Z6670" s="1"/>
      <c r="AA6670" s="1"/>
    </row>
    <row r="6671" spans="1:27" ht="38" customHeight="1">
      <c r="A6671" s="5"/>
      <c r="B6671" s="5"/>
      <c r="C6671" s="5"/>
      <c r="D6671" s="5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  <c r="W6671" s="1"/>
      <c r="X6671" s="1"/>
      <c r="Y6671" s="1"/>
      <c r="Z6671" s="1"/>
      <c r="AA6671" s="1"/>
    </row>
    <row r="6672" spans="1:27" ht="38" customHeight="1">
      <c r="A6672" s="5"/>
      <c r="B6672" s="5"/>
      <c r="C6672" s="5"/>
      <c r="D6672" s="5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  <c r="W6672" s="1"/>
      <c r="X6672" s="1"/>
      <c r="Y6672" s="1"/>
      <c r="Z6672" s="1"/>
      <c r="AA6672" s="1"/>
    </row>
    <row r="6673" spans="1:27" ht="38" customHeight="1">
      <c r="A6673" s="5"/>
      <c r="B6673" s="5"/>
      <c r="C6673" s="5"/>
      <c r="D6673" s="5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  <c r="W6673" s="1"/>
      <c r="X6673" s="1"/>
      <c r="Y6673" s="1"/>
      <c r="Z6673" s="1"/>
      <c r="AA6673" s="1"/>
    </row>
    <row r="6674" spans="1:27" ht="38" customHeight="1">
      <c r="A6674" s="5"/>
      <c r="B6674" s="5"/>
      <c r="C6674" s="5"/>
      <c r="D6674" s="5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  <c r="W6674" s="1"/>
      <c r="X6674" s="1"/>
      <c r="Y6674" s="1"/>
      <c r="Z6674" s="1"/>
      <c r="AA6674" s="1"/>
    </row>
    <row r="6675" spans="1:27" ht="38" customHeight="1">
      <c r="A6675" s="5"/>
      <c r="B6675" s="5"/>
      <c r="C6675" s="5"/>
      <c r="D6675" s="5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  <c r="W6675" s="1"/>
      <c r="X6675" s="1"/>
      <c r="Y6675" s="1"/>
      <c r="Z6675" s="1"/>
      <c r="AA6675" s="1"/>
    </row>
    <row r="6676" spans="1:27" ht="38" customHeight="1">
      <c r="A6676" s="5"/>
      <c r="B6676" s="5"/>
      <c r="C6676" s="5"/>
      <c r="D6676" s="5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  <c r="W6676" s="1"/>
      <c r="X6676" s="1"/>
      <c r="Y6676" s="1"/>
      <c r="Z6676" s="1"/>
      <c r="AA6676" s="1"/>
    </row>
    <row r="6677" spans="1:27" ht="38" customHeight="1">
      <c r="A6677" s="5"/>
      <c r="B6677" s="5"/>
      <c r="C6677" s="5"/>
      <c r="D6677" s="5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  <c r="W6677" s="1"/>
      <c r="X6677" s="1"/>
      <c r="Y6677" s="1"/>
      <c r="Z6677" s="1"/>
      <c r="AA6677" s="1"/>
    </row>
    <row r="6678" spans="1:27" ht="38" customHeight="1">
      <c r="A6678" s="5"/>
      <c r="B6678" s="5"/>
      <c r="C6678" s="5"/>
      <c r="D6678" s="5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  <c r="W6678" s="1"/>
      <c r="X6678" s="1"/>
      <c r="Y6678" s="1"/>
      <c r="Z6678" s="1"/>
      <c r="AA6678" s="1"/>
    </row>
    <row r="6679" spans="1:27" ht="38" customHeight="1">
      <c r="A6679" s="5"/>
      <c r="B6679" s="5"/>
      <c r="C6679" s="5"/>
      <c r="D6679" s="5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  <c r="W6679" s="1"/>
      <c r="X6679" s="1"/>
      <c r="Y6679" s="1"/>
      <c r="Z6679" s="1"/>
      <c r="AA6679" s="1"/>
    </row>
    <row r="6680" spans="1:27" ht="38" customHeight="1">
      <c r="A6680" s="5"/>
      <c r="B6680" s="5"/>
      <c r="C6680" s="5"/>
      <c r="D6680" s="5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  <c r="W6680" s="1"/>
      <c r="X6680" s="1"/>
      <c r="Y6680" s="1"/>
      <c r="Z6680" s="1"/>
      <c r="AA6680" s="1"/>
    </row>
    <row r="6681" spans="1:27" ht="38" customHeight="1">
      <c r="A6681" s="5"/>
      <c r="B6681" s="5"/>
      <c r="C6681" s="5"/>
      <c r="D6681" s="5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  <c r="W6681" s="1"/>
      <c r="X6681" s="1"/>
      <c r="Y6681" s="1"/>
      <c r="Z6681" s="1"/>
      <c r="AA6681" s="1"/>
    </row>
    <row r="6682" spans="1:27" ht="38" customHeight="1">
      <c r="A6682" s="5"/>
      <c r="B6682" s="5"/>
      <c r="C6682" s="5"/>
      <c r="D6682" s="5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  <c r="W6682" s="1"/>
      <c r="X6682" s="1"/>
      <c r="Y6682" s="1"/>
      <c r="Z6682" s="1"/>
      <c r="AA6682" s="1"/>
    </row>
    <row r="6683" spans="1:27" ht="38" customHeight="1">
      <c r="A6683" s="5"/>
      <c r="B6683" s="5"/>
      <c r="C6683" s="5"/>
      <c r="D6683" s="5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  <c r="W6683" s="1"/>
      <c r="X6683" s="1"/>
      <c r="Y6683" s="1"/>
      <c r="Z6683" s="1"/>
      <c r="AA6683" s="1"/>
    </row>
    <row r="6684" spans="1:27" ht="38" customHeight="1">
      <c r="A6684" s="5"/>
      <c r="B6684" s="5"/>
      <c r="C6684" s="5"/>
      <c r="D6684" s="5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  <c r="W6684" s="1"/>
      <c r="X6684" s="1"/>
      <c r="Y6684" s="1"/>
      <c r="Z6684" s="1"/>
      <c r="AA6684" s="1"/>
    </row>
    <row r="6685" spans="1:27" ht="38" customHeight="1">
      <c r="A6685" s="5"/>
      <c r="B6685" s="5"/>
      <c r="C6685" s="5"/>
      <c r="D6685" s="5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  <c r="W6685" s="1"/>
      <c r="X6685" s="1"/>
      <c r="Y6685" s="1"/>
      <c r="Z6685" s="1"/>
      <c r="AA6685" s="1"/>
    </row>
    <row r="6686" spans="1:27" ht="38" customHeight="1">
      <c r="A6686" s="5"/>
      <c r="B6686" s="5"/>
      <c r="C6686" s="5"/>
      <c r="D6686" s="5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  <c r="W6686" s="1"/>
      <c r="X6686" s="1"/>
      <c r="Y6686" s="1"/>
      <c r="Z6686" s="1"/>
      <c r="AA6686" s="1"/>
    </row>
    <row r="6687" spans="1:27" ht="38" customHeight="1">
      <c r="A6687" s="5"/>
      <c r="B6687" s="5"/>
      <c r="C6687" s="5"/>
      <c r="D6687" s="5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  <c r="W6687" s="1"/>
      <c r="X6687" s="1"/>
      <c r="Y6687" s="1"/>
      <c r="Z6687" s="1"/>
      <c r="AA6687" s="1"/>
    </row>
    <row r="6688" spans="1:27" ht="38" customHeight="1">
      <c r="A6688" s="5"/>
      <c r="B6688" s="5"/>
      <c r="C6688" s="5"/>
      <c r="D6688" s="5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  <c r="W6688" s="1"/>
      <c r="X6688" s="1"/>
      <c r="Y6688" s="1"/>
      <c r="Z6688" s="1"/>
      <c r="AA6688" s="1"/>
    </row>
    <row r="6689" spans="1:27" ht="38" customHeight="1">
      <c r="A6689" s="5"/>
      <c r="B6689" s="5"/>
      <c r="C6689" s="5"/>
      <c r="D6689" s="5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  <c r="W6689" s="1"/>
      <c r="X6689" s="1"/>
      <c r="Y6689" s="1"/>
      <c r="Z6689" s="1"/>
      <c r="AA6689" s="1"/>
    </row>
    <row r="6690" spans="1:27" ht="38" customHeight="1">
      <c r="A6690" s="5"/>
      <c r="B6690" s="5"/>
      <c r="C6690" s="5"/>
      <c r="D6690" s="5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  <c r="W6690" s="1"/>
      <c r="X6690" s="1"/>
      <c r="Y6690" s="1"/>
      <c r="Z6690" s="1"/>
      <c r="AA6690" s="1"/>
    </row>
    <row r="6691" spans="1:27" ht="38" customHeight="1">
      <c r="A6691" s="5"/>
      <c r="B6691" s="5"/>
      <c r="C6691" s="5"/>
      <c r="D6691" s="5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  <c r="W6691" s="1"/>
      <c r="X6691" s="1"/>
      <c r="Y6691" s="1"/>
      <c r="Z6691" s="1"/>
      <c r="AA6691" s="1"/>
    </row>
    <row r="6692" spans="1:27" ht="38" customHeight="1">
      <c r="A6692" s="5"/>
      <c r="B6692" s="5"/>
      <c r="C6692" s="5"/>
      <c r="D6692" s="5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  <c r="W6692" s="1"/>
      <c r="X6692" s="1"/>
      <c r="Y6692" s="1"/>
      <c r="Z6692" s="1"/>
      <c r="AA6692" s="1"/>
    </row>
    <row r="6693" spans="1:27" ht="38" customHeight="1">
      <c r="A6693" s="5"/>
      <c r="B6693" s="5"/>
      <c r="C6693" s="5"/>
      <c r="D6693" s="5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  <c r="X6693" s="1"/>
      <c r="Y6693" s="1"/>
      <c r="Z6693" s="1"/>
      <c r="AA6693" s="1"/>
    </row>
    <row r="6694" spans="1:27" ht="38" customHeight="1">
      <c r="A6694" s="5"/>
      <c r="B6694" s="5"/>
      <c r="C6694" s="5"/>
      <c r="D6694" s="5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  <c r="X6694" s="1"/>
      <c r="Y6694" s="1"/>
      <c r="Z6694" s="1"/>
      <c r="AA6694" s="1"/>
    </row>
    <row r="6695" spans="1:27" ht="38" customHeight="1">
      <c r="A6695" s="5"/>
      <c r="B6695" s="5"/>
      <c r="C6695" s="5"/>
      <c r="D6695" s="5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  <c r="X6695" s="1"/>
      <c r="Y6695" s="1"/>
      <c r="Z6695" s="1"/>
      <c r="AA6695" s="1"/>
    </row>
    <row r="6696" spans="1:27" ht="38" customHeight="1">
      <c r="A6696" s="5"/>
      <c r="B6696" s="5"/>
      <c r="C6696" s="5"/>
      <c r="D6696" s="5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  <c r="X6696" s="1"/>
      <c r="Y6696" s="1"/>
      <c r="Z6696" s="1"/>
      <c r="AA6696" s="1"/>
    </row>
    <row r="6697" spans="1:27" ht="38" customHeight="1">
      <c r="A6697" s="5"/>
      <c r="B6697" s="5"/>
      <c r="C6697" s="5"/>
      <c r="D6697" s="5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  <c r="X6697" s="1"/>
      <c r="Y6697" s="1"/>
      <c r="Z6697" s="1"/>
      <c r="AA6697" s="1"/>
    </row>
    <row r="6698" spans="1:27" ht="38" customHeight="1">
      <c r="A6698" s="5"/>
      <c r="B6698" s="5"/>
      <c r="C6698" s="5"/>
      <c r="D6698" s="5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  <c r="X6698" s="1"/>
      <c r="Y6698" s="1"/>
      <c r="Z6698" s="1"/>
      <c r="AA6698" s="1"/>
    </row>
    <row r="6699" spans="1:27" ht="38" customHeight="1">
      <c r="A6699" s="5"/>
      <c r="B6699" s="5"/>
      <c r="C6699" s="5"/>
      <c r="D6699" s="5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  <c r="X6699" s="1"/>
      <c r="Y6699" s="1"/>
      <c r="Z6699" s="1"/>
      <c r="AA6699" s="1"/>
    </row>
    <row r="6700" spans="1:27" ht="38" customHeight="1">
      <c r="A6700" s="5"/>
      <c r="B6700" s="5"/>
      <c r="C6700" s="5"/>
      <c r="D6700" s="5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  <c r="X6700" s="1"/>
      <c r="Y6700" s="1"/>
      <c r="Z6700" s="1"/>
      <c r="AA6700" s="1"/>
    </row>
    <row r="6701" spans="1:27" ht="38" customHeight="1">
      <c r="A6701" s="5"/>
      <c r="B6701" s="5"/>
      <c r="C6701" s="5"/>
      <c r="D6701" s="5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  <c r="X6701" s="1"/>
      <c r="Y6701" s="1"/>
      <c r="Z6701" s="1"/>
      <c r="AA6701" s="1"/>
    </row>
    <row r="6702" spans="1:27" ht="38" customHeight="1">
      <c r="A6702" s="5"/>
      <c r="B6702" s="5"/>
      <c r="C6702" s="5"/>
      <c r="D6702" s="5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  <c r="X6702" s="1"/>
      <c r="Y6702" s="1"/>
      <c r="Z6702" s="1"/>
      <c r="AA6702" s="1"/>
    </row>
    <row r="6703" spans="1:27" ht="38" customHeight="1">
      <c r="A6703" s="5"/>
      <c r="B6703" s="5"/>
      <c r="C6703" s="5"/>
      <c r="D6703" s="5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  <c r="X6703" s="1"/>
      <c r="Y6703" s="1"/>
      <c r="Z6703" s="1"/>
      <c r="AA6703" s="1"/>
    </row>
    <row r="6704" spans="1:27" ht="38" customHeight="1">
      <c r="A6704" s="5"/>
      <c r="B6704" s="5"/>
      <c r="C6704" s="5"/>
      <c r="D6704" s="5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  <c r="X6704" s="1"/>
      <c r="Y6704" s="1"/>
      <c r="Z6704" s="1"/>
      <c r="AA6704" s="1"/>
    </row>
    <row r="6705" spans="1:27" ht="38" customHeight="1">
      <c r="A6705" s="5"/>
      <c r="B6705" s="5"/>
      <c r="C6705" s="5"/>
      <c r="D6705" s="5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  <c r="X6705" s="1"/>
      <c r="Y6705" s="1"/>
      <c r="Z6705" s="1"/>
      <c r="AA6705" s="1"/>
    </row>
    <row r="6706" spans="1:27" ht="38" customHeight="1">
      <c r="A6706" s="5"/>
      <c r="B6706" s="5"/>
      <c r="C6706" s="5"/>
      <c r="D6706" s="5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  <c r="X6706" s="1"/>
      <c r="Y6706" s="1"/>
      <c r="Z6706" s="1"/>
      <c r="AA6706" s="1"/>
    </row>
    <row r="6707" spans="1:27" ht="38" customHeight="1">
      <c r="A6707" s="5"/>
      <c r="B6707" s="5"/>
      <c r="C6707" s="5"/>
      <c r="D6707" s="5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  <c r="X6707" s="1"/>
      <c r="Y6707" s="1"/>
      <c r="Z6707" s="1"/>
      <c r="AA6707" s="1"/>
    </row>
    <row r="6708" spans="1:27" ht="38" customHeight="1">
      <c r="A6708" s="5"/>
      <c r="B6708" s="5"/>
      <c r="C6708" s="5"/>
      <c r="D6708" s="5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  <c r="X6708" s="1"/>
      <c r="Y6708" s="1"/>
      <c r="Z6708" s="1"/>
      <c r="AA6708" s="1"/>
    </row>
    <row r="6709" spans="1:27" ht="38" customHeight="1">
      <c r="A6709" s="5"/>
      <c r="B6709" s="5"/>
      <c r="C6709" s="5"/>
      <c r="D6709" s="5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  <c r="X6709" s="1"/>
      <c r="Y6709" s="1"/>
      <c r="Z6709" s="1"/>
      <c r="AA6709" s="1"/>
    </row>
    <row r="6710" spans="1:27" ht="38" customHeight="1">
      <c r="A6710" s="5"/>
      <c r="B6710" s="5"/>
      <c r="C6710" s="5"/>
      <c r="D6710" s="5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  <c r="X6710" s="1"/>
      <c r="Y6710" s="1"/>
      <c r="Z6710" s="1"/>
      <c r="AA6710" s="1"/>
    </row>
    <row r="6711" spans="1:27" ht="38" customHeight="1">
      <c r="A6711" s="5"/>
      <c r="B6711" s="5"/>
      <c r="C6711" s="5"/>
      <c r="D6711" s="5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  <c r="X6711" s="1"/>
      <c r="Y6711" s="1"/>
      <c r="Z6711" s="1"/>
      <c r="AA6711" s="1"/>
    </row>
    <row r="6712" spans="1:27" ht="38" customHeight="1">
      <c r="A6712" s="5"/>
      <c r="B6712" s="5"/>
      <c r="C6712" s="5"/>
      <c r="D6712" s="5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  <c r="X6712" s="1"/>
      <c r="Y6712" s="1"/>
      <c r="Z6712" s="1"/>
      <c r="AA6712" s="1"/>
    </row>
    <row r="6713" spans="1:27" ht="38" customHeight="1">
      <c r="A6713" s="5"/>
      <c r="B6713" s="5"/>
      <c r="C6713" s="5"/>
      <c r="D6713" s="5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  <c r="X6713" s="1"/>
      <c r="Y6713" s="1"/>
      <c r="Z6713" s="1"/>
      <c r="AA6713" s="1"/>
    </row>
    <row r="6714" spans="1:27" ht="38" customHeight="1">
      <c r="A6714" s="5"/>
      <c r="B6714" s="5"/>
      <c r="C6714" s="5"/>
      <c r="D6714" s="5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  <c r="X6714" s="1"/>
      <c r="Y6714" s="1"/>
      <c r="Z6714" s="1"/>
      <c r="AA6714" s="1"/>
    </row>
    <row r="6715" spans="1:27" ht="38" customHeight="1">
      <c r="A6715" s="5"/>
      <c r="B6715" s="5"/>
      <c r="C6715" s="5"/>
      <c r="D6715" s="5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  <c r="X6715" s="1"/>
      <c r="Y6715" s="1"/>
      <c r="Z6715" s="1"/>
      <c r="AA6715" s="1"/>
    </row>
    <row r="6716" spans="1:27" ht="38" customHeight="1">
      <c r="A6716" s="5"/>
      <c r="B6716" s="5"/>
      <c r="C6716" s="5"/>
      <c r="D6716" s="5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  <c r="X6716" s="1"/>
      <c r="Y6716" s="1"/>
      <c r="Z6716" s="1"/>
      <c r="AA6716" s="1"/>
    </row>
    <row r="6717" spans="1:27" ht="38" customHeight="1">
      <c r="A6717" s="5"/>
      <c r="B6717" s="5"/>
      <c r="C6717" s="5"/>
      <c r="D6717" s="5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  <c r="X6717" s="1"/>
      <c r="Y6717" s="1"/>
      <c r="Z6717" s="1"/>
      <c r="AA6717" s="1"/>
    </row>
    <row r="6718" spans="1:27" ht="38" customHeight="1">
      <c r="A6718" s="5"/>
      <c r="B6718" s="5"/>
      <c r="C6718" s="5"/>
      <c r="D6718" s="5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  <c r="X6718" s="1"/>
      <c r="Y6718" s="1"/>
      <c r="Z6718" s="1"/>
      <c r="AA6718" s="1"/>
    </row>
    <row r="6719" spans="1:27" ht="38" customHeight="1">
      <c r="A6719" s="5"/>
      <c r="B6719" s="5"/>
      <c r="C6719" s="5"/>
      <c r="D6719" s="5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  <c r="X6719" s="1"/>
      <c r="Y6719" s="1"/>
      <c r="Z6719" s="1"/>
      <c r="AA6719" s="1"/>
    </row>
    <row r="6720" spans="1:27" ht="38" customHeight="1">
      <c r="A6720" s="5"/>
      <c r="B6720" s="5"/>
      <c r="C6720" s="5"/>
      <c r="D6720" s="5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  <c r="X6720" s="1"/>
      <c r="Y6720" s="1"/>
      <c r="Z6720" s="1"/>
      <c r="AA6720" s="1"/>
    </row>
    <row r="6721" spans="1:27" ht="38" customHeight="1">
      <c r="A6721" s="5"/>
      <c r="B6721" s="5"/>
      <c r="C6721" s="5"/>
      <c r="D6721" s="5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  <c r="X6721" s="1"/>
      <c r="Y6721" s="1"/>
      <c r="Z6721" s="1"/>
      <c r="AA6721" s="1"/>
    </row>
    <row r="6722" spans="1:27" ht="38" customHeight="1">
      <c r="A6722" s="5"/>
      <c r="B6722" s="5"/>
      <c r="C6722" s="5"/>
      <c r="D6722" s="5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  <c r="X6722" s="1"/>
      <c r="Y6722" s="1"/>
      <c r="Z6722" s="1"/>
      <c r="AA6722" s="1"/>
    </row>
    <row r="6723" spans="1:27" ht="38" customHeight="1">
      <c r="A6723" s="5"/>
      <c r="B6723" s="5"/>
      <c r="C6723" s="5"/>
      <c r="D6723" s="5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  <c r="X6723" s="1"/>
      <c r="Y6723" s="1"/>
      <c r="Z6723" s="1"/>
      <c r="AA6723" s="1"/>
    </row>
    <row r="6724" spans="1:27" ht="38" customHeight="1">
      <c r="A6724" s="5"/>
      <c r="B6724" s="5"/>
      <c r="C6724" s="5"/>
      <c r="D6724" s="5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  <c r="X6724" s="1"/>
      <c r="Y6724" s="1"/>
      <c r="Z6724" s="1"/>
      <c r="AA6724" s="1"/>
    </row>
    <row r="6725" spans="1:27" ht="38" customHeight="1">
      <c r="A6725" s="5"/>
      <c r="B6725" s="5"/>
      <c r="C6725" s="5"/>
      <c r="D6725" s="5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  <c r="X6725" s="1"/>
      <c r="Y6725" s="1"/>
      <c r="Z6725" s="1"/>
      <c r="AA6725" s="1"/>
    </row>
    <row r="6726" spans="1:27" ht="38" customHeight="1">
      <c r="A6726" s="5"/>
      <c r="B6726" s="5"/>
      <c r="C6726" s="5"/>
      <c r="D6726" s="5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  <c r="X6726" s="1"/>
      <c r="Y6726" s="1"/>
      <c r="Z6726" s="1"/>
      <c r="AA6726" s="1"/>
    </row>
    <row r="6727" spans="1:27" ht="38" customHeight="1">
      <c r="A6727" s="5"/>
      <c r="B6727" s="5"/>
      <c r="C6727" s="5"/>
      <c r="D6727" s="5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  <c r="X6727" s="1"/>
      <c r="Y6727" s="1"/>
      <c r="Z6727" s="1"/>
      <c r="AA6727" s="1"/>
    </row>
    <row r="6728" spans="1:27" ht="38" customHeight="1">
      <c r="A6728" s="5"/>
      <c r="B6728" s="5"/>
      <c r="C6728" s="5"/>
      <c r="D6728" s="5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  <c r="X6728" s="1"/>
      <c r="Y6728" s="1"/>
      <c r="Z6728" s="1"/>
      <c r="AA6728" s="1"/>
    </row>
    <row r="6729" spans="1:27" ht="38" customHeight="1">
      <c r="A6729" s="5"/>
      <c r="B6729" s="5"/>
      <c r="C6729" s="5"/>
      <c r="D6729" s="5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  <c r="X6729" s="1"/>
      <c r="Y6729" s="1"/>
      <c r="Z6729" s="1"/>
      <c r="AA6729" s="1"/>
    </row>
    <row r="6730" spans="1:27" ht="38" customHeight="1">
      <c r="A6730" s="5"/>
      <c r="B6730" s="5"/>
      <c r="C6730" s="5"/>
      <c r="D6730" s="5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  <c r="X6730" s="1"/>
      <c r="Y6730" s="1"/>
      <c r="Z6730" s="1"/>
      <c r="AA6730" s="1"/>
    </row>
    <row r="6731" spans="1:27" ht="38" customHeight="1">
      <c r="A6731" s="5"/>
      <c r="B6731" s="5"/>
      <c r="C6731" s="5"/>
      <c r="D6731" s="5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  <c r="X6731" s="1"/>
      <c r="Y6731" s="1"/>
      <c r="Z6731" s="1"/>
      <c r="AA6731" s="1"/>
    </row>
    <row r="6732" spans="1:27" ht="38" customHeight="1">
      <c r="A6732" s="5"/>
      <c r="B6732" s="5"/>
      <c r="C6732" s="5"/>
      <c r="D6732" s="5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  <c r="X6732" s="1"/>
      <c r="Y6732" s="1"/>
      <c r="Z6732" s="1"/>
      <c r="AA6732" s="1"/>
    </row>
    <row r="6733" spans="1:27" ht="38" customHeight="1">
      <c r="A6733" s="5"/>
      <c r="B6733" s="5"/>
      <c r="C6733" s="5"/>
      <c r="D6733" s="5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  <c r="X6733" s="1"/>
      <c r="Y6733" s="1"/>
      <c r="Z6733" s="1"/>
      <c r="AA6733" s="1"/>
    </row>
    <row r="6734" spans="1:27" ht="38" customHeight="1">
      <c r="A6734" s="5"/>
      <c r="B6734" s="5"/>
      <c r="C6734" s="5"/>
      <c r="D6734" s="5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  <c r="X6734" s="1"/>
      <c r="Y6734" s="1"/>
      <c r="Z6734" s="1"/>
      <c r="AA6734" s="1"/>
    </row>
    <row r="6735" spans="1:27" ht="38" customHeight="1">
      <c r="A6735" s="5"/>
      <c r="B6735" s="5"/>
      <c r="C6735" s="5"/>
      <c r="D6735" s="5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  <c r="X6735" s="1"/>
      <c r="Y6735" s="1"/>
      <c r="Z6735" s="1"/>
      <c r="AA6735" s="1"/>
    </row>
    <row r="6736" spans="1:27" ht="38" customHeight="1">
      <c r="A6736" s="5"/>
      <c r="B6736" s="5"/>
      <c r="C6736" s="5"/>
      <c r="D6736" s="5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  <c r="X6736" s="1"/>
      <c r="Y6736" s="1"/>
      <c r="Z6736" s="1"/>
      <c r="AA6736" s="1"/>
    </row>
    <row r="6737" spans="1:27" ht="38" customHeight="1">
      <c r="A6737" s="5"/>
      <c r="B6737" s="5"/>
      <c r="C6737" s="5"/>
      <c r="D6737" s="5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  <c r="X6737" s="1"/>
      <c r="Y6737" s="1"/>
      <c r="Z6737" s="1"/>
      <c r="AA6737" s="1"/>
    </row>
    <row r="6738" spans="1:27" ht="38" customHeight="1">
      <c r="A6738" s="5"/>
      <c r="B6738" s="5"/>
      <c r="C6738" s="5"/>
      <c r="D6738" s="5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  <c r="X6738" s="1"/>
      <c r="Y6738" s="1"/>
      <c r="Z6738" s="1"/>
      <c r="AA6738" s="1"/>
    </row>
    <row r="6739" spans="1:27" ht="38" customHeight="1">
      <c r="A6739" s="5"/>
      <c r="B6739" s="5"/>
      <c r="C6739" s="5"/>
      <c r="D6739" s="5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  <c r="X6739" s="1"/>
      <c r="Y6739" s="1"/>
      <c r="Z6739" s="1"/>
      <c r="AA6739" s="1"/>
    </row>
    <row r="6740" spans="1:27" ht="38" customHeight="1">
      <c r="A6740" s="5"/>
      <c r="B6740" s="5"/>
      <c r="C6740" s="5"/>
      <c r="D6740" s="5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  <c r="X6740" s="1"/>
      <c r="Y6740" s="1"/>
      <c r="Z6740" s="1"/>
      <c r="AA6740" s="1"/>
    </row>
    <row r="6741" spans="1:27" ht="38" customHeight="1">
      <c r="A6741" s="5"/>
      <c r="B6741" s="5"/>
      <c r="C6741" s="5"/>
      <c r="D6741" s="5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  <c r="X6741" s="1"/>
      <c r="Y6741" s="1"/>
      <c r="Z6741" s="1"/>
      <c r="AA6741" s="1"/>
    </row>
    <row r="6742" spans="1:27" ht="38" customHeight="1">
      <c r="A6742" s="5"/>
      <c r="B6742" s="5"/>
      <c r="C6742" s="5"/>
      <c r="D6742" s="5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  <c r="X6742" s="1"/>
      <c r="Y6742" s="1"/>
      <c r="Z6742" s="1"/>
      <c r="AA6742" s="1"/>
    </row>
    <row r="6743" spans="1:27" ht="38" customHeight="1">
      <c r="A6743" s="5"/>
      <c r="B6743" s="5"/>
      <c r="C6743" s="5"/>
      <c r="D6743" s="5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  <c r="X6743" s="1"/>
      <c r="Y6743" s="1"/>
      <c r="Z6743" s="1"/>
      <c r="AA6743" s="1"/>
    </row>
    <row r="6744" spans="1:27" ht="38" customHeight="1">
      <c r="A6744" s="5"/>
      <c r="B6744" s="5"/>
      <c r="C6744" s="5"/>
      <c r="D6744" s="5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  <c r="X6744" s="1"/>
      <c r="Y6744" s="1"/>
      <c r="Z6744" s="1"/>
      <c r="AA6744" s="1"/>
    </row>
    <row r="6745" spans="1:27" ht="38" customHeight="1">
      <c r="A6745" s="5"/>
      <c r="B6745" s="5"/>
      <c r="C6745" s="5"/>
      <c r="D6745" s="5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  <c r="X6745" s="1"/>
      <c r="Y6745" s="1"/>
      <c r="Z6745" s="1"/>
      <c r="AA6745" s="1"/>
    </row>
    <row r="6746" spans="1:27" ht="38" customHeight="1">
      <c r="A6746" s="5"/>
      <c r="B6746" s="5"/>
      <c r="C6746" s="5"/>
      <c r="D6746" s="5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  <c r="X6746" s="1"/>
      <c r="Y6746" s="1"/>
      <c r="Z6746" s="1"/>
      <c r="AA6746" s="1"/>
    </row>
    <row r="6747" spans="1:27" ht="38" customHeight="1">
      <c r="A6747" s="5"/>
      <c r="B6747" s="5"/>
      <c r="C6747" s="5"/>
      <c r="D6747" s="5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  <c r="X6747" s="1"/>
      <c r="Y6747" s="1"/>
      <c r="Z6747" s="1"/>
      <c r="AA6747" s="1"/>
    </row>
    <row r="6748" spans="1:27" ht="38" customHeight="1">
      <c r="A6748" s="5"/>
      <c r="B6748" s="5"/>
      <c r="C6748" s="5"/>
      <c r="D6748" s="5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  <c r="X6748" s="1"/>
      <c r="Y6748" s="1"/>
      <c r="Z6748" s="1"/>
      <c r="AA6748" s="1"/>
    </row>
    <row r="6749" spans="1:27" ht="38" customHeight="1">
      <c r="A6749" s="5"/>
      <c r="B6749" s="5"/>
      <c r="C6749" s="5"/>
      <c r="D6749" s="5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  <c r="X6749" s="1"/>
      <c r="Y6749" s="1"/>
      <c r="Z6749" s="1"/>
      <c r="AA6749" s="1"/>
    </row>
    <row r="6750" spans="1:27" ht="38" customHeight="1">
      <c r="A6750" s="5"/>
      <c r="B6750" s="5"/>
      <c r="C6750" s="5"/>
      <c r="D6750" s="5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  <c r="X6750" s="1"/>
      <c r="Y6750" s="1"/>
      <c r="Z6750" s="1"/>
      <c r="AA6750" s="1"/>
    </row>
    <row r="6751" spans="1:27" ht="38" customHeight="1">
      <c r="A6751" s="5"/>
      <c r="B6751" s="5"/>
      <c r="C6751" s="5"/>
      <c r="D6751" s="5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  <c r="X6751" s="1"/>
      <c r="Y6751" s="1"/>
      <c r="Z6751" s="1"/>
      <c r="AA6751" s="1"/>
    </row>
    <row r="6752" spans="1:27" ht="38" customHeight="1">
      <c r="A6752" s="5"/>
      <c r="B6752" s="5"/>
      <c r="C6752" s="5"/>
      <c r="D6752" s="5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  <c r="X6752" s="1"/>
      <c r="Y6752" s="1"/>
      <c r="Z6752" s="1"/>
      <c r="AA6752" s="1"/>
    </row>
    <row r="6753" spans="1:27" ht="38" customHeight="1">
      <c r="A6753" s="5"/>
      <c r="B6753" s="5"/>
      <c r="C6753" s="5"/>
      <c r="D6753" s="5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  <c r="X6753" s="1"/>
      <c r="Y6753" s="1"/>
      <c r="Z6753" s="1"/>
      <c r="AA6753" s="1"/>
    </row>
    <row r="6754" spans="1:27" ht="38" customHeight="1">
      <c r="A6754" s="5"/>
      <c r="B6754" s="5"/>
      <c r="C6754" s="5"/>
      <c r="D6754" s="5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  <c r="X6754" s="1"/>
      <c r="Y6754" s="1"/>
      <c r="Z6754" s="1"/>
      <c r="AA6754" s="1"/>
    </row>
    <row r="6755" spans="1:27" ht="38" customHeight="1">
      <c r="A6755" s="5"/>
      <c r="B6755" s="5"/>
      <c r="C6755" s="5"/>
      <c r="D6755" s="5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  <c r="X6755" s="1"/>
      <c r="Y6755" s="1"/>
      <c r="Z6755" s="1"/>
      <c r="AA6755" s="1"/>
    </row>
    <row r="6756" spans="1:27" ht="38" customHeight="1">
      <c r="A6756" s="5"/>
      <c r="B6756" s="5"/>
      <c r="C6756" s="5"/>
      <c r="D6756" s="5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  <c r="X6756" s="1"/>
      <c r="Y6756" s="1"/>
      <c r="Z6756" s="1"/>
      <c r="AA6756" s="1"/>
    </row>
    <row r="6757" spans="1:27" ht="38" customHeight="1">
      <c r="A6757" s="5"/>
      <c r="B6757" s="5"/>
      <c r="C6757" s="5"/>
      <c r="D6757" s="5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  <c r="X6757" s="1"/>
      <c r="Y6757" s="1"/>
      <c r="Z6757" s="1"/>
      <c r="AA6757" s="1"/>
    </row>
    <row r="6758" spans="1:27" ht="38" customHeight="1">
      <c r="A6758" s="5"/>
      <c r="B6758" s="5"/>
      <c r="C6758" s="5"/>
      <c r="D6758" s="5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  <c r="X6758" s="1"/>
      <c r="Y6758" s="1"/>
      <c r="Z6758" s="1"/>
      <c r="AA6758" s="1"/>
    </row>
    <row r="6759" spans="1:27" ht="38" customHeight="1">
      <c r="A6759" s="5"/>
      <c r="B6759" s="5"/>
      <c r="C6759" s="5"/>
      <c r="D6759" s="5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  <c r="X6759" s="1"/>
      <c r="Y6759" s="1"/>
      <c r="Z6759" s="1"/>
      <c r="AA6759" s="1"/>
    </row>
    <row r="6760" spans="1:27" ht="38" customHeight="1">
      <c r="A6760" s="5"/>
      <c r="B6760" s="5"/>
      <c r="C6760" s="5"/>
      <c r="D6760" s="5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  <c r="X6760" s="1"/>
      <c r="Y6760" s="1"/>
      <c r="Z6760" s="1"/>
      <c r="AA6760" s="1"/>
    </row>
    <row r="6761" spans="1:27" ht="38" customHeight="1">
      <c r="A6761" s="5"/>
      <c r="B6761" s="5"/>
      <c r="C6761" s="5"/>
      <c r="D6761" s="5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  <c r="X6761" s="1"/>
      <c r="Y6761" s="1"/>
      <c r="Z6761" s="1"/>
      <c r="AA6761" s="1"/>
    </row>
    <row r="6762" spans="1:27" ht="38" customHeight="1">
      <c r="A6762" s="5"/>
      <c r="B6762" s="5"/>
      <c r="C6762" s="5"/>
      <c r="D6762" s="5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  <c r="X6762" s="1"/>
      <c r="Y6762" s="1"/>
      <c r="Z6762" s="1"/>
      <c r="AA6762" s="1"/>
    </row>
    <row r="6763" spans="1:27" ht="38" customHeight="1">
      <c r="A6763" s="5"/>
      <c r="B6763" s="5"/>
      <c r="C6763" s="5"/>
      <c r="D6763" s="5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  <c r="X6763" s="1"/>
      <c r="Y6763" s="1"/>
      <c r="Z6763" s="1"/>
      <c r="AA6763" s="1"/>
    </row>
    <row r="6764" spans="1:27" ht="38" customHeight="1">
      <c r="A6764" s="5"/>
      <c r="B6764" s="5"/>
      <c r="C6764" s="5"/>
      <c r="D6764" s="5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  <c r="X6764" s="1"/>
      <c r="Y6764" s="1"/>
      <c r="Z6764" s="1"/>
      <c r="AA6764" s="1"/>
    </row>
    <row r="6765" spans="1:27" ht="38" customHeight="1">
      <c r="A6765" s="5"/>
      <c r="B6765" s="5"/>
      <c r="C6765" s="5"/>
      <c r="D6765" s="5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  <c r="X6765" s="1"/>
      <c r="Y6765" s="1"/>
      <c r="Z6765" s="1"/>
      <c r="AA6765" s="1"/>
    </row>
    <row r="6766" spans="1:27" ht="38" customHeight="1">
      <c r="A6766" s="5"/>
      <c r="B6766" s="5"/>
      <c r="C6766" s="5"/>
      <c r="D6766" s="5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  <c r="X6766" s="1"/>
      <c r="Y6766" s="1"/>
      <c r="Z6766" s="1"/>
      <c r="AA6766" s="1"/>
    </row>
    <row r="6767" spans="1:27" ht="38" customHeight="1">
      <c r="A6767" s="5"/>
      <c r="B6767" s="5"/>
      <c r="C6767" s="5"/>
      <c r="D6767" s="5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  <c r="X6767" s="1"/>
      <c r="Y6767" s="1"/>
      <c r="Z6767" s="1"/>
      <c r="AA6767" s="1"/>
    </row>
    <row r="6768" spans="1:27" ht="38" customHeight="1">
      <c r="A6768" s="5"/>
      <c r="B6768" s="5"/>
      <c r="C6768" s="5"/>
      <c r="D6768" s="5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  <c r="X6768" s="1"/>
      <c r="Y6768" s="1"/>
      <c r="Z6768" s="1"/>
      <c r="AA6768" s="1"/>
    </row>
    <row r="6769" spans="1:27" ht="38" customHeight="1">
      <c r="A6769" s="5"/>
      <c r="B6769" s="5"/>
      <c r="C6769" s="5"/>
      <c r="D6769" s="5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  <c r="X6769" s="1"/>
      <c r="Y6769" s="1"/>
      <c r="Z6769" s="1"/>
      <c r="AA6769" s="1"/>
    </row>
    <row r="6770" spans="1:27" ht="38" customHeight="1">
      <c r="A6770" s="5"/>
      <c r="B6770" s="5"/>
      <c r="C6770" s="5"/>
      <c r="D6770" s="5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  <c r="X6770" s="1"/>
      <c r="Y6770" s="1"/>
      <c r="Z6770" s="1"/>
      <c r="AA6770" s="1"/>
    </row>
    <row r="6771" spans="1:27" ht="38" customHeight="1">
      <c r="A6771" s="5"/>
      <c r="B6771" s="5"/>
      <c r="C6771" s="5"/>
      <c r="D6771" s="5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  <c r="X6771" s="1"/>
      <c r="Y6771" s="1"/>
      <c r="Z6771" s="1"/>
      <c r="AA6771" s="1"/>
    </row>
    <row r="6772" spans="1:27" ht="38" customHeight="1">
      <c r="A6772" s="5"/>
      <c r="B6772" s="5"/>
      <c r="C6772" s="5"/>
      <c r="D6772" s="5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  <c r="X6772" s="1"/>
      <c r="Y6772" s="1"/>
      <c r="Z6772" s="1"/>
      <c r="AA6772" s="1"/>
    </row>
    <row r="6773" spans="1:27" ht="38" customHeight="1">
      <c r="A6773" s="5"/>
      <c r="B6773" s="5"/>
      <c r="C6773" s="5"/>
      <c r="D6773" s="5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  <c r="X6773" s="1"/>
      <c r="Y6773" s="1"/>
      <c r="Z6773" s="1"/>
      <c r="AA6773" s="1"/>
    </row>
    <row r="6774" spans="1:27" ht="38" customHeight="1">
      <c r="A6774" s="5"/>
      <c r="B6774" s="5"/>
      <c r="C6774" s="5"/>
      <c r="D6774" s="5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  <c r="X6774" s="1"/>
      <c r="Y6774" s="1"/>
      <c r="Z6774" s="1"/>
      <c r="AA6774" s="1"/>
    </row>
    <row r="6775" spans="1:27" ht="38" customHeight="1">
      <c r="A6775" s="5"/>
      <c r="B6775" s="5"/>
      <c r="C6775" s="5"/>
      <c r="D6775" s="5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  <c r="X6775" s="1"/>
      <c r="Y6775" s="1"/>
      <c r="Z6775" s="1"/>
      <c r="AA6775" s="1"/>
    </row>
    <row r="6776" spans="1:27" ht="38" customHeight="1">
      <c r="A6776" s="5"/>
      <c r="B6776" s="5"/>
      <c r="C6776" s="5"/>
      <c r="D6776" s="5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  <c r="X6776" s="1"/>
      <c r="Y6776" s="1"/>
      <c r="Z6776" s="1"/>
      <c r="AA6776" s="1"/>
    </row>
    <row r="6777" spans="1:27" ht="38" customHeight="1">
      <c r="A6777" s="5"/>
      <c r="B6777" s="5"/>
      <c r="C6777" s="5"/>
      <c r="D6777" s="5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  <c r="X6777" s="1"/>
      <c r="Y6777" s="1"/>
      <c r="Z6777" s="1"/>
      <c r="AA6777" s="1"/>
    </row>
    <row r="6778" spans="1:27" ht="38" customHeight="1">
      <c r="A6778" s="5"/>
      <c r="B6778" s="5"/>
      <c r="C6778" s="5"/>
      <c r="D6778" s="5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  <c r="W6778" s="1"/>
      <c r="X6778" s="1"/>
      <c r="Y6778" s="1"/>
      <c r="Z6778" s="1"/>
      <c r="AA6778" s="1"/>
    </row>
    <row r="6779" spans="1:27" ht="38" customHeight="1">
      <c r="A6779" s="5"/>
      <c r="B6779" s="5"/>
      <c r="C6779" s="5"/>
      <c r="D6779" s="5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  <c r="W6779" s="1"/>
      <c r="X6779" s="1"/>
      <c r="Y6779" s="1"/>
      <c r="Z6779" s="1"/>
      <c r="AA6779" s="1"/>
    </row>
    <row r="6780" spans="1:27" ht="38" customHeight="1">
      <c r="A6780" s="5"/>
      <c r="B6780" s="5"/>
      <c r="C6780" s="5"/>
      <c r="D6780" s="5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  <c r="W6780" s="1"/>
      <c r="X6780" s="1"/>
      <c r="Y6780" s="1"/>
      <c r="Z6780" s="1"/>
      <c r="AA6780" s="1"/>
    </row>
    <row r="6781" spans="1:27" ht="38" customHeight="1">
      <c r="A6781" s="5"/>
      <c r="B6781" s="5"/>
      <c r="C6781" s="5"/>
      <c r="D6781" s="5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  <c r="W6781" s="1"/>
      <c r="X6781" s="1"/>
      <c r="Y6781" s="1"/>
      <c r="Z6781" s="1"/>
      <c r="AA6781" s="1"/>
    </row>
    <row r="6782" spans="1:27" ht="38" customHeight="1">
      <c r="A6782" s="5"/>
      <c r="B6782" s="5"/>
      <c r="C6782" s="5"/>
      <c r="D6782" s="5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  <c r="W6782" s="1"/>
      <c r="X6782" s="1"/>
      <c r="Y6782" s="1"/>
      <c r="Z6782" s="1"/>
      <c r="AA6782" s="1"/>
    </row>
    <row r="6783" spans="1:27" ht="38" customHeight="1">
      <c r="A6783" s="5"/>
      <c r="B6783" s="5"/>
      <c r="C6783" s="5"/>
      <c r="D6783" s="5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  <c r="W6783" s="1"/>
      <c r="X6783" s="1"/>
      <c r="Y6783" s="1"/>
      <c r="Z6783" s="1"/>
      <c r="AA6783" s="1"/>
    </row>
    <row r="6784" spans="1:27" ht="38" customHeight="1">
      <c r="A6784" s="5"/>
      <c r="B6784" s="5"/>
      <c r="C6784" s="5"/>
      <c r="D6784" s="5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  <c r="W6784" s="1"/>
      <c r="X6784" s="1"/>
      <c r="Y6784" s="1"/>
      <c r="Z6784" s="1"/>
      <c r="AA6784" s="1"/>
    </row>
    <row r="6785" spans="1:27" ht="38" customHeight="1">
      <c r="A6785" s="5"/>
      <c r="B6785" s="5"/>
      <c r="C6785" s="5"/>
      <c r="D6785" s="5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  <c r="W6785" s="1"/>
      <c r="X6785" s="1"/>
      <c r="Y6785" s="1"/>
      <c r="Z6785" s="1"/>
      <c r="AA6785" s="1"/>
    </row>
    <row r="6786" spans="1:27" ht="38" customHeight="1">
      <c r="A6786" s="5"/>
      <c r="B6786" s="5"/>
      <c r="C6786" s="5"/>
      <c r="D6786" s="5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  <c r="W6786" s="1"/>
      <c r="X6786" s="1"/>
      <c r="Y6786" s="1"/>
      <c r="Z6786" s="1"/>
      <c r="AA6786" s="1"/>
    </row>
    <row r="6787" spans="1:27" ht="38" customHeight="1">
      <c r="A6787" s="5"/>
      <c r="B6787" s="5"/>
      <c r="C6787" s="5"/>
      <c r="D6787" s="5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  <c r="W6787" s="1"/>
      <c r="X6787" s="1"/>
      <c r="Y6787" s="1"/>
      <c r="Z6787" s="1"/>
      <c r="AA6787" s="1"/>
    </row>
    <row r="6788" spans="1:27" ht="38" customHeight="1">
      <c r="A6788" s="5"/>
      <c r="B6788" s="5"/>
      <c r="C6788" s="5"/>
      <c r="D6788" s="5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  <c r="W6788" s="1"/>
      <c r="X6788" s="1"/>
      <c r="Y6788" s="1"/>
      <c r="Z6788" s="1"/>
      <c r="AA6788" s="1"/>
    </row>
    <row r="6789" spans="1:27" ht="38" customHeight="1">
      <c r="A6789" s="5"/>
      <c r="B6789" s="5"/>
      <c r="C6789" s="5"/>
      <c r="D6789" s="5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  <c r="W6789" s="1"/>
      <c r="X6789" s="1"/>
      <c r="Y6789" s="1"/>
      <c r="Z6789" s="1"/>
      <c r="AA6789" s="1"/>
    </row>
    <row r="6790" spans="1:27" ht="38" customHeight="1">
      <c r="A6790" s="5"/>
      <c r="B6790" s="5"/>
      <c r="C6790" s="5"/>
      <c r="D6790" s="5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  <c r="W6790" s="1"/>
      <c r="X6790" s="1"/>
      <c r="Y6790" s="1"/>
      <c r="Z6790" s="1"/>
      <c r="AA6790" s="1"/>
    </row>
    <row r="6791" spans="1:27" ht="38" customHeight="1">
      <c r="A6791" s="5"/>
      <c r="B6791" s="5"/>
      <c r="C6791" s="5"/>
      <c r="D6791" s="5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  <c r="W6791" s="1"/>
      <c r="X6791" s="1"/>
      <c r="Y6791" s="1"/>
      <c r="Z6791" s="1"/>
      <c r="AA6791" s="1"/>
    </row>
    <row r="6792" spans="1:27" ht="38" customHeight="1">
      <c r="A6792" s="5"/>
      <c r="B6792" s="5"/>
      <c r="C6792" s="5"/>
      <c r="D6792" s="5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  <c r="W6792" s="1"/>
      <c r="X6792" s="1"/>
      <c r="Y6792" s="1"/>
      <c r="Z6792" s="1"/>
      <c r="AA6792" s="1"/>
    </row>
    <row r="6793" spans="1:27" ht="38" customHeight="1">
      <c r="A6793" s="5"/>
      <c r="B6793" s="5"/>
      <c r="C6793" s="5"/>
      <c r="D6793" s="5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  <c r="W6793" s="1"/>
      <c r="X6793" s="1"/>
      <c r="Y6793" s="1"/>
      <c r="Z6793" s="1"/>
      <c r="AA6793" s="1"/>
    </row>
    <row r="6794" spans="1:27" ht="38" customHeight="1">
      <c r="A6794" s="5"/>
      <c r="B6794" s="5"/>
      <c r="C6794" s="5"/>
      <c r="D6794" s="5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  <c r="W6794" s="1"/>
      <c r="X6794" s="1"/>
      <c r="Y6794" s="1"/>
      <c r="Z6794" s="1"/>
      <c r="AA6794" s="1"/>
    </row>
    <row r="6795" spans="1:27" ht="38" customHeight="1">
      <c r="A6795" s="5"/>
      <c r="B6795" s="5"/>
      <c r="C6795" s="5"/>
      <c r="D6795" s="5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  <c r="W6795" s="1"/>
      <c r="X6795" s="1"/>
      <c r="Y6795" s="1"/>
      <c r="Z6795" s="1"/>
      <c r="AA6795" s="1"/>
    </row>
    <row r="6796" spans="1:27" ht="38" customHeight="1">
      <c r="A6796" s="5"/>
      <c r="B6796" s="5"/>
      <c r="C6796" s="5"/>
      <c r="D6796" s="5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  <c r="W6796" s="1"/>
      <c r="X6796" s="1"/>
      <c r="Y6796" s="1"/>
      <c r="Z6796" s="1"/>
      <c r="AA6796" s="1"/>
    </row>
    <row r="6797" spans="1:27" ht="38" customHeight="1">
      <c r="A6797" s="5"/>
      <c r="B6797" s="5"/>
      <c r="C6797" s="5"/>
      <c r="D6797" s="5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  <c r="W6797" s="1"/>
      <c r="X6797" s="1"/>
      <c r="Y6797" s="1"/>
      <c r="Z6797" s="1"/>
      <c r="AA6797" s="1"/>
    </row>
    <row r="6798" spans="1:27" ht="38" customHeight="1">
      <c r="A6798" s="5"/>
      <c r="B6798" s="5"/>
      <c r="C6798" s="5"/>
      <c r="D6798" s="5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  <c r="W6798" s="1"/>
      <c r="X6798" s="1"/>
      <c r="Y6798" s="1"/>
      <c r="Z6798" s="1"/>
      <c r="AA6798" s="1"/>
    </row>
    <row r="6799" spans="1:27" ht="38" customHeight="1">
      <c r="A6799" s="5"/>
      <c r="B6799" s="5"/>
      <c r="C6799" s="5"/>
      <c r="D6799" s="5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  <c r="W6799" s="1"/>
      <c r="X6799" s="1"/>
      <c r="Y6799" s="1"/>
      <c r="Z6799" s="1"/>
      <c r="AA6799" s="1"/>
    </row>
    <row r="6800" spans="1:27" ht="38" customHeight="1">
      <c r="A6800" s="5"/>
      <c r="B6800" s="5"/>
      <c r="C6800" s="5"/>
      <c r="D6800" s="5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  <c r="W6800" s="1"/>
      <c r="X6800" s="1"/>
      <c r="Y6800" s="1"/>
      <c r="Z6800" s="1"/>
      <c r="AA6800" s="1"/>
    </row>
    <row r="6801" spans="1:27" ht="38" customHeight="1">
      <c r="A6801" s="5"/>
      <c r="B6801" s="5"/>
      <c r="C6801" s="5"/>
      <c r="D6801" s="5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  <c r="W6801" s="1"/>
      <c r="X6801" s="1"/>
      <c r="Y6801" s="1"/>
      <c r="Z6801" s="1"/>
      <c r="AA6801" s="1"/>
    </row>
    <row r="6802" spans="1:27" ht="38" customHeight="1">
      <c r="A6802" s="5"/>
      <c r="B6802" s="5"/>
      <c r="C6802" s="5"/>
      <c r="D6802" s="5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  <c r="X6802" s="1"/>
      <c r="Y6802" s="1"/>
      <c r="Z6802" s="1"/>
      <c r="AA6802" s="1"/>
    </row>
    <row r="6803" spans="1:27" ht="38" customHeight="1">
      <c r="A6803" s="5"/>
      <c r="B6803" s="5"/>
      <c r="C6803" s="5"/>
      <c r="D6803" s="5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  <c r="X6803" s="1"/>
      <c r="Y6803" s="1"/>
      <c r="Z6803" s="1"/>
      <c r="AA6803" s="1"/>
    </row>
    <row r="6804" spans="1:27" ht="38" customHeight="1">
      <c r="A6804" s="5"/>
      <c r="B6804" s="5"/>
      <c r="C6804" s="5"/>
      <c r="D6804" s="5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  <c r="X6804" s="1"/>
      <c r="Y6804" s="1"/>
      <c r="Z6804" s="1"/>
      <c r="AA6804" s="1"/>
    </row>
    <row r="6805" spans="1:27" ht="38" customHeight="1">
      <c r="A6805" s="5"/>
      <c r="B6805" s="5"/>
      <c r="C6805" s="5"/>
      <c r="D6805" s="5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  <c r="X6805" s="1"/>
      <c r="Y6805" s="1"/>
      <c r="Z6805" s="1"/>
      <c r="AA6805" s="1"/>
    </row>
    <row r="6806" spans="1:27" ht="38" customHeight="1">
      <c r="A6806" s="5"/>
      <c r="B6806" s="5"/>
      <c r="C6806" s="5"/>
      <c r="D6806" s="5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  <c r="X6806" s="1"/>
      <c r="Y6806" s="1"/>
      <c r="Z6806" s="1"/>
      <c r="AA6806" s="1"/>
    </row>
    <row r="6807" spans="1:27" ht="38" customHeight="1">
      <c r="A6807" s="5"/>
      <c r="B6807" s="5"/>
      <c r="C6807" s="5"/>
      <c r="D6807" s="5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  <c r="X6807" s="1"/>
      <c r="Y6807" s="1"/>
      <c r="Z6807" s="1"/>
      <c r="AA6807" s="1"/>
    </row>
    <row r="6808" spans="1:27" ht="38" customHeight="1">
      <c r="A6808" s="5"/>
      <c r="B6808" s="5"/>
      <c r="C6808" s="5"/>
      <c r="D6808" s="5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  <c r="X6808" s="1"/>
      <c r="Y6808" s="1"/>
      <c r="Z6808" s="1"/>
      <c r="AA6808" s="1"/>
    </row>
    <row r="6809" spans="1:27" ht="38" customHeight="1">
      <c r="A6809" s="5"/>
      <c r="B6809" s="5"/>
      <c r="C6809" s="5"/>
      <c r="D6809" s="5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  <c r="X6809" s="1"/>
      <c r="Y6809" s="1"/>
      <c r="Z6809" s="1"/>
      <c r="AA6809" s="1"/>
    </row>
    <row r="6810" spans="1:27" ht="38" customHeight="1">
      <c r="A6810" s="5"/>
      <c r="B6810" s="5"/>
      <c r="C6810" s="5"/>
      <c r="D6810" s="5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  <c r="X6810" s="1"/>
      <c r="Y6810" s="1"/>
      <c r="Z6810" s="1"/>
      <c r="AA6810" s="1"/>
    </row>
    <row r="6811" spans="1:27" ht="38" customHeight="1">
      <c r="A6811" s="5"/>
      <c r="B6811" s="5"/>
      <c r="C6811" s="5"/>
      <c r="D6811" s="5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  <c r="X6811" s="1"/>
      <c r="Y6811" s="1"/>
      <c r="Z6811" s="1"/>
      <c r="AA6811" s="1"/>
    </row>
    <row r="6812" spans="1:27" ht="38" customHeight="1">
      <c r="A6812" s="5"/>
      <c r="B6812" s="5"/>
      <c r="C6812" s="5"/>
      <c r="D6812" s="5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  <c r="X6812" s="1"/>
      <c r="Y6812" s="1"/>
      <c r="Z6812" s="1"/>
      <c r="AA6812" s="1"/>
    </row>
    <row r="6813" spans="1:27" ht="38" customHeight="1">
      <c r="A6813" s="5"/>
      <c r="B6813" s="5"/>
      <c r="C6813" s="5"/>
      <c r="D6813" s="5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  <c r="X6813" s="1"/>
      <c r="Y6813" s="1"/>
      <c r="Z6813" s="1"/>
      <c r="AA6813" s="1"/>
    </row>
    <row r="6814" spans="1:27" ht="38" customHeight="1">
      <c r="A6814" s="5"/>
      <c r="B6814" s="5"/>
      <c r="C6814" s="5"/>
      <c r="D6814" s="5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  <c r="X6814" s="1"/>
      <c r="Y6814" s="1"/>
      <c r="Z6814" s="1"/>
      <c r="AA6814" s="1"/>
    </row>
    <row r="6815" spans="1:27" ht="38" customHeight="1">
      <c r="A6815" s="5"/>
      <c r="B6815" s="5"/>
      <c r="C6815" s="5"/>
      <c r="D6815" s="5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  <c r="X6815" s="1"/>
      <c r="Y6815" s="1"/>
      <c r="Z6815" s="1"/>
      <c r="AA6815" s="1"/>
    </row>
    <row r="6816" spans="1:27" ht="38" customHeight="1">
      <c r="A6816" s="5"/>
      <c r="B6816" s="5"/>
      <c r="C6816" s="5"/>
      <c r="D6816" s="5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  <c r="X6816" s="1"/>
      <c r="Y6816" s="1"/>
      <c r="Z6816" s="1"/>
      <c r="AA6816" s="1"/>
    </row>
    <row r="6817" spans="1:27" ht="38" customHeight="1">
      <c r="A6817" s="5"/>
      <c r="B6817" s="5"/>
      <c r="C6817" s="5"/>
      <c r="D6817" s="5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  <c r="X6817" s="1"/>
      <c r="Y6817" s="1"/>
      <c r="Z6817" s="1"/>
      <c r="AA6817" s="1"/>
    </row>
    <row r="6818" spans="1:27" ht="38" customHeight="1">
      <c r="A6818" s="5"/>
      <c r="B6818" s="5"/>
      <c r="C6818" s="5"/>
      <c r="D6818" s="5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  <c r="X6818" s="1"/>
      <c r="Y6818" s="1"/>
      <c r="Z6818" s="1"/>
      <c r="AA6818" s="1"/>
    </row>
    <row r="6819" spans="1:27" ht="38" customHeight="1">
      <c r="A6819" s="5"/>
      <c r="B6819" s="5"/>
      <c r="C6819" s="5"/>
      <c r="D6819" s="5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  <c r="X6819" s="1"/>
      <c r="Y6819" s="1"/>
      <c r="Z6819" s="1"/>
      <c r="AA6819" s="1"/>
    </row>
    <row r="6820" spans="1:27" ht="38" customHeight="1">
      <c r="A6820" s="5"/>
      <c r="B6820" s="5"/>
      <c r="C6820" s="5"/>
      <c r="D6820" s="5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  <c r="X6820" s="1"/>
      <c r="Y6820" s="1"/>
      <c r="Z6820" s="1"/>
      <c r="AA6820" s="1"/>
    </row>
    <row r="6821" spans="1:27" ht="38" customHeight="1">
      <c r="A6821" s="5"/>
      <c r="B6821" s="5"/>
      <c r="C6821" s="5"/>
      <c r="D6821" s="5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  <c r="X6821" s="1"/>
      <c r="Y6821" s="1"/>
      <c r="Z6821" s="1"/>
      <c r="AA6821" s="1"/>
    </row>
    <row r="6822" spans="1:27" ht="38" customHeight="1">
      <c r="A6822" s="5"/>
      <c r="B6822" s="5"/>
      <c r="C6822" s="5"/>
      <c r="D6822" s="5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  <c r="X6822" s="1"/>
      <c r="Y6822" s="1"/>
      <c r="Z6822" s="1"/>
      <c r="AA6822" s="1"/>
    </row>
    <row r="6823" spans="1:27" ht="38" customHeight="1">
      <c r="A6823" s="5"/>
      <c r="B6823" s="5"/>
      <c r="C6823" s="5"/>
      <c r="D6823" s="5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  <c r="X6823" s="1"/>
      <c r="Y6823" s="1"/>
      <c r="Z6823" s="1"/>
      <c r="AA6823" s="1"/>
    </row>
    <row r="6824" spans="1:27" ht="38" customHeight="1">
      <c r="A6824" s="5"/>
      <c r="B6824" s="5"/>
      <c r="C6824" s="5"/>
      <c r="D6824" s="5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  <c r="X6824" s="1"/>
      <c r="Y6824" s="1"/>
      <c r="Z6824" s="1"/>
      <c r="AA6824" s="1"/>
    </row>
    <row r="6825" spans="1:27" ht="38" customHeight="1">
      <c r="A6825" s="5"/>
      <c r="B6825" s="5"/>
      <c r="C6825" s="5"/>
      <c r="D6825" s="5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  <c r="X6825" s="1"/>
      <c r="Y6825" s="1"/>
      <c r="Z6825" s="1"/>
      <c r="AA6825" s="1"/>
    </row>
    <row r="6826" spans="1:27" ht="38" customHeight="1">
      <c r="A6826" s="5"/>
      <c r="B6826" s="5"/>
      <c r="C6826" s="5"/>
      <c r="D6826" s="5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  <c r="X6826" s="1"/>
      <c r="Y6826" s="1"/>
      <c r="Z6826" s="1"/>
      <c r="AA6826" s="1"/>
    </row>
    <row r="6827" spans="1:27" ht="38" customHeight="1">
      <c r="A6827" s="5"/>
      <c r="B6827" s="5"/>
      <c r="C6827" s="5"/>
      <c r="D6827" s="5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  <c r="X6827" s="1"/>
      <c r="Y6827" s="1"/>
      <c r="Z6827" s="1"/>
      <c r="AA6827" s="1"/>
    </row>
    <row r="6828" spans="1:27" ht="38" customHeight="1">
      <c r="A6828" s="5"/>
      <c r="B6828" s="5"/>
      <c r="C6828" s="5"/>
      <c r="D6828" s="5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  <c r="X6828" s="1"/>
      <c r="Y6828" s="1"/>
      <c r="Z6828" s="1"/>
      <c r="AA6828" s="1"/>
    </row>
    <row r="6829" spans="1:27" ht="38" customHeight="1">
      <c r="A6829" s="5"/>
      <c r="B6829" s="5"/>
      <c r="C6829" s="5"/>
      <c r="D6829" s="5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  <c r="X6829" s="1"/>
      <c r="Y6829" s="1"/>
      <c r="Z6829" s="1"/>
      <c r="AA6829" s="1"/>
    </row>
    <row r="6830" spans="1:27" ht="38" customHeight="1">
      <c r="A6830" s="5"/>
      <c r="B6830" s="5"/>
      <c r="C6830" s="5"/>
      <c r="D6830" s="5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  <c r="X6830" s="1"/>
      <c r="Y6830" s="1"/>
      <c r="Z6830" s="1"/>
      <c r="AA6830" s="1"/>
    </row>
    <row r="6831" spans="1:27" ht="38" customHeight="1">
      <c r="A6831" s="5"/>
      <c r="B6831" s="5"/>
      <c r="C6831" s="5"/>
      <c r="D6831" s="5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  <c r="X6831" s="1"/>
      <c r="Y6831" s="1"/>
      <c r="Z6831" s="1"/>
      <c r="AA6831" s="1"/>
    </row>
    <row r="6832" spans="1:27" ht="38" customHeight="1">
      <c r="A6832" s="5"/>
      <c r="B6832" s="5"/>
      <c r="C6832" s="5"/>
      <c r="D6832" s="5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  <c r="X6832" s="1"/>
      <c r="Y6832" s="1"/>
      <c r="Z6832" s="1"/>
      <c r="AA6832" s="1"/>
    </row>
    <row r="6833" spans="1:27" ht="38" customHeight="1">
      <c r="A6833" s="5"/>
      <c r="B6833" s="5"/>
      <c r="C6833" s="5"/>
      <c r="D6833" s="5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  <c r="X6833" s="1"/>
      <c r="Y6833" s="1"/>
      <c r="Z6833" s="1"/>
      <c r="AA6833" s="1"/>
    </row>
    <row r="6834" spans="1:27" ht="38" customHeight="1">
      <c r="A6834" s="5"/>
      <c r="B6834" s="5"/>
      <c r="C6834" s="5"/>
      <c r="D6834" s="5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  <c r="X6834" s="1"/>
      <c r="Y6834" s="1"/>
      <c r="Z6834" s="1"/>
      <c r="AA6834" s="1"/>
    </row>
    <row r="6835" spans="1:27" ht="38" customHeight="1">
      <c r="A6835" s="5"/>
      <c r="B6835" s="5"/>
      <c r="C6835" s="5"/>
      <c r="D6835" s="5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  <c r="X6835" s="1"/>
      <c r="Y6835" s="1"/>
      <c r="Z6835" s="1"/>
      <c r="AA6835" s="1"/>
    </row>
    <row r="6836" spans="1:27" ht="38" customHeight="1">
      <c r="A6836" s="5"/>
      <c r="B6836" s="5"/>
      <c r="C6836" s="5"/>
      <c r="D6836" s="5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  <c r="X6836" s="1"/>
      <c r="Y6836" s="1"/>
      <c r="Z6836" s="1"/>
      <c r="AA6836" s="1"/>
    </row>
    <row r="6837" spans="1:27" ht="38" customHeight="1">
      <c r="A6837" s="5"/>
      <c r="B6837" s="5"/>
      <c r="C6837" s="5"/>
      <c r="D6837" s="5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  <c r="X6837" s="1"/>
      <c r="Y6837" s="1"/>
      <c r="Z6837" s="1"/>
      <c r="AA6837" s="1"/>
    </row>
    <row r="6838" spans="1:27" ht="38" customHeight="1">
      <c r="A6838" s="5"/>
      <c r="B6838" s="5"/>
      <c r="C6838" s="5"/>
      <c r="D6838" s="5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  <c r="X6838" s="1"/>
      <c r="Y6838" s="1"/>
      <c r="Z6838" s="1"/>
      <c r="AA6838" s="1"/>
    </row>
    <row r="6839" spans="1:27" ht="38" customHeight="1">
      <c r="A6839" s="5"/>
      <c r="B6839" s="5"/>
      <c r="C6839" s="5"/>
      <c r="D6839" s="5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  <c r="X6839" s="1"/>
      <c r="Y6839" s="1"/>
      <c r="Z6839" s="1"/>
      <c r="AA6839" s="1"/>
    </row>
    <row r="6840" spans="1:27" ht="38" customHeight="1">
      <c r="A6840" s="5"/>
      <c r="B6840" s="5"/>
      <c r="C6840" s="5"/>
      <c r="D6840" s="5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  <c r="X6840" s="1"/>
      <c r="Y6840" s="1"/>
      <c r="Z6840" s="1"/>
      <c r="AA6840" s="1"/>
    </row>
    <row r="6841" spans="1:27" ht="38" customHeight="1">
      <c r="A6841" s="5"/>
      <c r="B6841" s="5"/>
      <c r="C6841" s="5"/>
      <c r="D6841" s="5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  <c r="X6841" s="1"/>
      <c r="Y6841" s="1"/>
      <c r="Z6841" s="1"/>
      <c r="AA6841" s="1"/>
    </row>
    <row r="6842" spans="1:27" ht="38" customHeight="1">
      <c r="A6842" s="5"/>
      <c r="B6842" s="5"/>
      <c r="C6842" s="5"/>
      <c r="D6842" s="5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  <c r="X6842" s="1"/>
      <c r="Y6842" s="1"/>
      <c r="Z6842" s="1"/>
      <c r="AA6842" s="1"/>
    </row>
    <row r="6843" spans="1:27" ht="38" customHeight="1">
      <c r="A6843" s="5"/>
      <c r="B6843" s="5"/>
      <c r="C6843" s="5"/>
      <c r="D6843" s="5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  <c r="X6843" s="1"/>
      <c r="Y6843" s="1"/>
      <c r="Z6843" s="1"/>
      <c r="AA6843" s="1"/>
    </row>
    <row r="6844" spans="1:27" ht="38" customHeight="1">
      <c r="A6844" s="5"/>
      <c r="B6844" s="5"/>
      <c r="C6844" s="5"/>
      <c r="D6844" s="5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  <c r="X6844" s="1"/>
      <c r="Y6844" s="1"/>
      <c r="Z6844" s="1"/>
      <c r="AA6844" s="1"/>
    </row>
    <row r="6845" spans="1:27" ht="38" customHeight="1">
      <c r="A6845" s="5"/>
      <c r="B6845" s="5"/>
      <c r="C6845" s="5"/>
      <c r="D6845" s="5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  <c r="X6845" s="1"/>
      <c r="Y6845" s="1"/>
      <c r="Z6845" s="1"/>
      <c r="AA6845" s="1"/>
    </row>
    <row r="6846" spans="1:27" ht="38" customHeight="1">
      <c r="A6846" s="5"/>
      <c r="B6846" s="5"/>
      <c r="C6846" s="5"/>
      <c r="D6846" s="5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  <c r="X6846" s="1"/>
      <c r="Y6846" s="1"/>
      <c r="Z6846" s="1"/>
      <c r="AA6846" s="1"/>
    </row>
    <row r="6847" spans="1:27" ht="38" customHeight="1">
      <c r="A6847" s="5"/>
      <c r="B6847" s="5"/>
      <c r="C6847" s="5"/>
      <c r="D6847" s="5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  <c r="X6847" s="1"/>
      <c r="Y6847" s="1"/>
      <c r="Z6847" s="1"/>
      <c r="AA6847" s="1"/>
    </row>
    <row r="6848" spans="1:27" ht="38" customHeight="1">
      <c r="A6848" s="5"/>
      <c r="B6848" s="5"/>
      <c r="C6848" s="5"/>
      <c r="D6848" s="5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  <c r="X6848" s="1"/>
      <c r="Y6848" s="1"/>
      <c r="Z6848" s="1"/>
      <c r="AA6848" s="1"/>
    </row>
    <row r="6849" spans="1:27" ht="38" customHeight="1">
      <c r="A6849" s="5"/>
      <c r="B6849" s="5"/>
      <c r="C6849" s="5"/>
      <c r="D6849" s="5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  <c r="X6849" s="1"/>
      <c r="Y6849" s="1"/>
      <c r="Z6849" s="1"/>
      <c r="AA6849" s="1"/>
    </row>
    <row r="6850" spans="1:27" ht="38" customHeight="1">
      <c r="A6850" s="5"/>
      <c r="B6850" s="5"/>
      <c r="C6850" s="5"/>
      <c r="D6850" s="5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  <c r="X6850" s="1"/>
      <c r="Y6850" s="1"/>
      <c r="Z6850" s="1"/>
      <c r="AA6850" s="1"/>
    </row>
    <row r="6851" spans="1:27" ht="38" customHeight="1">
      <c r="A6851" s="5"/>
      <c r="B6851" s="5"/>
      <c r="C6851" s="5"/>
      <c r="D6851" s="5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  <c r="X6851" s="1"/>
      <c r="Y6851" s="1"/>
      <c r="Z6851" s="1"/>
      <c r="AA6851" s="1"/>
    </row>
    <row r="6852" spans="1:27" ht="38" customHeight="1">
      <c r="A6852" s="5"/>
      <c r="B6852" s="5"/>
      <c r="C6852" s="5"/>
      <c r="D6852" s="5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  <c r="X6852" s="1"/>
      <c r="Y6852" s="1"/>
      <c r="Z6852" s="1"/>
      <c r="AA6852" s="1"/>
    </row>
    <row r="6853" spans="1:27" ht="38" customHeight="1">
      <c r="A6853" s="5"/>
      <c r="B6853" s="5"/>
      <c r="C6853" s="5"/>
      <c r="D6853" s="5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  <c r="X6853" s="1"/>
      <c r="Y6853" s="1"/>
      <c r="Z6853" s="1"/>
      <c r="AA6853" s="1"/>
    </row>
    <row r="6854" spans="1:27" ht="38" customHeight="1">
      <c r="A6854" s="5"/>
      <c r="B6854" s="5"/>
      <c r="C6854" s="5"/>
      <c r="D6854" s="5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  <c r="X6854" s="1"/>
      <c r="Y6854" s="1"/>
      <c r="Z6854" s="1"/>
      <c r="AA6854" s="1"/>
    </row>
    <row r="6855" spans="1:27" ht="38" customHeight="1">
      <c r="A6855" s="5"/>
      <c r="B6855" s="5"/>
      <c r="C6855" s="5"/>
      <c r="D6855" s="5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  <c r="X6855" s="1"/>
      <c r="Y6855" s="1"/>
      <c r="Z6855" s="1"/>
      <c r="AA6855" s="1"/>
    </row>
    <row r="6856" spans="1:27" ht="38" customHeight="1">
      <c r="A6856" s="5"/>
      <c r="B6856" s="5"/>
      <c r="C6856" s="5"/>
      <c r="D6856" s="5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  <c r="X6856" s="1"/>
      <c r="Y6856" s="1"/>
      <c r="Z6856" s="1"/>
      <c r="AA6856" s="1"/>
    </row>
    <row r="6857" spans="1:27" ht="38" customHeight="1">
      <c r="A6857" s="5"/>
      <c r="B6857" s="5"/>
      <c r="C6857" s="5"/>
      <c r="D6857" s="5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  <c r="X6857" s="1"/>
      <c r="Y6857" s="1"/>
      <c r="Z6857" s="1"/>
      <c r="AA6857" s="1"/>
    </row>
    <row r="6858" spans="1:27" ht="38" customHeight="1">
      <c r="A6858" s="5"/>
      <c r="B6858" s="5"/>
      <c r="C6858" s="5"/>
      <c r="D6858" s="5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  <c r="X6858" s="1"/>
      <c r="Y6858" s="1"/>
      <c r="Z6858" s="1"/>
      <c r="AA6858" s="1"/>
    </row>
    <row r="6859" spans="1:27" ht="38" customHeight="1">
      <c r="A6859" s="5"/>
      <c r="B6859" s="5"/>
      <c r="C6859" s="5"/>
      <c r="D6859" s="5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  <c r="X6859" s="1"/>
      <c r="Y6859" s="1"/>
      <c r="Z6859" s="1"/>
      <c r="AA6859" s="1"/>
    </row>
    <row r="6860" spans="1:27" ht="38" customHeight="1">
      <c r="A6860" s="5"/>
      <c r="B6860" s="5"/>
      <c r="C6860" s="5"/>
      <c r="D6860" s="5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  <c r="X6860" s="1"/>
      <c r="Y6860" s="1"/>
      <c r="Z6860" s="1"/>
      <c r="AA6860" s="1"/>
    </row>
    <row r="6861" spans="1:27" ht="38" customHeight="1">
      <c r="A6861" s="5"/>
      <c r="B6861" s="5"/>
      <c r="C6861" s="5"/>
      <c r="D6861" s="5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  <c r="X6861" s="1"/>
      <c r="Y6861" s="1"/>
      <c r="Z6861" s="1"/>
      <c r="AA6861" s="1"/>
    </row>
    <row r="6862" spans="1:27" ht="38" customHeight="1">
      <c r="A6862" s="5"/>
      <c r="B6862" s="5"/>
      <c r="C6862" s="5"/>
      <c r="D6862" s="5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  <c r="X6862" s="1"/>
      <c r="Y6862" s="1"/>
      <c r="Z6862" s="1"/>
      <c r="AA6862" s="1"/>
    </row>
    <row r="6863" spans="1:27" ht="38" customHeight="1">
      <c r="A6863" s="5"/>
      <c r="B6863" s="5"/>
      <c r="C6863" s="5"/>
      <c r="D6863" s="5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  <c r="X6863" s="1"/>
      <c r="Y6863" s="1"/>
      <c r="Z6863" s="1"/>
      <c r="AA6863" s="1"/>
    </row>
    <row r="6864" spans="1:27" ht="38" customHeight="1">
      <c r="A6864" s="5"/>
      <c r="B6864" s="5"/>
      <c r="C6864" s="5"/>
      <c r="D6864" s="5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  <c r="X6864" s="1"/>
      <c r="Y6864" s="1"/>
      <c r="Z6864" s="1"/>
      <c r="AA6864" s="1"/>
    </row>
    <row r="6865" spans="1:27" ht="38" customHeight="1">
      <c r="A6865" s="5"/>
      <c r="B6865" s="5"/>
      <c r="C6865" s="5"/>
      <c r="D6865" s="5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  <c r="X6865" s="1"/>
      <c r="Y6865" s="1"/>
      <c r="Z6865" s="1"/>
      <c r="AA6865" s="1"/>
    </row>
    <row r="6866" spans="1:27" ht="38" customHeight="1">
      <c r="A6866" s="5"/>
      <c r="B6866" s="5"/>
      <c r="C6866" s="5"/>
      <c r="D6866" s="5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  <c r="X6866" s="1"/>
      <c r="Y6866" s="1"/>
      <c r="Z6866" s="1"/>
      <c r="AA6866" s="1"/>
    </row>
    <row r="6867" spans="1:27" ht="38" customHeight="1">
      <c r="A6867" s="5"/>
      <c r="B6867" s="5"/>
      <c r="C6867" s="5"/>
      <c r="D6867" s="5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  <c r="X6867" s="1"/>
      <c r="Y6867" s="1"/>
      <c r="Z6867" s="1"/>
      <c r="AA6867" s="1"/>
    </row>
    <row r="6868" spans="1:27" ht="38" customHeight="1">
      <c r="A6868" s="5"/>
      <c r="B6868" s="5"/>
      <c r="C6868" s="5"/>
      <c r="D6868" s="5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  <c r="X6868" s="1"/>
      <c r="Y6868" s="1"/>
      <c r="Z6868" s="1"/>
      <c r="AA6868" s="1"/>
    </row>
    <row r="6869" spans="1:27" ht="38" customHeight="1">
      <c r="A6869" s="5"/>
      <c r="B6869" s="5"/>
      <c r="C6869" s="5"/>
      <c r="D6869" s="5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  <c r="X6869" s="1"/>
      <c r="Y6869" s="1"/>
      <c r="Z6869" s="1"/>
      <c r="AA6869" s="1"/>
    </row>
    <row r="6870" spans="1:27" ht="38" customHeight="1">
      <c r="A6870" s="5"/>
      <c r="B6870" s="5"/>
      <c r="C6870" s="5"/>
      <c r="D6870" s="5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  <c r="X6870" s="1"/>
      <c r="Y6870" s="1"/>
      <c r="Z6870" s="1"/>
      <c r="AA6870" s="1"/>
    </row>
    <row r="6871" spans="1:27" ht="38" customHeight="1">
      <c r="A6871" s="5"/>
      <c r="B6871" s="5"/>
      <c r="C6871" s="5"/>
      <c r="D6871" s="5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  <c r="X6871" s="1"/>
      <c r="Y6871" s="1"/>
      <c r="Z6871" s="1"/>
      <c r="AA6871" s="1"/>
    </row>
    <row r="6872" spans="1:27" ht="38" customHeight="1">
      <c r="A6872" s="5"/>
      <c r="B6872" s="5"/>
      <c r="C6872" s="5"/>
      <c r="D6872" s="5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  <c r="X6872" s="1"/>
      <c r="Y6872" s="1"/>
      <c r="Z6872" s="1"/>
      <c r="AA6872" s="1"/>
    </row>
    <row r="6873" spans="1:27" ht="38" customHeight="1">
      <c r="A6873" s="5"/>
      <c r="B6873" s="5"/>
      <c r="C6873" s="5"/>
      <c r="D6873" s="5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  <c r="X6873" s="1"/>
      <c r="Y6873" s="1"/>
      <c r="Z6873" s="1"/>
      <c r="AA6873" s="1"/>
    </row>
    <row r="6874" spans="1:27" ht="38" customHeight="1">
      <c r="A6874" s="5"/>
      <c r="B6874" s="5"/>
      <c r="C6874" s="5"/>
      <c r="D6874" s="5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  <c r="X6874" s="1"/>
      <c r="Y6874" s="1"/>
      <c r="Z6874" s="1"/>
      <c r="AA6874" s="1"/>
    </row>
    <row r="6875" spans="1:27" ht="38" customHeight="1">
      <c r="A6875" s="5"/>
      <c r="B6875" s="5"/>
      <c r="C6875" s="5"/>
      <c r="D6875" s="5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  <c r="X6875" s="1"/>
      <c r="Y6875" s="1"/>
      <c r="Z6875" s="1"/>
      <c r="AA6875" s="1"/>
    </row>
    <row r="6876" spans="1:27" ht="38" customHeight="1">
      <c r="A6876" s="5"/>
      <c r="B6876" s="5"/>
      <c r="C6876" s="5"/>
      <c r="D6876" s="5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  <c r="X6876" s="1"/>
      <c r="Y6876" s="1"/>
      <c r="Z6876" s="1"/>
      <c r="AA6876" s="1"/>
    </row>
    <row r="6877" spans="1:27" ht="38" customHeight="1">
      <c r="A6877" s="5"/>
      <c r="B6877" s="5"/>
      <c r="C6877" s="5"/>
      <c r="D6877" s="5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  <c r="X6877" s="1"/>
      <c r="Y6877" s="1"/>
      <c r="Z6877" s="1"/>
      <c r="AA6877" s="1"/>
    </row>
    <row r="6878" spans="1:27" ht="38" customHeight="1">
      <c r="A6878" s="5"/>
      <c r="B6878" s="5"/>
      <c r="C6878" s="5"/>
      <c r="D6878" s="5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  <c r="X6878" s="1"/>
      <c r="Y6878" s="1"/>
      <c r="Z6878" s="1"/>
      <c r="AA6878" s="1"/>
    </row>
    <row r="6879" spans="1:27" ht="38" customHeight="1">
      <c r="A6879" s="5"/>
      <c r="B6879" s="5"/>
      <c r="C6879" s="5"/>
      <c r="D6879" s="5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  <c r="X6879" s="1"/>
      <c r="Y6879" s="1"/>
      <c r="Z6879" s="1"/>
      <c r="AA6879" s="1"/>
    </row>
    <row r="6880" spans="1:27" ht="38" customHeight="1">
      <c r="A6880" s="5"/>
      <c r="B6880" s="5"/>
      <c r="C6880" s="5"/>
      <c r="D6880" s="5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  <c r="X6880" s="1"/>
      <c r="Y6880" s="1"/>
      <c r="Z6880" s="1"/>
      <c r="AA6880" s="1"/>
    </row>
    <row r="6881" spans="1:27" ht="38" customHeight="1">
      <c r="A6881" s="5"/>
      <c r="B6881" s="5"/>
      <c r="C6881" s="5"/>
      <c r="D6881" s="5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  <c r="X6881" s="1"/>
      <c r="Y6881" s="1"/>
      <c r="Z6881" s="1"/>
      <c r="AA6881" s="1"/>
    </row>
    <row r="6882" spans="1:27" ht="38" customHeight="1">
      <c r="A6882" s="5"/>
      <c r="B6882" s="5"/>
      <c r="C6882" s="5"/>
      <c r="D6882" s="5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  <c r="X6882" s="1"/>
      <c r="Y6882" s="1"/>
      <c r="Z6882" s="1"/>
      <c r="AA6882" s="1"/>
    </row>
    <row r="6883" spans="1:27" ht="38" customHeight="1">
      <c r="A6883" s="5"/>
      <c r="B6883" s="5"/>
      <c r="C6883" s="5"/>
      <c r="D6883" s="5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  <c r="X6883" s="1"/>
      <c r="Y6883" s="1"/>
      <c r="Z6883" s="1"/>
      <c r="AA6883" s="1"/>
    </row>
    <row r="6884" spans="1:27" ht="38" customHeight="1">
      <c r="A6884" s="5"/>
      <c r="B6884" s="5"/>
      <c r="C6884" s="5"/>
      <c r="D6884" s="5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  <c r="X6884" s="1"/>
      <c r="Y6884" s="1"/>
      <c r="Z6884" s="1"/>
      <c r="AA6884" s="1"/>
    </row>
    <row r="6885" spans="1:27" ht="38" customHeight="1">
      <c r="A6885" s="5"/>
      <c r="B6885" s="5"/>
      <c r="C6885" s="5"/>
      <c r="D6885" s="5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  <c r="X6885" s="1"/>
      <c r="Y6885" s="1"/>
      <c r="Z6885" s="1"/>
      <c r="AA6885" s="1"/>
    </row>
    <row r="6886" spans="1:27" ht="38" customHeight="1">
      <c r="A6886" s="5"/>
      <c r="B6886" s="5"/>
      <c r="C6886" s="5"/>
      <c r="D6886" s="5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  <c r="X6886" s="1"/>
      <c r="Y6886" s="1"/>
      <c r="Z6886" s="1"/>
      <c r="AA6886" s="1"/>
    </row>
    <row r="6887" spans="1:27" ht="38" customHeight="1">
      <c r="A6887" s="5"/>
      <c r="B6887" s="5"/>
      <c r="C6887" s="5"/>
      <c r="D6887" s="5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  <c r="W6887" s="1"/>
      <c r="X6887" s="1"/>
      <c r="Y6887" s="1"/>
      <c r="Z6887" s="1"/>
      <c r="AA6887" s="1"/>
    </row>
    <row r="6888" spans="1:27" ht="38" customHeight="1">
      <c r="A6888" s="5"/>
      <c r="B6888" s="5"/>
      <c r="C6888" s="5"/>
      <c r="D6888" s="5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  <c r="W6888" s="1"/>
      <c r="X6888" s="1"/>
      <c r="Y6888" s="1"/>
      <c r="Z6888" s="1"/>
      <c r="AA6888" s="1"/>
    </row>
    <row r="6889" spans="1:27" ht="38" customHeight="1">
      <c r="A6889" s="5"/>
      <c r="B6889" s="5"/>
      <c r="C6889" s="5"/>
      <c r="D6889" s="5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  <c r="W6889" s="1"/>
      <c r="X6889" s="1"/>
      <c r="Y6889" s="1"/>
      <c r="Z6889" s="1"/>
      <c r="AA6889" s="1"/>
    </row>
    <row r="6890" spans="1:27" ht="38" customHeight="1">
      <c r="A6890" s="5"/>
      <c r="B6890" s="5"/>
      <c r="C6890" s="5"/>
      <c r="D6890" s="5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  <c r="W6890" s="1"/>
      <c r="X6890" s="1"/>
      <c r="Y6890" s="1"/>
      <c r="Z6890" s="1"/>
      <c r="AA6890" s="1"/>
    </row>
    <row r="6891" spans="1:27" ht="38" customHeight="1">
      <c r="A6891" s="5"/>
      <c r="B6891" s="5"/>
      <c r="C6891" s="5"/>
      <c r="D6891" s="5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  <c r="W6891" s="1"/>
      <c r="X6891" s="1"/>
      <c r="Y6891" s="1"/>
      <c r="Z6891" s="1"/>
      <c r="AA6891" s="1"/>
    </row>
    <row r="6892" spans="1:27" ht="38" customHeight="1">
      <c r="A6892" s="5"/>
      <c r="B6892" s="5"/>
      <c r="C6892" s="5"/>
      <c r="D6892" s="5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  <c r="W6892" s="1"/>
      <c r="X6892" s="1"/>
      <c r="Y6892" s="1"/>
      <c r="Z6892" s="1"/>
      <c r="AA6892" s="1"/>
    </row>
    <row r="6893" spans="1:27" ht="38" customHeight="1">
      <c r="A6893" s="5"/>
      <c r="B6893" s="5"/>
      <c r="C6893" s="5"/>
      <c r="D6893" s="5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  <c r="W6893" s="1"/>
      <c r="X6893" s="1"/>
      <c r="Y6893" s="1"/>
      <c r="Z6893" s="1"/>
      <c r="AA6893" s="1"/>
    </row>
    <row r="6894" spans="1:27" ht="38" customHeight="1">
      <c r="A6894" s="5"/>
      <c r="B6894" s="5"/>
      <c r="C6894" s="5"/>
      <c r="D6894" s="5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  <c r="W6894" s="1"/>
      <c r="X6894" s="1"/>
      <c r="Y6894" s="1"/>
      <c r="Z6894" s="1"/>
      <c r="AA6894" s="1"/>
    </row>
    <row r="6895" spans="1:27" ht="38" customHeight="1">
      <c r="A6895" s="5"/>
      <c r="B6895" s="5"/>
      <c r="C6895" s="5"/>
      <c r="D6895" s="5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  <c r="W6895" s="1"/>
      <c r="X6895" s="1"/>
      <c r="Y6895" s="1"/>
      <c r="Z6895" s="1"/>
      <c r="AA6895" s="1"/>
    </row>
    <row r="6896" spans="1:27" ht="38" customHeight="1">
      <c r="A6896" s="5"/>
      <c r="B6896" s="5"/>
      <c r="C6896" s="5"/>
      <c r="D6896" s="5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  <c r="W6896" s="1"/>
      <c r="X6896" s="1"/>
      <c r="Y6896" s="1"/>
      <c r="Z6896" s="1"/>
      <c r="AA6896" s="1"/>
    </row>
    <row r="6897" spans="1:27" ht="38" customHeight="1">
      <c r="A6897" s="5"/>
      <c r="B6897" s="5"/>
      <c r="C6897" s="5"/>
      <c r="D6897" s="5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  <c r="W6897" s="1"/>
      <c r="X6897" s="1"/>
      <c r="Y6897" s="1"/>
      <c r="Z6897" s="1"/>
      <c r="AA6897" s="1"/>
    </row>
    <row r="6898" spans="1:27" ht="38" customHeight="1">
      <c r="A6898" s="5"/>
      <c r="B6898" s="5"/>
      <c r="C6898" s="5"/>
      <c r="D6898" s="5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  <c r="W6898" s="1"/>
      <c r="X6898" s="1"/>
      <c r="Y6898" s="1"/>
      <c r="Z6898" s="1"/>
      <c r="AA6898" s="1"/>
    </row>
    <row r="6899" spans="1:27" ht="38" customHeight="1">
      <c r="A6899" s="5"/>
      <c r="B6899" s="5"/>
      <c r="C6899" s="5"/>
      <c r="D6899" s="5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  <c r="W6899" s="1"/>
      <c r="X6899" s="1"/>
      <c r="Y6899" s="1"/>
      <c r="Z6899" s="1"/>
      <c r="AA6899" s="1"/>
    </row>
    <row r="6900" spans="1:27" ht="38" customHeight="1">
      <c r="A6900" s="5"/>
      <c r="B6900" s="5"/>
      <c r="C6900" s="5"/>
      <c r="D6900" s="5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  <c r="W6900" s="1"/>
      <c r="X6900" s="1"/>
      <c r="Y6900" s="1"/>
      <c r="Z6900" s="1"/>
      <c r="AA6900" s="1"/>
    </row>
    <row r="6901" spans="1:27" ht="38" customHeight="1">
      <c r="A6901" s="5"/>
      <c r="B6901" s="5"/>
      <c r="C6901" s="5"/>
      <c r="D6901" s="5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  <c r="W6901" s="1"/>
      <c r="X6901" s="1"/>
      <c r="Y6901" s="1"/>
      <c r="Z6901" s="1"/>
      <c r="AA6901" s="1"/>
    </row>
    <row r="6902" spans="1:27" ht="38" customHeight="1">
      <c r="A6902" s="5"/>
      <c r="B6902" s="5"/>
      <c r="C6902" s="5"/>
      <c r="D6902" s="5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  <c r="W6902" s="1"/>
      <c r="X6902" s="1"/>
      <c r="Y6902" s="1"/>
      <c r="Z6902" s="1"/>
      <c r="AA6902" s="1"/>
    </row>
    <row r="6903" spans="1:27" ht="38" customHeight="1">
      <c r="A6903" s="5"/>
      <c r="B6903" s="5"/>
      <c r="C6903" s="5"/>
      <c r="D6903" s="5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  <c r="W6903" s="1"/>
      <c r="X6903" s="1"/>
      <c r="Y6903" s="1"/>
      <c r="Z6903" s="1"/>
      <c r="AA6903" s="1"/>
    </row>
    <row r="6904" spans="1:27" ht="38" customHeight="1">
      <c r="A6904" s="5"/>
      <c r="B6904" s="5"/>
      <c r="C6904" s="5"/>
      <c r="D6904" s="5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  <c r="W6904" s="1"/>
      <c r="X6904" s="1"/>
      <c r="Y6904" s="1"/>
      <c r="Z6904" s="1"/>
      <c r="AA6904" s="1"/>
    </row>
    <row r="6905" spans="1:27" ht="38" customHeight="1">
      <c r="A6905" s="5"/>
      <c r="B6905" s="5"/>
      <c r="C6905" s="5"/>
      <c r="D6905" s="5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  <c r="W6905" s="1"/>
      <c r="X6905" s="1"/>
      <c r="Y6905" s="1"/>
      <c r="Z6905" s="1"/>
      <c r="AA6905" s="1"/>
    </row>
    <row r="6906" spans="1:27" ht="38" customHeight="1">
      <c r="A6906" s="5"/>
      <c r="B6906" s="5"/>
      <c r="C6906" s="5"/>
      <c r="D6906" s="5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  <c r="W6906" s="1"/>
      <c r="X6906" s="1"/>
      <c r="Y6906" s="1"/>
      <c r="Z6906" s="1"/>
      <c r="AA6906" s="1"/>
    </row>
    <row r="6907" spans="1:27" ht="38" customHeight="1">
      <c r="A6907" s="5"/>
      <c r="B6907" s="5"/>
      <c r="C6907" s="5"/>
      <c r="D6907" s="5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  <c r="W6907" s="1"/>
      <c r="X6907" s="1"/>
      <c r="Y6907" s="1"/>
      <c r="Z6907" s="1"/>
      <c r="AA6907" s="1"/>
    </row>
    <row r="6908" spans="1:27" ht="38" customHeight="1">
      <c r="A6908" s="5"/>
      <c r="B6908" s="5"/>
      <c r="C6908" s="5"/>
      <c r="D6908" s="5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  <c r="W6908" s="1"/>
      <c r="X6908" s="1"/>
      <c r="Y6908" s="1"/>
      <c r="Z6908" s="1"/>
      <c r="AA6908" s="1"/>
    </row>
    <row r="6909" spans="1:27" ht="38" customHeight="1">
      <c r="A6909" s="5"/>
      <c r="B6909" s="5"/>
      <c r="C6909" s="5"/>
      <c r="D6909" s="5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  <c r="W6909" s="1"/>
      <c r="X6909" s="1"/>
      <c r="Y6909" s="1"/>
      <c r="Z6909" s="1"/>
      <c r="AA6909" s="1"/>
    </row>
    <row r="6910" spans="1:27" ht="38" customHeight="1">
      <c r="A6910" s="5"/>
      <c r="B6910" s="5"/>
      <c r="C6910" s="5"/>
      <c r="D6910" s="5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  <c r="W6910" s="1"/>
      <c r="X6910" s="1"/>
      <c r="Y6910" s="1"/>
      <c r="Z6910" s="1"/>
      <c r="AA6910" s="1"/>
    </row>
    <row r="6911" spans="1:27" ht="38" customHeight="1">
      <c r="A6911" s="5"/>
      <c r="B6911" s="5"/>
      <c r="C6911" s="5"/>
      <c r="D6911" s="5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  <c r="X6911" s="1"/>
      <c r="Y6911" s="1"/>
      <c r="Z6911" s="1"/>
      <c r="AA6911" s="1"/>
    </row>
    <row r="6912" spans="1:27" ht="38" customHeight="1">
      <c r="A6912" s="5"/>
      <c r="B6912" s="5"/>
      <c r="C6912" s="5"/>
      <c r="D6912" s="5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  <c r="X6912" s="1"/>
      <c r="Y6912" s="1"/>
      <c r="Z6912" s="1"/>
      <c r="AA6912" s="1"/>
    </row>
    <row r="6913" spans="1:27" ht="38" customHeight="1">
      <c r="A6913" s="5"/>
      <c r="B6913" s="5"/>
      <c r="C6913" s="5"/>
      <c r="D6913" s="5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  <c r="X6913" s="1"/>
      <c r="Y6913" s="1"/>
      <c r="Z6913" s="1"/>
      <c r="AA6913" s="1"/>
    </row>
    <row r="6914" spans="1:27" ht="38" customHeight="1">
      <c r="A6914" s="5"/>
      <c r="B6914" s="5"/>
      <c r="C6914" s="5"/>
      <c r="D6914" s="5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  <c r="X6914" s="1"/>
      <c r="Y6914" s="1"/>
      <c r="Z6914" s="1"/>
      <c r="AA6914" s="1"/>
    </row>
    <row r="6915" spans="1:27" ht="38" customHeight="1">
      <c r="A6915" s="5"/>
      <c r="B6915" s="5"/>
      <c r="C6915" s="5"/>
      <c r="D6915" s="5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  <c r="X6915" s="1"/>
      <c r="Y6915" s="1"/>
      <c r="Z6915" s="1"/>
      <c r="AA6915" s="1"/>
    </row>
    <row r="6916" spans="1:27" ht="38" customHeight="1">
      <c r="A6916" s="5"/>
      <c r="B6916" s="5"/>
      <c r="C6916" s="5"/>
      <c r="D6916" s="5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  <c r="X6916" s="1"/>
      <c r="Y6916" s="1"/>
      <c r="Z6916" s="1"/>
      <c r="AA6916" s="1"/>
    </row>
    <row r="6917" spans="1:27" ht="38" customHeight="1">
      <c r="A6917" s="5"/>
      <c r="B6917" s="5"/>
      <c r="C6917" s="5"/>
      <c r="D6917" s="5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  <c r="X6917" s="1"/>
      <c r="Y6917" s="1"/>
      <c r="Z6917" s="1"/>
      <c r="AA6917" s="1"/>
    </row>
    <row r="6918" spans="1:27" ht="38" customHeight="1">
      <c r="A6918" s="5"/>
      <c r="B6918" s="5"/>
      <c r="C6918" s="5"/>
      <c r="D6918" s="5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  <c r="X6918" s="1"/>
      <c r="Y6918" s="1"/>
      <c r="Z6918" s="1"/>
      <c r="AA6918" s="1"/>
    </row>
    <row r="6919" spans="1:27" ht="38" customHeight="1">
      <c r="A6919" s="5"/>
      <c r="B6919" s="5"/>
      <c r="C6919" s="5"/>
      <c r="D6919" s="5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  <c r="X6919" s="1"/>
      <c r="Y6919" s="1"/>
      <c r="Z6919" s="1"/>
      <c r="AA6919" s="1"/>
    </row>
    <row r="6920" spans="1:27" ht="38" customHeight="1">
      <c r="A6920" s="5"/>
      <c r="B6920" s="5"/>
      <c r="C6920" s="5"/>
      <c r="D6920" s="5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  <c r="X6920" s="1"/>
      <c r="Y6920" s="1"/>
      <c r="Z6920" s="1"/>
      <c r="AA6920" s="1"/>
    </row>
    <row r="6921" spans="1:27" ht="38" customHeight="1">
      <c r="A6921" s="5"/>
      <c r="B6921" s="5"/>
      <c r="C6921" s="5"/>
      <c r="D6921" s="5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  <c r="X6921" s="1"/>
      <c r="Y6921" s="1"/>
      <c r="Z6921" s="1"/>
      <c r="AA6921" s="1"/>
    </row>
    <row r="6922" spans="1:27" ht="38" customHeight="1">
      <c r="A6922" s="5"/>
      <c r="B6922" s="5"/>
      <c r="C6922" s="5"/>
      <c r="D6922" s="5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  <c r="X6922" s="1"/>
      <c r="Y6922" s="1"/>
      <c r="Z6922" s="1"/>
      <c r="AA6922" s="1"/>
    </row>
    <row r="6923" spans="1:27" ht="38" customHeight="1">
      <c r="A6923" s="5"/>
      <c r="B6923" s="5"/>
      <c r="C6923" s="5"/>
      <c r="D6923" s="5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  <c r="X6923" s="1"/>
      <c r="Y6923" s="1"/>
      <c r="Z6923" s="1"/>
      <c r="AA6923" s="1"/>
    </row>
    <row r="6924" spans="1:27" ht="38" customHeight="1">
      <c r="A6924" s="5"/>
      <c r="B6924" s="5"/>
      <c r="C6924" s="5"/>
      <c r="D6924" s="5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  <c r="X6924" s="1"/>
      <c r="Y6924" s="1"/>
      <c r="Z6924" s="1"/>
      <c r="AA6924" s="1"/>
    </row>
    <row r="6925" spans="1:27" ht="38" customHeight="1">
      <c r="A6925" s="5"/>
      <c r="B6925" s="5"/>
      <c r="C6925" s="5"/>
      <c r="D6925" s="5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  <c r="X6925" s="1"/>
      <c r="Y6925" s="1"/>
      <c r="Z6925" s="1"/>
      <c r="AA6925" s="1"/>
    </row>
    <row r="6926" spans="1:27" ht="38" customHeight="1">
      <c r="A6926" s="5"/>
      <c r="B6926" s="5"/>
      <c r="C6926" s="5"/>
      <c r="D6926" s="5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  <c r="X6926" s="1"/>
      <c r="Y6926" s="1"/>
      <c r="Z6926" s="1"/>
      <c r="AA6926" s="1"/>
    </row>
    <row r="6927" spans="1:27" ht="38" customHeight="1">
      <c r="A6927" s="5"/>
      <c r="B6927" s="5"/>
      <c r="C6927" s="5"/>
      <c r="D6927" s="5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  <c r="X6927" s="1"/>
      <c r="Y6927" s="1"/>
      <c r="Z6927" s="1"/>
      <c r="AA6927" s="1"/>
    </row>
    <row r="6928" spans="1:27" ht="38" customHeight="1">
      <c r="A6928" s="5"/>
      <c r="B6928" s="5"/>
      <c r="C6928" s="5"/>
      <c r="D6928" s="5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  <c r="X6928" s="1"/>
      <c r="Y6928" s="1"/>
      <c r="Z6928" s="1"/>
      <c r="AA6928" s="1"/>
    </row>
    <row r="6929" spans="1:27" ht="38" customHeight="1">
      <c r="A6929" s="5"/>
      <c r="B6929" s="5"/>
      <c r="C6929" s="5"/>
      <c r="D6929" s="5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  <c r="X6929" s="1"/>
      <c r="Y6929" s="1"/>
      <c r="Z6929" s="1"/>
      <c r="AA6929" s="1"/>
    </row>
    <row r="6930" spans="1:27" ht="38" customHeight="1">
      <c r="A6930" s="5"/>
      <c r="B6930" s="5"/>
      <c r="C6930" s="5"/>
      <c r="D6930" s="5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  <c r="X6930" s="1"/>
      <c r="Y6930" s="1"/>
      <c r="Z6930" s="1"/>
      <c r="AA6930" s="1"/>
    </row>
    <row r="6931" spans="1:27" ht="38" customHeight="1">
      <c r="A6931" s="5"/>
      <c r="B6931" s="5"/>
      <c r="C6931" s="5"/>
      <c r="D6931" s="5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  <c r="X6931" s="1"/>
      <c r="Y6931" s="1"/>
      <c r="Z6931" s="1"/>
      <c r="AA6931" s="1"/>
    </row>
    <row r="6932" spans="1:27" ht="38" customHeight="1">
      <c r="A6932" s="5"/>
      <c r="B6932" s="5"/>
      <c r="C6932" s="5"/>
      <c r="D6932" s="5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  <c r="X6932" s="1"/>
      <c r="Y6932" s="1"/>
      <c r="Z6932" s="1"/>
      <c r="AA6932" s="1"/>
    </row>
    <row r="6933" spans="1:27" ht="38" customHeight="1">
      <c r="A6933" s="5"/>
      <c r="B6933" s="5"/>
      <c r="C6933" s="5"/>
      <c r="D6933" s="5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  <c r="X6933" s="1"/>
      <c r="Y6933" s="1"/>
      <c r="Z6933" s="1"/>
      <c r="AA6933" s="1"/>
    </row>
    <row r="6934" spans="1:27" ht="38" customHeight="1">
      <c r="A6934" s="5"/>
      <c r="B6934" s="5"/>
      <c r="C6934" s="5"/>
      <c r="D6934" s="5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  <c r="X6934" s="1"/>
      <c r="Y6934" s="1"/>
      <c r="Z6934" s="1"/>
      <c r="AA6934" s="1"/>
    </row>
    <row r="6935" spans="1:27" ht="38" customHeight="1">
      <c r="A6935" s="5"/>
      <c r="B6935" s="5"/>
      <c r="C6935" s="5"/>
      <c r="D6935" s="5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  <c r="X6935" s="1"/>
      <c r="Y6935" s="1"/>
      <c r="Z6935" s="1"/>
      <c r="AA6935" s="1"/>
    </row>
    <row r="6936" spans="1:27" ht="38" customHeight="1">
      <c r="A6936" s="5"/>
      <c r="B6936" s="5"/>
      <c r="C6936" s="5"/>
      <c r="D6936" s="5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  <c r="X6936" s="1"/>
      <c r="Y6936" s="1"/>
      <c r="Z6936" s="1"/>
      <c r="AA6936" s="1"/>
    </row>
    <row r="6937" spans="1:27" ht="38" customHeight="1">
      <c r="A6937" s="5"/>
      <c r="B6937" s="5"/>
      <c r="C6937" s="5"/>
      <c r="D6937" s="5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  <c r="X6937" s="1"/>
      <c r="Y6937" s="1"/>
      <c r="Z6937" s="1"/>
      <c r="AA6937" s="1"/>
    </row>
    <row r="6938" spans="1:27" ht="38" customHeight="1">
      <c r="A6938" s="5"/>
      <c r="B6938" s="5"/>
      <c r="C6938" s="5"/>
      <c r="D6938" s="5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  <c r="X6938" s="1"/>
      <c r="Y6938" s="1"/>
      <c r="Z6938" s="1"/>
      <c r="AA6938" s="1"/>
    </row>
    <row r="6939" spans="1:27" ht="38" customHeight="1">
      <c r="A6939" s="5"/>
      <c r="B6939" s="5"/>
      <c r="C6939" s="5"/>
      <c r="D6939" s="5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  <c r="X6939" s="1"/>
      <c r="Y6939" s="1"/>
      <c r="Z6939" s="1"/>
      <c r="AA6939" s="1"/>
    </row>
    <row r="6940" spans="1:27" ht="38" customHeight="1">
      <c r="A6940" s="5"/>
      <c r="B6940" s="5"/>
      <c r="C6940" s="5"/>
      <c r="D6940" s="5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  <c r="X6940" s="1"/>
      <c r="Y6940" s="1"/>
      <c r="Z6940" s="1"/>
      <c r="AA6940" s="1"/>
    </row>
    <row r="6941" spans="1:27" ht="38" customHeight="1">
      <c r="A6941" s="5"/>
      <c r="B6941" s="5"/>
      <c r="C6941" s="5"/>
      <c r="D6941" s="5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  <c r="X6941" s="1"/>
      <c r="Y6941" s="1"/>
      <c r="Z6941" s="1"/>
      <c r="AA6941" s="1"/>
    </row>
    <row r="6942" spans="1:27" ht="38" customHeight="1">
      <c r="A6942" s="5"/>
      <c r="B6942" s="5"/>
      <c r="C6942" s="5"/>
      <c r="D6942" s="5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  <c r="X6942" s="1"/>
      <c r="Y6942" s="1"/>
      <c r="Z6942" s="1"/>
      <c r="AA6942" s="1"/>
    </row>
    <row r="6943" spans="1:27" ht="38" customHeight="1">
      <c r="A6943" s="5"/>
      <c r="B6943" s="5"/>
      <c r="C6943" s="5"/>
      <c r="D6943" s="5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  <c r="X6943" s="1"/>
      <c r="Y6943" s="1"/>
      <c r="Z6943" s="1"/>
      <c r="AA6943" s="1"/>
    </row>
    <row r="6944" spans="1:27" ht="38" customHeight="1">
      <c r="A6944" s="5"/>
      <c r="B6944" s="5"/>
      <c r="C6944" s="5"/>
      <c r="D6944" s="5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  <c r="X6944" s="1"/>
      <c r="Y6944" s="1"/>
      <c r="Z6944" s="1"/>
      <c r="AA6944" s="1"/>
    </row>
    <row r="6945" spans="1:27" ht="38" customHeight="1">
      <c r="A6945" s="5"/>
      <c r="B6945" s="5"/>
      <c r="C6945" s="5"/>
      <c r="D6945" s="5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  <c r="X6945" s="1"/>
      <c r="Y6945" s="1"/>
      <c r="Z6945" s="1"/>
      <c r="AA6945" s="1"/>
    </row>
    <row r="6946" spans="1:27" ht="38" customHeight="1">
      <c r="A6946" s="5"/>
      <c r="B6946" s="5"/>
      <c r="C6946" s="5"/>
      <c r="D6946" s="5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  <c r="X6946" s="1"/>
      <c r="Y6946" s="1"/>
      <c r="Z6946" s="1"/>
      <c r="AA6946" s="1"/>
    </row>
    <row r="6947" spans="1:27" ht="38" customHeight="1">
      <c r="A6947" s="5"/>
      <c r="B6947" s="5"/>
      <c r="C6947" s="5"/>
      <c r="D6947" s="5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  <c r="X6947" s="1"/>
      <c r="Y6947" s="1"/>
      <c r="Z6947" s="1"/>
      <c r="AA6947" s="1"/>
    </row>
    <row r="6948" spans="1:27" ht="38" customHeight="1">
      <c r="A6948" s="5"/>
      <c r="B6948" s="5"/>
      <c r="C6948" s="5"/>
      <c r="D6948" s="5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  <c r="X6948" s="1"/>
      <c r="Y6948" s="1"/>
      <c r="Z6948" s="1"/>
      <c r="AA6948" s="1"/>
    </row>
    <row r="6949" spans="1:27" ht="38" customHeight="1">
      <c r="A6949" s="5"/>
      <c r="B6949" s="5"/>
      <c r="C6949" s="5"/>
      <c r="D6949" s="5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  <c r="X6949" s="1"/>
      <c r="Y6949" s="1"/>
      <c r="Z6949" s="1"/>
      <c r="AA6949" s="1"/>
    </row>
    <row r="6950" spans="1:27" ht="38" customHeight="1">
      <c r="A6950" s="5"/>
      <c r="B6950" s="5"/>
      <c r="C6950" s="5"/>
      <c r="D6950" s="5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  <c r="X6950" s="1"/>
      <c r="Y6950" s="1"/>
      <c r="Z6950" s="1"/>
      <c r="AA6950" s="1"/>
    </row>
    <row r="6951" spans="1:27" ht="38" customHeight="1">
      <c r="A6951" s="5"/>
      <c r="B6951" s="5"/>
      <c r="C6951" s="5"/>
      <c r="D6951" s="5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  <c r="X6951" s="1"/>
      <c r="Y6951" s="1"/>
      <c r="Z6951" s="1"/>
      <c r="AA6951" s="1"/>
    </row>
    <row r="6952" spans="1:27" ht="38" customHeight="1">
      <c r="A6952" s="5"/>
      <c r="B6952" s="5"/>
      <c r="C6952" s="5"/>
      <c r="D6952" s="5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  <c r="X6952" s="1"/>
      <c r="Y6952" s="1"/>
      <c r="Z6952" s="1"/>
      <c r="AA6952" s="1"/>
    </row>
    <row r="6953" spans="1:27" ht="38" customHeight="1">
      <c r="A6953" s="5"/>
      <c r="B6953" s="5"/>
      <c r="C6953" s="5"/>
      <c r="D6953" s="5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  <c r="X6953" s="1"/>
      <c r="Y6953" s="1"/>
      <c r="Z6953" s="1"/>
      <c r="AA6953" s="1"/>
    </row>
    <row r="6954" spans="1:27" ht="38" customHeight="1">
      <c r="A6954" s="5"/>
      <c r="B6954" s="5"/>
      <c r="C6954" s="5"/>
      <c r="D6954" s="5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  <c r="X6954" s="1"/>
      <c r="Y6954" s="1"/>
      <c r="Z6954" s="1"/>
      <c r="AA6954" s="1"/>
    </row>
    <row r="6955" spans="1:27" ht="38" customHeight="1">
      <c r="A6955" s="5"/>
      <c r="B6955" s="5"/>
      <c r="C6955" s="5"/>
      <c r="D6955" s="5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  <c r="X6955" s="1"/>
      <c r="Y6955" s="1"/>
      <c r="Z6955" s="1"/>
      <c r="AA6955" s="1"/>
    </row>
    <row r="6956" spans="1:27" ht="38" customHeight="1">
      <c r="A6956" s="5"/>
      <c r="B6956" s="5"/>
      <c r="C6956" s="5"/>
      <c r="D6956" s="5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  <c r="X6956" s="1"/>
      <c r="Y6956" s="1"/>
      <c r="Z6956" s="1"/>
      <c r="AA6956" s="1"/>
    </row>
    <row r="6957" spans="1:27" ht="38" customHeight="1">
      <c r="A6957" s="5"/>
      <c r="B6957" s="5"/>
      <c r="C6957" s="5"/>
      <c r="D6957" s="5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  <c r="X6957" s="1"/>
      <c r="Y6957" s="1"/>
      <c r="Z6957" s="1"/>
      <c r="AA6957" s="1"/>
    </row>
    <row r="6958" spans="1:27" ht="38" customHeight="1">
      <c r="A6958" s="5"/>
      <c r="B6958" s="5"/>
      <c r="C6958" s="5"/>
      <c r="D6958" s="5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  <c r="X6958" s="1"/>
      <c r="Y6958" s="1"/>
      <c r="Z6958" s="1"/>
      <c r="AA6958" s="1"/>
    </row>
    <row r="6959" spans="1:27" ht="38" customHeight="1">
      <c r="A6959" s="5"/>
      <c r="B6959" s="5"/>
      <c r="C6959" s="5"/>
      <c r="D6959" s="5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  <c r="X6959" s="1"/>
      <c r="Y6959" s="1"/>
      <c r="Z6959" s="1"/>
      <c r="AA6959" s="1"/>
    </row>
    <row r="6960" spans="1:27" ht="38" customHeight="1">
      <c r="A6960" s="5"/>
      <c r="B6960" s="5"/>
      <c r="C6960" s="5"/>
      <c r="D6960" s="5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  <c r="X6960" s="1"/>
      <c r="Y6960" s="1"/>
      <c r="Z6960" s="1"/>
      <c r="AA6960" s="1"/>
    </row>
    <row r="6961" spans="1:27" ht="38" customHeight="1">
      <c r="A6961" s="5"/>
      <c r="B6961" s="5"/>
      <c r="C6961" s="5"/>
      <c r="D6961" s="5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  <c r="X6961" s="1"/>
      <c r="Y6961" s="1"/>
      <c r="Z6961" s="1"/>
      <c r="AA6961" s="1"/>
    </row>
    <row r="6962" spans="1:27" ht="38" customHeight="1">
      <c r="A6962" s="5"/>
      <c r="B6962" s="5"/>
      <c r="C6962" s="5"/>
      <c r="D6962" s="5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  <c r="X6962" s="1"/>
      <c r="Y6962" s="1"/>
      <c r="Z6962" s="1"/>
      <c r="AA6962" s="1"/>
    </row>
    <row r="6963" spans="1:27" ht="38" customHeight="1">
      <c r="A6963" s="5"/>
      <c r="B6963" s="5"/>
      <c r="C6963" s="5"/>
      <c r="D6963" s="5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  <c r="X6963" s="1"/>
      <c r="Y6963" s="1"/>
      <c r="Z6963" s="1"/>
      <c r="AA6963" s="1"/>
    </row>
    <row r="6964" spans="1:27" ht="38" customHeight="1">
      <c r="A6964" s="5"/>
      <c r="B6964" s="5"/>
      <c r="C6964" s="5"/>
      <c r="D6964" s="5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  <c r="X6964" s="1"/>
      <c r="Y6964" s="1"/>
      <c r="Z6964" s="1"/>
      <c r="AA6964" s="1"/>
    </row>
    <row r="6965" spans="1:27" ht="38" customHeight="1">
      <c r="A6965" s="5"/>
      <c r="B6965" s="5"/>
      <c r="C6965" s="5"/>
      <c r="D6965" s="5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  <c r="X6965" s="1"/>
      <c r="Y6965" s="1"/>
      <c r="Z6965" s="1"/>
      <c r="AA6965" s="1"/>
    </row>
    <row r="6966" spans="1:27" ht="38" customHeight="1">
      <c r="A6966" s="5"/>
      <c r="B6966" s="5"/>
      <c r="C6966" s="5"/>
      <c r="D6966" s="5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  <c r="X6966" s="1"/>
      <c r="Y6966" s="1"/>
      <c r="Z6966" s="1"/>
      <c r="AA6966" s="1"/>
    </row>
    <row r="6967" spans="1:27" ht="38" customHeight="1">
      <c r="A6967" s="5"/>
      <c r="B6967" s="5"/>
      <c r="C6967" s="5"/>
      <c r="D6967" s="5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  <c r="X6967" s="1"/>
      <c r="Y6967" s="1"/>
      <c r="Z6967" s="1"/>
      <c r="AA6967" s="1"/>
    </row>
    <row r="6968" spans="1:27" ht="38" customHeight="1">
      <c r="A6968" s="5"/>
      <c r="B6968" s="5"/>
      <c r="C6968" s="5"/>
      <c r="D6968" s="5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  <c r="X6968" s="1"/>
      <c r="Y6968" s="1"/>
      <c r="Z6968" s="1"/>
      <c r="AA6968" s="1"/>
    </row>
    <row r="6969" spans="1:27" ht="38" customHeight="1">
      <c r="A6969" s="5"/>
      <c r="B6969" s="5"/>
      <c r="C6969" s="5"/>
      <c r="D6969" s="5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  <c r="X6969" s="1"/>
      <c r="Y6969" s="1"/>
      <c r="Z6969" s="1"/>
      <c r="AA6969" s="1"/>
    </row>
    <row r="6970" spans="1:27" ht="38" customHeight="1">
      <c r="A6970" s="5"/>
      <c r="B6970" s="5"/>
      <c r="C6970" s="5"/>
      <c r="D6970" s="5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  <c r="X6970" s="1"/>
      <c r="Y6970" s="1"/>
      <c r="Z6970" s="1"/>
      <c r="AA6970" s="1"/>
    </row>
    <row r="6971" spans="1:27" ht="38" customHeight="1">
      <c r="A6971" s="5"/>
      <c r="B6971" s="5"/>
      <c r="C6971" s="5"/>
      <c r="D6971" s="5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  <c r="X6971" s="1"/>
      <c r="Y6971" s="1"/>
      <c r="Z6971" s="1"/>
      <c r="AA6971" s="1"/>
    </row>
    <row r="6972" spans="1:27" ht="38" customHeight="1">
      <c r="A6972" s="5"/>
      <c r="B6972" s="5"/>
      <c r="C6972" s="5"/>
      <c r="D6972" s="5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  <c r="X6972" s="1"/>
      <c r="Y6972" s="1"/>
      <c r="Z6972" s="1"/>
      <c r="AA6972" s="1"/>
    </row>
    <row r="6973" spans="1:27" ht="38" customHeight="1">
      <c r="A6973" s="5"/>
      <c r="B6973" s="5"/>
      <c r="C6973" s="5"/>
      <c r="D6973" s="5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  <c r="X6973" s="1"/>
      <c r="Y6973" s="1"/>
      <c r="Z6973" s="1"/>
      <c r="AA6973" s="1"/>
    </row>
    <row r="6974" spans="1:27" ht="38" customHeight="1">
      <c r="A6974" s="5"/>
      <c r="B6974" s="5"/>
      <c r="C6974" s="5"/>
      <c r="D6974" s="5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  <c r="X6974" s="1"/>
      <c r="Y6974" s="1"/>
      <c r="Z6974" s="1"/>
      <c r="AA6974" s="1"/>
    </row>
    <row r="6975" spans="1:27" ht="38" customHeight="1">
      <c r="A6975" s="5"/>
      <c r="B6975" s="5"/>
      <c r="C6975" s="5"/>
      <c r="D6975" s="5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  <c r="X6975" s="1"/>
      <c r="Y6975" s="1"/>
      <c r="Z6975" s="1"/>
      <c r="AA6975" s="1"/>
    </row>
    <row r="6976" spans="1:27" ht="38" customHeight="1">
      <c r="A6976" s="5"/>
      <c r="B6976" s="5"/>
      <c r="C6976" s="5"/>
      <c r="D6976" s="5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  <c r="X6976" s="1"/>
      <c r="Y6976" s="1"/>
      <c r="Z6976" s="1"/>
      <c r="AA6976" s="1"/>
    </row>
    <row r="6977" spans="1:27" ht="38" customHeight="1">
      <c r="A6977" s="5"/>
      <c r="B6977" s="5"/>
      <c r="C6977" s="5"/>
      <c r="D6977" s="5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  <c r="X6977" s="1"/>
      <c r="Y6977" s="1"/>
      <c r="Z6977" s="1"/>
      <c r="AA6977" s="1"/>
    </row>
    <row r="6978" spans="1:27" ht="38" customHeight="1">
      <c r="A6978" s="5"/>
      <c r="B6978" s="5"/>
      <c r="C6978" s="5"/>
      <c r="D6978" s="5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  <c r="X6978" s="1"/>
      <c r="Y6978" s="1"/>
      <c r="Z6978" s="1"/>
      <c r="AA6978" s="1"/>
    </row>
    <row r="6979" spans="1:27" ht="38" customHeight="1">
      <c r="A6979" s="5"/>
      <c r="B6979" s="5"/>
      <c r="C6979" s="5"/>
      <c r="D6979" s="5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  <c r="X6979" s="1"/>
      <c r="Y6979" s="1"/>
      <c r="Z6979" s="1"/>
      <c r="AA6979" s="1"/>
    </row>
    <row r="6980" spans="1:27" ht="38" customHeight="1">
      <c r="A6980" s="5"/>
      <c r="B6980" s="5"/>
      <c r="C6980" s="5"/>
      <c r="D6980" s="5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  <c r="X6980" s="1"/>
      <c r="Y6980" s="1"/>
      <c r="Z6980" s="1"/>
      <c r="AA6980" s="1"/>
    </row>
    <row r="6981" spans="1:27" ht="38" customHeight="1">
      <c r="A6981" s="5"/>
      <c r="B6981" s="5"/>
      <c r="C6981" s="5"/>
      <c r="D6981" s="5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  <c r="X6981" s="1"/>
      <c r="Y6981" s="1"/>
      <c r="Z6981" s="1"/>
      <c r="AA6981" s="1"/>
    </row>
    <row r="6982" spans="1:27" ht="38" customHeight="1">
      <c r="A6982" s="5"/>
      <c r="B6982" s="5"/>
      <c r="C6982" s="5"/>
      <c r="D6982" s="5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  <c r="X6982" s="1"/>
      <c r="Y6982" s="1"/>
      <c r="Z6982" s="1"/>
      <c r="AA6982" s="1"/>
    </row>
    <row r="6983" spans="1:27" ht="38" customHeight="1">
      <c r="A6983" s="5"/>
      <c r="B6983" s="5"/>
      <c r="C6983" s="5"/>
      <c r="D6983" s="5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  <c r="X6983" s="1"/>
      <c r="Y6983" s="1"/>
      <c r="Z6983" s="1"/>
      <c r="AA6983" s="1"/>
    </row>
    <row r="6984" spans="1:27" ht="38" customHeight="1">
      <c r="A6984" s="5"/>
      <c r="B6984" s="5"/>
      <c r="C6984" s="5"/>
      <c r="D6984" s="5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  <c r="X6984" s="1"/>
      <c r="Y6984" s="1"/>
      <c r="Z6984" s="1"/>
      <c r="AA6984" s="1"/>
    </row>
    <row r="6985" spans="1:27" ht="38" customHeight="1">
      <c r="A6985" s="5"/>
      <c r="B6985" s="5"/>
      <c r="C6985" s="5"/>
      <c r="D6985" s="5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  <c r="X6985" s="1"/>
      <c r="Y6985" s="1"/>
      <c r="Z6985" s="1"/>
      <c r="AA6985" s="1"/>
    </row>
    <row r="6986" spans="1:27" ht="38" customHeight="1">
      <c r="A6986" s="5"/>
      <c r="B6986" s="5"/>
      <c r="C6986" s="5"/>
      <c r="D6986" s="5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  <c r="X6986" s="1"/>
      <c r="Y6986" s="1"/>
      <c r="Z6986" s="1"/>
      <c r="AA6986" s="1"/>
    </row>
    <row r="6987" spans="1:27" ht="38" customHeight="1">
      <c r="A6987" s="5"/>
      <c r="B6987" s="5"/>
      <c r="C6987" s="5"/>
      <c r="D6987" s="5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  <c r="X6987" s="1"/>
      <c r="Y6987" s="1"/>
      <c r="Z6987" s="1"/>
      <c r="AA6987" s="1"/>
    </row>
    <row r="6988" spans="1:27" ht="38" customHeight="1">
      <c r="A6988" s="5"/>
      <c r="B6988" s="5"/>
      <c r="C6988" s="5"/>
      <c r="D6988" s="5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  <c r="X6988" s="1"/>
      <c r="Y6988" s="1"/>
      <c r="Z6988" s="1"/>
      <c r="AA6988" s="1"/>
    </row>
    <row r="6989" spans="1:27" ht="38" customHeight="1">
      <c r="A6989" s="5"/>
      <c r="B6989" s="5"/>
      <c r="C6989" s="5"/>
      <c r="D6989" s="5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  <c r="X6989" s="1"/>
      <c r="Y6989" s="1"/>
      <c r="Z6989" s="1"/>
      <c r="AA6989" s="1"/>
    </row>
    <row r="6990" spans="1:27" ht="38" customHeight="1">
      <c r="A6990" s="5"/>
      <c r="B6990" s="5"/>
      <c r="C6990" s="5"/>
      <c r="D6990" s="5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  <c r="X6990" s="1"/>
      <c r="Y6990" s="1"/>
      <c r="Z6990" s="1"/>
      <c r="AA6990" s="1"/>
    </row>
    <row r="6991" spans="1:27" ht="38" customHeight="1">
      <c r="A6991" s="5"/>
      <c r="B6991" s="5"/>
      <c r="C6991" s="5"/>
      <c r="D6991" s="5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  <c r="X6991" s="1"/>
      <c r="Y6991" s="1"/>
      <c r="Z6991" s="1"/>
      <c r="AA6991" s="1"/>
    </row>
    <row r="6992" spans="1:27" ht="38" customHeight="1">
      <c r="A6992" s="5"/>
      <c r="B6992" s="5"/>
      <c r="C6992" s="5"/>
      <c r="D6992" s="5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  <c r="X6992" s="1"/>
      <c r="Y6992" s="1"/>
      <c r="Z6992" s="1"/>
      <c r="AA6992" s="1"/>
    </row>
    <row r="6993" spans="1:27" ht="38" customHeight="1">
      <c r="A6993" s="5"/>
      <c r="B6993" s="5"/>
      <c r="C6993" s="5"/>
      <c r="D6993" s="5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  <c r="X6993" s="1"/>
      <c r="Y6993" s="1"/>
      <c r="Z6993" s="1"/>
      <c r="AA6993" s="1"/>
    </row>
    <row r="6994" spans="1:27" ht="38" customHeight="1">
      <c r="A6994" s="5"/>
      <c r="B6994" s="5"/>
      <c r="C6994" s="5"/>
      <c r="D6994" s="5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  <c r="X6994" s="1"/>
      <c r="Y6994" s="1"/>
      <c r="Z6994" s="1"/>
      <c r="AA6994" s="1"/>
    </row>
    <row r="6995" spans="1:27" ht="38" customHeight="1">
      <c r="A6995" s="5"/>
      <c r="B6995" s="5"/>
      <c r="C6995" s="5"/>
      <c r="D6995" s="5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  <c r="X6995" s="1"/>
      <c r="Y6995" s="1"/>
      <c r="Z6995" s="1"/>
      <c r="AA6995" s="1"/>
    </row>
    <row r="6996" spans="1:27" ht="38" customHeight="1">
      <c r="A6996" s="5"/>
      <c r="B6996" s="5"/>
      <c r="C6996" s="5"/>
      <c r="D6996" s="5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  <c r="W6996" s="1"/>
      <c r="X6996" s="1"/>
      <c r="Y6996" s="1"/>
      <c r="Z6996" s="1"/>
      <c r="AA6996" s="1"/>
    </row>
    <row r="6997" spans="1:27" ht="38" customHeight="1">
      <c r="A6997" s="5"/>
      <c r="B6997" s="5"/>
      <c r="C6997" s="5"/>
      <c r="D6997" s="5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  <c r="W6997" s="1"/>
      <c r="X6997" s="1"/>
      <c r="Y6997" s="1"/>
      <c r="Z6997" s="1"/>
      <c r="AA6997" s="1"/>
    </row>
    <row r="6998" spans="1:27" ht="38" customHeight="1">
      <c r="A6998" s="5"/>
      <c r="B6998" s="5"/>
      <c r="C6998" s="5"/>
      <c r="D6998" s="5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  <c r="W6998" s="1"/>
      <c r="X6998" s="1"/>
      <c r="Y6998" s="1"/>
      <c r="Z6998" s="1"/>
      <c r="AA6998" s="1"/>
    </row>
    <row r="6999" spans="1:27" ht="38" customHeight="1">
      <c r="A6999" s="5"/>
      <c r="B6999" s="5"/>
      <c r="C6999" s="5"/>
      <c r="D6999" s="5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  <c r="W6999" s="1"/>
      <c r="X6999" s="1"/>
      <c r="Y6999" s="1"/>
      <c r="Z6999" s="1"/>
      <c r="AA6999" s="1"/>
    </row>
    <row r="7000" spans="1:27" ht="38" customHeight="1">
      <c r="A7000" s="5"/>
      <c r="B7000" s="5"/>
      <c r="C7000" s="5"/>
      <c r="D7000" s="5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  <c r="W7000" s="1"/>
      <c r="X7000" s="1"/>
      <c r="Y7000" s="1"/>
      <c r="Z7000" s="1"/>
      <c r="AA7000" s="1"/>
    </row>
    <row r="7001" spans="1:27" ht="38" customHeight="1">
      <c r="A7001" s="5"/>
      <c r="B7001" s="5"/>
      <c r="C7001" s="5"/>
      <c r="D7001" s="5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  <c r="W7001" s="1"/>
      <c r="X7001" s="1"/>
      <c r="Y7001" s="1"/>
      <c r="Z7001" s="1"/>
      <c r="AA7001" s="1"/>
    </row>
    <row r="7002" spans="1:27" ht="38" customHeight="1">
      <c r="A7002" s="5"/>
      <c r="B7002" s="5"/>
      <c r="C7002" s="5"/>
      <c r="D7002" s="5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  <c r="W7002" s="1"/>
      <c r="X7002" s="1"/>
      <c r="Y7002" s="1"/>
      <c r="Z7002" s="1"/>
      <c r="AA7002" s="1"/>
    </row>
    <row r="7003" spans="1:27" ht="38" customHeight="1">
      <c r="A7003" s="5"/>
      <c r="B7003" s="5"/>
      <c r="C7003" s="5"/>
      <c r="D7003" s="5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  <c r="W7003" s="1"/>
      <c r="X7003" s="1"/>
      <c r="Y7003" s="1"/>
      <c r="Z7003" s="1"/>
      <c r="AA7003" s="1"/>
    </row>
    <row r="7004" spans="1:27" ht="38" customHeight="1">
      <c r="A7004" s="5"/>
      <c r="B7004" s="5"/>
      <c r="C7004" s="5"/>
      <c r="D7004" s="5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  <c r="W7004" s="1"/>
      <c r="X7004" s="1"/>
      <c r="Y7004" s="1"/>
      <c r="Z7004" s="1"/>
      <c r="AA7004" s="1"/>
    </row>
    <row r="7005" spans="1:27" ht="38" customHeight="1">
      <c r="A7005" s="5"/>
      <c r="B7005" s="5"/>
      <c r="C7005" s="5"/>
      <c r="D7005" s="5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  <c r="W7005" s="1"/>
      <c r="X7005" s="1"/>
      <c r="Y7005" s="1"/>
      <c r="Z7005" s="1"/>
      <c r="AA7005" s="1"/>
    </row>
    <row r="7006" spans="1:27" ht="38" customHeight="1">
      <c r="A7006" s="5"/>
      <c r="B7006" s="5"/>
      <c r="C7006" s="5"/>
      <c r="D7006" s="5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  <c r="W7006" s="1"/>
      <c r="X7006" s="1"/>
      <c r="Y7006" s="1"/>
      <c r="Z7006" s="1"/>
      <c r="AA7006" s="1"/>
    </row>
    <row r="7007" spans="1:27" ht="38" customHeight="1">
      <c r="A7007" s="5"/>
      <c r="B7007" s="5"/>
      <c r="C7007" s="5"/>
      <c r="D7007" s="5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  <c r="W7007" s="1"/>
      <c r="X7007" s="1"/>
      <c r="Y7007" s="1"/>
      <c r="Z7007" s="1"/>
      <c r="AA7007" s="1"/>
    </row>
    <row r="7008" spans="1:27" ht="38" customHeight="1">
      <c r="A7008" s="5"/>
      <c r="B7008" s="5"/>
      <c r="C7008" s="5"/>
      <c r="D7008" s="5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  <c r="W7008" s="1"/>
      <c r="X7008" s="1"/>
      <c r="Y7008" s="1"/>
      <c r="Z7008" s="1"/>
      <c r="AA7008" s="1"/>
    </row>
    <row r="7009" spans="1:27" ht="38" customHeight="1">
      <c r="A7009" s="5"/>
      <c r="B7009" s="5"/>
      <c r="C7009" s="5"/>
      <c r="D7009" s="5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  <c r="W7009" s="1"/>
      <c r="X7009" s="1"/>
      <c r="Y7009" s="1"/>
      <c r="Z7009" s="1"/>
      <c r="AA7009" s="1"/>
    </row>
    <row r="7010" spans="1:27" ht="38" customHeight="1">
      <c r="A7010" s="5"/>
      <c r="B7010" s="5"/>
      <c r="C7010" s="5"/>
      <c r="D7010" s="5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  <c r="W7010" s="1"/>
      <c r="X7010" s="1"/>
      <c r="Y7010" s="1"/>
      <c r="Z7010" s="1"/>
      <c r="AA7010" s="1"/>
    </row>
    <row r="7011" spans="1:27" ht="38" customHeight="1">
      <c r="A7011" s="5"/>
      <c r="B7011" s="5"/>
      <c r="C7011" s="5"/>
      <c r="D7011" s="5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  <c r="W7011" s="1"/>
      <c r="X7011" s="1"/>
      <c r="Y7011" s="1"/>
      <c r="Z7011" s="1"/>
      <c r="AA7011" s="1"/>
    </row>
    <row r="7012" spans="1:27" ht="38" customHeight="1">
      <c r="A7012" s="5"/>
      <c r="B7012" s="5"/>
      <c r="C7012" s="5"/>
      <c r="D7012" s="5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  <c r="W7012" s="1"/>
      <c r="X7012" s="1"/>
      <c r="Y7012" s="1"/>
      <c r="Z7012" s="1"/>
      <c r="AA7012" s="1"/>
    </row>
    <row r="7013" spans="1:27" ht="38" customHeight="1">
      <c r="A7013" s="5"/>
      <c r="B7013" s="5"/>
      <c r="C7013" s="5"/>
      <c r="D7013" s="5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  <c r="W7013" s="1"/>
      <c r="X7013" s="1"/>
      <c r="Y7013" s="1"/>
      <c r="Z7013" s="1"/>
      <c r="AA7013" s="1"/>
    </row>
    <row r="7014" spans="1:27" ht="38" customHeight="1">
      <c r="A7014" s="5"/>
      <c r="B7014" s="5"/>
      <c r="C7014" s="5"/>
      <c r="D7014" s="5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  <c r="W7014" s="1"/>
      <c r="X7014" s="1"/>
      <c r="Y7014" s="1"/>
      <c r="Z7014" s="1"/>
      <c r="AA7014" s="1"/>
    </row>
    <row r="7015" spans="1:27" ht="38" customHeight="1">
      <c r="A7015" s="5"/>
      <c r="B7015" s="5"/>
      <c r="C7015" s="5"/>
      <c r="D7015" s="5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  <c r="W7015" s="1"/>
      <c r="X7015" s="1"/>
      <c r="Y7015" s="1"/>
      <c r="Z7015" s="1"/>
      <c r="AA7015" s="1"/>
    </row>
    <row r="7016" spans="1:27" ht="38" customHeight="1">
      <c r="A7016" s="5"/>
      <c r="B7016" s="5"/>
      <c r="C7016" s="5"/>
      <c r="D7016" s="5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  <c r="W7016" s="1"/>
      <c r="X7016" s="1"/>
      <c r="Y7016" s="1"/>
      <c r="Z7016" s="1"/>
      <c r="AA7016" s="1"/>
    </row>
    <row r="7017" spans="1:27" ht="38" customHeight="1">
      <c r="A7017" s="5"/>
      <c r="B7017" s="5"/>
      <c r="C7017" s="5"/>
      <c r="D7017" s="5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  <c r="W7017" s="1"/>
      <c r="X7017" s="1"/>
      <c r="Y7017" s="1"/>
      <c r="Z7017" s="1"/>
      <c r="AA7017" s="1"/>
    </row>
    <row r="7018" spans="1:27" ht="38" customHeight="1">
      <c r="A7018" s="5"/>
      <c r="B7018" s="5"/>
      <c r="C7018" s="5"/>
      <c r="D7018" s="5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  <c r="W7018" s="1"/>
      <c r="X7018" s="1"/>
      <c r="Y7018" s="1"/>
      <c r="Z7018" s="1"/>
      <c r="AA7018" s="1"/>
    </row>
    <row r="7019" spans="1:27" ht="38" customHeight="1">
      <c r="A7019" s="5"/>
      <c r="B7019" s="5"/>
      <c r="C7019" s="5"/>
      <c r="D7019" s="5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  <c r="W7019" s="1"/>
      <c r="X7019" s="1"/>
      <c r="Y7019" s="1"/>
      <c r="Z7019" s="1"/>
      <c r="AA7019" s="1"/>
    </row>
    <row r="7020" spans="1:27" ht="38" customHeight="1">
      <c r="A7020" s="5"/>
      <c r="B7020" s="5"/>
      <c r="C7020" s="5"/>
      <c r="D7020" s="5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  <c r="X7020" s="1"/>
      <c r="Y7020" s="1"/>
      <c r="Z7020" s="1"/>
      <c r="AA7020" s="1"/>
    </row>
    <row r="7021" spans="1:27" ht="38" customHeight="1">
      <c r="A7021" s="5"/>
      <c r="B7021" s="5"/>
      <c r="C7021" s="5"/>
      <c r="D7021" s="5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  <c r="X7021" s="1"/>
      <c r="Y7021" s="1"/>
      <c r="Z7021" s="1"/>
      <c r="AA7021" s="1"/>
    </row>
    <row r="7022" spans="1:27" ht="38" customHeight="1">
      <c r="A7022" s="5"/>
      <c r="B7022" s="5"/>
      <c r="C7022" s="5"/>
      <c r="D7022" s="5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  <c r="X7022" s="1"/>
      <c r="Y7022" s="1"/>
      <c r="Z7022" s="1"/>
      <c r="AA7022" s="1"/>
    </row>
    <row r="7023" spans="1:27" ht="38" customHeight="1">
      <c r="A7023" s="5"/>
      <c r="B7023" s="5"/>
      <c r="C7023" s="5"/>
      <c r="D7023" s="5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  <c r="X7023" s="1"/>
      <c r="Y7023" s="1"/>
      <c r="Z7023" s="1"/>
      <c r="AA7023" s="1"/>
    </row>
    <row r="7024" spans="1:27" ht="38" customHeight="1">
      <c r="A7024" s="5"/>
      <c r="B7024" s="5"/>
      <c r="C7024" s="5"/>
      <c r="D7024" s="5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  <c r="X7024" s="1"/>
      <c r="Y7024" s="1"/>
      <c r="Z7024" s="1"/>
      <c r="AA7024" s="1"/>
    </row>
    <row r="7025" spans="1:27" ht="38" customHeight="1">
      <c r="A7025" s="5"/>
      <c r="B7025" s="5"/>
      <c r="C7025" s="5"/>
      <c r="D7025" s="5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  <c r="X7025" s="1"/>
      <c r="Y7025" s="1"/>
      <c r="Z7025" s="1"/>
      <c r="AA7025" s="1"/>
    </row>
    <row r="7026" spans="1:27" ht="38" customHeight="1">
      <c r="A7026" s="5"/>
      <c r="B7026" s="5"/>
      <c r="C7026" s="5"/>
      <c r="D7026" s="5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  <c r="X7026" s="1"/>
      <c r="Y7026" s="1"/>
      <c r="Z7026" s="1"/>
      <c r="AA7026" s="1"/>
    </row>
    <row r="7027" spans="1:27" ht="38" customHeight="1">
      <c r="A7027" s="5"/>
      <c r="B7027" s="5"/>
      <c r="C7027" s="5"/>
      <c r="D7027" s="5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  <c r="X7027" s="1"/>
      <c r="Y7027" s="1"/>
      <c r="Z7027" s="1"/>
      <c r="AA7027" s="1"/>
    </row>
    <row r="7028" spans="1:27" ht="38" customHeight="1">
      <c r="A7028" s="5"/>
      <c r="B7028" s="5"/>
      <c r="C7028" s="5"/>
      <c r="D7028" s="5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  <c r="X7028" s="1"/>
      <c r="Y7028" s="1"/>
      <c r="Z7028" s="1"/>
      <c r="AA7028" s="1"/>
    </row>
    <row r="7029" spans="1:27" ht="38" customHeight="1">
      <c r="A7029" s="5"/>
      <c r="B7029" s="5"/>
      <c r="C7029" s="5"/>
      <c r="D7029" s="5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  <c r="X7029" s="1"/>
      <c r="Y7029" s="1"/>
      <c r="Z7029" s="1"/>
      <c r="AA7029" s="1"/>
    </row>
    <row r="7030" spans="1:27" ht="38" customHeight="1">
      <c r="A7030" s="5"/>
      <c r="B7030" s="5"/>
      <c r="C7030" s="5"/>
      <c r="D7030" s="5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  <c r="X7030" s="1"/>
      <c r="Y7030" s="1"/>
      <c r="Z7030" s="1"/>
      <c r="AA7030" s="1"/>
    </row>
    <row r="7031" spans="1:27" ht="38" customHeight="1">
      <c r="A7031" s="5"/>
      <c r="B7031" s="5"/>
      <c r="C7031" s="5"/>
      <c r="D7031" s="5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  <c r="X7031" s="1"/>
      <c r="Y7031" s="1"/>
      <c r="Z7031" s="1"/>
      <c r="AA7031" s="1"/>
    </row>
    <row r="7032" spans="1:27" ht="38" customHeight="1">
      <c r="A7032" s="5"/>
      <c r="B7032" s="5"/>
      <c r="C7032" s="5"/>
      <c r="D7032" s="5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  <c r="X7032" s="1"/>
      <c r="Y7032" s="1"/>
      <c r="Z7032" s="1"/>
      <c r="AA7032" s="1"/>
    </row>
    <row r="7033" spans="1:27" ht="38" customHeight="1">
      <c r="A7033" s="5"/>
      <c r="B7033" s="5"/>
      <c r="C7033" s="5"/>
      <c r="D7033" s="5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  <c r="X7033" s="1"/>
      <c r="Y7033" s="1"/>
      <c r="Z7033" s="1"/>
      <c r="AA7033" s="1"/>
    </row>
    <row r="7034" spans="1:27" ht="38" customHeight="1">
      <c r="A7034" s="5"/>
      <c r="B7034" s="5"/>
      <c r="C7034" s="5"/>
      <c r="D7034" s="5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  <c r="X7034" s="1"/>
      <c r="Y7034" s="1"/>
      <c r="Z7034" s="1"/>
      <c r="AA7034" s="1"/>
    </row>
    <row r="7035" spans="1:27" ht="38" customHeight="1">
      <c r="A7035" s="5"/>
      <c r="B7035" s="5"/>
      <c r="C7035" s="5"/>
      <c r="D7035" s="5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  <c r="X7035" s="1"/>
      <c r="Y7035" s="1"/>
      <c r="Z7035" s="1"/>
      <c r="AA7035" s="1"/>
    </row>
    <row r="7036" spans="1:27" ht="38" customHeight="1">
      <c r="A7036" s="5"/>
      <c r="B7036" s="5"/>
      <c r="C7036" s="5"/>
      <c r="D7036" s="5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  <c r="X7036" s="1"/>
      <c r="Y7036" s="1"/>
      <c r="Z7036" s="1"/>
      <c r="AA7036" s="1"/>
    </row>
    <row r="7037" spans="1:27" ht="38" customHeight="1">
      <c r="A7037" s="5"/>
      <c r="B7037" s="5"/>
      <c r="C7037" s="5"/>
      <c r="D7037" s="5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  <c r="X7037" s="1"/>
      <c r="Y7037" s="1"/>
      <c r="Z7037" s="1"/>
      <c r="AA7037" s="1"/>
    </row>
    <row r="7038" spans="1:27" ht="38" customHeight="1">
      <c r="A7038" s="5"/>
      <c r="B7038" s="5"/>
      <c r="C7038" s="5"/>
      <c r="D7038" s="5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  <c r="X7038" s="1"/>
      <c r="Y7038" s="1"/>
      <c r="Z7038" s="1"/>
      <c r="AA7038" s="1"/>
    </row>
    <row r="7039" spans="1:27" ht="38" customHeight="1">
      <c r="A7039" s="5"/>
      <c r="B7039" s="5"/>
      <c r="C7039" s="5"/>
      <c r="D7039" s="5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  <c r="X7039" s="1"/>
      <c r="Y7039" s="1"/>
      <c r="Z7039" s="1"/>
      <c r="AA7039" s="1"/>
    </row>
    <row r="7040" spans="1:27" ht="38" customHeight="1">
      <c r="A7040" s="5"/>
      <c r="B7040" s="5"/>
      <c r="C7040" s="5"/>
      <c r="D7040" s="5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  <c r="X7040" s="1"/>
      <c r="Y7040" s="1"/>
      <c r="Z7040" s="1"/>
      <c r="AA7040" s="1"/>
    </row>
    <row r="7041" spans="1:27" ht="38" customHeight="1">
      <c r="A7041" s="5"/>
      <c r="B7041" s="5"/>
      <c r="C7041" s="5"/>
      <c r="D7041" s="5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  <c r="X7041" s="1"/>
      <c r="Y7041" s="1"/>
      <c r="Z7041" s="1"/>
      <c r="AA7041" s="1"/>
    </row>
    <row r="7042" spans="1:27" ht="38" customHeight="1">
      <c r="A7042" s="5"/>
      <c r="B7042" s="5"/>
      <c r="C7042" s="5"/>
      <c r="D7042" s="5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  <c r="X7042" s="1"/>
      <c r="Y7042" s="1"/>
      <c r="Z7042" s="1"/>
      <c r="AA7042" s="1"/>
    </row>
    <row r="7043" spans="1:27" ht="38" customHeight="1">
      <c r="A7043" s="5"/>
      <c r="B7043" s="5"/>
      <c r="C7043" s="5"/>
      <c r="D7043" s="5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  <c r="X7043" s="1"/>
      <c r="Y7043" s="1"/>
      <c r="Z7043" s="1"/>
      <c r="AA7043" s="1"/>
    </row>
    <row r="7044" spans="1:27" ht="38" customHeight="1">
      <c r="A7044" s="5"/>
      <c r="B7044" s="5"/>
      <c r="C7044" s="5"/>
      <c r="D7044" s="5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  <c r="X7044" s="1"/>
      <c r="Y7044" s="1"/>
      <c r="Z7044" s="1"/>
      <c r="AA7044" s="1"/>
    </row>
    <row r="7045" spans="1:27" ht="38" customHeight="1">
      <c r="A7045" s="5"/>
      <c r="B7045" s="5"/>
      <c r="C7045" s="5"/>
      <c r="D7045" s="5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  <c r="X7045" s="1"/>
      <c r="Y7045" s="1"/>
      <c r="Z7045" s="1"/>
      <c r="AA7045" s="1"/>
    </row>
    <row r="7046" spans="1:27" ht="38" customHeight="1">
      <c r="A7046" s="5"/>
      <c r="B7046" s="5"/>
      <c r="C7046" s="5"/>
      <c r="D7046" s="5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  <c r="X7046" s="1"/>
      <c r="Y7046" s="1"/>
      <c r="Z7046" s="1"/>
      <c r="AA7046" s="1"/>
    </row>
    <row r="7047" spans="1:27" ht="38" customHeight="1">
      <c r="A7047" s="5"/>
      <c r="B7047" s="5"/>
      <c r="C7047" s="5"/>
      <c r="D7047" s="5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  <c r="X7047" s="1"/>
      <c r="Y7047" s="1"/>
      <c r="Z7047" s="1"/>
      <c r="AA7047" s="1"/>
    </row>
    <row r="7048" spans="1:27" ht="38" customHeight="1">
      <c r="A7048" s="5"/>
      <c r="B7048" s="5"/>
      <c r="C7048" s="5"/>
      <c r="D7048" s="5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  <c r="X7048" s="1"/>
      <c r="Y7048" s="1"/>
      <c r="Z7048" s="1"/>
      <c r="AA7048" s="1"/>
    </row>
    <row r="7049" spans="1:27" ht="38" customHeight="1">
      <c r="A7049" s="5"/>
      <c r="B7049" s="5"/>
      <c r="C7049" s="5"/>
      <c r="D7049" s="5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  <c r="X7049" s="1"/>
      <c r="Y7049" s="1"/>
      <c r="Z7049" s="1"/>
      <c r="AA7049" s="1"/>
    </row>
    <row r="7050" spans="1:27" ht="38" customHeight="1">
      <c r="A7050" s="5"/>
      <c r="B7050" s="5"/>
      <c r="C7050" s="5"/>
      <c r="D7050" s="5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  <c r="X7050" s="1"/>
      <c r="Y7050" s="1"/>
      <c r="Z7050" s="1"/>
      <c r="AA7050" s="1"/>
    </row>
    <row r="7051" spans="1:27" ht="38" customHeight="1">
      <c r="A7051" s="5"/>
      <c r="B7051" s="5"/>
      <c r="C7051" s="5"/>
      <c r="D7051" s="5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  <c r="X7051" s="1"/>
      <c r="Y7051" s="1"/>
      <c r="Z7051" s="1"/>
      <c r="AA7051" s="1"/>
    </row>
    <row r="7052" spans="1:27" ht="38" customHeight="1">
      <c r="A7052" s="5"/>
      <c r="B7052" s="5"/>
      <c r="C7052" s="5"/>
      <c r="D7052" s="5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  <c r="X7052" s="1"/>
      <c r="Y7052" s="1"/>
      <c r="Z7052" s="1"/>
      <c r="AA7052" s="1"/>
    </row>
    <row r="7053" spans="1:27" ht="38" customHeight="1">
      <c r="A7053" s="5"/>
      <c r="B7053" s="5"/>
      <c r="C7053" s="5"/>
      <c r="D7053" s="5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  <c r="X7053" s="1"/>
      <c r="Y7053" s="1"/>
      <c r="Z7053" s="1"/>
      <c r="AA7053" s="1"/>
    </row>
    <row r="7054" spans="1:27" ht="38" customHeight="1">
      <c r="A7054" s="5"/>
      <c r="B7054" s="5"/>
      <c r="C7054" s="5"/>
      <c r="D7054" s="5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  <c r="X7054" s="1"/>
      <c r="Y7054" s="1"/>
      <c r="Z7054" s="1"/>
      <c r="AA7054" s="1"/>
    </row>
    <row r="7055" spans="1:27" ht="38" customHeight="1">
      <c r="A7055" s="5"/>
      <c r="B7055" s="5"/>
      <c r="C7055" s="5"/>
      <c r="D7055" s="5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  <c r="X7055" s="1"/>
      <c r="Y7055" s="1"/>
      <c r="Z7055" s="1"/>
      <c r="AA7055" s="1"/>
    </row>
    <row r="7056" spans="1:27" ht="38" customHeight="1">
      <c r="A7056" s="5"/>
      <c r="B7056" s="5"/>
      <c r="C7056" s="5"/>
      <c r="D7056" s="5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  <c r="X7056" s="1"/>
      <c r="Y7056" s="1"/>
      <c r="Z7056" s="1"/>
      <c r="AA7056" s="1"/>
    </row>
    <row r="7057" spans="1:27" ht="38" customHeight="1">
      <c r="A7057" s="5"/>
      <c r="B7057" s="5"/>
      <c r="C7057" s="5"/>
      <c r="D7057" s="5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  <c r="X7057" s="1"/>
      <c r="Y7057" s="1"/>
      <c r="Z7057" s="1"/>
      <c r="AA7057" s="1"/>
    </row>
    <row r="7058" spans="1:27" ht="38" customHeight="1">
      <c r="A7058" s="5"/>
      <c r="B7058" s="5"/>
      <c r="C7058" s="5"/>
      <c r="D7058" s="5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  <c r="X7058" s="1"/>
      <c r="Y7058" s="1"/>
      <c r="Z7058" s="1"/>
      <c r="AA7058" s="1"/>
    </row>
    <row r="7059" spans="1:27" ht="38" customHeight="1">
      <c r="A7059" s="5"/>
      <c r="B7059" s="5"/>
      <c r="C7059" s="5"/>
      <c r="D7059" s="5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  <c r="X7059" s="1"/>
      <c r="Y7059" s="1"/>
      <c r="Z7059" s="1"/>
      <c r="AA7059" s="1"/>
    </row>
    <row r="7060" spans="1:27" ht="38" customHeight="1">
      <c r="A7060" s="5"/>
      <c r="B7060" s="5"/>
      <c r="C7060" s="5"/>
      <c r="D7060" s="5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  <c r="X7060" s="1"/>
      <c r="Y7060" s="1"/>
      <c r="Z7060" s="1"/>
      <c r="AA7060" s="1"/>
    </row>
    <row r="7061" spans="1:27" ht="38" customHeight="1">
      <c r="A7061" s="5"/>
      <c r="B7061" s="5"/>
      <c r="C7061" s="5"/>
      <c r="D7061" s="5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  <c r="X7061" s="1"/>
      <c r="Y7061" s="1"/>
      <c r="Z7061" s="1"/>
      <c r="AA7061" s="1"/>
    </row>
    <row r="7062" spans="1:27" ht="38" customHeight="1">
      <c r="A7062" s="5"/>
      <c r="B7062" s="5"/>
      <c r="C7062" s="5"/>
      <c r="D7062" s="5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  <c r="X7062" s="1"/>
      <c r="Y7062" s="1"/>
      <c r="Z7062" s="1"/>
      <c r="AA7062" s="1"/>
    </row>
    <row r="7063" spans="1:27" ht="38" customHeight="1">
      <c r="A7063" s="5"/>
      <c r="B7063" s="5"/>
      <c r="C7063" s="5"/>
      <c r="D7063" s="5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  <c r="X7063" s="1"/>
      <c r="Y7063" s="1"/>
      <c r="Z7063" s="1"/>
      <c r="AA7063" s="1"/>
    </row>
    <row r="7064" spans="1:27" ht="38" customHeight="1">
      <c r="A7064" s="5"/>
      <c r="B7064" s="5"/>
      <c r="C7064" s="5"/>
      <c r="D7064" s="5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  <c r="X7064" s="1"/>
      <c r="Y7064" s="1"/>
      <c r="Z7064" s="1"/>
      <c r="AA7064" s="1"/>
    </row>
    <row r="7065" spans="1:27" ht="38" customHeight="1">
      <c r="A7065" s="5"/>
      <c r="B7065" s="5"/>
      <c r="C7065" s="5"/>
      <c r="D7065" s="5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  <c r="X7065" s="1"/>
      <c r="Y7065" s="1"/>
      <c r="Z7065" s="1"/>
      <c r="AA7065" s="1"/>
    </row>
    <row r="7066" spans="1:27" ht="38" customHeight="1">
      <c r="A7066" s="5"/>
      <c r="B7066" s="5"/>
      <c r="C7066" s="5"/>
      <c r="D7066" s="5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  <c r="X7066" s="1"/>
      <c r="Y7066" s="1"/>
      <c r="Z7066" s="1"/>
      <c r="AA7066" s="1"/>
    </row>
    <row r="7067" spans="1:27" ht="38" customHeight="1">
      <c r="A7067" s="5"/>
      <c r="B7067" s="5"/>
      <c r="C7067" s="5"/>
      <c r="D7067" s="5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  <c r="X7067" s="1"/>
      <c r="Y7067" s="1"/>
      <c r="Z7067" s="1"/>
      <c r="AA7067" s="1"/>
    </row>
    <row r="7068" spans="1:27" ht="38" customHeight="1">
      <c r="A7068" s="5"/>
      <c r="B7068" s="5"/>
      <c r="C7068" s="5"/>
      <c r="D7068" s="5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  <c r="X7068" s="1"/>
      <c r="Y7068" s="1"/>
      <c r="Z7068" s="1"/>
      <c r="AA7068" s="1"/>
    </row>
    <row r="7069" spans="1:27" ht="38" customHeight="1">
      <c r="A7069" s="5"/>
      <c r="B7069" s="5"/>
      <c r="C7069" s="5"/>
      <c r="D7069" s="5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  <c r="X7069" s="1"/>
      <c r="Y7069" s="1"/>
      <c r="Z7069" s="1"/>
      <c r="AA7069" s="1"/>
    </row>
    <row r="7070" spans="1:27" ht="38" customHeight="1">
      <c r="A7070" s="5"/>
      <c r="B7070" s="5"/>
      <c r="C7070" s="5"/>
      <c r="D7070" s="5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  <c r="X7070" s="1"/>
      <c r="Y7070" s="1"/>
      <c r="Z7070" s="1"/>
      <c r="AA7070" s="1"/>
    </row>
    <row r="7071" spans="1:27" ht="38" customHeight="1">
      <c r="A7071" s="5"/>
      <c r="B7071" s="5"/>
      <c r="C7071" s="5"/>
      <c r="D7071" s="5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  <c r="X7071" s="1"/>
      <c r="Y7071" s="1"/>
      <c r="Z7071" s="1"/>
      <c r="AA7071" s="1"/>
    </row>
    <row r="7072" spans="1:27" ht="38" customHeight="1">
      <c r="A7072" s="5"/>
      <c r="B7072" s="5"/>
      <c r="C7072" s="5"/>
      <c r="D7072" s="5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  <c r="X7072" s="1"/>
      <c r="Y7072" s="1"/>
      <c r="Z7072" s="1"/>
      <c r="AA7072" s="1"/>
    </row>
    <row r="7073" spans="1:27" ht="38" customHeight="1">
      <c r="A7073" s="5"/>
      <c r="B7073" s="5"/>
      <c r="C7073" s="5"/>
      <c r="D7073" s="5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  <c r="X7073" s="1"/>
      <c r="Y7073" s="1"/>
      <c r="Z7073" s="1"/>
      <c r="AA7073" s="1"/>
    </row>
    <row r="7074" spans="1:27" ht="38" customHeight="1">
      <c r="A7074" s="5"/>
      <c r="B7074" s="5"/>
      <c r="C7074" s="5"/>
      <c r="D7074" s="5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  <c r="X7074" s="1"/>
      <c r="Y7074" s="1"/>
      <c r="Z7074" s="1"/>
      <c r="AA7074" s="1"/>
    </row>
    <row r="7075" spans="1:27" ht="38" customHeight="1">
      <c r="A7075" s="5"/>
      <c r="B7075" s="5"/>
      <c r="C7075" s="5"/>
      <c r="D7075" s="5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  <c r="X7075" s="1"/>
      <c r="Y7075" s="1"/>
      <c r="Z7075" s="1"/>
      <c r="AA7075" s="1"/>
    </row>
    <row r="7076" spans="1:27" ht="38" customHeight="1">
      <c r="A7076" s="5"/>
      <c r="B7076" s="5"/>
      <c r="C7076" s="5"/>
      <c r="D7076" s="5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  <c r="X7076" s="1"/>
      <c r="Y7076" s="1"/>
      <c r="Z7076" s="1"/>
      <c r="AA7076" s="1"/>
    </row>
    <row r="7077" spans="1:27" ht="38" customHeight="1">
      <c r="A7077" s="5"/>
      <c r="B7077" s="5"/>
      <c r="C7077" s="5"/>
      <c r="D7077" s="5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  <c r="X7077" s="1"/>
      <c r="Y7077" s="1"/>
      <c r="Z7077" s="1"/>
      <c r="AA7077" s="1"/>
    </row>
    <row r="7078" spans="1:27" ht="38" customHeight="1">
      <c r="A7078" s="5"/>
      <c r="B7078" s="5"/>
      <c r="C7078" s="5"/>
      <c r="D7078" s="5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  <c r="X7078" s="1"/>
      <c r="Y7078" s="1"/>
      <c r="Z7078" s="1"/>
      <c r="AA7078" s="1"/>
    </row>
    <row r="7079" spans="1:27" ht="38" customHeight="1">
      <c r="A7079" s="5"/>
      <c r="B7079" s="5"/>
      <c r="C7079" s="5"/>
      <c r="D7079" s="5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  <c r="X7079" s="1"/>
      <c r="Y7079" s="1"/>
      <c r="Z7079" s="1"/>
      <c r="AA7079" s="1"/>
    </row>
    <row r="7080" spans="1:27" ht="38" customHeight="1">
      <c r="A7080" s="5"/>
      <c r="B7080" s="5"/>
      <c r="C7080" s="5"/>
      <c r="D7080" s="5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  <c r="X7080" s="1"/>
      <c r="Y7080" s="1"/>
      <c r="Z7080" s="1"/>
      <c r="AA7080" s="1"/>
    </row>
    <row r="7081" spans="1:27" ht="38" customHeight="1">
      <c r="A7081" s="5"/>
      <c r="B7081" s="5"/>
      <c r="C7081" s="5"/>
      <c r="D7081" s="5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  <c r="X7081" s="1"/>
      <c r="Y7081" s="1"/>
      <c r="Z7081" s="1"/>
      <c r="AA7081" s="1"/>
    </row>
    <row r="7082" spans="1:27" ht="38" customHeight="1">
      <c r="A7082" s="5"/>
      <c r="B7082" s="5"/>
      <c r="C7082" s="5"/>
      <c r="D7082" s="5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  <c r="X7082" s="1"/>
      <c r="Y7082" s="1"/>
      <c r="Z7082" s="1"/>
      <c r="AA7082" s="1"/>
    </row>
    <row r="7083" spans="1:27" ht="38" customHeight="1">
      <c r="A7083" s="5"/>
      <c r="B7083" s="5"/>
      <c r="C7083" s="5"/>
      <c r="D7083" s="5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  <c r="X7083" s="1"/>
      <c r="Y7083" s="1"/>
      <c r="Z7083" s="1"/>
      <c r="AA7083" s="1"/>
    </row>
    <row r="7084" spans="1:27" ht="38" customHeight="1">
      <c r="A7084" s="5"/>
      <c r="B7084" s="5"/>
      <c r="C7084" s="5"/>
      <c r="D7084" s="5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  <c r="X7084" s="1"/>
      <c r="Y7084" s="1"/>
      <c r="Z7084" s="1"/>
      <c r="AA7084" s="1"/>
    </row>
    <row r="7085" spans="1:27" ht="38" customHeight="1">
      <c r="A7085" s="5"/>
      <c r="B7085" s="5"/>
      <c r="C7085" s="5"/>
      <c r="D7085" s="5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  <c r="X7085" s="1"/>
      <c r="Y7085" s="1"/>
      <c r="Z7085" s="1"/>
      <c r="AA7085" s="1"/>
    </row>
    <row r="7086" spans="1:27" ht="38" customHeight="1">
      <c r="A7086" s="5"/>
      <c r="B7086" s="5"/>
      <c r="C7086" s="5"/>
      <c r="D7086" s="5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  <c r="X7086" s="1"/>
      <c r="Y7086" s="1"/>
      <c r="Z7086" s="1"/>
      <c r="AA7086" s="1"/>
    </row>
    <row r="7087" spans="1:27" ht="38" customHeight="1">
      <c r="A7087" s="5"/>
      <c r="B7087" s="5"/>
      <c r="C7087" s="5"/>
      <c r="D7087" s="5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  <c r="X7087" s="1"/>
      <c r="Y7087" s="1"/>
      <c r="Z7087" s="1"/>
      <c r="AA7087" s="1"/>
    </row>
    <row r="7088" spans="1:27" ht="38" customHeight="1">
      <c r="A7088" s="5"/>
      <c r="B7088" s="5"/>
      <c r="C7088" s="5"/>
      <c r="D7088" s="5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  <c r="X7088" s="1"/>
      <c r="Y7088" s="1"/>
      <c r="Z7088" s="1"/>
      <c r="AA7088" s="1"/>
    </row>
    <row r="7089" spans="1:27" ht="38" customHeight="1">
      <c r="A7089" s="5"/>
      <c r="B7089" s="5"/>
      <c r="C7089" s="5"/>
      <c r="D7089" s="5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  <c r="X7089" s="1"/>
      <c r="Y7089" s="1"/>
      <c r="Z7089" s="1"/>
      <c r="AA7089" s="1"/>
    </row>
    <row r="7090" spans="1:27" ht="38" customHeight="1">
      <c r="A7090" s="5"/>
      <c r="B7090" s="5"/>
      <c r="C7090" s="5"/>
      <c r="D7090" s="5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  <c r="X7090" s="1"/>
      <c r="Y7090" s="1"/>
      <c r="Z7090" s="1"/>
      <c r="AA7090" s="1"/>
    </row>
    <row r="7091" spans="1:27" ht="38" customHeight="1">
      <c r="A7091" s="5"/>
      <c r="B7091" s="5"/>
      <c r="C7091" s="5"/>
      <c r="D7091" s="5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  <c r="X7091" s="1"/>
      <c r="Y7091" s="1"/>
      <c r="Z7091" s="1"/>
      <c r="AA7091" s="1"/>
    </row>
    <row r="7092" spans="1:27" ht="38" customHeight="1">
      <c r="A7092" s="5"/>
      <c r="B7092" s="5"/>
      <c r="C7092" s="5"/>
      <c r="D7092" s="5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  <c r="X7092" s="1"/>
      <c r="Y7092" s="1"/>
      <c r="Z7092" s="1"/>
      <c r="AA7092" s="1"/>
    </row>
    <row r="7093" spans="1:27" ht="38" customHeight="1">
      <c r="A7093" s="5"/>
      <c r="B7093" s="5"/>
      <c r="C7093" s="5"/>
      <c r="D7093" s="5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  <c r="X7093" s="1"/>
      <c r="Y7093" s="1"/>
      <c r="Z7093" s="1"/>
      <c r="AA7093" s="1"/>
    </row>
    <row r="7094" spans="1:27" ht="38" customHeight="1">
      <c r="A7094" s="5"/>
      <c r="B7094" s="5"/>
      <c r="C7094" s="5"/>
      <c r="D7094" s="5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  <c r="X7094" s="1"/>
      <c r="Y7094" s="1"/>
      <c r="Z7094" s="1"/>
      <c r="AA7094" s="1"/>
    </row>
    <row r="7095" spans="1:27" ht="38" customHeight="1">
      <c r="A7095" s="5"/>
      <c r="B7095" s="5"/>
      <c r="C7095" s="5"/>
      <c r="D7095" s="5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  <c r="X7095" s="1"/>
      <c r="Y7095" s="1"/>
      <c r="Z7095" s="1"/>
      <c r="AA7095" s="1"/>
    </row>
    <row r="7096" spans="1:27" ht="38" customHeight="1">
      <c r="A7096" s="5"/>
      <c r="B7096" s="5"/>
      <c r="C7096" s="5"/>
      <c r="D7096" s="5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  <c r="X7096" s="1"/>
      <c r="Y7096" s="1"/>
      <c r="Z7096" s="1"/>
      <c r="AA7096" s="1"/>
    </row>
    <row r="7097" spans="1:27" ht="38" customHeight="1">
      <c r="A7097" s="5"/>
      <c r="B7097" s="5"/>
      <c r="C7097" s="5"/>
      <c r="D7097" s="5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  <c r="X7097" s="1"/>
      <c r="Y7097" s="1"/>
      <c r="Z7097" s="1"/>
      <c r="AA7097" s="1"/>
    </row>
    <row r="7098" spans="1:27" ht="38" customHeight="1">
      <c r="A7098" s="5"/>
      <c r="B7098" s="5"/>
      <c r="C7098" s="5"/>
      <c r="D7098" s="5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  <c r="X7098" s="1"/>
      <c r="Y7098" s="1"/>
      <c r="Z7098" s="1"/>
      <c r="AA7098" s="1"/>
    </row>
    <row r="7099" spans="1:27" ht="38" customHeight="1">
      <c r="A7099" s="5"/>
      <c r="B7099" s="5"/>
      <c r="C7099" s="5"/>
      <c r="D7099" s="5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  <c r="X7099" s="1"/>
      <c r="Y7099" s="1"/>
      <c r="Z7099" s="1"/>
      <c r="AA7099" s="1"/>
    </row>
    <row r="7100" spans="1:27" ht="38" customHeight="1">
      <c r="A7100" s="5"/>
      <c r="B7100" s="5"/>
      <c r="C7100" s="5"/>
      <c r="D7100" s="5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  <c r="X7100" s="1"/>
      <c r="Y7100" s="1"/>
      <c r="Z7100" s="1"/>
      <c r="AA7100" s="1"/>
    </row>
    <row r="7101" spans="1:27" ht="38" customHeight="1">
      <c r="A7101" s="5"/>
      <c r="B7101" s="5"/>
      <c r="C7101" s="5"/>
      <c r="D7101" s="5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  <c r="X7101" s="1"/>
      <c r="Y7101" s="1"/>
      <c r="Z7101" s="1"/>
      <c r="AA7101" s="1"/>
    </row>
    <row r="7102" spans="1:27" ht="38" customHeight="1">
      <c r="A7102" s="5"/>
      <c r="B7102" s="5"/>
      <c r="C7102" s="5"/>
      <c r="D7102" s="5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  <c r="X7102" s="1"/>
      <c r="Y7102" s="1"/>
      <c r="Z7102" s="1"/>
      <c r="AA7102" s="1"/>
    </row>
    <row r="7103" spans="1:27" ht="38" customHeight="1">
      <c r="A7103" s="5"/>
      <c r="B7103" s="5"/>
      <c r="C7103" s="5"/>
      <c r="D7103" s="5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  <c r="X7103" s="1"/>
      <c r="Y7103" s="1"/>
      <c r="Z7103" s="1"/>
      <c r="AA7103" s="1"/>
    </row>
    <row r="7104" spans="1:27" ht="38" customHeight="1">
      <c r="A7104" s="5"/>
      <c r="B7104" s="5"/>
      <c r="C7104" s="5"/>
      <c r="D7104" s="5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  <c r="X7104" s="1"/>
      <c r="Y7104" s="1"/>
      <c r="Z7104" s="1"/>
      <c r="AA7104" s="1"/>
    </row>
    <row r="7105" spans="1:27" ht="38" customHeight="1">
      <c r="A7105" s="5"/>
      <c r="B7105" s="5"/>
      <c r="C7105" s="5"/>
      <c r="D7105" s="5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  <c r="W7105" s="1"/>
      <c r="X7105" s="1"/>
      <c r="Y7105" s="1"/>
      <c r="Z7105" s="1"/>
      <c r="AA7105" s="1"/>
    </row>
    <row r="7106" spans="1:27" ht="38" customHeight="1">
      <c r="A7106" s="5"/>
      <c r="B7106" s="5"/>
      <c r="C7106" s="5"/>
      <c r="D7106" s="5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  <c r="W7106" s="1"/>
      <c r="X7106" s="1"/>
      <c r="Y7106" s="1"/>
      <c r="Z7106" s="1"/>
      <c r="AA7106" s="1"/>
    </row>
    <row r="7107" spans="1:27" ht="38" customHeight="1">
      <c r="A7107" s="5"/>
      <c r="B7107" s="5"/>
      <c r="C7107" s="5"/>
      <c r="D7107" s="5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  <c r="W7107" s="1"/>
      <c r="X7107" s="1"/>
      <c r="Y7107" s="1"/>
      <c r="Z7107" s="1"/>
      <c r="AA7107" s="1"/>
    </row>
    <row r="7108" spans="1:27" ht="38" customHeight="1">
      <c r="A7108" s="5"/>
      <c r="B7108" s="5"/>
      <c r="C7108" s="5"/>
      <c r="D7108" s="5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  <c r="W7108" s="1"/>
      <c r="X7108" s="1"/>
      <c r="Y7108" s="1"/>
      <c r="Z7108" s="1"/>
      <c r="AA7108" s="1"/>
    </row>
    <row r="7109" spans="1:27" ht="38" customHeight="1">
      <c r="A7109" s="5"/>
      <c r="B7109" s="5"/>
      <c r="C7109" s="5"/>
      <c r="D7109" s="5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  <c r="W7109" s="1"/>
      <c r="X7109" s="1"/>
      <c r="Y7109" s="1"/>
      <c r="Z7109" s="1"/>
      <c r="AA7109" s="1"/>
    </row>
    <row r="7110" spans="1:27" ht="38" customHeight="1">
      <c r="A7110" s="5"/>
      <c r="B7110" s="5"/>
      <c r="C7110" s="5"/>
      <c r="D7110" s="5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  <c r="W7110" s="1"/>
      <c r="X7110" s="1"/>
      <c r="Y7110" s="1"/>
      <c r="Z7110" s="1"/>
      <c r="AA7110" s="1"/>
    </row>
    <row r="7111" spans="1:27" ht="38" customHeight="1">
      <c r="A7111" s="5"/>
      <c r="B7111" s="5"/>
      <c r="C7111" s="5"/>
      <c r="D7111" s="5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  <c r="W7111" s="1"/>
      <c r="X7111" s="1"/>
      <c r="Y7111" s="1"/>
      <c r="Z7111" s="1"/>
      <c r="AA7111" s="1"/>
    </row>
    <row r="7112" spans="1:27" ht="38" customHeight="1">
      <c r="A7112" s="5"/>
      <c r="B7112" s="5"/>
      <c r="C7112" s="5"/>
      <c r="D7112" s="5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  <c r="W7112" s="1"/>
      <c r="X7112" s="1"/>
      <c r="Y7112" s="1"/>
      <c r="Z7112" s="1"/>
      <c r="AA7112" s="1"/>
    </row>
    <row r="7113" spans="1:27" ht="38" customHeight="1">
      <c r="A7113" s="5"/>
      <c r="B7113" s="5"/>
      <c r="C7113" s="5"/>
      <c r="D7113" s="5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  <c r="W7113" s="1"/>
      <c r="X7113" s="1"/>
      <c r="Y7113" s="1"/>
      <c r="Z7113" s="1"/>
      <c r="AA7113" s="1"/>
    </row>
    <row r="7114" spans="1:27" ht="38" customHeight="1">
      <c r="A7114" s="5"/>
      <c r="B7114" s="5"/>
      <c r="C7114" s="5"/>
      <c r="D7114" s="5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  <c r="W7114" s="1"/>
      <c r="X7114" s="1"/>
      <c r="Y7114" s="1"/>
      <c r="Z7114" s="1"/>
      <c r="AA7114" s="1"/>
    </row>
    <row r="7115" spans="1:27" ht="38" customHeight="1">
      <c r="A7115" s="5"/>
      <c r="B7115" s="5"/>
      <c r="C7115" s="5"/>
      <c r="D7115" s="5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  <c r="W7115" s="1"/>
      <c r="X7115" s="1"/>
      <c r="Y7115" s="1"/>
      <c r="Z7115" s="1"/>
      <c r="AA7115" s="1"/>
    </row>
    <row r="7116" spans="1:27" ht="38" customHeight="1">
      <c r="A7116" s="5"/>
      <c r="B7116" s="5"/>
      <c r="C7116" s="5"/>
      <c r="D7116" s="5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  <c r="W7116" s="1"/>
      <c r="X7116" s="1"/>
      <c r="Y7116" s="1"/>
      <c r="Z7116" s="1"/>
      <c r="AA7116" s="1"/>
    </row>
    <row r="7117" spans="1:27" ht="38" customHeight="1">
      <c r="A7117" s="5"/>
      <c r="B7117" s="5"/>
      <c r="C7117" s="5"/>
      <c r="D7117" s="5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  <c r="W7117" s="1"/>
      <c r="X7117" s="1"/>
      <c r="Y7117" s="1"/>
      <c r="Z7117" s="1"/>
      <c r="AA7117" s="1"/>
    </row>
    <row r="7118" spans="1:27" ht="38" customHeight="1">
      <c r="A7118" s="5"/>
      <c r="B7118" s="5"/>
      <c r="C7118" s="5"/>
      <c r="D7118" s="5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  <c r="W7118" s="1"/>
      <c r="X7118" s="1"/>
      <c r="Y7118" s="1"/>
      <c r="Z7118" s="1"/>
      <c r="AA7118" s="1"/>
    </row>
    <row r="7119" spans="1:27" ht="38" customHeight="1">
      <c r="A7119" s="5"/>
      <c r="B7119" s="5"/>
      <c r="C7119" s="5"/>
      <c r="D7119" s="5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  <c r="W7119" s="1"/>
      <c r="X7119" s="1"/>
      <c r="Y7119" s="1"/>
      <c r="Z7119" s="1"/>
      <c r="AA7119" s="1"/>
    </row>
    <row r="7120" spans="1:27" ht="38" customHeight="1">
      <c r="A7120" s="5"/>
      <c r="B7120" s="5"/>
      <c r="C7120" s="5"/>
      <c r="D7120" s="5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  <c r="W7120" s="1"/>
      <c r="X7120" s="1"/>
      <c r="Y7120" s="1"/>
      <c r="Z7120" s="1"/>
      <c r="AA7120" s="1"/>
    </row>
    <row r="7121" spans="1:27" ht="38" customHeight="1">
      <c r="A7121" s="5"/>
      <c r="B7121" s="5"/>
      <c r="C7121" s="5"/>
      <c r="D7121" s="5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  <c r="W7121" s="1"/>
      <c r="X7121" s="1"/>
      <c r="Y7121" s="1"/>
      <c r="Z7121" s="1"/>
      <c r="AA7121" s="1"/>
    </row>
    <row r="7122" spans="1:27" ht="38" customHeight="1">
      <c r="A7122" s="5"/>
      <c r="B7122" s="5"/>
      <c r="C7122" s="5"/>
      <c r="D7122" s="5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  <c r="W7122" s="1"/>
      <c r="X7122" s="1"/>
      <c r="Y7122" s="1"/>
      <c r="Z7122" s="1"/>
      <c r="AA7122" s="1"/>
    </row>
    <row r="7123" spans="1:27" ht="38" customHeight="1">
      <c r="A7123" s="5"/>
      <c r="B7123" s="5"/>
      <c r="C7123" s="5"/>
      <c r="D7123" s="5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  <c r="W7123" s="1"/>
      <c r="X7123" s="1"/>
      <c r="Y7123" s="1"/>
      <c r="Z7123" s="1"/>
      <c r="AA7123" s="1"/>
    </row>
    <row r="7124" spans="1:27" ht="38" customHeight="1">
      <c r="A7124" s="5"/>
      <c r="B7124" s="5"/>
      <c r="C7124" s="5"/>
      <c r="D7124" s="5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  <c r="W7124" s="1"/>
      <c r="X7124" s="1"/>
      <c r="Y7124" s="1"/>
      <c r="Z7124" s="1"/>
      <c r="AA7124" s="1"/>
    </row>
    <row r="7125" spans="1:27" ht="38" customHeight="1">
      <c r="A7125" s="5"/>
      <c r="B7125" s="5"/>
      <c r="C7125" s="5"/>
      <c r="D7125" s="5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  <c r="W7125" s="1"/>
      <c r="X7125" s="1"/>
      <c r="Y7125" s="1"/>
      <c r="Z7125" s="1"/>
      <c r="AA7125" s="1"/>
    </row>
    <row r="7126" spans="1:27" ht="38" customHeight="1">
      <c r="A7126" s="5"/>
      <c r="B7126" s="5"/>
      <c r="C7126" s="5"/>
      <c r="D7126" s="5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  <c r="W7126" s="1"/>
      <c r="X7126" s="1"/>
      <c r="Y7126" s="1"/>
      <c r="Z7126" s="1"/>
      <c r="AA7126" s="1"/>
    </row>
    <row r="7127" spans="1:27" ht="38" customHeight="1">
      <c r="A7127" s="5"/>
      <c r="B7127" s="5"/>
      <c r="C7127" s="5"/>
      <c r="D7127" s="5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  <c r="W7127" s="1"/>
      <c r="X7127" s="1"/>
      <c r="Y7127" s="1"/>
      <c r="Z7127" s="1"/>
      <c r="AA7127" s="1"/>
    </row>
    <row r="7128" spans="1:27" ht="38" customHeight="1">
      <c r="A7128" s="5"/>
      <c r="B7128" s="5"/>
      <c r="C7128" s="5"/>
      <c r="D7128" s="5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  <c r="W7128" s="1"/>
      <c r="X7128" s="1"/>
      <c r="Y7128" s="1"/>
      <c r="Z7128" s="1"/>
      <c r="AA7128" s="1"/>
    </row>
    <row r="7129" spans="1:27" ht="38" customHeight="1">
      <c r="A7129" s="5"/>
      <c r="B7129" s="5"/>
      <c r="C7129" s="5"/>
      <c r="D7129" s="5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  <c r="X7129" s="1"/>
      <c r="Y7129" s="1"/>
      <c r="Z7129" s="1"/>
      <c r="AA7129" s="1"/>
    </row>
    <row r="7130" spans="1:27" ht="38" customHeight="1">
      <c r="A7130" s="5"/>
      <c r="B7130" s="5"/>
      <c r="C7130" s="5"/>
      <c r="D7130" s="5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  <c r="X7130" s="1"/>
      <c r="Y7130" s="1"/>
      <c r="Z7130" s="1"/>
      <c r="AA7130" s="1"/>
    </row>
    <row r="7131" spans="1:27" ht="38" customHeight="1">
      <c r="A7131" s="5"/>
      <c r="B7131" s="5"/>
      <c r="C7131" s="5"/>
      <c r="D7131" s="5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  <c r="X7131" s="1"/>
      <c r="Y7131" s="1"/>
      <c r="Z7131" s="1"/>
      <c r="AA7131" s="1"/>
    </row>
    <row r="7132" spans="1:27" ht="38" customHeight="1">
      <c r="A7132" s="5"/>
      <c r="B7132" s="5"/>
      <c r="C7132" s="5"/>
      <c r="D7132" s="5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  <c r="X7132" s="1"/>
      <c r="Y7132" s="1"/>
      <c r="Z7132" s="1"/>
      <c r="AA7132" s="1"/>
    </row>
    <row r="7133" spans="1:27" ht="38" customHeight="1">
      <c r="A7133" s="5"/>
      <c r="B7133" s="5"/>
      <c r="C7133" s="5"/>
      <c r="D7133" s="5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  <c r="X7133" s="1"/>
      <c r="Y7133" s="1"/>
      <c r="Z7133" s="1"/>
      <c r="AA7133" s="1"/>
    </row>
    <row r="7134" spans="1:27" ht="38" customHeight="1">
      <c r="A7134" s="5"/>
      <c r="B7134" s="5"/>
      <c r="C7134" s="5"/>
      <c r="D7134" s="5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  <c r="X7134" s="1"/>
      <c r="Y7134" s="1"/>
      <c r="Z7134" s="1"/>
      <c r="AA7134" s="1"/>
    </row>
    <row r="7135" spans="1:27" ht="38" customHeight="1">
      <c r="A7135" s="5"/>
      <c r="B7135" s="5"/>
      <c r="C7135" s="5"/>
      <c r="D7135" s="5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  <c r="X7135" s="1"/>
      <c r="Y7135" s="1"/>
      <c r="Z7135" s="1"/>
      <c r="AA7135" s="1"/>
    </row>
    <row r="7136" spans="1:27" ht="38" customHeight="1">
      <c r="A7136" s="5"/>
      <c r="B7136" s="5"/>
      <c r="C7136" s="5"/>
      <c r="D7136" s="5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  <c r="X7136" s="1"/>
      <c r="Y7136" s="1"/>
      <c r="Z7136" s="1"/>
      <c r="AA7136" s="1"/>
    </row>
    <row r="7137" spans="1:27" ht="38" customHeight="1">
      <c r="A7137" s="5"/>
      <c r="B7137" s="5"/>
      <c r="C7137" s="5"/>
      <c r="D7137" s="5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  <c r="X7137" s="1"/>
      <c r="Y7137" s="1"/>
      <c r="Z7137" s="1"/>
      <c r="AA7137" s="1"/>
    </row>
    <row r="7138" spans="1:27" ht="38" customHeight="1">
      <c r="A7138" s="5"/>
      <c r="B7138" s="5"/>
      <c r="C7138" s="5"/>
      <c r="D7138" s="5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  <c r="X7138" s="1"/>
      <c r="Y7138" s="1"/>
      <c r="Z7138" s="1"/>
      <c r="AA7138" s="1"/>
    </row>
    <row r="7139" spans="1:27" ht="38" customHeight="1">
      <c r="A7139" s="5"/>
      <c r="B7139" s="5"/>
      <c r="C7139" s="5"/>
      <c r="D7139" s="5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  <c r="X7139" s="1"/>
      <c r="Y7139" s="1"/>
      <c r="Z7139" s="1"/>
      <c r="AA7139" s="1"/>
    </row>
    <row r="7140" spans="1:27" ht="38" customHeight="1">
      <c r="A7140" s="5"/>
      <c r="B7140" s="5"/>
      <c r="C7140" s="5"/>
      <c r="D7140" s="5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  <c r="X7140" s="1"/>
      <c r="Y7140" s="1"/>
      <c r="Z7140" s="1"/>
      <c r="AA7140" s="1"/>
    </row>
    <row r="7141" spans="1:27" ht="38" customHeight="1">
      <c r="A7141" s="5"/>
      <c r="B7141" s="5"/>
      <c r="C7141" s="5"/>
      <c r="D7141" s="5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  <c r="X7141" s="1"/>
      <c r="Y7141" s="1"/>
      <c r="Z7141" s="1"/>
      <c r="AA7141" s="1"/>
    </row>
    <row r="7142" spans="1:27" ht="38" customHeight="1">
      <c r="A7142" s="5"/>
      <c r="B7142" s="5"/>
      <c r="C7142" s="5"/>
      <c r="D7142" s="5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  <c r="X7142" s="1"/>
      <c r="Y7142" s="1"/>
      <c r="Z7142" s="1"/>
      <c r="AA7142" s="1"/>
    </row>
    <row r="7143" spans="1:27" ht="38" customHeight="1">
      <c r="A7143" s="5"/>
      <c r="B7143" s="5"/>
      <c r="C7143" s="5"/>
      <c r="D7143" s="5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  <c r="X7143" s="1"/>
      <c r="Y7143" s="1"/>
      <c r="Z7143" s="1"/>
      <c r="AA7143" s="1"/>
    </row>
    <row r="7144" spans="1:27" ht="38" customHeight="1">
      <c r="A7144" s="5"/>
      <c r="B7144" s="5"/>
      <c r="C7144" s="5"/>
      <c r="D7144" s="5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  <c r="X7144" s="1"/>
      <c r="Y7144" s="1"/>
      <c r="Z7144" s="1"/>
      <c r="AA7144" s="1"/>
    </row>
    <row r="7145" spans="1:27" ht="38" customHeight="1">
      <c r="A7145" s="5"/>
      <c r="B7145" s="5"/>
      <c r="C7145" s="5"/>
      <c r="D7145" s="5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  <c r="X7145" s="1"/>
      <c r="Y7145" s="1"/>
      <c r="Z7145" s="1"/>
      <c r="AA7145" s="1"/>
    </row>
    <row r="7146" spans="1:27" ht="38" customHeight="1">
      <c r="A7146" s="5"/>
      <c r="B7146" s="5"/>
      <c r="C7146" s="5"/>
      <c r="D7146" s="5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  <c r="X7146" s="1"/>
      <c r="Y7146" s="1"/>
      <c r="Z7146" s="1"/>
      <c r="AA7146" s="1"/>
    </row>
    <row r="7147" spans="1:27" ht="38" customHeight="1">
      <c r="A7147" s="5"/>
      <c r="B7147" s="5"/>
      <c r="C7147" s="5"/>
      <c r="D7147" s="5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  <c r="X7147" s="1"/>
      <c r="Y7147" s="1"/>
      <c r="Z7147" s="1"/>
      <c r="AA7147" s="1"/>
    </row>
    <row r="7148" spans="1:27" ht="38" customHeight="1">
      <c r="A7148" s="5"/>
      <c r="B7148" s="5"/>
      <c r="C7148" s="5"/>
      <c r="D7148" s="5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  <c r="X7148" s="1"/>
      <c r="Y7148" s="1"/>
      <c r="Z7148" s="1"/>
      <c r="AA7148" s="1"/>
    </row>
    <row r="7149" spans="1:27" ht="38" customHeight="1">
      <c r="A7149" s="5"/>
      <c r="B7149" s="5"/>
      <c r="C7149" s="5"/>
      <c r="D7149" s="5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  <c r="X7149" s="1"/>
      <c r="Y7149" s="1"/>
      <c r="Z7149" s="1"/>
      <c r="AA7149" s="1"/>
    </row>
    <row r="7150" spans="1:27" ht="38" customHeight="1">
      <c r="A7150" s="5"/>
      <c r="B7150" s="5"/>
      <c r="C7150" s="5"/>
      <c r="D7150" s="5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  <c r="X7150" s="1"/>
      <c r="Y7150" s="1"/>
      <c r="Z7150" s="1"/>
      <c r="AA7150" s="1"/>
    </row>
    <row r="7151" spans="1:27" ht="38" customHeight="1">
      <c r="A7151" s="5"/>
      <c r="B7151" s="5"/>
      <c r="C7151" s="5"/>
      <c r="D7151" s="5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  <c r="X7151" s="1"/>
      <c r="Y7151" s="1"/>
      <c r="Z7151" s="1"/>
      <c r="AA7151" s="1"/>
    </row>
    <row r="7152" spans="1:27" ht="38" customHeight="1">
      <c r="A7152" s="5"/>
      <c r="B7152" s="5"/>
      <c r="C7152" s="5"/>
      <c r="D7152" s="5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  <c r="X7152" s="1"/>
      <c r="Y7152" s="1"/>
      <c r="Z7152" s="1"/>
      <c r="AA7152" s="1"/>
    </row>
    <row r="7153" spans="1:27" ht="38" customHeight="1">
      <c r="A7153" s="5"/>
      <c r="B7153" s="5"/>
      <c r="C7153" s="5"/>
      <c r="D7153" s="5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  <c r="X7153" s="1"/>
      <c r="Y7153" s="1"/>
      <c r="Z7153" s="1"/>
      <c r="AA7153" s="1"/>
    </row>
    <row r="7154" spans="1:27" ht="38" customHeight="1">
      <c r="A7154" s="5"/>
      <c r="B7154" s="5"/>
      <c r="C7154" s="5"/>
      <c r="D7154" s="5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  <c r="X7154" s="1"/>
      <c r="Y7154" s="1"/>
      <c r="Z7154" s="1"/>
      <c r="AA7154" s="1"/>
    </row>
    <row r="7155" spans="1:27" ht="38" customHeight="1">
      <c r="A7155" s="5"/>
      <c r="B7155" s="5"/>
      <c r="C7155" s="5"/>
      <c r="D7155" s="5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  <c r="X7155" s="1"/>
      <c r="Y7155" s="1"/>
      <c r="Z7155" s="1"/>
      <c r="AA7155" s="1"/>
    </row>
    <row r="7156" spans="1:27" ht="38" customHeight="1">
      <c r="A7156" s="5"/>
      <c r="B7156" s="5"/>
      <c r="C7156" s="5"/>
      <c r="D7156" s="5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  <c r="X7156" s="1"/>
      <c r="Y7156" s="1"/>
      <c r="Z7156" s="1"/>
      <c r="AA7156" s="1"/>
    </row>
    <row r="7157" spans="1:27" ht="38" customHeight="1">
      <c r="A7157" s="5"/>
      <c r="B7157" s="5"/>
      <c r="C7157" s="5"/>
      <c r="D7157" s="5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  <c r="X7157" s="1"/>
      <c r="Y7157" s="1"/>
      <c r="Z7157" s="1"/>
      <c r="AA7157" s="1"/>
    </row>
    <row r="7158" spans="1:27" ht="38" customHeight="1">
      <c r="A7158" s="5"/>
      <c r="B7158" s="5"/>
      <c r="C7158" s="5"/>
      <c r="D7158" s="5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  <c r="X7158" s="1"/>
      <c r="Y7158" s="1"/>
      <c r="Z7158" s="1"/>
      <c r="AA7158" s="1"/>
    </row>
    <row r="7159" spans="1:27" ht="38" customHeight="1">
      <c r="A7159" s="5"/>
      <c r="B7159" s="5"/>
      <c r="C7159" s="5"/>
      <c r="D7159" s="5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  <c r="X7159" s="1"/>
      <c r="Y7159" s="1"/>
      <c r="Z7159" s="1"/>
      <c r="AA7159" s="1"/>
    </row>
    <row r="7160" spans="1:27" ht="38" customHeight="1">
      <c r="A7160" s="5"/>
      <c r="B7160" s="5"/>
      <c r="C7160" s="5"/>
      <c r="D7160" s="5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  <c r="X7160" s="1"/>
      <c r="Y7160" s="1"/>
      <c r="Z7160" s="1"/>
      <c r="AA7160" s="1"/>
    </row>
    <row r="7161" spans="1:27" ht="38" customHeight="1">
      <c r="A7161" s="5"/>
      <c r="B7161" s="5"/>
      <c r="C7161" s="5"/>
      <c r="D7161" s="5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  <c r="X7161" s="1"/>
      <c r="Y7161" s="1"/>
      <c r="Z7161" s="1"/>
      <c r="AA7161" s="1"/>
    </row>
    <row r="7162" spans="1:27" ht="38" customHeight="1">
      <c r="A7162" s="5"/>
      <c r="B7162" s="5"/>
      <c r="C7162" s="5"/>
      <c r="D7162" s="5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  <c r="X7162" s="1"/>
      <c r="Y7162" s="1"/>
      <c r="Z7162" s="1"/>
      <c r="AA7162" s="1"/>
    </row>
    <row r="7163" spans="1:27" ht="38" customHeight="1">
      <c r="A7163" s="5"/>
      <c r="B7163" s="5"/>
      <c r="C7163" s="5"/>
      <c r="D7163" s="5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  <c r="X7163" s="1"/>
      <c r="Y7163" s="1"/>
      <c r="Z7163" s="1"/>
      <c r="AA7163" s="1"/>
    </row>
    <row r="7164" spans="1:27" ht="38" customHeight="1">
      <c r="A7164" s="5"/>
      <c r="B7164" s="5"/>
      <c r="C7164" s="5"/>
      <c r="D7164" s="5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  <c r="X7164" s="1"/>
      <c r="Y7164" s="1"/>
      <c r="Z7164" s="1"/>
      <c r="AA7164" s="1"/>
    </row>
    <row r="7165" spans="1:27" ht="38" customHeight="1">
      <c r="A7165" s="5"/>
      <c r="B7165" s="5"/>
      <c r="C7165" s="5"/>
      <c r="D7165" s="5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  <c r="X7165" s="1"/>
      <c r="Y7165" s="1"/>
      <c r="Z7165" s="1"/>
      <c r="AA7165" s="1"/>
    </row>
    <row r="7166" spans="1:27" ht="38" customHeight="1">
      <c r="A7166" s="5"/>
      <c r="B7166" s="5"/>
      <c r="C7166" s="5"/>
      <c r="D7166" s="5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  <c r="X7166" s="1"/>
      <c r="Y7166" s="1"/>
      <c r="Z7166" s="1"/>
      <c r="AA7166" s="1"/>
    </row>
    <row r="7167" spans="1:27" ht="38" customHeight="1">
      <c r="A7167" s="5"/>
      <c r="B7167" s="5"/>
      <c r="C7167" s="5"/>
      <c r="D7167" s="5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  <c r="X7167" s="1"/>
      <c r="Y7167" s="1"/>
      <c r="Z7167" s="1"/>
      <c r="AA7167" s="1"/>
    </row>
    <row r="7168" spans="1:27" ht="38" customHeight="1">
      <c r="A7168" s="5"/>
      <c r="B7168" s="5"/>
      <c r="C7168" s="5"/>
      <c r="D7168" s="5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  <c r="X7168" s="1"/>
      <c r="Y7168" s="1"/>
      <c r="Z7168" s="1"/>
      <c r="AA7168" s="1"/>
    </row>
    <row r="7169" spans="1:27" ht="38" customHeight="1">
      <c r="A7169" s="5"/>
      <c r="B7169" s="5"/>
      <c r="C7169" s="5"/>
      <c r="D7169" s="5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  <c r="X7169" s="1"/>
      <c r="Y7169" s="1"/>
      <c r="Z7169" s="1"/>
      <c r="AA7169" s="1"/>
    </row>
    <row r="7170" spans="1:27" ht="38" customHeight="1">
      <c r="A7170" s="5"/>
      <c r="B7170" s="5"/>
      <c r="C7170" s="5"/>
      <c r="D7170" s="5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  <c r="X7170" s="1"/>
      <c r="Y7170" s="1"/>
      <c r="Z7170" s="1"/>
      <c r="AA7170" s="1"/>
    </row>
    <row r="7171" spans="1:27" ht="38" customHeight="1">
      <c r="A7171" s="5"/>
      <c r="B7171" s="5"/>
      <c r="C7171" s="5"/>
      <c r="D7171" s="5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  <c r="X7171" s="1"/>
      <c r="Y7171" s="1"/>
      <c r="Z7171" s="1"/>
      <c r="AA7171" s="1"/>
    </row>
    <row r="7172" spans="1:27" ht="38" customHeight="1">
      <c r="A7172" s="5"/>
      <c r="B7172" s="5"/>
      <c r="C7172" s="5"/>
      <c r="D7172" s="5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  <c r="X7172" s="1"/>
      <c r="Y7172" s="1"/>
      <c r="Z7172" s="1"/>
      <c r="AA7172" s="1"/>
    </row>
    <row r="7173" spans="1:27" ht="38" customHeight="1">
      <c r="A7173" s="5"/>
      <c r="B7173" s="5"/>
      <c r="C7173" s="5"/>
      <c r="D7173" s="5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  <c r="X7173" s="1"/>
      <c r="Y7173" s="1"/>
      <c r="Z7173" s="1"/>
      <c r="AA7173" s="1"/>
    </row>
    <row r="7174" spans="1:27" ht="38" customHeight="1">
      <c r="A7174" s="5"/>
      <c r="B7174" s="5"/>
      <c r="C7174" s="5"/>
      <c r="D7174" s="5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  <c r="X7174" s="1"/>
      <c r="Y7174" s="1"/>
      <c r="Z7174" s="1"/>
      <c r="AA7174" s="1"/>
    </row>
    <row r="7175" spans="1:27" ht="38" customHeight="1">
      <c r="A7175" s="5"/>
      <c r="B7175" s="5"/>
      <c r="C7175" s="5"/>
      <c r="D7175" s="5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  <c r="X7175" s="1"/>
      <c r="Y7175" s="1"/>
      <c r="Z7175" s="1"/>
      <c r="AA7175" s="1"/>
    </row>
    <row r="7176" spans="1:27" ht="38" customHeight="1">
      <c r="A7176" s="5"/>
      <c r="B7176" s="5"/>
      <c r="C7176" s="5"/>
      <c r="D7176" s="5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  <c r="X7176" s="1"/>
      <c r="Y7176" s="1"/>
      <c r="Z7176" s="1"/>
      <c r="AA7176" s="1"/>
    </row>
    <row r="7177" spans="1:27" ht="38" customHeight="1">
      <c r="A7177" s="5"/>
      <c r="B7177" s="5"/>
      <c r="C7177" s="5"/>
      <c r="D7177" s="5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  <c r="X7177" s="1"/>
      <c r="Y7177" s="1"/>
      <c r="Z7177" s="1"/>
      <c r="AA7177" s="1"/>
    </row>
    <row r="7178" spans="1:27" ht="38" customHeight="1">
      <c r="A7178" s="5"/>
      <c r="B7178" s="5"/>
      <c r="C7178" s="5"/>
      <c r="D7178" s="5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  <c r="X7178" s="1"/>
      <c r="Y7178" s="1"/>
      <c r="Z7178" s="1"/>
      <c r="AA7178" s="1"/>
    </row>
    <row r="7179" spans="1:27" ht="38" customHeight="1">
      <c r="A7179" s="5"/>
      <c r="B7179" s="5"/>
      <c r="C7179" s="5"/>
      <c r="D7179" s="5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  <c r="X7179" s="1"/>
      <c r="Y7179" s="1"/>
      <c r="Z7179" s="1"/>
      <c r="AA7179" s="1"/>
    </row>
    <row r="7180" spans="1:27" ht="38" customHeight="1">
      <c r="A7180" s="5"/>
      <c r="B7180" s="5"/>
      <c r="C7180" s="5"/>
      <c r="D7180" s="5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  <c r="X7180" s="1"/>
      <c r="Y7180" s="1"/>
      <c r="Z7180" s="1"/>
      <c r="AA7180" s="1"/>
    </row>
    <row r="7181" spans="1:27" ht="38" customHeight="1">
      <c r="A7181" s="5"/>
      <c r="B7181" s="5"/>
      <c r="C7181" s="5"/>
      <c r="D7181" s="5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  <c r="X7181" s="1"/>
      <c r="Y7181" s="1"/>
      <c r="Z7181" s="1"/>
      <c r="AA7181" s="1"/>
    </row>
    <row r="7182" spans="1:27" ht="38" customHeight="1">
      <c r="A7182" s="5"/>
      <c r="B7182" s="5"/>
      <c r="C7182" s="5"/>
      <c r="D7182" s="5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  <c r="X7182" s="1"/>
      <c r="Y7182" s="1"/>
      <c r="Z7182" s="1"/>
      <c r="AA7182" s="1"/>
    </row>
    <row r="7183" spans="1:27" ht="38" customHeight="1">
      <c r="A7183" s="5"/>
      <c r="B7183" s="5"/>
      <c r="C7183" s="5"/>
      <c r="D7183" s="5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  <c r="X7183" s="1"/>
      <c r="Y7183" s="1"/>
      <c r="Z7183" s="1"/>
      <c r="AA7183" s="1"/>
    </row>
    <row r="7184" spans="1:27" ht="38" customHeight="1">
      <c r="A7184" s="5"/>
      <c r="B7184" s="5"/>
      <c r="C7184" s="5"/>
      <c r="D7184" s="5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  <c r="X7184" s="1"/>
      <c r="Y7184" s="1"/>
      <c r="Z7184" s="1"/>
      <c r="AA7184" s="1"/>
    </row>
    <row r="7185" spans="1:27" ht="38" customHeight="1">
      <c r="A7185" s="5"/>
      <c r="B7185" s="5"/>
      <c r="C7185" s="5"/>
      <c r="D7185" s="5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  <c r="X7185" s="1"/>
      <c r="Y7185" s="1"/>
      <c r="Z7185" s="1"/>
      <c r="AA7185" s="1"/>
    </row>
    <row r="7186" spans="1:27" ht="38" customHeight="1">
      <c r="A7186" s="5"/>
      <c r="B7186" s="5"/>
      <c r="C7186" s="5"/>
      <c r="D7186" s="5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  <c r="X7186" s="1"/>
      <c r="Y7186" s="1"/>
      <c r="Z7186" s="1"/>
      <c r="AA7186" s="1"/>
    </row>
    <row r="7187" spans="1:27" ht="38" customHeight="1">
      <c r="A7187" s="5"/>
      <c r="B7187" s="5"/>
      <c r="C7187" s="5"/>
      <c r="D7187" s="5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  <c r="X7187" s="1"/>
      <c r="Y7187" s="1"/>
      <c r="Z7187" s="1"/>
      <c r="AA7187" s="1"/>
    </row>
    <row r="7188" spans="1:27" ht="38" customHeight="1">
      <c r="A7188" s="5"/>
      <c r="B7188" s="5"/>
      <c r="C7188" s="5"/>
      <c r="D7188" s="5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  <c r="X7188" s="1"/>
      <c r="Y7188" s="1"/>
      <c r="Z7188" s="1"/>
      <c r="AA7188" s="1"/>
    </row>
    <row r="7189" spans="1:27" ht="38" customHeight="1">
      <c r="A7189" s="5"/>
      <c r="B7189" s="5"/>
      <c r="C7189" s="5"/>
      <c r="D7189" s="5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  <c r="X7189" s="1"/>
      <c r="Y7189" s="1"/>
      <c r="Z7189" s="1"/>
      <c r="AA7189" s="1"/>
    </row>
    <row r="7190" spans="1:27" ht="38" customHeight="1">
      <c r="A7190" s="5"/>
      <c r="B7190" s="5"/>
      <c r="C7190" s="5"/>
      <c r="D7190" s="5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  <c r="X7190" s="1"/>
      <c r="Y7190" s="1"/>
      <c r="Z7190" s="1"/>
      <c r="AA7190" s="1"/>
    </row>
    <row r="7191" spans="1:27" ht="38" customHeight="1">
      <c r="A7191" s="5"/>
      <c r="B7191" s="5"/>
      <c r="C7191" s="5"/>
      <c r="D7191" s="5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  <c r="X7191" s="1"/>
      <c r="Y7191" s="1"/>
      <c r="Z7191" s="1"/>
      <c r="AA7191" s="1"/>
    </row>
    <row r="7192" spans="1:27" ht="38" customHeight="1">
      <c r="A7192" s="5"/>
      <c r="B7192" s="5"/>
      <c r="C7192" s="5"/>
      <c r="D7192" s="5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  <c r="X7192" s="1"/>
      <c r="Y7192" s="1"/>
      <c r="Z7192" s="1"/>
      <c r="AA7192" s="1"/>
    </row>
    <row r="7193" spans="1:27" ht="38" customHeight="1">
      <c r="A7193" s="5"/>
      <c r="B7193" s="5"/>
      <c r="C7193" s="5"/>
      <c r="D7193" s="5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  <c r="X7193" s="1"/>
      <c r="Y7193" s="1"/>
      <c r="Z7193" s="1"/>
      <c r="AA7193" s="1"/>
    </row>
    <row r="7194" spans="1:27" ht="38" customHeight="1">
      <c r="A7194" s="5"/>
      <c r="B7194" s="5"/>
      <c r="C7194" s="5"/>
      <c r="D7194" s="5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  <c r="X7194" s="1"/>
      <c r="Y7194" s="1"/>
      <c r="Z7194" s="1"/>
      <c r="AA7194" s="1"/>
    </row>
    <row r="7195" spans="1:27" ht="38" customHeight="1">
      <c r="A7195" s="5"/>
      <c r="B7195" s="5"/>
      <c r="C7195" s="5"/>
      <c r="D7195" s="5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  <c r="X7195" s="1"/>
      <c r="Y7195" s="1"/>
      <c r="Z7195" s="1"/>
      <c r="AA7195" s="1"/>
    </row>
    <row r="7196" spans="1:27" ht="38" customHeight="1">
      <c r="A7196" s="5"/>
      <c r="B7196" s="5"/>
      <c r="C7196" s="5"/>
      <c r="D7196" s="5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  <c r="X7196" s="1"/>
      <c r="Y7196" s="1"/>
      <c r="Z7196" s="1"/>
      <c r="AA7196" s="1"/>
    </row>
    <row r="7197" spans="1:27" ht="38" customHeight="1">
      <c r="A7197" s="5"/>
      <c r="B7197" s="5"/>
      <c r="C7197" s="5"/>
      <c r="D7197" s="5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  <c r="X7197" s="1"/>
      <c r="Y7197" s="1"/>
      <c r="Z7197" s="1"/>
      <c r="AA7197" s="1"/>
    </row>
    <row r="7198" spans="1:27" ht="38" customHeight="1">
      <c r="A7198" s="5"/>
      <c r="B7198" s="5"/>
      <c r="C7198" s="5"/>
      <c r="D7198" s="5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  <c r="X7198" s="1"/>
      <c r="Y7198" s="1"/>
      <c r="Z7198" s="1"/>
      <c r="AA7198" s="1"/>
    </row>
    <row r="7199" spans="1:27" ht="38" customHeight="1">
      <c r="A7199" s="5"/>
      <c r="B7199" s="5"/>
      <c r="C7199" s="5"/>
      <c r="D7199" s="5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  <c r="X7199" s="1"/>
      <c r="Y7199" s="1"/>
      <c r="Z7199" s="1"/>
      <c r="AA7199" s="1"/>
    </row>
    <row r="7200" spans="1:27" ht="38" customHeight="1">
      <c r="A7200" s="5"/>
      <c r="B7200" s="5"/>
      <c r="C7200" s="5"/>
      <c r="D7200" s="5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  <c r="X7200" s="1"/>
      <c r="Y7200" s="1"/>
      <c r="Z7200" s="1"/>
      <c r="AA7200" s="1"/>
    </row>
    <row r="7201" spans="1:27" ht="38" customHeight="1">
      <c r="A7201" s="5"/>
      <c r="B7201" s="5"/>
      <c r="C7201" s="5"/>
      <c r="D7201" s="5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  <c r="X7201" s="1"/>
      <c r="Y7201" s="1"/>
      <c r="Z7201" s="1"/>
      <c r="AA7201" s="1"/>
    </row>
    <row r="7202" spans="1:27" ht="38" customHeight="1">
      <c r="A7202" s="5"/>
      <c r="B7202" s="5"/>
      <c r="C7202" s="5"/>
      <c r="D7202" s="5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  <c r="X7202" s="1"/>
      <c r="Y7202" s="1"/>
      <c r="Z7202" s="1"/>
      <c r="AA7202" s="1"/>
    </row>
    <row r="7203" spans="1:27" ht="38" customHeight="1">
      <c r="A7203" s="5"/>
      <c r="B7203" s="5"/>
      <c r="C7203" s="5"/>
      <c r="D7203" s="5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  <c r="X7203" s="1"/>
      <c r="Y7203" s="1"/>
      <c r="Z7203" s="1"/>
      <c r="AA7203" s="1"/>
    </row>
    <row r="7204" spans="1:27" ht="38" customHeight="1">
      <c r="A7204" s="5"/>
      <c r="B7204" s="5"/>
      <c r="C7204" s="5"/>
      <c r="D7204" s="5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  <c r="X7204" s="1"/>
      <c r="Y7204" s="1"/>
      <c r="Z7204" s="1"/>
      <c r="AA7204" s="1"/>
    </row>
    <row r="7205" spans="1:27" ht="38" customHeight="1">
      <c r="A7205" s="5"/>
      <c r="B7205" s="5"/>
      <c r="C7205" s="5"/>
      <c r="D7205" s="5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  <c r="X7205" s="1"/>
      <c r="Y7205" s="1"/>
      <c r="Z7205" s="1"/>
      <c r="AA7205" s="1"/>
    </row>
    <row r="7206" spans="1:27" ht="38" customHeight="1">
      <c r="A7206" s="5"/>
      <c r="B7206" s="5"/>
      <c r="C7206" s="5"/>
      <c r="D7206" s="5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  <c r="X7206" s="1"/>
      <c r="Y7206" s="1"/>
      <c r="Z7206" s="1"/>
      <c r="AA7206" s="1"/>
    </row>
    <row r="7207" spans="1:27" ht="38" customHeight="1">
      <c r="A7207" s="5"/>
      <c r="B7207" s="5"/>
      <c r="C7207" s="5"/>
      <c r="D7207" s="5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  <c r="X7207" s="1"/>
      <c r="Y7207" s="1"/>
      <c r="Z7207" s="1"/>
      <c r="AA7207" s="1"/>
    </row>
    <row r="7208" spans="1:27" ht="38" customHeight="1">
      <c r="A7208" s="5"/>
      <c r="B7208" s="5"/>
      <c r="C7208" s="5"/>
      <c r="D7208" s="5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  <c r="X7208" s="1"/>
      <c r="Y7208" s="1"/>
      <c r="Z7208" s="1"/>
      <c r="AA7208" s="1"/>
    </row>
    <row r="7209" spans="1:27" ht="38" customHeight="1">
      <c r="A7209" s="5"/>
      <c r="B7209" s="5"/>
      <c r="C7209" s="5"/>
      <c r="D7209" s="5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  <c r="X7209" s="1"/>
      <c r="Y7209" s="1"/>
      <c r="Z7209" s="1"/>
      <c r="AA7209" s="1"/>
    </row>
    <row r="7210" spans="1:27" ht="38" customHeight="1">
      <c r="A7210" s="5"/>
      <c r="B7210" s="5"/>
      <c r="C7210" s="5"/>
      <c r="D7210" s="5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  <c r="X7210" s="1"/>
      <c r="Y7210" s="1"/>
      <c r="Z7210" s="1"/>
      <c r="AA7210" s="1"/>
    </row>
    <row r="7211" spans="1:27" ht="38" customHeight="1">
      <c r="A7211" s="5"/>
      <c r="B7211" s="5"/>
      <c r="C7211" s="5"/>
      <c r="D7211" s="5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  <c r="X7211" s="1"/>
      <c r="Y7211" s="1"/>
      <c r="Z7211" s="1"/>
      <c r="AA7211" s="1"/>
    </row>
    <row r="7212" spans="1:27" ht="38" customHeight="1">
      <c r="A7212" s="5"/>
      <c r="B7212" s="5"/>
      <c r="C7212" s="5"/>
      <c r="D7212" s="5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  <c r="X7212" s="1"/>
      <c r="Y7212" s="1"/>
      <c r="Z7212" s="1"/>
      <c r="AA7212" s="1"/>
    </row>
    <row r="7213" spans="1:27" ht="38" customHeight="1">
      <c r="A7213" s="5"/>
      <c r="B7213" s="5"/>
      <c r="C7213" s="5"/>
      <c r="D7213" s="5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  <c r="X7213" s="1"/>
      <c r="Y7213" s="1"/>
      <c r="Z7213" s="1"/>
      <c r="AA7213" s="1"/>
    </row>
    <row r="7214" spans="1:27" ht="38" customHeight="1">
      <c r="A7214" s="5"/>
      <c r="B7214" s="5"/>
      <c r="C7214" s="5"/>
      <c r="D7214" s="5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  <c r="W7214" s="1"/>
      <c r="X7214" s="1"/>
      <c r="Y7214" s="1"/>
      <c r="Z7214" s="1"/>
      <c r="AA7214" s="1"/>
    </row>
    <row r="7215" spans="1:27" ht="38" customHeight="1">
      <c r="A7215" s="5"/>
      <c r="B7215" s="5"/>
      <c r="C7215" s="5"/>
      <c r="D7215" s="5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  <c r="W7215" s="1"/>
      <c r="X7215" s="1"/>
      <c r="Y7215" s="1"/>
      <c r="Z7215" s="1"/>
      <c r="AA7215" s="1"/>
    </row>
    <row r="7216" spans="1:27" ht="38" customHeight="1">
      <c r="A7216" s="5"/>
      <c r="B7216" s="5"/>
      <c r="C7216" s="5"/>
      <c r="D7216" s="5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  <c r="W7216" s="1"/>
      <c r="X7216" s="1"/>
      <c r="Y7216" s="1"/>
      <c r="Z7216" s="1"/>
      <c r="AA7216" s="1"/>
    </row>
    <row r="7217" spans="1:27" ht="38" customHeight="1">
      <c r="A7217" s="5"/>
      <c r="B7217" s="5"/>
      <c r="C7217" s="5"/>
      <c r="D7217" s="5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  <c r="W7217" s="1"/>
      <c r="X7217" s="1"/>
      <c r="Y7217" s="1"/>
      <c r="Z7217" s="1"/>
      <c r="AA7217" s="1"/>
    </row>
    <row r="7218" spans="1:27" ht="38" customHeight="1">
      <c r="A7218" s="5"/>
      <c r="B7218" s="5"/>
      <c r="C7218" s="5"/>
      <c r="D7218" s="5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  <c r="W7218" s="1"/>
      <c r="X7218" s="1"/>
      <c r="Y7218" s="1"/>
      <c r="Z7218" s="1"/>
      <c r="AA7218" s="1"/>
    </row>
    <row r="7219" spans="1:27" ht="38" customHeight="1">
      <c r="A7219" s="5"/>
      <c r="B7219" s="5"/>
      <c r="C7219" s="5"/>
      <c r="D7219" s="5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  <c r="W7219" s="1"/>
      <c r="X7219" s="1"/>
      <c r="Y7219" s="1"/>
      <c r="Z7219" s="1"/>
      <c r="AA7219" s="1"/>
    </row>
    <row r="7220" spans="1:27" ht="38" customHeight="1">
      <c r="A7220" s="5"/>
      <c r="B7220" s="5"/>
      <c r="C7220" s="5"/>
      <c r="D7220" s="5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  <c r="W7220" s="1"/>
      <c r="X7220" s="1"/>
      <c r="Y7220" s="1"/>
      <c r="Z7220" s="1"/>
      <c r="AA7220" s="1"/>
    </row>
    <row r="7221" spans="1:27" ht="38" customHeight="1">
      <c r="A7221" s="5"/>
      <c r="B7221" s="5"/>
      <c r="C7221" s="5"/>
      <c r="D7221" s="5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  <c r="W7221" s="1"/>
      <c r="X7221" s="1"/>
      <c r="Y7221" s="1"/>
      <c r="Z7221" s="1"/>
      <c r="AA7221" s="1"/>
    </row>
    <row r="7222" spans="1:27" ht="38" customHeight="1">
      <c r="A7222" s="5"/>
      <c r="B7222" s="5"/>
      <c r="C7222" s="5"/>
      <c r="D7222" s="5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  <c r="W7222" s="1"/>
      <c r="X7222" s="1"/>
      <c r="Y7222" s="1"/>
      <c r="Z7222" s="1"/>
      <c r="AA7222" s="1"/>
    </row>
    <row r="7223" spans="1:27" ht="38" customHeight="1">
      <c r="A7223" s="5"/>
      <c r="B7223" s="5"/>
      <c r="C7223" s="5"/>
      <c r="D7223" s="5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  <c r="W7223" s="1"/>
      <c r="X7223" s="1"/>
      <c r="Y7223" s="1"/>
      <c r="Z7223" s="1"/>
      <c r="AA7223" s="1"/>
    </row>
    <row r="7224" spans="1:27" ht="38" customHeight="1">
      <c r="A7224" s="5"/>
      <c r="B7224" s="5"/>
      <c r="C7224" s="5"/>
      <c r="D7224" s="5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  <c r="W7224" s="1"/>
      <c r="X7224" s="1"/>
      <c r="Y7224" s="1"/>
      <c r="Z7224" s="1"/>
      <c r="AA7224" s="1"/>
    </row>
    <row r="7225" spans="1:27" ht="38" customHeight="1">
      <c r="A7225" s="5"/>
      <c r="B7225" s="5"/>
      <c r="C7225" s="5"/>
      <c r="D7225" s="5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  <c r="W7225" s="1"/>
      <c r="X7225" s="1"/>
      <c r="Y7225" s="1"/>
      <c r="Z7225" s="1"/>
      <c r="AA7225" s="1"/>
    </row>
    <row r="7226" spans="1:27" ht="38" customHeight="1">
      <c r="A7226" s="5"/>
      <c r="B7226" s="5"/>
      <c r="C7226" s="5"/>
      <c r="D7226" s="5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  <c r="W7226" s="1"/>
      <c r="X7226" s="1"/>
      <c r="Y7226" s="1"/>
      <c r="Z7226" s="1"/>
      <c r="AA7226" s="1"/>
    </row>
    <row r="7227" spans="1:27" ht="38" customHeight="1">
      <c r="A7227" s="5"/>
      <c r="B7227" s="5"/>
      <c r="C7227" s="5"/>
      <c r="D7227" s="5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  <c r="W7227" s="1"/>
      <c r="X7227" s="1"/>
      <c r="Y7227" s="1"/>
      <c r="Z7227" s="1"/>
      <c r="AA7227" s="1"/>
    </row>
    <row r="7228" spans="1:27" ht="38" customHeight="1">
      <c r="A7228" s="5"/>
      <c r="B7228" s="5"/>
      <c r="C7228" s="5"/>
      <c r="D7228" s="5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  <c r="W7228" s="1"/>
      <c r="X7228" s="1"/>
      <c r="Y7228" s="1"/>
      <c r="Z7228" s="1"/>
      <c r="AA7228" s="1"/>
    </row>
    <row r="7229" spans="1:27" ht="38" customHeight="1">
      <c r="A7229" s="5"/>
      <c r="B7229" s="5"/>
      <c r="C7229" s="5"/>
      <c r="D7229" s="5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  <c r="W7229" s="1"/>
      <c r="X7229" s="1"/>
      <c r="Y7229" s="1"/>
      <c r="Z7229" s="1"/>
      <c r="AA7229" s="1"/>
    </row>
    <row r="7230" spans="1:27" ht="38" customHeight="1">
      <c r="A7230" s="5"/>
      <c r="B7230" s="5"/>
      <c r="C7230" s="5"/>
      <c r="D7230" s="5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  <c r="W7230" s="1"/>
      <c r="X7230" s="1"/>
      <c r="Y7230" s="1"/>
      <c r="Z7230" s="1"/>
      <c r="AA7230" s="1"/>
    </row>
    <row r="7231" spans="1:27" ht="38" customHeight="1">
      <c r="A7231" s="5"/>
      <c r="B7231" s="5"/>
      <c r="C7231" s="5"/>
      <c r="D7231" s="5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  <c r="W7231" s="1"/>
      <c r="X7231" s="1"/>
      <c r="Y7231" s="1"/>
      <c r="Z7231" s="1"/>
      <c r="AA7231" s="1"/>
    </row>
    <row r="7232" spans="1:27" ht="38" customHeight="1">
      <c r="A7232" s="5"/>
      <c r="B7232" s="5"/>
      <c r="C7232" s="5"/>
      <c r="D7232" s="5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  <c r="W7232" s="1"/>
      <c r="X7232" s="1"/>
      <c r="Y7232" s="1"/>
      <c r="Z7232" s="1"/>
      <c r="AA7232" s="1"/>
    </row>
    <row r="7233" spans="1:27" ht="38" customHeight="1">
      <c r="A7233" s="5"/>
      <c r="B7233" s="5"/>
      <c r="C7233" s="5"/>
      <c r="D7233" s="5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  <c r="W7233" s="1"/>
      <c r="X7233" s="1"/>
      <c r="Y7233" s="1"/>
      <c r="Z7233" s="1"/>
      <c r="AA7233" s="1"/>
    </row>
    <row r="7234" spans="1:27" ht="38" customHeight="1">
      <c r="A7234" s="5"/>
      <c r="B7234" s="5"/>
      <c r="C7234" s="5"/>
      <c r="D7234" s="5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  <c r="W7234" s="1"/>
      <c r="X7234" s="1"/>
      <c r="Y7234" s="1"/>
      <c r="Z7234" s="1"/>
      <c r="AA7234" s="1"/>
    </row>
    <row r="7235" spans="1:27" ht="38" customHeight="1">
      <c r="A7235" s="5"/>
      <c r="B7235" s="5"/>
      <c r="C7235" s="5"/>
      <c r="D7235" s="5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  <c r="W7235" s="1"/>
      <c r="X7235" s="1"/>
      <c r="Y7235" s="1"/>
      <c r="Z7235" s="1"/>
      <c r="AA7235" s="1"/>
    </row>
    <row r="7236" spans="1:27" ht="38" customHeight="1">
      <c r="A7236" s="5"/>
      <c r="B7236" s="5"/>
      <c r="C7236" s="5"/>
      <c r="D7236" s="5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  <c r="W7236" s="1"/>
      <c r="X7236" s="1"/>
      <c r="Y7236" s="1"/>
      <c r="Z7236" s="1"/>
      <c r="AA7236" s="1"/>
    </row>
    <row r="7237" spans="1:27" ht="38" customHeight="1">
      <c r="A7237" s="5"/>
      <c r="B7237" s="5"/>
      <c r="C7237" s="5"/>
      <c r="D7237" s="5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  <c r="W7237" s="1"/>
      <c r="X7237" s="1"/>
      <c r="Y7237" s="1"/>
      <c r="Z7237" s="1"/>
      <c r="AA7237" s="1"/>
    </row>
    <row r="7238" spans="1:27" ht="38" customHeight="1">
      <c r="A7238" s="5"/>
      <c r="B7238" s="5"/>
      <c r="C7238" s="5"/>
      <c r="D7238" s="5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  <c r="X7238" s="1"/>
      <c r="Y7238" s="1"/>
      <c r="Z7238" s="1"/>
      <c r="AA7238" s="1"/>
    </row>
    <row r="7239" spans="1:27" ht="38" customHeight="1">
      <c r="A7239" s="5"/>
      <c r="B7239" s="5"/>
      <c r="C7239" s="5"/>
      <c r="D7239" s="5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  <c r="X7239" s="1"/>
      <c r="Y7239" s="1"/>
      <c r="Z7239" s="1"/>
      <c r="AA7239" s="1"/>
    </row>
    <row r="7240" spans="1:27" ht="38" customHeight="1">
      <c r="A7240" s="5"/>
      <c r="B7240" s="5"/>
      <c r="C7240" s="5"/>
      <c r="D7240" s="5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  <c r="X7240" s="1"/>
      <c r="Y7240" s="1"/>
      <c r="Z7240" s="1"/>
      <c r="AA7240" s="1"/>
    </row>
    <row r="7241" spans="1:27" ht="38" customHeight="1">
      <c r="A7241" s="5"/>
      <c r="B7241" s="5"/>
      <c r="C7241" s="5"/>
      <c r="D7241" s="5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  <c r="X7241" s="1"/>
      <c r="Y7241" s="1"/>
      <c r="Z7241" s="1"/>
      <c r="AA7241" s="1"/>
    </row>
    <row r="7242" spans="1:27" ht="38" customHeight="1">
      <c r="A7242" s="5"/>
      <c r="B7242" s="5"/>
      <c r="C7242" s="5"/>
      <c r="D7242" s="5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  <c r="X7242" s="1"/>
      <c r="Y7242" s="1"/>
      <c r="Z7242" s="1"/>
      <c r="AA7242" s="1"/>
    </row>
    <row r="7243" spans="1:27" ht="38" customHeight="1">
      <c r="A7243" s="5"/>
      <c r="B7243" s="5"/>
      <c r="C7243" s="5"/>
      <c r="D7243" s="5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  <c r="X7243" s="1"/>
      <c r="Y7243" s="1"/>
      <c r="Z7243" s="1"/>
      <c r="AA7243" s="1"/>
    </row>
    <row r="7244" spans="1:27" ht="38" customHeight="1">
      <c r="A7244" s="5"/>
      <c r="B7244" s="5"/>
      <c r="C7244" s="5"/>
      <c r="D7244" s="5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  <c r="X7244" s="1"/>
      <c r="Y7244" s="1"/>
      <c r="Z7244" s="1"/>
      <c r="AA7244" s="1"/>
    </row>
    <row r="7245" spans="1:27" ht="38" customHeight="1">
      <c r="A7245" s="5"/>
      <c r="B7245" s="5"/>
      <c r="C7245" s="5"/>
      <c r="D7245" s="5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  <c r="X7245" s="1"/>
      <c r="Y7245" s="1"/>
      <c r="Z7245" s="1"/>
      <c r="AA7245" s="1"/>
    </row>
    <row r="7246" spans="1:27" ht="38" customHeight="1">
      <c r="A7246" s="5"/>
      <c r="B7246" s="5"/>
      <c r="C7246" s="5"/>
      <c r="D7246" s="5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  <c r="X7246" s="1"/>
      <c r="Y7246" s="1"/>
      <c r="Z7246" s="1"/>
      <c r="AA7246" s="1"/>
    </row>
    <row r="7247" spans="1:27" ht="38" customHeight="1">
      <c r="A7247" s="5"/>
      <c r="B7247" s="5"/>
      <c r="C7247" s="5"/>
      <c r="D7247" s="5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  <c r="X7247" s="1"/>
      <c r="Y7247" s="1"/>
      <c r="Z7247" s="1"/>
      <c r="AA7247" s="1"/>
    </row>
    <row r="7248" spans="1:27" ht="38" customHeight="1">
      <c r="A7248" s="5"/>
      <c r="B7248" s="5"/>
      <c r="C7248" s="5"/>
      <c r="D7248" s="5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  <c r="X7248" s="1"/>
      <c r="Y7248" s="1"/>
      <c r="Z7248" s="1"/>
      <c r="AA7248" s="1"/>
    </row>
    <row r="7249" spans="1:27" ht="38" customHeight="1">
      <c r="A7249" s="5"/>
      <c r="B7249" s="5"/>
      <c r="C7249" s="5"/>
      <c r="D7249" s="5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  <c r="X7249" s="1"/>
      <c r="Y7249" s="1"/>
      <c r="Z7249" s="1"/>
      <c r="AA7249" s="1"/>
    </row>
    <row r="7250" spans="1:27" ht="38" customHeight="1">
      <c r="A7250" s="5"/>
      <c r="B7250" s="5"/>
      <c r="C7250" s="5"/>
      <c r="D7250" s="5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  <c r="X7250" s="1"/>
      <c r="Y7250" s="1"/>
      <c r="Z7250" s="1"/>
      <c r="AA7250" s="1"/>
    </row>
    <row r="7251" spans="1:27" ht="38" customHeight="1">
      <c r="A7251" s="5"/>
      <c r="B7251" s="5"/>
      <c r="C7251" s="5"/>
      <c r="D7251" s="5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  <c r="X7251" s="1"/>
      <c r="Y7251" s="1"/>
      <c r="Z7251" s="1"/>
      <c r="AA7251" s="1"/>
    </row>
    <row r="7252" spans="1:27" ht="38" customHeight="1">
      <c r="A7252" s="5"/>
      <c r="B7252" s="5"/>
      <c r="C7252" s="5"/>
      <c r="D7252" s="5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  <c r="X7252" s="1"/>
      <c r="Y7252" s="1"/>
      <c r="Z7252" s="1"/>
      <c r="AA7252" s="1"/>
    </row>
    <row r="7253" spans="1:27" ht="38" customHeight="1">
      <c r="A7253" s="5"/>
      <c r="B7253" s="5"/>
      <c r="C7253" s="5"/>
      <c r="D7253" s="5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  <c r="X7253" s="1"/>
      <c r="Y7253" s="1"/>
      <c r="Z7253" s="1"/>
      <c r="AA7253" s="1"/>
    </row>
    <row r="7254" spans="1:27" ht="38" customHeight="1">
      <c r="A7254" s="5"/>
      <c r="B7254" s="5"/>
      <c r="C7254" s="5"/>
      <c r="D7254" s="5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  <c r="X7254" s="1"/>
      <c r="Y7254" s="1"/>
      <c r="Z7254" s="1"/>
      <c r="AA7254" s="1"/>
    </row>
    <row r="7255" spans="1:27" ht="38" customHeight="1">
      <c r="A7255" s="5"/>
      <c r="B7255" s="5"/>
      <c r="C7255" s="5"/>
      <c r="D7255" s="5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  <c r="X7255" s="1"/>
      <c r="Y7255" s="1"/>
      <c r="Z7255" s="1"/>
      <c r="AA7255" s="1"/>
    </row>
    <row r="7256" spans="1:27" ht="38" customHeight="1">
      <c r="A7256" s="5"/>
      <c r="B7256" s="5"/>
      <c r="C7256" s="5"/>
      <c r="D7256" s="5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  <c r="X7256" s="1"/>
      <c r="Y7256" s="1"/>
      <c r="Z7256" s="1"/>
      <c r="AA7256" s="1"/>
    </row>
    <row r="7257" spans="1:27" ht="38" customHeight="1">
      <c r="A7257" s="5"/>
      <c r="B7257" s="5"/>
      <c r="C7257" s="5"/>
      <c r="D7257" s="5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  <c r="X7257" s="1"/>
      <c r="Y7257" s="1"/>
      <c r="Z7257" s="1"/>
      <c r="AA7257" s="1"/>
    </row>
    <row r="7258" spans="1:27" ht="38" customHeight="1">
      <c r="A7258" s="5"/>
      <c r="B7258" s="5"/>
      <c r="C7258" s="5"/>
      <c r="D7258" s="5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  <c r="X7258" s="1"/>
      <c r="Y7258" s="1"/>
      <c r="Z7258" s="1"/>
      <c r="AA7258" s="1"/>
    </row>
    <row r="7259" spans="1:27" ht="38" customHeight="1">
      <c r="A7259" s="5"/>
      <c r="B7259" s="5"/>
      <c r="C7259" s="5"/>
      <c r="D7259" s="5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  <c r="X7259" s="1"/>
      <c r="Y7259" s="1"/>
      <c r="Z7259" s="1"/>
      <c r="AA7259" s="1"/>
    </row>
    <row r="7260" spans="1:27" ht="38" customHeight="1">
      <c r="A7260" s="5"/>
      <c r="B7260" s="5"/>
      <c r="C7260" s="5"/>
      <c r="D7260" s="5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  <c r="X7260" s="1"/>
      <c r="Y7260" s="1"/>
      <c r="Z7260" s="1"/>
      <c r="AA7260" s="1"/>
    </row>
    <row r="7261" spans="1:27" ht="38" customHeight="1">
      <c r="A7261" s="5"/>
      <c r="B7261" s="5"/>
      <c r="C7261" s="5"/>
      <c r="D7261" s="5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  <c r="X7261" s="1"/>
      <c r="Y7261" s="1"/>
      <c r="Z7261" s="1"/>
      <c r="AA7261" s="1"/>
    </row>
    <row r="7262" spans="1:27" ht="38" customHeight="1">
      <c r="A7262" s="5"/>
      <c r="B7262" s="5"/>
      <c r="C7262" s="5"/>
      <c r="D7262" s="5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  <c r="X7262" s="1"/>
      <c r="Y7262" s="1"/>
      <c r="Z7262" s="1"/>
      <c r="AA7262" s="1"/>
    </row>
    <row r="7263" spans="1:27" ht="38" customHeight="1">
      <c r="A7263" s="5"/>
      <c r="B7263" s="5"/>
      <c r="C7263" s="5"/>
      <c r="D7263" s="5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  <c r="X7263" s="1"/>
      <c r="Y7263" s="1"/>
      <c r="Z7263" s="1"/>
      <c r="AA7263" s="1"/>
    </row>
    <row r="7264" spans="1:27" ht="38" customHeight="1">
      <c r="A7264" s="5"/>
      <c r="B7264" s="5"/>
      <c r="C7264" s="5"/>
      <c r="D7264" s="5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  <c r="X7264" s="1"/>
      <c r="Y7264" s="1"/>
      <c r="Z7264" s="1"/>
      <c r="AA7264" s="1"/>
    </row>
    <row r="7265" spans="1:27" ht="38" customHeight="1">
      <c r="A7265" s="5"/>
      <c r="B7265" s="5"/>
      <c r="C7265" s="5"/>
      <c r="D7265" s="5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  <c r="X7265" s="1"/>
      <c r="Y7265" s="1"/>
      <c r="Z7265" s="1"/>
      <c r="AA7265" s="1"/>
    </row>
    <row r="7266" spans="1:27" ht="38" customHeight="1">
      <c r="A7266" s="5"/>
      <c r="B7266" s="5"/>
      <c r="C7266" s="5"/>
      <c r="D7266" s="5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  <c r="X7266" s="1"/>
      <c r="Y7266" s="1"/>
      <c r="Z7266" s="1"/>
      <c r="AA7266" s="1"/>
    </row>
    <row r="7267" spans="1:27" ht="38" customHeight="1">
      <c r="A7267" s="5"/>
      <c r="B7267" s="5"/>
      <c r="C7267" s="5"/>
      <c r="D7267" s="5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  <c r="X7267" s="1"/>
      <c r="Y7267" s="1"/>
      <c r="Z7267" s="1"/>
      <c r="AA7267" s="1"/>
    </row>
    <row r="7268" spans="1:27" ht="38" customHeight="1">
      <c r="A7268" s="5"/>
      <c r="B7268" s="5"/>
      <c r="C7268" s="5"/>
      <c r="D7268" s="5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  <c r="X7268" s="1"/>
      <c r="Y7268" s="1"/>
      <c r="Z7268" s="1"/>
      <c r="AA7268" s="1"/>
    </row>
    <row r="7269" spans="1:27" ht="38" customHeight="1">
      <c r="A7269" s="5"/>
      <c r="B7269" s="5"/>
      <c r="C7269" s="5"/>
      <c r="D7269" s="5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  <c r="X7269" s="1"/>
      <c r="Y7269" s="1"/>
      <c r="Z7269" s="1"/>
      <c r="AA7269" s="1"/>
    </row>
    <row r="7270" spans="1:27" ht="38" customHeight="1">
      <c r="A7270" s="5"/>
      <c r="B7270" s="5"/>
      <c r="C7270" s="5"/>
      <c r="D7270" s="5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  <c r="X7270" s="1"/>
      <c r="Y7270" s="1"/>
      <c r="Z7270" s="1"/>
      <c r="AA7270" s="1"/>
    </row>
    <row r="7271" spans="1:27" ht="38" customHeight="1">
      <c r="A7271" s="5"/>
      <c r="B7271" s="5"/>
      <c r="C7271" s="5"/>
      <c r="D7271" s="5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  <c r="X7271" s="1"/>
      <c r="Y7271" s="1"/>
      <c r="Z7271" s="1"/>
      <c r="AA7271" s="1"/>
    </row>
    <row r="7272" spans="1:27" ht="38" customHeight="1">
      <c r="A7272" s="5"/>
      <c r="B7272" s="5"/>
      <c r="C7272" s="5"/>
      <c r="D7272" s="5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  <c r="X7272" s="1"/>
      <c r="Y7272" s="1"/>
      <c r="Z7272" s="1"/>
      <c r="AA7272" s="1"/>
    </row>
    <row r="7273" spans="1:27" ht="38" customHeight="1">
      <c r="A7273" s="5"/>
      <c r="B7273" s="5"/>
      <c r="C7273" s="5"/>
      <c r="D7273" s="5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  <c r="X7273" s="1"/>
      <c r="Y7273" s="1"/>
      <c r="Z7273" s="1"/>
      <c r="AA7273" s="1"/>
    </row>
    <row r="7274" spans="1:27" ht="38" customHeight="1">
      <c r="A7274" s="5"/>
      <c r="B7274" s="5"/>
      <c r="C7274" s="5"/>
      <c r="D7274" s="5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  <c r="X7274" s="1"/>
      <c r="Y7274" s="1"/>
      <c r="Z7274" s="1"/>
      <c r="AA7274" s="1"/>
    </row>
    <row r="7275" spans="1:27" ht="38" customHeight="1">
      <c r="A7275" s="5"/>
      <c r="B7275" s="5"/>
      <c r="C7275" s="5"/>
      <c r="D7275" s="5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  <c r="X7275" s="1"/>
      <c r="Y7275" s="1"/>
      <c r="Z7275" s="1"/>
      <c r="AA7275" s="1"/>
    </row>
    <row r="7276" spans="1:27" ht="38" customHeight="1">
      <c r="A7276" s="5"/>
      <c r="B7276" s="5"/>
      <c r="C7276" s="5"/>
      <c r="D7276" s="5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  <c r="X7276" s="1"/>
      <c r="Y7276" s="1"/>
      <c r="Z7276" s="1"/>
      <c r="AA7276" s="1"/>
    </row>
    <row r="7277" spans="1:27" ht="38" customHeight="1">
      <c r="A7277" s="5"/>
      <c r="B7277" s="5"/>
      <c r="C7277" s="5"/>
      <c r="D7277" s="5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  <c r="X7277" s="1"/>
      <c r="Y7277" s="1"/>
      <c r="Z7277" s="1"/>
      <c r="AA7277" s="1"/>
    </row>
    <row r="7278" spans="1:27" ht="38" customHeight="1">
      <c r="A7278" s="5"/>
      <c r="B7278" s="5"/>
      <c r="C7278" s="5"/>
      <c r="D7278" s="5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  <c r="X7278" s="1"/>
      <c r="Y7278" s="1"/>
      <c r="Z7278" s="1"/>
      <c r="AA7278" s="1"/>
    </row>
    <row r="7279" spans="1:27" ht="38" customHeight="1">
      <c r="A7279" s="5"/>
      <c r="B7279" s="5"/>
      <c r="C7279" s="5"/>
      <c r="D7279" s="5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  <c r="X7279" s="1"/>
      <c r="Y7279" s="1"/>
      <c r="Z7279" s="1"/>
      <c r="AA7279" s="1"/>
    </row>
    <row r="7280" spans="1:27" ht="38" customHeight="1">
      <c r="A7280" s="5"/>
      <c r="B7280" s="5"/>
      <c r="C7280" s="5"/>
      <c r="D7280" s="5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  <c r="X7280" s="1"/>
      <c r="Y7280" s="1"/>
      <c r="Z7280" s="1"/>
      <c r="AA7280" s="1"/>
    </row>
    <row r="7281" spans="1:27" ht="38" customHeight="1">
      <c r="A7281" s="5"/>
      <c r="B7281" s="5"/>
      <c r="C7281" s="5"/>
      <c r="D7281" s="5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  <c r="X7281" s="1"/>
      <c r="Y7281" s="1"/>
      <c r="Z7281" s="1"/>
      <c r="AA7281" s="1"/>
    </row>
    <row r="7282" spans="1:27" ht="38" customHeight="1">
      <c r="A7282" s="5"/>
      <c r="B7282" s="5"/>
      <c r="C7282" s="5"/>
      <c r="D7282" s="5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  <c r="X7282" s="1"/>
      <c r="Y7282" s="1"/>
      <c r="Z7282" s="1"/>
      <c r="AA7282" s="1"/>
    </row>
    <row r="7283" spans="1:27" ht="38" customHeight="1">
      <c r="A7283" s="5"/>
      <c r="B7283" s="5"/>
      <c r="C7283" s="5"/>
      <c r="D7283" s="5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  <c r="X7283" s="1"/>
      <c r="Y7283" s="1"/>
      <c r="Z7283" s="1"/>
      <c r="AA7283" s="1"/>
    </row>
    <row r="7284" spans="1:27" ht="38" customHeight="1">
      <c r="A7284" s="5"/>
      <c r="B7284" s="5"/>
      <c r="C7284" s="5"/>
      <c r="D7284" s="5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  <c r="X7284" s="1"/>
      <c r="Y7284" s="1"/>
      <c r="Z7284" s="1"/>
      <c r="AA7284" s="1"/>
    </row>
    <row r="7285" spans="1:27" ht="38" customHeight="1">
      <c r="A7285" s="5"/>
      <c r="B7285" s="5"/>
      <c r="C7285" s="5"/>
      <c r="D7285" s="5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  <c r="X7285" s="1"/>
      <c r="Y7285" s="1"/>
      <c r="Z7285" s="1"/>
      <c r="AA7285" s="1"/>
    </row>
    <row r="7286" spans="1:27" ht="38" customHeight="1">
      <c r="A7286" s="5"/>
      <c r="B7286" s="5"/>
      <c r="C7286" s="5"/>
      <c r="D7286" s="5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  <c r="X7286" s="1"/>
      <c r="Y7286" s="1"/>
      <c r="Z7286" s="1"/>
      <c r="AA7286" s="1"/>
    </row>
    <row r="7287" spans="1:27" ht="38" customHeight="1">
      <c r="A7287" s="5"/>
      <c r="B7287" s="5"/>
      <c r="C7287" s="5"/>
      <c r="D7287" s="5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  <c r="X7287" s="1"/>
      <c r="Y7287" s="1"/>
      <c r="Z7287" s="1"/>
      <c r="AA7287" s="1"/>
    </row>
    <row r="7288" spans="1:27" ht="38" customHeight="1">
      <c r="A7288" s="5"/>
      <c r="B7288" s="5"/>
      <c r="C7288" s="5"/>
      <c r="D7288" s="5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  <c r="X7288" s="1"/>
      <c r="Y7288" s="1"/>
      <c r="Z7288" s="1"/>
      <c r="AA7288" s="1"/>
    </row>
    <row r="7289" spans="1:27" ht="38" customHeight="1">
      <c r="A7289" s="5"/>
      <c r="B7289" s="5"/>
      <c r="C7289" s="5"/>
      <c r="D7289" s="5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  <c r="X7289" s="1"/>
      <c r="Y7289" s="1"/>
      <c r="Z7289" s="1"/>
      <c r="AA7289" s="1"/>
    </row>
    <row r="7290" spans="1:27" ht="38" customHeight="1">
      <c r="A7290" s="5"/>
      <c r="B7290" s="5"/>
      <c r="C7290" s="5"/>
      <c r="D7290" s="5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  <c r="X7290" s="1"/>
      <c r="Y7290" s="1"/>
      <c r="Z7290" s="1"/>
      <c r="AA7290" s="1"/>
    </row>
    <row r="7291" spans="1:27" ht="38" customHeight="1">
      <c r="A7291" s="5"/>
      <c r="B7291" s="5"/>
      <c r="C7291" s="5"/>
      <c r="D7291" s="5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  <c r="X7291" s="1"/>
      <c r="Y7291" s="1"/>
      <c r="Z7291" s="1"/>
      <c r="AA7291" s="1"/>
    </row>
    <row r="7292" spans="1:27" ht="38" customHeight="1">
      <c r="A7292" s="5"/>
      <c r="B7292" s="5"/>
      <c r="C7292" s="5"/>
      <c r="D7292" s="5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  <c r="X7292" s="1"/>
      <c r="Y7292" s="1"/>
      <c r="Z7292" s="1"/>
      <c r="AA7292" s="1"/>
    </row>
    <row r="7293" spans="1:27" ht="38" customHeight="1">
      <c r="A7293" s="5"/>
      <c r="B7293" s="5"/>
      <c r="C7293" s="5"/>
      <c r="D7293" s="5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  <c r="X7293" s="1"/>
      <c r="Y7293" s="1"/>
      <c r="Z7293" s="1"/>
      <c r="AA7293" s="1"/>
    </row>
    <row r="7294" spans="1:27" ht="38" customHeight="1">
      <c r="A7294" s="5"/>
      <c r="B7294" s="5"/>
      <c r="C7294" s="5"/>
      <c r="D7294" s="5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  <c r="X7294" s="1"/>
      <c r="Y7294" s="1"/>
      <c r="Z7294" s="1"/>
      <c r="AA7294" s="1"/>
    </row>
    <row r="7295" spans="1:27" ht="38" customHeight="1">
      <c r="A7295" s="5"/>
      <c r="B7295" s="5"/>
      <c r="C7295" s="5"/>
      <c r="D7295" s="5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  <c r="X7295" s="1"/>
      <c r="Y7295" s="1"/>
      <c r="Z7295" s="1"/>
      <c r="AA7295" s="1"/>
    </row>
    <row r="7296" spans="1:27" ht="38" customHeight="1">
      <c r="A7296" s="5"/>
      <c r="B7296" s="5"/>
      <c r="C7296" s="5"/>
      <c r="D7296" s="5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  <c r="X7296" s="1"/>
      <c r="Y7296" s="1"/>
      <c r="Z7296" s="1"/>
      <c r="AA7296" s="1"/>
    </row>
    <row r="7297" spans="1:27" ht="38" customHeight="1">
      <c r="A7297" s="5"/>
      <c r="B7297" s="5"/>
      <c r="C7297" s="5"/>
      <c r="D7297" s="5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  <c r="X7297" s="1"/>
      <c r="Y7297" s="1"/>
      <c r="Z7297" s="1"/>
      <c r="AA7297" s="1"/>
    </row>
    <row r="7298" spans="1:27" ht="38" customHeight="1">
      <c r="A7298" s="5"/>
      <c r="B7298" s="5"/>
      <c r="C7298" s="5"/>
      <c r="D7298" s="5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  <c r="X7298" s="1"/>
      <c r="Y7298" s="1"/>
      <c r="Z7298" s="1"/>
      <c r="AA7298" s="1"/>
    </row>
    <row r="7299" spans="1:27" ht="38" customHeight="1">
      <c r="A7299" s="5"/>
      <c r="B7299" s="5"/>
      <c r="C7299" s="5"/>
      <c r="D7299" s="5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  <c r="X7299" s="1"/>
      <c r="Y7299" s="1"/>
      <c r="Z7299" s="1"/>
      <c r="AA7299" s="1"/>
    </row>
    <row r="7300" spans="1:27" ht="38" customHeight="1">
      <c r="A7300" s="5"/>
      <c r="B7300" s="5"/>
      <c r="C7300" s="5"/>
      <c r="D7300" s="5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  <c r="X7300" s="1"/>
      <c r="Y7300" s="1"/>
      <c r="Z7300" s="1"/>
      <c r="AA7300" s="1"/>
    </row>
    <row r="7301" spans="1:27" ht="38" customHeight="1">
      <c r="A7301" s="5"/>
      <c r="B7301" s="5"/>
      <c r="C7301" s="5"/>
      <c r="D7301" s="5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  <c r="X7301" s="1"/>
      <c r="Y7301" s="1"/>
      <c r="Z7301" s="1"/>
      <c r="AA7301" s="1"/>
    </row>
    <row r="7302" spans="1:27" ht="38" customHeight="1">
      <c r="A7302" s="5"/>
      <c r="B7302" s="5"/>
      <c r="C7302" s="5"/>
      <c r="D7302" s="5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  <c r="X7302" s="1"/>
      <c r="Y7302" s="1"/>
      <c r="Z7302" s="1"/>
      <c r="AA7302" s="1"/>
    </row>
    <row r="7303" spans="1:27" ht="38" customHeight="1">
      <c r="A7303" s="5"/>
      <c r="B7303" s="5"/>
      <c r="C7303" s="5"/>
      <c r="D7303" s="5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  <c r="X7303" s="1"/>
      <c r="Y7303" s="1"/>
      <c r="Z7303" s="1"/>
      <c r="AA7303" s="1"/>
    </row>
    <row r="7304" spans="1:27" ht="38" customHeight="1">
      <c r="A7304" s="5"/>
      <c r="B7304" s="5"/>
      <c r="C7304" s="5"/>
      <c r="D7304" s="5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  <c r="X7304" s="1"/>
      <c r="Y7304" s="1"/>
      <c r="Z7304" s="1"/>
      <c r="AA7304" s="1"/>
    </row>
    <row r="7305" spans="1:27" ht="38" customHeight="1">
      <c r="A7305" s="5"/>
      <c r="B7305" s="5"/>
      <c r="C7305" s="5"/>
      <c r="D7305" s="5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  <c r="X7305" s="1"/>
      <c r="Y7305" s="1"/>
      <c r="Z7305" s="1"/>
      <c r="AA7305" s="1"/>
    </row>
    <row r="7306" spans="1:27" ht="38" customHeight="1">
      <c r="A7306" s="5"/>
      <c r="B7306" s="5"/>
      <c r="C7306" s="5"/>
      <c r="D7306" s="5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  <c r="X7306" s="1"/>
      <c r="Y7306" s="1"/>
      <c r="Z7306" s="1"/>
      <c r="AA7306" s="1"/>
    </row>
    <row r="7307" spans="1:27" ht="38" customHeight="1">
      <c r="A7307" s="5"/>
      <c r="B7307" s="5"/>
      <c r="C7307" s="5"/>
      <c r="D7307" s="5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  <c r="X7307" s="1"/>
      <c r="Y7307" s="1"/>
      <c r="Z7307" s="1"/>
      <c r="AA7307" s="1"/>
    </row>
    <row r="7308" spans="1:27" ht="38" customHeight="1">
      <c r="A7308" s="5"/>
      <c r="B7308" s="5"/>
      <c r="C7308" s="5"/>
      <c r="D7308" s="5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  <c r="X7308" s="1"/>
      <c r="Y7308" s="1"/>
      <c r="Z7308" s="1"/>
      <c r="AA7308" s="1"/>
    </row>
    <row r="7309" spans="1:27" ht="38" customHeight="1">
      <c r="A7309" s="5"/>
      <c r="B7309" s="5"/>
      <c r="C7309" s="5"/>
      <c r="D7309" s="5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  <c r="X7309" s="1"/>
      <c r="Y7309" s="1"/>
      <c r="Z7309" s="1"/>
      <c r="AA7309" s="1"/>
    </row>
    <row r="7310" spans="1:27" ht="38" customHeight="1">
      <c r="A7310" s="5"/>
      <c r="B7310" s="5"/>
      <c r="C7310" s="5"/>
      <c r="D7310" s="5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  <c r="X7310" s="1"/>
      <c r="Y7310" s="1"/>
      <c r="Z7310" s="1"/>
      <c r="AA7310" s="1"/>
    </row>
    <row r="7311" spans="1:27" ht="38" customHeight="1">
      <c r="A7311" s="5"/>
      <c r="B7311" s="5"/>
      <c r="C7311" s="5"/>
      <c r="D7311" s="5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  <c r="X7311" s="1"/>
      <c r="Y7311" s="1"/>
      <c r="Z7311" s="1"/>
      <c r="AA7311" s="1"/>
    </row>
    <row r="7312" spans="1:27" ht="38" customHeight="1">
      <c r="A7312" s="5"/>
      <c r="B7312" s="5"/>
      <c r="C7312" s="5"/>
      <c r="D7312" s="5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  <c r="X7312" s="1"/>
      <c r="Y7312" s="1"/>
      <c r="Z7312" s="1"/>
      <c r="AA7312" s="1"/>
    </row>
    <row r="7313" spans="1:27" ht="38" customHeight="1">
      <c r="A7313" s="5"/>
      <c r="B7313" s="5"/>
      <c r="C7313" s="5"/>
      <c r="D7313" s="5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  <c r="X7313" s="1"/>
      <c r="Y7313" s="1"/>
      <c r="Z7313" s="1"/>
      <c r="AA7313" s="1"/>
    </row>
    <row r="7314" spans="1:27" ht="38" customHeight="1">
      <c r="A7314" s="5"/>
      <c r="B7314" s="5"/>
      <c r="C7314" s="5"/>
      <c r="D7314" s="5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  <c r="X7314" s="1"/>
      <c r="Y7314" s="1"/>
      <c r="Z7314" s="1"/>
      <c r="AA7314" s="1"/>
    </row>
    <row r="7315" spans="1:27" ht="38" customHeight="1">
      <c r="A7315" s="5"/>
      <c r="B7315" s="5"/>
      <c r="C7315" s="5"/>
      <c r="D7315" s="5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  <c r="X7315" s="1"/>
      <c r="Y7315" s="1"/>
      <c r="Z7315" s="1"/>
      <c r="AA7315" s="1"/>
    </row>
    <row r="7316" spans="1:27" ht="38" customHeight="1">
      <c r="A7316" s="5"/>
      <c r="B7316" s="5"/>
      <c r="C7316" s="5"/>
      <c r="D7316" s="5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  <c r="X7316" s="1"/>
      <c r="Y7316" s="1"/>
      <c r="Z7316" s="1"/>
      <c r="AA7316" s="1"/>
    </row>
    <row r="7317" spans="1:27" ht="38" customHeight="1">
      <c r="A7317" s="5"/>
      <c r="B7317" s="5"/>
      <c r="C7317" s="5"/>
      <c r="D7317" s="5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  <c r="X7317" s="1"/>
      <c r="Y7317" s="1"/>
      <c r="Z7317" s="1"/>
      <c r="AA7317" s="1"/>
    </row>
    <row r="7318" spans="1:27" ht="38" customHeight="1">
      <c r="A7318" s="5"/>
      <c r="B7318" s="5"/>
      <c r="C7318" s="5"/>
      <c r="D7318" s="5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  <c r="X7318" s="1"/>
      <c r="Y7318" s="1"/>
      <c r="Z7318" s="1"/>
      <c r="AA7318" s="1"/>
    </row>
    <row r="7319" spans="1:27" ht="38" customHeight="1">
      <c r="A7319" s="5"/>
      <c r="B7319" s="5"/>
      <c r="C7319" s="5"/>
      <c r="D7319" s="5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  <c r="X7319" s="1"/>
      <c r="Y7319" s="1"/>
      <c r="Z7319" s="1"/>
      <c r="AA7319" s="1"/>
    </row>
    <row r="7320" spans="1:27" ht="38" customHeight="1">
      <c r="A7320" s="5"/>
      <c r="B7320" s="5"/>
      <c r="C7320" s="5"/>
      <c r="D7320" s="5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  <c r="X7320" s="1"/>
      <c r="Y7320" s="1"/>
      <c r="Z7320" s="1"/>
      <c r="AA7320" s="1"/>
    </row>
    <row r="7321" spans="1:27" ht="38" customHeight="1">
      <c r="A7321" s="5"/>
      <c r="B7321" s="5"/>
      <c r="C7321" s="5"/>
      <c r="D7321" s="5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  <c r="X7321" s="1"/>
      <c r="Y7321" s="1"/>
      <c r="Z7321" s="1"/>
      <c r="AA7321" s="1"/>
    </row>
    <row r="7322" spans="1:27" ht="38" customHeight="1">
      <c r="A7322" s="5"/>
      <c r="B7322" s="5"/>
      <c r="C7322" s="5"/>
      <c r="D7322" s="5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  <c r="X7322" s="1"/>
      <c r="Y7322" s="1"/>
      <c r="Z7322" s="1"/>
      <c r="AA7322" s="1"/>
    </row>
    <row r="7323" spans="1:27" ht="38" customHeight="1">
      <c r="A7323" s="5"/>
      <c r="B7323" s="5"/>
      <c r="C7323" s="5"/>
      <c r="D7323" s="5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  <c r="W7323" s="1"/>
      <c r="X7323" s="1"/>
      <c r="Y7323" s="1"/>
      <c r="Z7323" s="1"/>
      <c r="AA7323" s="1"/>
    </row>
    <row r="7324" spans="1:27" ht="38" customHeight="1">
      <c r="A7324" s="5"/>
      <c r="B7324" s="5"/>
      <c r="C7324" s="5"/>
      <c r="D7324" s="5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  <c r="W7324" s="1"/>
      <c r="X7324" s="1"/>
      <c r="Y7324" s="1"/>
      <c r="Z7324" s="1"/>
      <c r="AA7324" s="1"/>
    </row>
    <row r="7325" spans="1:27" ht="38" customHeight="1">
      <c r="A7325" s="5"/>
      <c r="B7325" s="5"/>
      <c r="C7325" s="5"/>
      <c r="D7325" s="5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  <c r="W7325" s="1"/>
      <c r="X7325" s="1"/>
      <c r="Y7325" s="1"/>
      <c r="Z7325" s="1"/>
      <c r="AA7325" s="1"/>
    </row>
    <row r="7326" spans="1:27" ht="38" customHeight="1">
      <c r="A7326" s="5"/>
      <c r="B7326" s="5"/>
      <c r="C7326" s="5"/>
      <c r="D7326" s="5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  <c r="W7326" s="1"/>
      <c r="X7326" s="1"/>
      <c r="Y7326" s="1"/>
      <c r="Z7326" s="1"/>
      <c r="AA7326" s="1"/>
    </row>
    <row r="7327" spans="1:27" ht="38" customHeight="1">
      <c r="A7327" s="5"/>
      <c r="B7327" s="5"/>
      <c r="C7327" s="5"/>
      <c r="D7327" s="5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  <c r="W7327" s="1"/>
      <c r="X7327" s="1"/>
      <c r="Y7327" s="1"/>
      <c r="Z7327" s="1"/>
      <c r="AA7327" s="1"/>
    </row>
    <row r="7328" spans="1:27" ht="38" customHeight="1">
      <c r="A7328" s="5"/>
      <c r="B7328" s="5"/>
      <c r="C7328" s="5"/>
      <c r="D7328" s="5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  <c r="W7328" s="1"/>
      <c r="X7328" s="1"/>
      <c r="Y7328" s="1"/>
      <c r="Z7328" s="1"/>
      <c r="AA7328" s="1"/>
    </row>
    <row r="7329" spans="1:27" ht="38" customHeight="1">
      <c r="A7329" s="5"/>
      <c r="B7329" s="5"/>
      <c r="C7329" s="5"/>
      <c r="D7329" s="5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  <c r="W7329" s="1"/>
      <c r="X7329" s="1"/>
      <c r="Y7329" s="1"/>
      <c r="Z7329" s="1"/>
      <c r="AA7329" s="1"/>
    </row>
    <row r="7330" spans="1:27" ht="38" customHeight="1">
      <c r="A7330" s="5"/>
      <c r="B7330" s="5"/>
      <c r="C7330" s="5"/>
      <c r="D7330" s="5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  <c r="W7330" s="1"/>
      <c r="X7330" s="1"/>
      <c r="Y7330" s="1"/>
      <c r="Z7330" s="1"/>
      <c r="AA7330" s="1"/>
    </row>
    <row r="7331" spans="1:27" ht="38" customHeight="1">
      <c r="A7331" s="5"/>
      <c r="B7331" s="5"/>
      <c r="C7331" s="5"/>
      <c r="D7331" s="5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  <c r="W7331" s="1"/>
      <c r="X7331" s="1"/>
      <c r="Y7331" s="1"/>
      <c r="Z7331" s="1"/>
      <c r="AA7331" s="1"/>
    </row>
    <row r="7332" spans="1:27" ht="38" customHeight="1">
      <c r="A7332" s="5"/>
      <c r="B7332" s="5"/>
      <c r="C7332" s="5"/>
      <c r="D7332" s="5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  <c r="W7332" s="1"/>
      <c r="X7332" s="1"/>
      <c r="Y7332" s="1"/>
      <c r="Z7332" s="1"/>
      <c r="AA7332" s="1"/>
    </row>
    <row r="7333" spans="1:27" ht="38" customHeight="1">
      <c r="A7333" s="5"/>
      <c r="B7333" s="5"/>
      <c r="C7333" s="5"/>
      <c r="D7333" s="5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  <c r="W7333" s="1"/>
      <c r="X7333" s="1"/>
      <c r="Y7333" s="1"/>
      <c r="Z7333" s="1"/>
      <c r="AA7333" s="1"/>
    </row>
    <row r="7334" spans="1:27" ht="38" customHeight="1">
      <c r="A7334" s="5"/>
      <c r="B7334" s="5"/>
      <c r="C7334" s="5"/>
      <c r="D7334" s="5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  <c r="W7334" s="1"/>
      <c r="X7334" s="1"/>
      <c r="Y7334" s="1"/>
      <c r="Z7334" s="1"/>
      <c r="AA7334" s="1"/>
    </row>
    <row r="7335" spans="1:27" ht="38" customHeight="1">
      <c r="A7335" s="5"/>
      <c r="B7335" s="5"/>
      <c r="C7335" s="5"/>
      <c r="D7335" s="5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  <c r="W7335" s="1"/>
      <c r="X7335" s="1"/>
      <c r="Y7335" s="1"/>
      <c r="Z7335" s="1"/>
      <c r="AA7335" s="1"/>
    </row>
    <row r="7336" spans="1:27" ht="38" customHeight="1">
      <c r="A7336" s="5"/>
      <c r="B7336" s="5"/>
      <c r="C7336" s="5"/>
      <c r="D7336" s="5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  <c r="W7336" s="1"/>
      <c r="X7336" s="1"/>
      <c r="Y7336" s="1"/>
      <c r="Z7336" s="1"/>
      <c r="AA7336" s="1"/>
    </row>
    <row r="7337" spans="1:27" ht="38" customHeight="1">
      <c r="A7337" s="5"/>
      <c r="B7337" s="5"/>
      <c r="C7337" s="5"/>
      <c r="D7337" s="5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  <c r="W7337" s="1"/>
      <c r="X7337" s="1"/>
      <c r="Y7337" s="1"/>
      <c r="Z7337" s="1"/>
      <c r="AA7337" s="1"/>
    </row>
    <row r="7338" spans="1:27" ht="38" customHeight="1">
      <c r="A7338" s="5"/>
      <c r="B7338" s="5"/>
      <c r="C7338" s="5"/>
      <c r="D7338" s="5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  <c r="W7338" s="1"/>
      <c r="X7338" s="1"/>
      <c r="Y7338" s="1"/>
      <c r="Z7338" s="1"/>
      <c r="AA7338" s="1"/>
    </row>
    <row r="7339" spans="1:27" ht="38" customHeight="1">
      <c r="A7339" s="5"/>
      <c r="B7339" s="5"/>
      <c r="C7339" s="5"/>
      <c r="D7339" s="5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  <c r="W7339" s="1"/>
      <c r="X7339" s="1"/>
      <c r="Y7339" s="1"/>
      <c r="Z7339" s="1"/>
      <c r="AA7339" s="1"/>
    </row>
    <row r="7340" spans="1:27" ht="38" customHeight="1">
      <c r="A7340" s="5"/>
      <c r="B7340" s="5"/>
      <c r="C7340" s="5"/>
      <c r="D7340" s="5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  <c r="W7340" s="1"/>
      <c r="X7340" s="1"/>
      <c r="Y7340" s="1"/>
      <c r="Z7340" s="1"/>
      <c r="AA7340" s="1"/>
    </row>
    <row r="7341" spans="1:27" ht="38" customHeight="1">
      <c r="A7341" s="5"/>
      <c r="B7341" s="5"/>
      <c r="C7341" s="5"/>
      <c r="D7341" s="5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  <c r="W7341" s="1"/>
      <c r="X7341" s="1"/>
      <c r="Y7341" s="1"/>
      <c r="Z7341" s="1"/>
      <c r="AA7341" s="1"/>
    </row>
    <row r="7342" spans="1:27" ht="38" customHeight="1">
      <c r="A7342" s="5"/>
      <c r="B7342" s="5"/>
      <c r="C7342" s="5"/>
      <c r="D7342" s="5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  <c r="W7342" s="1"/>
      <c r="X7342" s="1"/>
      <c r="Y7342" s="1"/>
      <c r="Z7342" s="1"/>
      <c r="AA7342" s="1"/>
    </row>
    <row r="7343" spans="1:27" ht="38" customHeight="1">
      <c r="A7343" s="5"/>
      <c r="B7343" s="5"/>
      <c r="C7343" s="5"/>
      <c r="D7343" s="5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  <c r="W7343" s="1"/>
      <c r="X7343" s="1"/>
      <c r="Y7343" s="1"/>
      <c r="Z7343" s="1"/>
      <c r="AA7343" s="1"/>
    </row>
    <row r="7344" spans="1:27" ht="38" customHeight="1">
      <c r="A7344" s="5"/>
      <c r="B7344" s="5"/>
      <c r="C7344" s="5"/>
      <c r="D7344" s="5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  <c r="W7344" s="1"/>
      <c r="X7344" s="1"/>
      <c r="Y7344" s="1"/>
      <c r="Z7344" s="1"/>
      <c r="AA7344" s="1"/>
    </row>
    <row r="7345" spans="1:27" ht="38" customHeight="1">
      <c r="A7345" s="5"/>
      <c r="B7345" s="5"/>
      <c r="C7345" s="5"/>
      <c r="D7345" s="5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  <c r="W7345" s="1"/>
      <c r="X7345" s="1"/>
      <c r="Y7345" s="1"/>
      <c r="Z7345" s="1"/>
      <c r="AA7345" s="1"/>
    </row>
    <row r="7346" spans="1:27" ht="38" customHeight="1">
      <c r="A7346" s="5"/>
      <c r="B7346" s="5"/>
      <c r="C7346" s="5"/>
      <c r="D7346" s="5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  <c r="W7346" s="1"/>
      <c r="X7346" s="1"/>
      <c r="Y7346" s="1"/>
      <c r="Z7346" s="1"/>
      <c r="AA7346" s="1"/>
    </row>
    <row r="7347" spans="1:27" ht="38" customHeight="1">
      <c r="A7347" s="5"/>
      <c r="B7347" s="5"/>
      <c r="C7347" s="5"/>
      <c r="D7347" s="5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  <c r="X7347" s="1"/>
      <c r="Y7347" s="1"/>
      <c r="Z7347" s="1"/>
      <c r="AA7347" s="1"/>
    </row>
    <row r="7348" spans="1:27" ht="38" customHeight="1">
      <c r="A7348" s="5"/>
      <c r="B7348" s="5"/>
      <c r="C7348" s="5"/>
      <c r="D7348" s="5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  <c r="X7348" s="1"/>
      <c r="Y7348" s="1"/>
      <c r="Z7348" s="1"/>
      <c r="AA7348" s="1"/>
    </row>
    <row r="7349" spans="1:27" ht="38" customHeight="1">
      <c r="A7349" s="5"/>
      <c r="B7349" s="5"/>
      <c r="C7349" s="5"/>
      <c r="D7349" s="5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  <c r="X7349" s="1"/>
      <c r="Y7349" s="1"/>
      <c r="Z7349" s="1"/>
      <c r="AA7349" s="1"/>
    </row>
    <row r="7350" spans="1:27" ht="38" customHeight="1">
      <c r="A7350" s="5"/>
      <c r="B7350" s="5"/>
      <c r="C7350" s="5"/>
      <c r="D7350" s="5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  <c r="X7350" s="1"/>
      <c r="Y7350" s="1"/>
      <c r="Z7350" s="1"/>
      <c r="AA7350" s="1"/>
    </row>
    <row r="7351" spans="1:27" ht="38" customHeight="1">
      <c r="A7351" s="5"/>
      <c r="B7351" s="5"/>
      <c r="C7351" s="5"/>
      <c r="D7351" s="5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  <c r="X7351" s="1"/>
      <c r="Y7351" s="1"/>
      <c r="Z7351" s="1"/>
      <c r="AA7351" s="1"/>
    </row>
    <row r="7352" spans="1:27" ht="38" customHeight="1">
      <c r="A7352" s="5"/>
      <c r="B7352" s="5"/>
      <c r="C7352" s="5"/>
      <c r="D7352" s="5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  <c r="X7352" s="1"/>
      <c r="Y7352" s="1"/>
      <c r="Z7352" s="1"/>
      <c r="AA7352" s="1"/>
    </row>
    <row r="7353" spans="1:27" ht="38" customHeight="1">
      <c r="A7353" s="5"/>
      <c r="B7353" s="5"/>
      <c r="C7353" s="5"/>
      <c r="D7353" s="5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  <c r="X7353" s="1"/>
      <c r="Y7353" s="1"/>
      <c r="Z7353" s="1"/>
      <c r="AA7353" s="1"/>
    </row>
    <row r="7354" spans="1:27" ht="38" customHeight="1">
      <c r="A7354" s="5"/>
      <c r="B7354" s="5"/>
      <c r="C7354" s="5"/>
      <c r="D7354" s="5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  <c r="X7354" s="1"/>
      <c r="Y7354" s="1"/>
      <c r="Z7354" s="1"/>
      <c r="AA7354" s="1"/>
    </row>
    <row r="7355" spans="1:27" ht="38" customHeight="1">
      <c r="A7355" s="5"/>
      <c r="B7355" s="5"/>
      <c r="C7355" s="5"/>
      <c r="D7355" s="5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  <c r="X7355" s="1"/>
      <c r="Y7355" s="1"/>
      <c r="Z7355" s="1"/>
      <c r="AA7355" s="1"/>
    </row>
    <row r="7356" spans="1:27" ht="38" customHeight="1">
      <c r="A7356" s="5"/>
      <c r="B7356" s="5"/>
      <c r="C7356" s="5"/>
      <c r="D7356" s="5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  <c r="X7356" s="1"/>
      <c r="Y7356" s="1"/>
      <c r="Z7356" s="1"/>
      <c r="AA7356" s="1"/>
    </row>
    <row r="7357" spans="1:27" ht="38" customHeight="1">
      <c r="A7357" s="5"/>
      <c r="B7357" s="5"/>
      <c r="C7357" s="5"/>
      <c r="D7357" s="5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  <c r="X7357" s="1"/>
      <c r="Y7357" s="1"/>
      <c r="Z7357" s="1"/>
      <c r="AA7357" s="1"/>
    </row>
    <row r="7358" spans="1:27" ht="38" customHeight="1">
      <c r="A7358" s="5"/>
      <c r="B7358" s="5"/>
      <c r="C7358" s="5"/>
      <c r="D7358" s="5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  <c r="X7358" s="1"/>
      <c r="Y7358" s="1"/>
      <c r="Z7358" s="1"/>
      <c r="AA7358" s="1"/>
    </row>
    <row r="7359" spans="1:27" ht="38" customHeight="1">
      <c r="A7359" s="5"/>
      <c r="B7359" s="5"/>
      <c r="C7359" s="5"/>
      <c r="D7359" s="5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  <c r="X7359" s="1"/>
      <c r="Y7359" s="1"/>
      <c r="Z7359" s="1"/>
      <c r="AA7359" s="1"/>
    </row>
    <row r="7360" spans="1:27" ht="38" customHeight="1">
      <c r="A7360" s="5"/>
      <c r="B7360" s="5"/>
      <c r="C7360" s="5"/>
      <c r="D7360" s="5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  <c r="X7360" s="1"/>
      <c r="Y7360" s="1"/>
      <c r="Z7360" s="1"/>
      <c r="AA7360" s="1"/>
    </row>
    <row r="7361" spans="1:27" ht="38" customHeight="1">
      <c r="A7361" s="5"/>
      <c r="B7361" s="5"/>
      <c r="C7361" s="5"/>
      <c r="D7361" s="5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  <c r="X7361" s="1"/>
      <c r="Y7361" s="1"/>
      <c r="Z7361" s="1"/>
      <c r="AA7361" s="1"/>
    </row>
    <row r="7362" spans="1:27" ht="38" customHeight="1">
      <c r="A7362" s="5"/>
      <c r="B7362" s="5"/>
      <c r="C7362" s="5"/>
      <c r="D7362" s="5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  <c r="X7362" s="1"/>
      <c r="Y7362" s="1"/>
      <c r="Z7362" s="1"/>
      <c r="AA7362" s="1"/>
    </row>
    <row r="7363" spans="1:27" ht="38" customHeight="1">
      <c r="A7363" s="5"/>
      <c r="B7363" s="5"/>
      <c r="C7363" s="5"/>
      <c r="D7363" s="5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  <c r="X7363" s="1"/>
      <c r="Y7363" s="1"/>
      <c r="Z7363" s="1"/>
      <c r="AA7363" s="1"/>
    </row>
    <row r="7364" spans="1:27" ht="38" customHeight="1">
      <c r="A7364" s="5"/>
      <c r="B7364" s="5"/>
      <c r="C7364" s="5"/>
      <c r="D7364" s="5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  <c r="X7364" s="1"/>
      <c r="Y7364" s="1"/>
      <c r="Z7364" s="1"/>
      <c r="AA7364" s="1"/>
    </row>
    <row r="7365" spans="1:27" ht="38" customHeight="1">
      <c r="A7365" s="5"/>
      <c r="B7365" s="5"/>
      <c r="C7365" s="5"/>
      <c r="D7365" s="5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  <c r="X7365" s="1"/>
      <c r="Y7365" s="1"/>
      <c r="Z7365" s="1"/>
      <c r="AA7365" s="1"/>
    </row>
    <row r="7366" spans="1:27" ht="38" customHeight="1">
      <c r="A7366" s="5"/>
      <c r="B7366" s="5"/>
      <c r="C7366" s="5"/>
      <c r="D7366" s="5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  <c r="X7366" s="1"/>
      <c r="Y7366" s="1"/>
      <c r="Z7366" s="1"/>
      <c r="AA7366" s="1"/>
    </row>
    <row r="7367" spans="1:27" ht="38" customHeight="1">
      <c r="A7367" s="5"/>
      <c r="B7367" s="5"/>
      <c r="C7367" s="5"/>
      <c r="D7367" s="5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  <c r="X7367" s="1"/>
      <c r="Y7367" s="1"/>
      <c r="Z7367" s="1"/>
      <c r="AA7367" s="1"/>
    </row>
    <row r="7368" spans="1:27" ht="38" customHeight="1">
      <c r="A7368" s="5"/>
      <c r="B7368" s="5"/>
      <c r="C7368" s="5"/>
      <c r="D7368" s="5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  <c r="X7368" s="1"/>
      <c r="Y7368" s="1"/>
      <c r="Z7368" s="1"/>
      <c r="AA7368" s="1"/>
    </row>
    <row r="7369" spans="1:27" ht="38" customHeight="1">
      <c r="A7369" s="5"/>
      <c r="B7369" s="5"/>
      <c r="C7369" s="5"/>
      <c r="D7369" s="5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  <c r="X7369" s="1"/>
      <c r="Y7369" s="1"/>
      <c r="Z7369" s="1"/>
      <c r="AA7369" s="1"/>
    </row>
    <row r="7370" spans="1:27" ht="38" customHeight="1">
      <c r="A7370" s="5"/>
      <c r="B7370" s="5"/>
      <c r="C7370" s="5"/>
      <c r="D7370" s="5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  <c r="X7370" s="1"/>
      <c r="Y7370" s="1"/>
      <c r="Z7370" s="1"/>
      <c r="AA7370" s="1"/>
    </row>
    <row r="7371" spans="1:27" ht="38" customHeight="1">
      <c r="A7371" s="5"/>
      <c r="B7371" s="5"/>
      <c r="C7371" s="5"/>
      <c r="D7371" s="5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  <c r="X7371" s="1"/>
      <c r="Y7371" s="1"/>
      <c r="Z7371" s="1"/>
      <c r="AA7371" s="1"/>
    </row>
    <row r="7372" spans="1:27" ht="38" customHeight="1">
      <c r="A7372" s="5"/>
      <c r="B7372" s="5"/>
      <c r="C7372" s="5"/>
      <c r="D7372" s="5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  <c r="X7372" s="1"/>
      <c r="Y7372" s="1"/>
      <c r="Z7372" s="1"/>
      <c r="AA7372" s="1"/>
    </row>
    <row r="7373" spans="1:27" ht="38" customHeight="1">
      <c r="A7373" s="5"/>
      <c r="B7373" s="5"/>
      <c r="C7373" s="5"/>
      <c r="D7373" s="5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  <c r="X7373" s="1"/>
      <c r="Y7373" s="1"/>
      <c r="Z7373" s="1"/>
      <c r="AA7373" s="1"/>
    </row>
    <row r="7374" spans="1:27" ht="38" customHeight="1">
      <c r="A7374" s="5"/>
      <c r="B7374" s="5"/>
      <c r="C7374" s="5"/>
      <c r="D7374" s="5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  <c r="X7374" s="1"/>
      <c r="Y7374" s="1"/>
      <c r="Z7374" s="1"/>
      <c r="AA7374" s="1"/>
    </row>
    <row r="7375" spans="1:27" ht="38" customHeight="1">
      <c r="A7375" s="5"/>
      <c r="B7375" s="5"/>
      <c r="C7375" s="5"/>
      <c r="D7375" s="5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  <c r="X7375" s="1"/>
      <c r="Y7375" s="1"/>
      <c r="Z7375" s="1"/>
      <c r="AA7375" s="1"/>
    </row>
    <row r="7376" spans="1:27" ht="38" customHeight="1">
      <c r="A7376" s="5"/>
      <c r="B7376" s="5"/>
      <c r="C7376" s="5"/>
      <c r="D7376" s="5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  <c r="X7376" s="1"/>
      <c r="Y7376" s="1"/>
      <c r="Z7376" s="1"/>
      <c r="AA7376" s="1"/>
    </row>
    <row r="7377" spans="1:27" ht="38" customHeight="1">
      <c r="A7377" s="5"/>
      <c r="B7377" s="5"/>
      <c r="C7377" s="5"/>
      <c r="D7377" s="5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  <c r="X7377" s="1"/>
      <c r="Y7377" s="1"/>
      <c r="Z7377" s="1"/>
      <c r="AA7377" s="1"/>
    </row>
    <row r="7378" spans="1:27" ht="38" customHeight="1">
      <c r="A7378" s="5"/>
      <c r="B7378" s="5"/>
      <c r="C7378" s="5"/>
      <c r="D7378" s="5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  <c r="X7378" s="1"/>
      <c r="Y7378" s="1"/>
      <c r="Z7378" s="1"/>
      <c r="AA7378" s="1"/>
    </row>
    <row r="7379" spans="1:27" ht="38" customHeight="1">
      <c r="A7379" s="5"/>
      <c r="B7379" s="5"/>
      <c r="C7379" s="5"/>
      <c r="D7379" s="5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  <c r="X7379" s="1"/>
      <c r="Y7379" s="1"/>
      <c r="Z7379" s="1"/>
      <c r="AA7379" s="1"/>
    </row>
    <row r="7380" spans="1:27" ht="38" customHeight="1">
      <c r="A7380" s="5"/>
      <c r="B7380" s="5"/>
      <c r="C7380" s="5"/>
      <c r="D7380" s="5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  <c r="X7380" s="1"/>
      <c r="Y7380" s="1"/>
      <c r="Z7380" s="1"/>
      <c r="AA7380" s="1"/>
    </row>
    <row r="7381" spans="1:27" ht="38" customHeight="1">
      <c r="A7381" s="5"/>
      <c r="B7381" s="5"/>
      <c r="C7381" s="5"/>
      <c r="D7381" s="5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  <c r="X7381" s="1"/>
      <c r="Y7381" s="1"/>
      <c r="Z7381" s="1"/>
      <c r="AA7381" s="1"/>
    </row>
    <row r="7382" spans="1:27" ht="38" customHeight="1">
      <c r="A7382" s="5"/>
      <c r="B7382" s="5"/>
      <c r="C7382" s="5"/>
      <c r="D7382" s="5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  <c r="X7382" s="1"/>
      <c r="Y7382" s="1"/>
      <c r="Z7382" s="1"/>
      <c r="AA7382" s="1"/>
    </row>
    <row r="7383" spans="1:27" ht="38" customHeight="1">
      <c r="A7383" s="5"/>
      <c r="B7383" s="5"/>
      <c r="C7383" s="5"/>
      <c r="D7383" s="5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  <c r="X7383" s="1"/>
      <c r="Y7383" s="1"/>
      <c r="Z7383" s="1"/>
      <c r="AA7383" s="1"/>
    </row>
    <row r="7384" spans="1:27" ht="38" customHeight="1">
      <c r="A7384" s="5"/>
      <c r="B7384" s="5"/>
      <c r="C7384" s="5"/>
      <c r="D7384" s="5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  <c r="X7384" s="1"/>
      <c r="Y7384" s="1"/>
      <c r="Z7384" s="1"/>
      <c r="AA7384" s="1"/>
    </row>
    <row r="7385" spans="1:27" ht="38" customHeight="1">
      <c r="A7385" s="5"/>
      <c r="B7385" s="5"/>
      <c r="C7385" s="5"/>
      <c r="D7385" s="5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  <c r="X7385" s="1"/>
      <c r="Y7385" s="1"/>
      <c r="Z7385" s="1"/>
      <c r="AA7385" s="1"/>
    </row>
    <row r="7386" spans="1:27" ht="38" customHeight="1">
      <c r="A7386" s="5"/>
      <c r="B7386" s="5"/>
      <c r="C7386" s="5"/>
      <c r="D7386" s="5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  <c r="X7386" s="1"/>
      <c r="Y7386" s="1"/>
      <c r="Z7386" s="1"/>
      <c r="AA7386" s="1"/>
    </row>
    <row r="7387" spans="1:27" ht="38" customHeight="1">
      <c r="A7387" s="5"/>
      <c r="B7387" s="5"/>
      <c r="C7387" s="5"/>
      <c r="D7387" s="5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  <c r="X7387" s="1"/>
      <c r="Y7387" s="1"/>
      <c r="Z7387" s="1"/>
      <c r="AA7387" s="1"/>
    </row>
    <row r="7388" spans="1:27" ht="38" customHeight="1">
      <c r="A7388" s="5"/>
      <c r="B7388" s="5"/>
      <c r="C7388" s="5"/>
      <c r="D7388" s="5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  <c r="X7388" s="1"/>
      <c r="Y7388" s="1"/>
      <c r="Z7388" s="1"/>
      <c r="AA7388" s="1"/>
    </row>
    <row r="7389" spans="1:27" ht="38" customHeight="1">
      <c r="A7389" s="5"/>
      <c r="B7389" s="5"/>
      <c r="C7389" s="5"/>
      <c r="D7389" s="5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  <c r="X7389" s="1"/>
      <c r="Y7389" s="1"/>
      <c r="Z7389" s="1"/>
      <c r="AA7389" s="1"/>
    </row>
    <row r="7390" spans="1:27" ht="38" customHeight="1">
      <c r="A7390" s="5"/>
      <c r="B7390" s="5"/>
      <c r="C7390" s="5"/>
      <c r="D7390" s="5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  <c r="X7390" s="1"/>
      <c r="Y7390" s="1"/>
      <c r="Z7390" s="1"/>
      <c r="AA7390" s="1"/>
    </row>
    <row r="7391" spans="1:27" ht="38" customHeight="1">
      <c r="A7391" s="5"/>
      <c r="B7391" s="5"/>
      <c r="C7391" s="5"/>
      <c r="D7391" s="5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  <c r="X7391" s="1"/>
      <c r="Y7391" s="1"/>
      <c r="Z7391" s="1"/>
      <c r="AA7391" s="1"/>
    </row>
    <row r="7392" spans="1:27" ht="38" customHeight="1">
      <c r="A7392" s="5"/>
      <c r="B7392" s="5"/>
      <c r="C7392" s="5"/>
      <c r="D7392" s="5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  <c r="X7392" s="1"/>
      <c r="Y7392" s="1"/>
      <c r="Z7392" s="1"/>
      <c r="AA7392" s="1"/>
    </row>
    <row r="7393" spans="1:27" ht="38" customHeight="1">
      <c r="A7393" s="5"/>
      <c r="B7393" s="5"/>
      <c r="C7393" s="5"/>
      <c r="D7393" s="5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  <c r="X7393" s="1"/>
      <c r="Y7393" s="1"/>
      <c r="Z7393" s="1"/>
      <c r="AA7393" s="1"/>
    </row>
    <row r="7394" spans="1:27" ht="38" customHeight="1">
      <c r="A7394" s="5"/>
      <c r="B7394" s="5"/>
      <c r="C7394" s="5"/>
      <c r="D7394" s="5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  <c r="X7394" s="1"/>
      <c r="Y7394" s="1"/>
      <c r="Z7394" s="1"/>
      <c r="AA7394" s="1"/>
    </row>
    <row r="7395" spans="1:27" ht="38" customHeight="1">
      <c r="A7395" s="5"/>
      <c r="B7395" s="5"/>
      <c r="C7395" s="5"/>
      <c r="D7395" s="5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  <c r="X7395" s="1"/>
      <c r="Y7395" s="1"/>
      <c r="Z7395" s="1"/>
      <c r="AA7395" s="1"/>
    </row>
    <row r="7396" spans="1:27" ht="38" customHeight="1">
      <c r="A7396" s="5"/>
      <c r="B7396" s="5"/>
      <c r="C7396" s="5"/>
      <c r="D7396" s="5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  <c r="X7396" s="1"/>
      <c r="Y7396" s="1"/>
      <c r="Z7396" s="1"/>
      <c r="AA7396" s="1"/>
    </row>
    <row r="7397" spans="1:27" ht="38" customHeight="1">
      <c r="A7397" s="5"/>
      <c r="B7397" s="5"/>
      <c r="C7397" s="5"/>
      <c r="D7397" s="5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  <c r="X7397" s="1"/>
      <c r="Y7397" s="1"/>
      <c r="Z7397" s="1"/>
      <c r="AA7397" s="1"/>
    </row>
    <row r="7398" spans="1:27" ht="38" customHeight="1">
      <c r="A7398" s="5"/>
      <c r="B7398" s="5"/>
      <c r="C7398" s="5"/>
      <c r="D7398" s="5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  <c r="X7398" s="1"/>
      <c r="Y7398" s="1"/>
      <c r="Z7398" s="1"/>
      <c r="AA7398" s="1"/>
    </row>
    <row r="7399" spans="1:27" ht="38" customHeight="1">
      <c r="A7399" s="5"/>
      <c r="B7399" s="5"/>
      <c r="C7399" s="5"/>
      <c r="D7399" s="5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  <c r="X7399" s="1"/>
      <c r="Y7399" s="1"/>
      <c r="Z7399" s="1"/>
      <c r="AA7399" s="1"/>
    </row>
    <row r="7400" spans="1:27" ht="38" customHeight="1">
      <c r="A7400" s="5"/>
      <c r="B7400" s="5"/>
      <c r="C7400" s="5"/>
      <c r="D7400" s="5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  <c r="X7400" s="1"/>
      <c r="Y7400" s="1"/>
      <c r="Z7400" s="1"/>
      <c r="AA7400" s="1"/>
    </row>
    <row r="7401" spans="1:27" ht="38" customHeight="1">
      <c r="A7401" s="5"/>
      <c r="B7401" s="5"/>
      <c r="C7401" s="5"/>
      <c r="D7401" s="5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  <c r="X7401" s="1"/>
      <c r="Y7401" s="1"/>
      <c r="Z7401" s="1"/>
      <c r="AA7401" s="1"/>
    </row>
    <row r="7402" spans="1:27" ht="38" customHeight="1">
      <c r="A7402" s="5"/>
      <c r="B7402" s="5"/>
      <c r="C7402" s="5"/>
      <c r="D7402" s="5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  <c r="X7402" s="1"/>
      <c r="Y7402" s="1"/>
      <c r="Z7402" s="1"/>
      <c r="AA7402" s="1"/>
    </row>
    <row r="7403" spans="1:27" ht="38" customHeight="1">
      <c r="A7403" s="5"/>
      <c r="B7403" s="5"/>
      <c r="C7403" s="5"/>
      <c r="D7403" s="5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  <c r="X7403" s="1"/>
      <c r="Y7403" s="1"/>
      <c r="Z7403" s="1"/>
      <c r="AA7403" s="1"/>
    </row>
    <row r="7404" spans="1:27" ht="38" customHeight="1">
      <c r="A7404" s="5"/>
      <c r="B7404" s="5"/>
      <c r="C7404" s="5"/>
      <c r="D7404" s="5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  <c r="X7404" s="1"/>
      <c r="Y7404" s="1"/>
      <c r="Z7404" s="1"/>
      <c r="AA7404" s="1"/>
    </row>
    <row r="7405" spans="1:27" ht="38" customHeight="1">
      <c r="A7405" s="5"/>
      <c r="B7405" s="5"/>
      <c r="C7405" s="5"/>
      <c r="D7405" s="5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  <c r="X7405" s="1"/>
      <c r="Y7405" s="1"/>
      <c r="Z7405" s="1"/>
      <c r="AA7405" s="1"/>
    </row>
    <row r="7406" spans="1:27" ht="38" customHeight="1">
      <c r="A7406" s="5"/>
      <c r="B7406" s="5"/>
      <c r="C7406" s="5"/>
      <c r="D7406" s="5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  <c r="X7406" s="1"/>
      <c r="Y7406" s="1"/>
      <c r="Z7406" s="1"/>
      <c r="AA7406" s="1"/>
    </row>
    <row r="7407" spans="1:27" ht="38" customHeight="1">
      <c r="A7407" s="5"/>
      <c r="B7407" s="5"/>
      <c r="C7407" s="5"/>
      <c r="D7407" s="5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  <c r="X7407" s="1"/>
      <c r="Y7407" s="1"/>
      <c r="Z7407" s="1"/>
      <c r="AA7407" s="1"/>
    </row>
    <row r="7408" spans="1:27" ht="38" customHeight="1">
      <c r="A7408" s="5"/>
      <c r="B7408" s="5"/>
      <c r="C7408" s="5"/>
      <c r="D7408" s="5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  <c r="X7408" s="1"/>
      <c r="Y7408" s="1"/>
      <c r="Z7408" s="1"/>
      <c r="AA7408" s="1"/>
    </row>
    <row r="7409" spans="1:27" ht="38" customHeight="1">
      <c r="A7409" s="5"/>
      <c r="B7409" s="5"/>
      <c r="C7409" s="5"/>
      <c r="D7409" s="5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  <c r="X7409" s="1"/>
      <c r="Y7409" s="1"/>
      <c r="Z7409" s="1"/>
      <c r="AA7409" s="1"/>
    </row>
    <row r="7410" spans="1:27" ht="38" customHeight="1">
      <c r="A7410" s="5"/>
      <c r="B7410" s="5"/>
      <c r="C7410" s="5"/>
      <c r="D7410" s="5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  <c r="X7410" s="1"/>
      <c r="Y7410" s="1"/>
      <c r="Z7410" s="1"/>
      <c r="AA7410" s="1"/>
    </row>
    <row r="7411" spans="1:27" ht="38" customHeight="1">
      <c r="A7411" s="5"/>
      <c r="B7411" s="5"/>
      <c r="C7411" s="5"/>
      <c r="D7411" s="5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  <c r="X7411" s="1"/>
      <c r="Y7411" s="1"/>
      <c r="Z7411" s="1"/>
      <c r="AA7411" s="1"/>
    </row>
    <row r="7412" spans="1:27" ht="38" customHeight="1">
      <c r="A7412" s="5"/>
      <c r="B7412" s="5"/>
      <c r="C7412" s="5"/>
      <c r="D7412" s="5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  <c r="X7412" s="1"/>
      <c r="Y7412" s="1"/>
      <c r="Z7412" s="1"/>
      <c r="AA7412" s="1"/>
    </row>
    <row r="7413" spans="1:27" ht="38" customHeight="1">
      <c r="A7413" s="5"/>
      <c r="B7413" s="5"/>
      <c r="C7413" s="5"/>
      <c r="D7413" s="5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  <c r="X7413" s="1"/>
      <c r="Y7413" s="1"/>
      <c r="Z7413" s="1"/>
      <c r="AA7413" s="1"/>
    </row>
    <row r="7414" spans="1:27" ht="38" customHeight="1">
      <c r="A7414" s="5"/>
      <c r="B7414" s="5"/>
      <c r="C7414" s="5"/>
      <c r="D7414" s="5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  <c r="X7414" s="1"/>
      <c r="Y7414" s="1"/>
      <c r="Z7414" s="1"/>
      <c r="AA7414" s="1"/>
    </row>
    <row r="7415" spans="1:27" ht="38" customHeight="1">
      <c r="A7415" s="5"/>
      <c r="B7415" s="5"/>
      <c r="C7415" s="5"/>
      <c r="D7415" s="5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  <c r="X7415" s="1"/>
      <c r="Y7415" s="1"/>
      <c r="Z7415" s="1"/>
      <c r="AA7415" s="1"/>
    </row>
    <row r="7416" spans="1:27" ht="38" customHeight="1">
      <c r="A7416" s="5"/>
      <c r="B7416" s="5"/>
      <c r="C7416" s="5"/>
      <c r="D7416" s="5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  <c r="X7416" s="1"/>
      <c r="Y7416" s="1"/>
      <c r="Z7416" s="1"/>
      <c r="AA7416" s="1"/>
    </row>
    <row r="7417" spans="1:27" ht="38" customHeight="1">
      <c r="A7417" s="5"/>
      <c r="B7417" s="5"/>
      <c r="C7417" s="5"/>
      <c r="D7417" s="5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  <c r="X7417" s="1"/>
      <c r="Y7417" s="1"/>
      <c r="Z7417" s="1"/>
      <c r="AA7417" s="1"/>
    </row>
    <row r="7418" spans="1:27" ht="38" customHeight="1">
      <c r="A7418" s="5"/>
      <c r="B7418" s="5"/>
      <c r="C7418" s="5"/>
      <c r="D7418" s="5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  <c r="X7418" s="1"/>
      <c r="Y7418" s="1"/>
      <c r="Z7418" s="1"/>
      <c r="AA7418" s="1"/>
    </row>
    <row r="7419" spans="1:27" ht="38" customHeight="1">
      <c r="A7419" s="5"/>
      <c r="B7419" s="5"/>
      <c r="C7419" s="5"/>
      <c r="D7419" s="5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  <c r="X7419" s="1"/>
      <c r="Y7419" s="1"/>
      <c r="Z7419" s="1"/>
      <c r="AA7419" s="1"/>
    </row>
    <row r="7420" spans="1:27" ht="38" customHeight="1">
      <c r="A7420" s="5"/>
      <c r="B7420" s="5"/>
      <c r="C7420" s="5"/>
      <c r="D7420" s="5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  <c r="X7420" s="1"/>
      <c r="Y7420" s="1"/>
      <c r="Z7420" s="1"/>
      <c r="AA7420" s="1"/>
    </row>
    <row r="7421" spans="1:27" ht="38" customHeight="1">
      <c r="A7421" s="5"/>
      <c r="B7421" s="5"/>
      <c r="C7421" s="5"/>
      <c r="D7421" s="5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  <c r="X7421" s="1"/>
      <c r="Y7421" s="1"/>
      <c r="Z7421" s="1"/>
      <c r="AA7421" s="1"/>
    </row>
    <row r="7422" spans="1:27" ht="38" customHeight="1">
      <c r="A7422" s="5"/>
      <c r="B7422" s="5"/>
      <c r="C7422" s="5"/>
      <c r="D7422" s="5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  <c r="X7422" s="1"/>
      <c r="Y7422" s="1"/>
      <c r="Z7422" s="1"/>
      <c r="AA7422" s="1"/>
    </row>
    <row r="7423" spans="1:27" ht="38" customHeight="1">
      <c r="A7423" s="5"/>
      <c r="B7423" s="5"/>
      <c r="C7423" s="5"/>
      <c r="D7423" s="5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  <c r="X7423" s="1"/>
      <c r="Y7423" s="1"/>
      <c r="Z7423" s="1"/>
      <c r="AA7423" s="1"/>
    </row>
    <row r="7424" spans="1:27" ht="38" customHeight="1">
      <c r="A7424" s="5"/>
      <c r="B7424" s="5"/>
      <c r="C7424" s="5"/>
      <c r="D7424" s="5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  <c r="X7424" s="1"/>
      <c r="Y7424" s="1"/>
      <c r="Z7424" s="1"/>
      <c r="AA7424" s="1"/>
    </row>
    <row r="7425" spans="1:27" ht="38" customHeight="1">
      <c r="A7425" s="5"/>
      <c r="B7425" s="5"/>
      <c r="C7425" s="5"/>
      <c r="D7425" s="5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  <c r="X7425" s="1"/>
      <c r="Y7425" s="1"/>
      <c r="Z7425" s="1"/>
      <c r="AA7425" s="1"/>
    </row>
    <row r="7426" spans="1:27" ht="38" customHeight="1">
      <c r="A7426" s="5"/>
      <c r="B7426" s="5"/>
      <c r="C7426" s="5"/>
      <c r="D7426" s="5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  <c r="X7426" s="1"/>
      <c r="Y7426" s="1"/>
      <c r="Z7426" s="1"/>
      <c r="AA7426" s="1"/>
    </row>
    <row r="7427" spans="1:27" ht="38" customHeight="1">
      <c r="A7427" s="5"/>
      <c r="B7427" s="5"/>
      <c r="C7427" s="5"/>
      <c r="D7427" s="5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  <c r="X7427" s="1"/>
      <c r="Y7427" s="1"/>
      <c r="Z7427" s="1"/>
      <c r="AA7427" s="1"/>
    </row>
    <row r="7428" spans="1:27" ht="38" customHeight="1">
      <c r="A7428" s="5"/>
      <c r="B7428" s="5"/>
      <c r="C7428" s="5"/>
      <c r="D7428" s="5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  <c r="X7428" s="1"/>
      <c r="Y7428" s="1"/>
      <c r="Z7428" s="1"/>
      <c r="AA7428" s="1"/>
    </row>
    <row r="7429" spans="1:27" ht="38" customHeight="1">
      <c r="A7429" s="5"/>
      <c r="B7429" s="5"/>
      <c r="C7429" s="5"/>
      <c r="D7429" s="5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  <c r="X7429" s="1"/>
      <c r="Y7429" s="1"/>
      <c r="Z7429" s="1"/>
      <c r="AA7429" s="1"/>
    </row>
    <row r="7430" spans="1:27" ht="38" customHeight="1">
      <c r="A7430" s="5"/>
      <c r="B7430" s="5"/>
      <c r="C7430" s="5"/>
      <c r="D7430" s="5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  <c r="X7430" s="1"/>
      <c r="Y7430" s="1"/>
      <c r="Z7430" s="1"/>
      <c r="AA7430" s="1"/>
    </row>
    <row r="7431" spans="1:27" ht="38" customHeight="1">
      <c r="A7431" s="5"/>
      <c r="B7431" s="5"/>
      <c r="C7431" s="5"/>
      <c r="D7431" s="5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  <c r="X7431" s="1"/>
      <c r="Y7431" s="1"/>
      <c r="Z7431" s="1"/>
      <c r="AA7431" s="1"/>
    </row>
    <row r="7432" spans="1:27" ht="38" customHeight="1">
      <c r="A7432" s="5"/>
      <c r="B7432" s="5"/>
      <c r="C7432" s="5"/>
      <c r="D7432" s="5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  <c r="W7432" s="1"/>
      <c r="X7432" s="1"/>
      <c r="Y7432" s="1"/>
      <c r="Z7432" s="1"/>
      <c r="AA7432" s="1"/>
    </row>
    <row r="7433" spans="1:27" ht="38" customHeight="1">
      <c r="A7433" s="5"/>
      <c r="B7433" s="5"/>
      <c r="C7433" s="5"/>
      <c r="D7433" s="5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  <c r="W7433" s="1"/>
      <c r="X7433" s="1"/>
      <c r="Y7433" s="1"/>
      <c r="Z7433" s="1"/>
      <c r="AA7433" s="1"/>
    </row>
    <row r="7434" spans="1:27" ht="38" customHeight="1">
      <c r="A7434" s="5"/>
      <c r="B7434" s="5"/>
      <c r="C7434" s="5"/>
      <c r="D7434" s="5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  <c r="W7434" s="1"/>
      <c r="X7434" s="1"/>
      <c r="Y7434" s="1"/>
      <c r="Z7434" s="1"/>
      <c r="AA7434" s="1"/>
    </row>
    <row r="7435" spans="1:27" ht="38" customHeight="1">
      <c r="A7435" s="5"/>
      <c r="B7435" s="5"/>
      <c r="C7435" s="5"/>
      <c r="D7435" s="5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  <c r="W7435" s="1"/>
      <c r="X7435" s="1"/>
      <c r="Y7435" s="1"/>
      <c r="Z7435" s="1"/>
      <c r="AA7435" s="1"/>
    </row>
    <row r="7436" spans="1:27" ht="38" customHeight="1">
      <c r="A7436" s="5"/>
      <c r="B7436" s="5"/>
      <c r="C7436" s="5"/>
      <c r="D7436" s="5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  <c r="W7436" s="1"/>
      <c r="X7436" s="1"/>
      <c r="Y7436" s="1"/>
      <c r="Z7436" s="1"/>
      <c r="AA7436" s="1"/>
    </row>
    <row r="7437" spans="1:27" ht="38" customHeight="1">
      <c r="A7437" s="5"/>
      <c r="B7437" s="5"/>
      <c r="C7437" s="5"/>
      <c r="D7437" s="5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  <c r="W7437" s="1"/>
      <c r="X7437" s="1"/>
      <c r="Y7437" s="1"/>
      <c r="Z7437" s="1"/>
      <c r="AA7437" s="1"/>
    </row>
    <row r="7438" spans="1:27" ht="38" customHeight="1">
      <c r="A7438" s="5"/>
      <c r="B7438" s="5"/>
      <c r="C7438" s="5"/>
      <c r="D7438" s="5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  <c r="W7438" s="1"/>
      <c r="X7438" s="1"/>
      <c r="Y7438" s="1"/>
      <c r="Z7438" s="1"/>
      <c r="AA7438" s="1"/>
    </row>
    <row r="7439" spans="1:27" ht="38" customHeight="1">
      <c r="A7439" s="5"/>
      <c r="B7439" s="5"/>
      <c r="C7439" s="5"/>
      <c r="D7439" s="5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  <c r="W7439" s="1"/>
      <c r="X7439" s="1"/>
      <c r="Y7439" s="1"/>
      <c r="Z7439" s="1"/>
      <c r="AA7439" s="1"/>
    </row>
    <row r="7440" spans="1:27" ht="38" customHeight="1">
      <c r="A7440" s="5"/>
      <c r="B7440" s="5"/>
      <c r="C7440" s="5"/>
      <c r="D7440" s="5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  <c r="W7440" s="1"/>
      <c r="X7440" s="1"/>
      <c r="Y7440" s="1"/>
      <c r="Z7440" s="1"/>
      <c r="AA7440" s="1"/>
    </row>
    <row r="7441" spans="1:27" ht="38" customHeight="1">
      <c r="A7441" s="5"/>
      <c r="B7441" s="5"/>
      <c r="C7441" s="5"/>
      <c r="D7441" s="5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  <c r="W7441" s="1"/>
      <c r="X7441" s="1"/>
      <c r="Y7441" s="1"/>
      <c r="Z7441" s="1"/>
      <c r="AA7441" s="1"/>
    </row>
    <row r="7442" spans="1:27" ht="38" customHeight="1">
      <c r="A7442" s="5"/>
      <c r="B7442" s="5"/>
      <c r="C7442" s="5"/>
      <c r="D7442" s="5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  <c r="W7442" s="1"/>
      <c r="X7442" s="1"/>
      <c r="Y7442" s="1"/>
      <c r="Z7442" s="1"/>
      <c r="AA7442" s="1"/>
    </row>
    <row r="7443" spans="1:27" ht="38" customHeight="1">
      <c r="A7443" s="5"/>
      <c r="B7443" s="5"/>
      <c r="C7443" s="5"/>
      <c r="D7443" s="5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  <c r="W7443" s="1"/>
      <c r="X7443" s="1"/>
      <c r="Y7443" s="1"/>
      <c r="Z7443" s="1"/>
      <c r="AA7443" s="1"/>
    </row>
    <row r="7444" spans="1:27" ht="38" customHeight="1">
      <c r="A7444" s="5"/>
      <c r="B7444" s="5"/>
      <c r="C7444" s="5"/>
      <c r="D7444" s="5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  <c r="W7444" s="1"/>
      <c r="X7444" s="1"/>
      <c r="Y7444" s="1"/>
      <c r="Z7444" s="1"/>
      <c r="AA7444" s="1"/>
    </row>
    <row r="7445" spans="1:27" ht="38" customHeight="1">
      <c r="A7445" s="5"/>
      <c r="B7445" s="5"/>
      <c r="C7445" s="5"/>
      <c r="D7445" s="5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  <c r="W7445" s="1"/>
      <c r="X7445" s="1"/>
      <c r="Y7445" s="1"/>
      <c r="Z7445" s="1"/>
      <c r="AA7445" s="1"/>
    </row>
    <row r="7446" spans="1:27" ht="38" customHeight="1">
      <c r="A7446" s="5"/>
      <c r="B7446" s="5"/>
      <c r="C7446" s="5"/>
      <c r="D7446" s="5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  <c r="W7446" s="1"/>
      <c r="X7446" s="1"/>
      <c r="Y7446" s="1"/>
      <c r="Z7446" s="1"/>
      <c r="AA7446" s="1"/>
    </row>
    <row r="7447" spans="1:27" ht="38" customHeight="1">
      <c r="A7447" s="5"/>
      <c r="B7447" s="5"/>
      <c r="C7447" s="5"/>
      <c r="D7447" s="5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  <c r="W7447" s="1"/>
      <c r="X7447" s="1"/>
      <c r="Y7447" s="1"/>
      <c r="Z7447" s="1"/>
      <c r="AA7447" s="1"/>
    </row>
    <row r="7448" spans="1:27" ht="38" customHeight="1">
      <c r="A7448" s="5"/>
      <c r="B7448" s="5"/>
      <c r="C7448" s="5"/>
      <c r="D7448" s="5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  <c r="W7448" s="1"/>
      <c r="X7448" s="1"/>
      <c r="Y7448" s="1"/>
      <c r="Z7448" s="1"/>
      <c r="AA7448" s="1"/>
    </row>
    <row r="7449" spans="1:27" ht="38" customHeight="1">
      <c r="A7449" s="5"/>
      <c r="B7449" s="5"/>
      <c r="C7449" s="5"/>
      <c r="D7449" s="5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  <c r="W7449" s="1"/>
      <c r="X7449" s="1"/>
      <c r="Y7449" s="1"/>
      <c r="Z7449" s="1"/>
      <c r="AA7449" s="1"/>
    </row>
    <row r="7450" spans="1:27" ht="38" customHeight="1">
      <c r="A7450" s="5"/>
      <c r="B7450" s="5"/>
      <c r="C7450" s="5"/>
      <c r="D7450" s="5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  <c r="W7450" s="1"/>
      <c r="X7450" s="1"/>
      <c r="Y7450" s="1"/>
      <c r="Z7450" s="1"/>
      <c r="AA7450" s="1"/>
    </row>
    <row r="7451" spans="1:27" ht="38" customHeight="1">
      <c r="A7451" s="5"/>
      <c r="B7451" s="5"/>
      <c r="C7451" s="5"/>
      <c r="D7451" s="5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  <c r="W7451" s="1"/>
      <c r="X7451" s="1"/>
      <c r="Y7451" s="1"/>
      <c r="Z7451" s="1"/>
      <c r="AA7451" s="1"/>
    </row>
    <row r="7452" spans="1:27" ht="38" customHeight="1">
      <c r="A7452" s="5"/>
      <c r="B7452" s="5"/>
      <c r="C7452" s="5"/>
      <c r="D7452" s="5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  <c r="W7452" s="1"/>
      <c r="X7452" s="1"/>
      <c r="Y7452" s="1"/>
      <c r="Z7452" s="1"/>
      <c r="AA7452" s="1"/>
    </row>
    <row r="7453" spans="1:27" ht="38" customHeight="1">
      <c r="A7453" s="5"/>
      <c r="B7453" s="5"/>
      <c r="C7453" s="5"/>
      <c r="D7453" s="5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  <c r="W7453" s="1"/>
      <c r="X7453" s="1"/>
      <c r="Y7453" s="1"/>
      <c r="Z7453" s="1"/>
      <c r="AA7453" s="1"/>
    </row>
    <row r="7454" spans="1:27" ht="38" customHeight="1">
      <c r="A7454" s="5"/>
      <c r="B7454" s="5"/>
      <c r="C7454" s="5"/>
      <c r="D7454" s="5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  <c r="W7454" s="1"/>
      <c r="X7454" s="1"/>
      <c r="Y7454" s="1"/>
      <c r="Z7454" s="1"/>
      <c r="AA7454" s="1"/>
    </row>
    <row r="7455" spans="1:27" ht="38" customHeight="1">
      <c r="A7455" s="5"/>
      <c r="B7455" s="5"/>
      <c r="C7455" s="5"/>
      <c r="D7455" s="5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  <c r="W7455" s="1"/>
      <c r="X7455" s="1"/>
      <c r="Y7455" s="1"/>
      <c r="Z7455" s="1"/>
      <c r="AA7455" s="1"/>
    </row>
    <row r="7456" spans="1:27" ht="38" customHeight="1">
      <c r="A7456" s="5"/>
      <c r="B7456" s="5"/>
      <c r="C7456" s="5"/>
      <c r="D7456" s="5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  <c r="X7456" s="1"/>
      <c r="Y7456" s="1"/>
      <c r="Z7456" s="1"/>
      <c r="AA7456" s="1"/>
    </row>
    <row r="7457" spans="1:27" ht="38" customHeight="1">
      <c r="A7457" s="5"/>
      <c r="B7457" s="5"/>
      <c r="C7457" s="5"/>
      <c r="D7457" s="5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  <c r="X7457" s="1"/>
      <c r="Y7457" s="1"/>
      <c r="Z7457" s="1"/>
      <c r="AA7457" s="1"/>
    </row>
    <row r="7458" spans="1:27" ht="38" customHeight="1">
      <c r="A7458" s="5"/>
      <c r="B7458" s="5"/>
      <c r="C7458" s="5"/>
      <c r="D7458" s="5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  <c r="X7458" s="1"/>
      <c r="Y7458" s="1"/>
      <c r="Z7458" s="1"/>
      <c r="AA7458" s="1"/>
    </row>
    <row r="7459" spans="1:27" ht="38" customHeight="1">
      <c r="A7459" s="5"/>
      <c r="B7459" s="5"/>
      <c r="C7459" s="5"/>
      <c r="D7459" s="5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  <c r="X7459" s="1"/>
      <c r="Y7459" s="1"/>
      <c r="Z7459" s="1"/>
      <c r="AA7459" s="1"/>
    </row>
    <row r="7460" spans="1:27" ht="38" customHeight="1">
      <c r="A7460" s="5"/>
      <c r="B7460" s="5"/>
      <c r="C7460" s="5"/>
      <c r="D7460" s="5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  <c r="X7460" s="1"/>
      <c r="Y7460" s="1"/>
      <c r="Z7460" s="1"/>
      <c r="AA7460" s="1"/>
    </row>
    <row r="7461" spans="1:27" ht="38" customHeight="1">
      <c r="A7461" s="5"/>
      <c r="B7461" s="5"/>
      <c r="C7461" s="5"/>
      <c r="D7461" s="5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  <c r="X7461" s="1"/>
      <c r="Y7461" s="1"/>
      <c r="Z7461" s="1"/>
      <c r="AA7461" s="1"/>
    </row>
    <row r="7462" spans="1:27" ht="38" customHeight="1">
      <c r="A7462" s="5"/>
      <c r="B7462" s="5"/>
      <c r="C7462" s="5"/>
      <c r="D7462" s="5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  <c r="X7462" s="1"/>
      <c r="Y7462" s="1"/>
      <c r="Z7462" s="1"/>
      <c r="AA7462" s="1"/>
    </row>
    <row r="7463" spans="1:27" ht="38" customHeight="1">
      <c r="A7463" s="5"/>
      <c r="B7463" s="5"/>
      <c r="C7463" s="5"/>
      <c r="D7463" s="5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  <c r="X7463" s="1"/>
      <c r="Y7463" s="1"/>
      <c r="Z7463" s="1"/>
      <c r="AA7463" s="1"/>
    </row>
    <row r="7464" spans="1:27" ht="38" customHeight="1">
      <c r="A7464" s="5"/>
      <c r="B7464" s="5"/>
      <c r="C7464" s="5"/>
      <c r="D7464" s="5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  <c r="X7464" s="1"/>
      <c r="Y7464" s="1"/>
      <c r="Z7464" s="1"/>
      <c r="AA7464" s="1"/>
    </row>
    <row r="7465" spans="1:27" ht="38" customHeight="1">
      <c r="A7465" s="5"/>
      <c r="B7465" s="5"/>
      <c r="C7465" s="5"/>
      <c r="D7465" s="5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  <c r="X7465" s="1"/>
      <c r="Y7465" s="1"/>
      <c r="Z7465" s="1"/>
      <c r="AA7465" s="1"/>
    </row>
    <row r="7466" spans="1:27" ht="38" customHeight="1">
      <c r="A7466" s="5"/>
      <c r="B7466" s="5"/>
      <c r="C7466" s="5"/>
      <c r="D7466" s="5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  <c r="X7466" s="1"/>
      <c r="Y7466" s="1"/>
      <c r="Z7466" s="1"/>
      <c r="AA7466" s="1"/>
    </row>
    <row r="7467" spans="1:27" ht="38" customHeight="1">
      <c r="A7467" s="5"/>
      <c r="B7467" s="5"/>
      <c r="C7467" s="5"/>
      <c r="D7467" s="5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  <c r="X7467" s="1"/>
      <c r="Y7467" s="1"/>
      <c r="Z7467" s="1"/>
      <c r="AA7467" s="1"/>
    </row>
    <row r="7468" spans="1:27" ht="38" customHeight="1">
      <c r="A7468" s="5"/>
      <c r="B7468" s="5"/>
      <c r="C7468" s="5"/>
      <c r="D7468" s="5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  <c r="X7468" s="1"/>
      <c r="Y7468" s="1"/>
      <c r="Z7468" s="1"/>
      <c r="AA7468" s="1"/>
    </row>
    <row r="7469" spans="1:27" ht="38" customHeight="1">
      <c r="A7469" s="5"/>
      <c r="B7469" s="5"/>
      <c r="C7469" s="5"/>
      <c r="D7469" s="5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  <c r="X7469" s="1"/>
      <c r="Y7469" s="1"/>
      <c r="Z7469" s="1"/>
      <c r="AA7469" s="1"/>
    </row>
    <row r="7470" spans="1:27" ht="38" customHeight="1">
      <c r="A7470" s="5"/>
      <c r="B7470" s="5"/>
      <c r="C7470" s="5"/>
      <c r="D7470" s="5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  <c r="X7470" s="1"/>
      <c r="Y7470" s="1"/>
      <c r="Z7470" s="1"/>
      <c r="AA7470" s="1"/>
    </row>
    <row r="7471" spans="1:27" ht="38" customHeight="1">
      <c r="A7471" s="5"/>
      <c r="B7471" s="5"/>
      <c r="C7471" s="5"/>
      <c r="D7471" s="5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  <c r="X7471" s="1"/>
      <c r="Y7471" s="1"/>
      <c r="Z7471" s="1"/>
      <c r="AA7471" s="1"/>
    </row>
    <row r="7472" spans="1:27" ht="38" customHeight="1">
      <c r="A7472" s="5"/>
      <c r="B7472" s="5"/>
      <c r="C7472" s="5"/>
      <c r="D7472" s="5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  <c r="X7472" s="1"/>
      <c r="Y7472" s="1"/>
      <c r="Z7472" s="1"/>
      <c r="AA7472" s="1"/>
    </row>
    <row r="7473" spans="1:27" ht="38" customHeight="1">
      <c r="A7473" s="5"/>
      <c r="B7473" s="5"/>
      <c r="C7473" s="5"/>
      <c r="D7473" s="5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  <c r="X7473" s="1"/>
      <c r="Y7473" s="1"/>
      <c r="Z7473" s="1"/>
      <c r="AA7473" s="1"/>
    </row>
    <row r="7474" spans="1:27" ht="38" customHeight="1">
      <c r="A7474" s="5"/>
      <c r="B7474" s="5"/>
      <c r="C7474" s="5"/>
      <c r="D7474" s="5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  <c r="X7474" s="1"/>
      <c r="Y7474" s="1"/>
      <c r="Z7474" s="1"/>
      <c r="AA7474" s="1"/>
    </row>
    <row r="7475" spans="1:27" ht="38" customHeight="1">
      <c r="A7475" s="5"/>
      <c r="B7475" s="5"/>
      <c r="C7475" s="5"/>
      <c r="D7475" s="5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  <c r="X7475" s="1"/>
      <c r="Y7475" s="1"/>
      <c r="Z7475" s="1"/>
      <c r="AA7475" s="1"/>
    </row>
    <row r="7476" spans="1:27" ht="38" customHeight="1">
      <c r="A7476" s="5"/>
      <c r="B7476" s="5"/>
      <c r="C7476" s="5"/>
      <c r="D7476" s="5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  <c r="X7476" s="1"/>
      <c r="Y7476" s="1"/>
      <c r="Z7476" s="1"/>
      <c r="AA7476" s="1"/>
    </row>
    <row r="7477" spans="1:27" ht="38" customHeight="1">
      <c r="A7477" s="5"/>
      <c r="B7477" s="5"/>
      <c r="C7477" s="5"/>
      <c r="D7477" s="5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  <c r="X7477" s="1"/>
      <c r="Y7477" s="1"/>
      <c r="Z7477" s="1"/>
      <c r="AA7477" s="1"/>
    </row>
    <row r="7478" spans="1:27" ht="38" customHeight="1">
      <c r="A7478" s="5"/>
      <c r="B7478" s="5"/>
      <c r="C7478" s="5"/>
      <c r="D7478" s="5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  <c r="X7478" s="1"/>
      <c r="Y7478" s="1"/>
      <c r="Z7478" s="1"/>
      <c r="AA7478" s="1"/>
    </row>
    <row r="7479" spans="1:27" ht="38" customHeight="1">
      <c r="A7479" s="5"/>
      <c r="B7479" s="5"/>
      <c r="C7479" s="5"/>
      <c r="D7479" s="5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  <c r="X7479" s="1"/>
      <c r="Y7479" s="1"/>
      <c r="Z7479" s="1"/>
      <c r="AA7479" s="1"/>
    </row>
    <row r="7480" spans="1:27" ht="38" customHeight="1">
      <c r="A7480" s="5"/>
      <c r="B7480" s="5"/>
      <c r="C7480" s="5"/>
      <c r="D7480" s="5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  <c r="X7480" s="1"/>
      <c r="Y7480" s="1"/>
      <c r="Z7480" s="1"/>
      <c r="AA7480" s="1"/>
    </row>
    <row r="7481" spans="1:27" ht="38" customHeight="1">
      <c r="A7481" s="5"/>
      <c r="B7481" s="5"/>
      <c r="C7481" s="5"/>
      <c r="D7481" s="5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  <c r="X7481" s="1"/>
      <c r="Y7481" s="1"/>
      <c r="Z7481" s="1"/>
      <c r="AA7481" s="1"/>
    </row>
    <row r="7482" spans="1:27" ht="38" customHeight="1">
      <c r="A7482" s="5"/>
      <c r="B7482" s="5"/>
      <c r="C7482" s="5"/>
      <c r="D7482" s="5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  <c r="X7482" s="1"/>
      <c r="Y7482" s="1"/>
      <c r="Z7482" s="1"/>
      <c r="AA7482" s="1"/>
    </row>
    <row r="7483" spans="1:27" ht="38" customHeight="1">
      <c r="A7483" s="5"/>
      <c r="B7483" s="5"/>
      <c r="C7483" s="5"/>
      <c r="D7483" s="5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  <c r="X7483" s="1"/>
      <c r="Y7483" s="1"/>
      <c r="Z7483" s="1"/>
      <c r="AA7483" s="1"/>
    </row>
    <row r="7484" spans="1:27" ht="38" customHeight="1">
      <c r="A7484" s="5"/>
      <c r="B7484" s="5"/>
      <c r="C7484" s="5"/>
      <c r="D7484" s="5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  <c r="X7484" s="1"/>
      <c r="Y7484" s="1"/>
      <c r="Z7484" s="1"/>
      <c r="AA7484" s="1"/>
    </row>
    <row r="7485" spans="1:27" ht="38" customHeight="1">
      <c r="A7485" s="5"/>
      <c r="B7485" s="5"/>
      <c r="C7485" s="5"/>
      <c r="D7485" s="5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  <c r="X7485" s="1"/>
      <c r="Y7485" s="1"/>
      <c r="Z7485" s="1"/>
      <c r="AA7485" s="1"/>
    </row>
    <row r="7486" spans="1:27" ht="38" customHeight="1">
      <c r="A7486" s="5"/>
      <c r="B7486" s="5"/>
      <c r="C7486" s="5"/>
      <c r="D7486" s="5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  <c r="X7486" s="1"/>
      <c r="Y7486" s="1"/>
      <c r="Z7486" s="1"/>
      <c r="AA7486" s="1"/>
    </row>
    <row r="7487" spans="1:27" ht="38" customHeight="1">
      <c r="A7487" s="5"/>
      <c r="B7487" s="5"/>
      <c r="C7487" s="5"/>
      <c r="D7487" s="5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  <c r="X7487" s="1"/>
      <c r="Y7487" s="1"/>
      <c r="Z7487" s="1"/>
      <c r="AA7487" s="1"/>
    </row>
    <row r="7488" spans="1:27" ht="38" customHeight="1">
      <c r="A7488" s="5"/>
      <c r="B7488" s="5"/>
      <c r="C7488" s="5"/>
      <c r="D7488" s="5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  <c r="X7488" s="1"/>
      <c r="Y7488" s="1"/>
      <c r="Z7488" s="1"/>
      <c r="AA7488" s="1"/>
    </row>
    <row r="7489" spans="1:27" ht="38" customHeight="1">
      <c r="A7489" s="5"/>
      <c r="B7489" s="5"/>
      <c r="C7489" s="5"/>
      <c r="D7489" s="5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  <c r="X7489" s="1"/>
      <c r="Y7489" s="1"/>
      <c r="Z7489" s="1"/>
      <c r="AA7489" s="1"/>
    </row>
    <row r="7490" spans="1:27" ht="38" customHeight="1">
      <c r="A7490" s="5"/>
      <c r="B7490" s="5"/>
      <c r="C7490" s="5"/>
      <c r="D7490" s="5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  <c r="X7490" s="1"/>
      <c r="Y7490" s="1"/>
      <c r="Z7490" s="1"/>
      <c r="AA7490" s="1"/>
    </row>
    <row r="7491" spans="1:27" ht="38" customHeight="1">
      <c r="A7491" s="5"/>
      <c r="B7491" s="5"/>
      <c r="C7491" s="5"/>
      <c r="D7491" s="5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  <c r="X7491" s="1"/>
      <c r="Y7491" s="1"/>
      <c r="Z7491" s="1"/>
      <c r="AA7491" s="1"/>
    </row>
    <row r="7492" spans="1:27" ht="38" customHeight="1">
      <c r="A7492" s="5"/>
      <c r="B7492" s="5"/>
      <c r="C7492" s="5"/>
      <c r="D7492" s="5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  <c r="X7492" s="1"/>
      <c r="Y7492" s="1"/>
      <c r="Z7492" s="1"/>
      <c r="AA7492" s="1"/>
    </row>
    <row r="7493" spans="1:27" ht="38" customHeight="1">
      <c r="A7493" s="5"/>
      <c r="B7493" s="5"/>
      <c r="C7493" s="5"/>
      <c r="D7493" s="5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  <c r="X7493" s="1"/>
      <c r="Y7493" s="1"/>
      <c r="Z7493" s="1"/>
      <c r="AA7493" s="1"/>
    </row>
    <row r="7494" spans="1:27" ht="38" customHeight="1">
      <c r="A7494" s="5"/>
      <c r="B7494" s="5"/>
      <c r="C7494" s="5"/>
      <c r="D7494" s="5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  <c r="X7494" s="1"/>
      <c r="Y7494" s="1"/>
      <c r="Z7494" s="1"/>
      <c r="AA7494" s="1"/>
    </row>
    <row r="7495" spans="1:27" ht="38" customHeight="1">
      <c r="A7495" s="5"/>
      <c r="B7495" s="5"/>
      <c r="C7495" s="5"/>
      <c r="D7495" s="5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  <c r="X7495" s="1"/>
      <c r="Y7495" s="1"/>
      <c r="Z7495" s="1"/>
      <c r="AA7495" s="1"/>
    </row>
    <row r="7496" spans="1:27" ht="38" customHeight="1">
      <c r="A7496" s="5"/>
      <c r="B7496" s="5"/>
      <c r="C7496" s="5"/>
      <c r="D7496" s="5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  <c r="X7496" s="1"/>
      <c r="Y7496" s="1"/>
      <c r="Z7496" s="1"/>
      <c r="AA7496" s="1"/>
    </row>
    <row r="7497" spans="1:27" ht="38" customHeight="1">
      <c r="A7497" s="5"/>
      <c r="B7497" s="5"/>
      <c r="C7497" s="5"/>
      <c r="D7497" s="5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  <c r="X7497" s="1"/>
      <c r="Y7497" s="1"/>
      <c r="Z7497" s="1"/>
      <c r="AA7497" s="1"/>
    </row>
    <row r="7498" spans="1:27" ht="38" customHeight="1">
      <c r="A7498" s="5"/>
      <c r="B7498" s="5"/>
      <c r="C7498" s="5"/>
      <c r="D7498" s="5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  <c r="X7498" s="1"/>
      <c r="Y7498" s="1"/>
      <c r="Z7498" s="1"/>
      <c r="AA7498" s="1"/>
    </row>
    <row r="7499" spans="1:27" ht="38" customHeight="1">
      <c r="A7499" s="5"/>
      <c r="B7499" s="5"/>
      <c r="C7499" s="5"/>
      <c r="D7499" s="5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  <c r="X7499" s="1"/>
      <c r="Y7499" s="1"/>
      <c r="Z7499" s="1"/>
      <c r="AA7499" s="1"/>
    </row>
    <row r="7500" spans="1:27" ht="38" customHeight="1">
      <c r="A7500" s="5"/>
      <c r="B7500" s="5"/>
      <c r="C7500" s="5"/>
      <c r="D7500" s="5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  <c r="X7500" s="1"/>
      <c r="Y7500" s="1"/>
      <c r="Z7500" s="1"/>
      <c r="AA7500" s="1"/>
    </row>
    <row r="7501" spans="1:27" ht="38" customHeight="1">
      <c r="A7501" s="5"/>
      <c r="B7501" s="5"/>
      <c r="C7501" s="5"/>
      <c r="D7501" s="5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  <c r="X7501" s="1"/>
      <c r="Y7501" s="1"/>
      <c r="Z7501" s="1"/>
      <c r="AA7501" s="1"/>
    </row>
    <row r="7502" spans="1:27" ht="38" customHeight="1">
      <c r="A7502" s="5"/>
      <c r="B7502" s="5"/>
      <c r="C7502" s="5"/>
      <c r="D7502" s="5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  <c r="X7502" s="1"/>
      <c r="Y7502" s="1"/>
      <c r="Z7502" s="1"/>
      <c r="AA7502" s="1"/>
    </row>
    <row r="7503" spans="1:27" ht="38" customHeight="1">
      <c r="A7503" s="5"/>
      <c r="B7503" s="5"/>
      <c r="C7503" s="5"/>
      <c r="D7503" s="5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  <c r="X7503" s="1"/>
      <c r="Y7503" s="1"/>
      <c r="Z7503" s="1"/>
      <c r="AA7503" s="1"/>
    </row>
    <row r="7504" spans="1:27" ht="38" customHeight="1">
      <c r="A7504" s="5"/>
      <c r="B7504" s="5"/>
      <c r="C7504" s="5"/>
      <c r="D7504" s="5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  <c r="X7504" s="1"/>
      <c r="Y7504" s="1"/>
      <c r="Z7504" s="1"/>
      <c r="AA7504" s="1"/>
    </row>
    <row r="7505" spans="1:27" ht="38" customHeight="1">
      <c r="A7505" s="5"/>
      <c r="B7505" s="5"/>
      <c r="C7505" s="5"/>
      <c r="D7505" s="5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  <c r="X7505" s="1"/>
      <c r="Y7505" s="1"/>
      <c r="Z7505" s="1"/>
      <c r="AA7505" s="1"/>
    </row>
    <row r="7506" spans="1:27" ht="38" customHeight="1">
      <c r="A7506" s="5"/>
      <c r="B7506" s="5"/>
      <c r="C7506" s="5"/>
      <c r="D7506" s="5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  <c r="X7506" s="1"/>
      <c r="Y7506" s="1"/>
      <c r="Z7506" s="1"/>
      <c r="AA7506" s="1"/>
    </row>
    <row r="7507" spans="1:27" ht="38" customHeight="1">
      <c r="A7507" s="5"/>
      <c r="B7507" s="5"/>
      <c r="C7507" s="5"/>
      <c r="D7507" s="5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  <c r="X7507" s="1"/>
      <c r="Y7507" s="1"/>
      <c r="Z7507" s="1"/>
      <c r="AA7507" s="1"/>
    </row>
    <row r="7508" spans="1:27" ht="38" customHeight="1">
      <c r="A7508" s="5"/>
      <c r="B7508" s="5"/>
      <c r="C7508" s="5"/>
      <c r="D7508" s="5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  <c r="X7508" s="1"/>
      <c r="Y7508" s="1"/>
      <c r="Z7508" s="1"/>
      <c r="AA7508" s="1"/>
    </row>
    <row r="7509" spans="1:27" ht="38" customHeight="1">
      <c r="A7509" s="5"/>
      <c r="B7509" s="5"/>
      <c r="C7509" s="5"/>
      <c r="D7509" s="5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  <c r="X7509" s="1"/>
      <c r="Y7509" s="1"/>
      <c r="Z7509" s="1"/>
      <c r="AA7509" s="1"/>
    </row>
    <row r="7510" spans="1:27" ht="38" customHeight="1">
      <c r="A7510" s="5"/>
      <c r="B7510" s="5"/>
      <c r="C7510" s="5"/>
      <c r="D7510" s="5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  <c r="X7510" s="1"/>
      <c r="Y7510" s="1"/>
      <c r="Z7510" s="1"/>
      <c r="AA7510" s="1"/>
    </row>
    <row r="7511" spans="1:27" ht="38" customHeight="1">
      <c r="A7511" s="5"/>
      <c r="B7511" s="5"/>
      <c r="C7511" s="5"/>
      <c r="D7511" s="5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  <c r="X7511" s="1"/>
      <c r="Y7511" s="1"/>
      <c r="Z7511" s="1"/>
      <c r="AA7511" s="1"/>
    </row>
    <row r="7512" spans="1:27" ht="38" customHeight="1">
      <c r="A7512" s="5"/>
      <c r="B7512" s="5"/>
      <c r="C7512" s="5"/>
      <c r="D7512" s="5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  <c r="X7512" s="1"/>
      <c r="Y7512" s="1"/>
      <c r="Z7512" s="1"/>
      <c r="AA7512" s="1"/>
    </row>
    <row r="7513" spans="1:27" ht="38" customHeight="1">
      <c r="A7513" s="5"/>
      <c r="B7513" s="5"/>
      <c r="C7513" s="5"/>
      <c r="D7513" s="5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  <c r="X7513" s="1"/>
      <c r="Y7513" s="1"/>
      <c r="Z7513" s="1"/>
      <c r="AA7513" s="1"/>
    </row>
    <row r="7514" spans="1:27" ht="38" customHeight="1">
      <c r="A7514" s="5"/>
      <c r="B7514" s="5"/>
      <c r="C7514" s="5"/>
      <c r="D7514" s="5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  <c r="X7514" s="1"/>
      <c r="Y7514" s="1"/>
      <c r="Z7514" s="1"/>
      <c r="AA7514" s="1"/>
    </row>
    <row r="7515" spans="1:27" ht="38" customHeight="1">
      <c r="A7515" s="5"/>
      <c r="B7515" s="5"/>
      <c r="C7515" s="5"/>
      <c r="D7515" s="5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  <c r="X7515" s="1"/>
      <c r="Y7515" s="1"/>
      <c r="Z7515" s="1"/>
      <c r="AA7515" s="1"/>
    </row>
    <row r="7516" spans="1:27" ht="38" customHeight="1">
      <c r="A7516" s="5"/>
      <c r="B7516" s="5"/>
      <c r="C7516" s="5"/>
      <c r="D7516" s="5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  <c r="X7516" s="1"/>
      <c r="Y7516" s="1"/>
      <c r="Z7516" s="1"/>
      <c r="AA7516" s="1"/>
    </row>
    <row r="7517" spans="1:27" ht="38" customHeight="1">
      <c r="A7517" s="5"/>
      <c r="B7517" s="5"/>
      <c r="C7517" s="5"/>
      <c r="D7517" s="5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  <c r="X7517" s="1"/>
      <c r="Y7517" s="1"/>
      <c r="Z7517" s="1"/>
      <c r="AA7517" s="1"/>
    </row>
    <row r="7518" spans="1:27" ht="38" customHeight="1">
      <c r="A7518" s="5"/>
      <c r="B7518" s="5"/>
      <c r="C7518" s="5"/>
      <c r="D7518" s="5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  <c r="X7518" s="1"/>
      <c r="Y7518" s="1"/>
      <c r="Z7518" s="1"/>
      <c r="AA7518" s="1"/>
    </row>
    <row r="7519" spans="1:27" ht="38" customHeight="1">
      <c r="A7519" s="5"/>
      <c r="B7519" s="5"/>
      <c r="C7519" s="5"/>
      <c r="D7519" s="5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  <c r="X7519" s="1"/>
      <c r="Y7519" s="1"/>
      <c r="Z7519" s="1"/>
      <c r="AA7519" s="1"/>
    </row>
    <row r="7520" spans="1:27" ht="38" customHeight="1">
      <c r="A7520" s="5"/>
      <c r="B7520" s="5"/>
      <c r="C7520" s="5"/>
      <c r="D7520" s="5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  <c r="X7520" s="1"/>
      <c r="Y7520" s="1"/>
      <c r="Z7520" s="1"/>
      <c r="AA7520" s="1"/>
    </row>
    <row r="7521" spans="1:27" ht="38" customHeight="1">
      <c r="A7521" s="5"/>
      <c r="B7521" s="5"/>
      <c r="C7521" s="5"/>
      <c r="D7521" s="5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  <c r="X7521" s="1"/>
      <c r="Y7521" s="1"/>
      <c r="Z7521" s="1"/>
      <c r="AA7521" s="1"/>
    </row>
    <row r="7522" spans="1:27" ht="38" customHeight="1">
      <c r="A7522" s="5"/>
      <c r="B7522" s="5"/>
      <c r="C7522" s="5"/>
      <c r="D7522" s="5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  <c r="X7522" s="1"/>
      <c r="Y7522" s="1"/>
      <c r="Z7522" s="1"/>
      <c r="AA7522" s="1"/>
    </row>
    <row r="7523" spans="1:27" ht="38" customHeight="1">
      <c r="A7523" s="5"/>
      <c r="B7523" s="5"/>
      <c r="C7523" s="5"/>
      <c r="D7523" s="5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  <c r="X7523" s="1"/>
      <c r="Y7523" s="1"/>
      <c r="Z7523" s="1"/>
      <c r="AA7523" s="1"/>
    </row>
    <row r="7524" spans="1:27" ht="38" customHeight="1">
      <c r="A7524" s="5"/>
      <c r="B7524" s="5"/>
      <c r="C7524" s="5"/>
      <c r="D7524" s="5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  <c r="X7524" s="1"/>
      <c r="Y7524" s="1"/>
      <c r="Z7524" s="1"/>
      <c r="AA7524" s="1"/>
    </row>
    <row r="7525" spans="1:27" ht="38" customHeight="1">
      <c r="A7525" s="5"/>
      <c r="B7525" s="5"/>
      <c r="C7525" s="5"/>
      <c r="D7525" s="5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  <c r="X7525" s="1"/>
      <c r="Y7525" s="1"/>
      <c r="Z7525" s="1"/>
      <c r="AA7525" s="1"/>
    </row>
    <row r="7526" spans="1:27" ht="38" customHeight="1">
      <c r="A7526" s="5"/>
      <c r="B7526" s="5"/>
      <c r="C7526" s="5"/>
      <c r="D7526" s="5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  <c r="X7526" s="1"/>
      <c r="Y7526" s="1"/>
      <c r="Z7526" s="1"/>
      <c r="AA7526" s="1"/>
    </row>
    <row r="7527" spans="1:27" ht="38" customHeight="1">
      <c r="A7527" s="5"/>
      <c r="B7527" s="5"/>
      <c r="C7527" s="5"/>
      <c r="D7527" s="5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  <c r="X7527" s="1"/>
      <c r="Y7527" s="1"/>
      <c r="Z7527" s="1"/>
      <c r="AA7527" s="1"/>
    </row>
    <row r="7528" spans="1:27" ht="38" customHeight="1">
      <c r="A7528" s="5"/>
      <c r="B7528" s="5"/>
      <c r="C7528" s="5"/>
      <c r="D7528" s="5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  <c r="X7528" s="1"/>
      <c r="Y7528" s="1"/>
      <c r="Z7528" s="1"/>
      <c r="AA7528" s="1"/>
    </row>
    <row r="7529" spans="1:27" ht="38" customHeight="1">
      <c r="A7529" s="5"/>
      <c r="B7529" s="5"/>
      <c r="C7529" s="5"/>
      <c r="D7529" s="5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  <c r="X7529" s="1"/>
      <c r="Y7529" s="1"/>
      <c r="Z7529" s="1"/>
      <c r="AA7529" s="1"/>
    </row>
    <row r="7530" spans="1:27" ht="38" customHeight="1">
      <c r="A7530" s="5"/>
      <c r="B7530" s="5"/>
      <c r="C7530" s="5"/>
      <c r="D7530" s="5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  <c r="X7530" s="1"/>
      <c r="Y7530" s="1"/>
      <c r="Z7530" s="1"/>
      <c r="AA7530" s="1"/>
    </row>
    <row r="7531" spans="1:27" ht="38" customHeight="1">
      <c r="A7531" s="5"/>
      <c r="B7531" s="5"/>
      <c r="C7531" s="5"/>
      <c r="D7531" s="5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  <c r="X7531" s="1"/>
      <c r="Y7531" s="1"/>
      <c r="Z7531" s="1"/>
      <c r="AA7531" s="1"/>
    </row>
    <row r="7532" spans="1:27" ht="38" customHeight="1">
      <c r="A7532" s="5"/>
      <c r="B7532" s="5"/>
      <c r="C7532" s="5"/>
      <c r="D7532" s="5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  <c r="X7532" s="1"/>
      <c r="Y7532" s="1"/>
      <c r="Z7532" s="1"/>
      <c r="AA7532" s="1"/>
    </row>
    <row r="7533" spans="1:27" ht="38" customHeight="1">
      <c r="A7533" s="5"/>
      <c r="B7533" s="5"/>
      <c r="C7533" s="5"/>
      <c r="D7533" s="5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  <c r="X7533" s="1"/>
      <c r="Y7533" s="1"/>
      <c r="Z7533" s="1"/>
      <c r="AA7533" s="1"/>
    </row>
    <row r="7534" spans="1:27" ht="38" customHeight="1">
      <c r="A7534" s="5"/>
      <c r="B7534" s="5"/>
      <c r="C7534" s="5"/>
      <c r="D7534" s="5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  <c r="X7534" s="1"/>
      <c r="Y7534" s="1"/>
      <c r="Z7534" s="1"/>
      <c r="AA7534" s="1"/>
    </row>
    <row r="7535" spans="1:27" ht="38" customHeight="1">
      <c r="A7535" s="5"/>
      <c r="B7535" s="5"/>
      <c r="C7535" s="5"/>
      <c r="D7535" s="5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  <c r="X7535" s="1"/>
      <c r="Y7535" s="1"/>
      <c r="Z7535" s="1"/>
      <c r="AA7535" s="1"/>
    </row>
    <row r="7536" spans="1:27" ht="38" customHeight="1">
      <c r="A7536" s="5"/>
      <c r="B7536" s="5"/>
      <c r="C7536" s="5"/>
      <c r="D7536" s="5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  <c r="X7536" s="1"/>
      <c r="Y7536" s="1"/>
      <c r="Z7536" s="1"/>
      <c r="AA7536" s="1"/>
    </row>
    <row r="7537" spans="1:27" ht="38" customHeight="1">
      <c r="A7537" s="5"/>
      <c r="B7537" s="5"/>
      <c r="C7537" s="5"/>
      <c r="D7537" s="5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  <c r="X7537" s="1"/>
      <c r="Y7537" s="1"/>
      <c r="Z7537" s="1"/>
      <c r="AA7537" s="1"/>
    </row>
    <row r="7538" spans="1:27" ht="38" customHeight="1">
      <c r="A7538" s="5"/>
      <c r="B7538" s="5"/>
      <c r="C7538" s="5"/>
      <c r="D7538" s="5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  <c r="X7538" s="1"/>
      <c r="Y7538" s="1"/>
      <c r="Z7538" s="1"/>
      <c r="AA7538" s="1"/>
    </row>
    <row r="7539" spans="1:27" ht="38" customHeight="1">
      <c r="A7539" s="5"/>
      <c r="B7539" s="5"/>
      <c r="C7539" s="5"/>
      <c r="D7539" s="5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  <c r="X7539" s="1"/>
      <c r="Y7539" s="1"/>
      <c r="Z7539" s="1"/>
      <c r="AA7539" s="1"/>
    </row>
    <row r="7540" spans="1:27" ht="38" customHeight="1">
      <c r="A7540" s="5"/>
      <c r="B7540" s="5"/>
      <c r="C7540" s="5"/>
      <c r="D7540" s="5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  <c r="X7540" s="1"/>
      <c r="Y7540" s="1"/>
      <c r="Z7540" s="1"/>
      <c r="AA7540" s="1"/>
    </row>
    <row r="7541" spans="1:27" ht="38" customHeight="1">
      <c r="A7541" s="5"/>
      <c r="B7541" s="5"/>
      <c r="C7541" s="5"/>
      <c r="D7541" s="5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  <c r="W7541" s="1"/>
      <c r="X7541" s="1"/>
      <c r="Y7541" s="1"/>
      <c r="Z7541" s="1"/>
      <c r="AA7541" s="1"/>
    </row>
    <row r="7542" spans="1:27" ht="38" customHeight="1">
      <c r="A7542" s="5"/>
      <c r="B7542" s="5"/>
      <c r="C7542" s="5"/>
      <c r="D7542" s="5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  <c r="W7542" s="1"/>
      <c r="X7542" s="1"/>
      <c r="Y7542" s="1"/>
      <c r="Z7542" s="1"/>
      <c r="AA7542" s="1"/>
    </row>
    <row r="7543" spans="1:27" ht="38" customHeight="1">
      <c r="A7543" s="5"/>
      <c r="B7543" s="5"/>
      <c r="C7543" s="5"/>
      <c r="D7543" s="5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  <c r="W7543" s="1"/>
      <c r="X7543" s="1"/>
      <c r="Y7543" s="1"/>
      <c r="Z7543" s="1"/>
      <c r="AA7543" s="1"/>
    </row>
    <row r="7544" spans="1:27" ht="38" customHeight="1">
      <c r="A7544" s="5"/>
      <c r="B7544" s="5"/>
      <c r="C7544" s="5"/>
      <c r="D7544" s="5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  <c r="W7544" s="1"/>
      <c r="X7544" s="1"/>
      <c r="Y7544" s="1"/>
      <c r="Z7544" s="1"/>
      <c r="AA7544" s="1"/>
    </row>
    <row r="7545" spans="1:27" ht="38" customHeight="1">
      <c r="A7545" s="5"/>
      <c r="B7545" s="5"/>
      <c r="C7545" s="5"/>
      <c r="D7545" s="5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  <c r="W7545" s="1"/>
      <c r="X7545" s="1"/>
      <c r="Y7545" s="1"/>
      <c r="Z7545" s="1"/>
      <c r="AA7545" s="1"/>
    </row>
    <row r="7546" spans="1:27" ht="38" customHeight="1">
      <c r="A7546" s="5"/>
      <c r="B7546" s="5"/>
      <c r="C7546" s="5"/>
      <c r="D7546" s="5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  <c r="W7546" s="1"/>
      <c r="X7546" s="1"/>
      <c r="Y7546" s="1"/>
      <c r="Z7546" s="1"/>
      <c r="AA7546" s="1"/>
    </row>
    <row r="7547" spans="1:27" ht="38" customHeight="1">
      <c r="A7547" s="5"/>
      <c r="B7547" s="5"/>
      <c r="C7547" s="5"/>
      <c r="D7547" s="5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  <c r="W7547" s="1"/>
      <c r="X7547" s="1"/>
      <c r="Y7547" s="1"/>
      <c r="Z7547" s="1"/>
      <c r="AA7547" s="1"/>
    </row>
    <row r="7548" spans="1:27" ht="38" customHeight="1">
      <c r="A7548" s="5"/>
      <c r="B7548" s="5"/>
      <c r="C7548" s="5"/>
      <c r="D7548" s="5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  <c r="W7548" s="1"/>
      <c r="X7548" s="1"/>
      <c r="Y7548" s="1"/>
      <c r="Z7548" s="1"/>
      <c r="AA7548" s="1"/>
    </row>
    <row r="7549" spans="1:27" ht="38" customHeight="1">
      <c r="A7549" s="5"/>
      <c r="B7549" s="5"/>
      <c r="C7549" s="5"/>
      <c r="D7549" s="5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  <c r="W7549" s="1"/>
      <c r="X7549" s="1"/>
      <c r="Y7549" s="1"/>
      <c r="Z7549" s="1"/>
      <c r="AA7549" s="1"/>
    </row>
    <row r="7550" spans="1:27" ht="38" customHeight="1">
      <c r="A7550" s="5"/>
      <c r="B7550" s="5"/>
      <c r="C7550" s="5"/>
      <c r="D7550" s="5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  <c r="W7550" s="1"/>
      <c r="X7550" s="1"/>
      <c r="Y7550" s="1"/>
      <c r="Z7550" s="1"/>
      <c r="AA7550" s="1"/>
    </row>
    <row r="7551" spans="1:27" ht="38" customHeight="1">
      <c r="A7551" s="5"/>
      <c r="B7551" s="5"/>
      <c r="C7551" s="5"/>
      <c r="D7551" s="5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  <c r="W7551" s="1"/>
      <c r="X7551" s="1"/>
      <c r="Y7551" s="1"/>
      <c r="Z7551" s="1"/>
      <c r="AA7551" s="1"/>
    </row>
    <row r="7552" spans="1:27" ht="38" customHeight="1">
      <c r="A7552" s="5"/>
      <c r="B7552" s="5"/>
      <c r="C7552" s="5"/>
      <c r="D7552" s="5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  <c r="W7552" s="1"/>
      <c r="X7552" s="1"/>
      <c r="Y7552" s="1"/>
      <c r="Z7552" s="1"/>
      <c r="AA7552" s="1"/>
    </row>
    <row r="7553" spans="1:27" ht="38" customHeight="1">
      <c r="A7553" s="5"/>
      <c r="B7553" s="5"/>
      <c r="C7553" s="5"/>
      <c r="D7553" s="5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  <c r="W7553" s="1"/>
      <c r="X7553" s="1"/>
      <c r="Y7553" s="1"/>
      <c r="Z7553" s="1"/>
      <c r="AA7553" s="1"/>
    </row>
    <row r="7554" spans="1:27" ht="38" customHeight="1">
      <c r="A7554" s="5"/>
      <c r="B7554" s="5"/>
      <c r="C7554" s="5"/>
      <c r="D7554" s="5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  <c r="W7554" s="1"/>
      <c r="X7554" s="1"/>
      <c r="Y7554" s="1"/>
      <c r="Z7554" s="1"/>
      <c r="AA7554" s="1"/>
    </row>
    <row r="7555" spans="1:27" ht="38" customHeight="1">
      <c r="A7555" s="5"/>
      <c r="B7555" s="5"/>
      <c r="C7555" s="5"/>
      <c r="D7555" s="5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  <c r="W7555" s="1"/>
      <c r="X7555" s="1"/>
      <c r="Y7555" s="1"/>
      <c r="Z7555" s="1"/>
      <c r="AA7555" s="1"/>
    </row>
    <row r="7556" spans="1:27" ht="38" customHeight="1">
      <c r="A7556" s="5"/>
      <c r="B7556" s="5"/>
      <c r="C7556" s="5"/>
      <c r="D7556" s="5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  <c r="W7556" s="1"/>
      <c r="X7556" s="1"/>
      <c r="Y7556" s="1"/>
      <c r="Z7556" s="1"/>
      <c r="AA7556" s="1"/>
    </row>
    <row r="7557" spans="1:27" ht="38" customHeight="1">
      <c r="A7557" s="5"/>
      <c r="B7557" s="5"/>
      <c r="C7557" s="5"/>
      <c r="D7557" s="5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  <c r="W7557" s="1"/>
      <c r="X7557" s="1"/>
      <c r="Y7557" s="1"/>
      <c r="Z7557" s="1"/>
      <c r="AA7557" s="1"/>
    </row>
    <row r="7558" spans="1:27" ht="38" customHeight="1">
      <c r="A7558" s="5"/>
      <c r="B7558" s="5"/>
      <c r="C7558" s="5"/>
      <c r="D7558" s="5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  <c r="W7558" s="1"/>
      <c r="X7558" s="1"/>
      <c r="Y7558" s="1"/>
      <c r="Z7558" s="1"/>
      <c r="AA7558" s="1"/>
    </row>
    <row r="7559" spans="1:27" ht="38" customHeight="1">
      <c r="A7559" s="5"/>
      <c r="B7559" s="5"/>
      <c r="C7559" s="5"/>
      <c r="D7559" s="5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  <c r="W7559" s="1"/>
      <c r="X7559" s="1"/>
      <c r="Y7559" s="1"/>
      <c r="Z7559" s="1"/>
      <c r="AA7559" s="1"/>
    </row>
    <row r="7560" spans="1:27" ht="38" customHeight="1">
      <c r="A7560" s="5"/>
      <c r="B7560" s="5"/>
      <c r="C7560" s="5"/>
      <c r="D7560" s="5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  <c r="W7560" s="1"/>
      <c r="X7560" s="1"/>
      <c r="Y7560" s="1"/>
      <c r="Z7560" s="1"/>
      <c r="AA7560" s="1"/>
    </row>
    <row r="7561" spans="1:27" ht="38" customHeight="1">
      <c r="A7561" s="5"/>
      <c r="B7561" s="5"/>
      <c r="C7561" s="5"/>
      <c r="D7561" s="5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  <c r="W7561" s="1"/>
      <c r="X7561" s="1"/>
      <c r="Y7561" s="1"/>
      <c r="Z7561" s="1"/>
      <c r="AA7561" s="1"/>
    </row>
    <row r="7562" spans="1:27" ht="38" customHeight="1">
      <c r="A7562" s="5"/>
      <c r="B7562" s="5"/>
      <c r="C7562" s="5"/>
      <c r="D7562" s="5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  <c r="W7562" s="1"/>
      <c r="X7562" s="1"/>
      <c r="Y7562" s="1"/>
      <c r="Z7562" s="1"/>
      <c r="AA7562" s="1"/>
    </row>
    <row r="7563" spans="1:27" ht="38" customHeight="1">
      <c r="A7563" s="5"/>
      <c r="B7563" s="5"/>
      <c r="C7563" s="5"/>
      <c r="D7563" s="5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  <c r="W7563" s="1"/>
      <c r="X7563" s="1"/>
      <c r="Y7563" s="1"/>
      <c r="Z7563" s="1"/>
      <c r="AA7563" s="1"/>
    </row>
    <row r="7564" spans="1:27" ht="38" customHeight="1">
      <c r="A7564" s="5"/>
      <c r="B7564" s="5"/>
      <c r="C7564" s="5"/>
      <c r="D7564" s="5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  <c r="W7564" s="1"/>
      <c r="X7564" s="1"/>
      <c r="Y7564" s="1"/>
      <c r="Z7564" s="1"/>
      <c r="AA7564" s="1"/>
    </row>
    <row r="7565" spans="1:27" ht="38" customHeight="1">
      <c r="A7565" s="5"/>
      <c r="B7565" s="5"/>
      <c r="C7565" s="5"/>
      <c r="D7565" s="5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  <c r="X7565" s="1"/>
      <c r="Y7565" s="1"/>
      <c r="Z7565" s="1"/>
      <c r="AA7565" s="1"/>
    </row>
    <row r="7566" spans="1:27" ht="38" customHeight="1">
      <c r="A7566" s="5"/>
      <c r="B7566" s="5"/>
      <c r="C7566" s="5"/>
      <c r="D7566" s="5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  <c r="X7566" s="1"/>
      <c r="Y7566" s="1"/>
      <c r="Z7566" s="1"/>
      <c r="AA7566" s="1"/>
    </row>
    <row r="7567" spans="1:27" ht="38" customHeight="1">
      <c r="A7567" s="5"/>
      <c r="B7567" s="5"/>
      <c r="C7567" s="5"/>
      <c r="D7567" s="5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  <c r="X7567" s="1"/>
      <c r="Y7567" s="1"/>
      <c r="Z7567" s="1"/>
      <c r="AA7567" s="1"/>
    </row>
    <row r="7568" spans="1:27" ht="38" customHeight="1">
      <c r="A7568" s="5"/>
      <c r="B7568" s="5"/>
      <c r="C7568" s="5"/>
      <c r="D7568" s="5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  <c r="X7568" s="1"/>
      <c r="Y7568" s="1"/>
      <c r="Z7568" s="1"/>
      <c r="AA7568" s="1"/>
    </row>
    <row r="7569" spans="1:27" ht="38" customHeight="1">
      <c r="A7569" s="5"/>
      <c r="B7569" s="5"/>
      <c r="C7569" s="5"/>
      <c r="D7569" s="5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  <c r="X7569" s="1"/>
      <c r="Y7569" s="1"/>
      <c r="Z7569" s="1"/>
      <c r="AA7569" s="1"/>
    </row>
    <row r="7570" spans="1:27" ht="38" customHeight="1">
      <c r="A7570" s="5"/>
      <c r="B7570" s="5"/>
      <c r="C7570" s="5"/>
      <c r="D7570" s="5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  <c r="X7570" s="1"/>
      <c r="Y7570" s="1"/>
      <c r="Z7570" s="1"/>
      <c r="AA7570" s="1"/>
    </row>
    <row r="7571" spans="1:27" ht="38" customHeight="1">
      <c r="A7571" s="5"/>
      <c r="B7571" s="5"/>
      <c r="C7571" s="5"/>
      <c r="D7571" s="5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  <c r="X7571" s="1"/>
      <c r="Y7571" s="1"/>
      <c r="Z7571" s="1"/>
      <c r="AA7571" s="1"/>
    </row>
    <row r="7572" spans="1:27" ht="38" customHeight="1">
      <c r="A7572" s="5"/>
      <c r="B7572" s="5"/>
      <c r="C7572" s="5"/>
      <c r="D7572" s="5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  <c r="X7572" s="1"/>
      <c r="Y7572" s="1"/>
      <c r="Z7572" s="1"/>
      <c r="AA7572" s="1"/>
    </row>
    <row r="7573" spans="1:27" ht="38" customHeight="1">
      <c r="A7573" s="5"/>
      <c r="B7573" s="5"/>
      <c r="C7573" s="5"/>
      <c r="D7573" s="5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  <c r="X7573" s="1"/>
      <c r="Y7573" s="1"/>
      <c r="Z7573" s="1"/>
      <c r="AA7573" s="1"/>
    </row>
    <row r="7574" spans="1:27" ht="38" customHeight="1">
      <c r="A7574" s="5"/>
      <c r="B7574" s="5"/>
      <c r="C7574" s="5"/>
      <c r="D7574" s="5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  <c r="X7574" s="1"/>
      <c r="Y7574" s="1"/>
      <c r="Z7574" s="1"/>
      <c r="AA7574" s="1"/>
    </row>
    <row r="7575" spans="1:27" ht="38" customHeight="1">
      <c r="A7575" s="5"/>
      <c r="B7575" s="5"/>
      <c r="C7575" s="5"/>
      <c r="D7575" s="5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  <c r="X7575" s="1"/>
      <c r="Y7575" s="1"/>
      <c r="Z7575" s="1"/>
      <c r="AA7575" s="1"/>
    </row>
    <row r="7576" spans="1:27" ht="38" customHeight="1">
      <c r="A7576" s="5"/>
      <c r="B7576" s="5"/>
      <c r="C7576" s="5"/>
      <c r="D7576" s="5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  <c r="X7576" s="1"/>
      <c r="Y7576" s="1"/>
      <c r="Z7576" s="1"/>
      <c r="AA7576" s="1"/>
    </row>
    <row r="7577" spans="1:27" ht="38" customHeight="1">
      <c r="A7577" s="5"/>
      <c r="B7577" s="5"/>
      <c r="C7577" s="5"/>
      <c r="D7577" s="5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  <c r="X7577" s="1"/>
      <c r="Y7577" s="1"/>
      <c r="Z7577" s="1"/>
      <c r="AA7577" s="1"/>
    </row>
    <row r="7578" spans="1:27" ht="38" customHeight="1">
      <c r="A7578" s="5"/>
      <c r="B7578" s="5"/>
      <c r="C7578" s="5"/>
      <c r="D7578" s="5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  <c r="X7578" s="1"/>
      <c r="Y7578" s="1"/>
      <c r="Z7578" s="1"/>
      <c r="AA7578" s="1"/>
    </row>
    <row r="7579" spans="1:27" ht="38" customHeight="1">
      <c r="A7579" s="5"/>
      <c r="B7579" s="5"/>
      <c r="C7579" s="5"/>
      <c r="D7579" s="5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  <c r="X7579" s="1"/>
      <c r="Y7579" s="1"/>
      <c r="Z7579" s="1"/>
      <c r="AA7579" s="1"/>
    </row>
    <row r="7580" spans="1:27" ht="38" customHeight="1">
      <c r="A7580" s="5"/>
      <c r="B7580" s="5"/>
      <c r="C7580" s="5"/>
      <c r="D7580" s="5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  <c r="X7580" s="1"/>
      <c r="Y7580" s="1"/>
      <c r="Z7580" s="1"/>
      <c r="AA7580" s="1"/>
    </row>
    <row r="7581" spans="1:27" ht="38" customHeight="1">
      <c r="A7581" s="5"/>
      <c r="B7581" s="5"/>
      <c r="C7581" s="5"/>
      <c r="D7581" s="5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  <c r="X7581" s="1"/>
      <c r="Y7581" s="1"/>
      <c r="Z7581" s="1"/>
      <c r="AA7581" s="1"/>
    </row>
    <row r="7582" spans="1:27" ht="38" customHeight="1">
      <c r="A7582" s="5"/>
      <c r="B7582" s="5"/>
      <c r="C7582" s="5"/>
      <c r="D7582" s="5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  <c r="X7582" s="1"/>
      <c r="Y7582" s="1"/>
      <c r="Z7582" s="1"/>
      <c r="AA7582" s="1"/>
    </row>
    <row r="7583" spans="1:27" ht="38" customHeight="1">
      <c r="A7583" s="5"/>
      <c r="B7583" s="5"/>
      <c r="C7583" s="5"/>
      <c r="D7583" s="5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  <c r="X7583" s="1"/>
      <c r="Y7583" s="1"/>
      <c r="Z7583" s="1"/>
      <c r="AA7583" s="1"/>
    </row>
    <row r="7584" spans="1:27" ht="38" customHeight="1">
      <c r="A7584" s="5"/>
      <c r="B7584" s="5"/>
      <c r="C7584" s="5"/>
      <c r="D7584" s="5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  <c r="X7584" s="1"/>
      <c r="Y7584" s="1"/>
      <c r="Z7584" s="1"/>
      <c r="AA7584" s="1"/>
    </row>
    <row r="7585" spans="1:27" ht="38" customHeight="1">
      <c r="A7585" s="5"/>
      <c r="B7585" s="5"/>
      <c r="C7585" s="5"/>
      <c r="D7585" s="5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  <c r="X7585" s="1"/>
      <c r="Y7585" s="1"/>
      <c r="Z7585" s="1"/>
      <c r="AA7585" s="1"/>
    </row>
    <row r="7586" spans="1:27" ht="38" customHeight="1">
      <c r="A7586" s="5"/>
      <c r="B7586" s="5"/>
      <c r="C7586" s="5"/>
      <c r="D7586" s="5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  <c r="X7586" s="1"/>
      <c r="Y7586" s="1"/>
      <c r="Z7586" s="1"/>
      <c r="AA7586" s="1"/>
    </row>
    <row r="7587" spans="1:27" ht="38" customHeight="1">
      <c r="A7587" s="5"/>
      <c r="B7587" s="5"/>
      <c r="C7587" s="5"/>
      <c r="D7587" s="5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  <c r="X7587" s="1"/>
      <c r="Y7587" s="1"/>
      <c r="Z7587" s="1"/>
      <c r="AA7587" s="1"/>
    </row>
    <row r="7588" spans="1:27" ht="38" customHeight="1">
      <c r="A7588" s="5"/>
      <c r="B7588" s="5"/>
      <c r="C7588" s="5"/>
      <c r="D7588" s="5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  <c r="X7588" s="1"/>
      <c r="Y7588" s="1"/>
      <c r="Z7588" s="1"/>
      <c r="AA7588" s="1"/>
    </row>
    <row r="7589" spans="1:27" ht="38" customHeight="1">
      <c r="A7589" s="5"/>
      <c r="B7589" s="5"/>
      <c r="C7589" s="5"/>
      <c r="D7589" s="5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  <c r="X7589" s="1"/>
      <c r="Y7589" s="1"/>
      <c r="Z7589" s="1"/>
      <c r="AA7589" s="1"/>
    </row>
    <row r="7590" spans="1:27" ht="38" customHeight="1">
      <c r="A7590" s="5"/>
      <c r="B7590" s="5"/>
      <c r="C7590" s="5"/>
      <c r="D7590" s="5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  <c r="X7590" s="1"/>
      <c r="Y7590" s="1"/>
      <c r="Z7590" s="1"/>
      <c r="AA7590" s="1"/>
    </row>
    <row r="7591" spans="1:27" ht="38" customHeight="1">
      <c r="A7591" s="5"/>
      <c r="B7591" s="5"/>
      <c r="C7591" s="5"/>
      <c r="D7591" s="5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  <c r="X7591" s="1"/>
      <c r="Y7591" s="1"/>
      <c r="Z7591" s="1"/>
      <c r="AA7591" s="1"/>
    </row>
    <row r="7592" spans="1:27" ht="38" customHeight="1">
      <c r="A7592" s="5"/>
      <c r="B7592" s="5"/>
      <c r="C7592" s="5"/>
      <c r="D7592" s="5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  <c r="X7592" s="1"/>
      <c r="Y7592" s="1"/>
      <c r="Z7592" s="1"/>
      <c r="AA7592" s="1"/>
    </row>
    <row r="7593" spans="1:27" ht="38" customHeight="1">
      <c r="A7593" s="5"/>
      <c r="B7593" s="5"/>
      <c r="C7593" s="5"/>
      <c r="D7593" s="5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  <c r="X7593" s="1"/>
      <c r="Y7593" s="1"/>
      <c r="Z7593" s="1"/>
      <c r="AA7593" s="1"/>
    </row>
    <row r="7594" spans="1:27" ht="38" customHeight="1">
      <c r="A7594" s="5"/>
      <c r="B7594" s="5"/>
      <c r="C7594" s="5"/>
      <c r="D7594" s="5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  <c r="X7594" s="1"/>
      <c r="Y7594" s="1"/>
      <c r="Z7594" s="1"/>
      <c r="AA7594" s="1"/>
    </row>
    <row r="7595" spans="1:27" ht="38" customHeight="1">
      <c r="A7595" s="5"/>
      <c r="B7595" s="5"/>
      <c r="C7595" s="5"/>
      <c r="D7595" s="5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  <c r="X7595" s="1"/>
      <c r="Y7595" s="1"/>
      <c r="Z7595" s="1"/>
      <c r="AA7595" s="1"/>
    </row>
    <row r="7596" spans="1:27" ht="38" customHeight="1">
      <c r="A7596" s="5"/>
      <c r="B7596" s="5"/>
      <c r="C7596" s="5"/>
      <c r="D7596" s="5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  <c r="X7596" s="1"/>
      <c r="Y7596" s="1"/>
      <c r="Z7596" s="1"/>
      <c r="AA7596" s="1"/>
    </row>
    <row r="7597" spans="1:27" ht="38" customHeight="1">
      <c r="A7597" s="5"/>
      <c r="B7597" s="5"/>
      <c r="C7597" s="5"/>
      <c r="D7597" s="5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  <c r="X7597" s="1"/>
      <c r="Y7597" s="1"/>
      <c r="Z7597" s="1"/>
      <c r="AA7597" s="1"/>
    </row>
    <row r="7598" spans="1:27" ht="38" customHeight="1">
      <c r="A7598" s="5"/>
      <c r="B7598" s="5"/>
      <c r="C7598" s="5"/>
      <c r="D7598" s="5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  <c r="X7598" s="1"/>
      <c r="Y7598" s="1"/>
      <c r="Z7598" s="1"/>
      <c r="AA7598" s="1"/>
    </row>
    <row r="7599" spans="1:27" ht="38" customHeight="1">
      <c r="A7599" s="5"/>
      <c r="B7599" s="5"/>
      <c r="C7599" s="5"/>
      <c r="D7599" s="5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  <c r="X7599" s="1"/>
      <c r="Y7599" s="1"/>
      <c r="Z7599" s="1"/>
      <c r="AA7599" s="1"/>
    </row>
    <row r="7600" spans="1:27" ht="38" customHeight="1">
      <c r="A7600" s="5"/>
      <c r="B7600" s="5"/>
      <c r="C7600" s="5"/>
      <c r="D7600" s="5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  <c r="X7600" s="1"/>
      <c r="Y7600" s="1"/>
      <c r="Z7600" s="1"/>
      <c r="AA7600" s="1"/>
    </row>
    <row r="7601" spans="1:27" ht="38" customHeight="1">
      <c r="A7601" s="5"/>
      <c r="B7601" s="5"/>
      <c r="C7601" s="5"/>
      <c r="D7601" s="5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  <c r="X7601" s="1"/>
      <c r="Y7601" s="1"/>
      <c r="Z7601" s="1"/>
      <c r="AA7601" s="1"/>
    </row>
    <row r="7602" spans="1:27" ht="38" customHeight="1">
      <c r="A7602" s="5"/>
      <c r="B7602" s="5"/>
      <c r="C7602" s="5"/>
      <c r="D7602" s="5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  <c r="X7602" s="1"/>
      <c r="Y7602" s="1"/>
      <c r="Z7602" s="1"/>
      <c r="AA7602" s="1"/>
    </row>
    <row r="7603" spans="1:27" ht="38" customHeight="1">
      <c r="A7603" s="5"/>
      <c r="B7603" s="5"/>
      <c r="C7603" s="5"/>
      <c r="D7603" s="5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  <c r="X7603" s="1"/>
      <c r="Y7603" s="1"/>
      <c r="Z7603" s="1"/>
      <c r="AA7603" s="1"/>
    </row>
    <row r="7604" spans="1:27" ht="38" customHeight="1">
      <c r="A7604" s="5"/>
      <c r="B7604" s="5"/>
      <c r="C7604" s="5"/>
      <c r="D7604" s="5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  <c r="X7604" s="1"/>
      <c r="Y7604" s="1"/>
      <c r="Z7604" s="1"/>
      <c r="AA7604" s="1"/>
    </row>
    <row r="7605" spans="1:27" ht="38" customHeight="1">
      <c r="A7605" s="5"/>
      <c r="B7605" s="5"/>
      <c r="C7605" s="5"/>
      <c r="D7605" s="5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  <c r="X7605" s="1"/>
      <c r="Y7605" s="1"/>
      <c r="Z7605" s="1"/>
      <c r="AA7605" s="1"/>
    </row>
    <row r="7606" spans="1:27" ht="38" customHeight="1">
      <c r="A7606" s="5"/>
      <c r="B7606" s="5"/>
      <c r="C7606" s="5"/>
      <c r="D7606" s="5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  <c r="X7606" s="1"/>
      <c r="Y7606" s="1"/>
      <c r="Z7606" s="1"/>
      <c r="AA7606" s="1"/>
    </row>
    <row r="7607" spans="1:27" ht="38" customHeight="1">
      <c r="A7607" s="5"/>
      <c r="B7607" s="5"/>
      <c r="C7607" s="5"/>
      <c r="D7607" s="5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  <c r="X7607" s="1"/>
      <c r="Y7607" s="1"/>
      <c r="Z7607" s="1"/>
      <c r="AA7607" s="1"/>
    </row>
    <row r="7608" spans="1:27" ht="38" customHeight="1">
      <c r="A7608" s="5"/>
      <c r="B7608" s="5"/>
      <c r="C7608" s="5"/>
      <c r="D7608" s="5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  <c r="X7608" s="1"/>
      <c r="Y7608" s="1"/>
      <c r="Z7608" s="1"/>
      <c r="AA7608" s="1"/>
    </row>
    <row r="7609" spans="1:27" ht="38" customHeight="1">
      <c r="A7609" s="5"/>
      <c r="B7609" s="5"/>
      <c r="C7609" s="5"/>
      <c r="D7609" s="5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  <c r="X7609" s="1"/>
      <c r="Y7609" s="1"/>
      <c r="Z7609" s="1"/>
      <c r="AA7609" s="1"/>
    </row>
    <row r="7610" spans="1:27" ht="38" customHeight="1">
      <c r="A7610" s="5"/>
      <c r="B7610" s="5"/>
      <c r="C7610" s="5"/>
      <c r="D7610" s="5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  <c r="X7610" s="1"/>
      <c r="Y7610" s="1"/>
      <c r="Z7610" s="1"/>
      <c r="AA7610" s="1"/>
    </row>
    <row r="7611" spans="1:27" ht="38" customHeight="1">
      <c r="A7611" s="5"/>
      <c r="B7611" s="5"/>
      <c r="C7611" s="5"/>
      <c r="D7611" s="5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  <c r="X7611" s="1"/>
      <c r="Y7611" s="1"/>
      <c r="Z7611" s="1"/>
      <c r="AA7611" s="1"/>
    </row>
    <row r="7612" spans="1:27" ht="38" customHeight="1">
      <c r="A7612" s="5"/>
      <c r="B7612" s="5"/>
      <c r="C7612" s="5"/>
      <c r="D7612" s="5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  <c r="X7612" s="1"/>
      <c r="Y7612" s="1"/>
      <c r="Z7612" s="1"/>
      <c r="AA7612" s="1"/>
    </row>
    <row r="7613" spans="1:27" ht="38" customHeight="1">
      <c r="A7613" s="5"/>
      <c r="B7613" s="5"/>
      <c r="C7613" s="5"/>
      <c r="D7613" s="5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  <c r="X7613" s="1"/>
      <c r="Y7613" s="1"/>
      <c r="Z7613" s="1"/>
      <c r="AA7613" s="1"/>
    </row>
    <row r="7614" spans="1:27" ht="38" customHeight="1">
      <c r="A7614" s="5"/>
      <c r="B7614" s="5"/>
      <c r="C7614" s="5"/>
      <c r="D7614" s="5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  <c r="X7614" s="1"/>
      <c r="Y7614" s="1"/>
      <c r="Z7614" s="1"/>
      <c r="AA7614" s="1"/>
    </row>
    <row r="7615" spans="1:27" ht="38" customHeight="1">
      <c r="A7615" s="5"/>
      <c r="B7615" s="5"/>
      <c r="C7615" s="5"/>
      <c r="D7615" s="5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  <c r="X7615" s="1"/>
      <c r="Y7615" s="1"/>
      <c r="Z7615" s="1"/>
      <c r="AA7615" s="1"/>
    </row>
    <row r="7616" spans="1:27" ht="38" customHeight="1">
      <c r="A7616" s="5"/>
      <c r="B7616" s="5"/>
      <c r="C7616" s="5"/>
      <c r="D7616" s="5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  <c r="X7616" s="1"/>
      <c r="Y7616" s="1"/>
      <c r="Z7616" s="1"/>
      <c r="AA7616" s="1"/>
    </row>
    <row r="7617" spans="1:27" ht="38" customHeight="1">
      <c r="A7617" s="5"/>
      <c r="B7617" s="5"/>
      <c r="C7617" s="5"/>
      <c r="D7617" s="5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  <c r="X7617" s="1"/>
      <c r="Y7617" s="1"/>
      <c r="Z7617" s="1"/>
      <c r="AA7617" s="1"/>
    </row>
    <row r="7618" spans="1:27" ht="38" customHeight="1">
      <c r="A7618" s="5"/>
      <c r="B7618" s="5"/>
      <c r="C7618" s="5"/>
      <c r="D7618" s="5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  <c r="X7618" s="1"/>
      <c r="Y7618" s="1"/>
      <c r="Z7618" s="1"/>
      <c r="AA7618" s="1"/>
    </row>
    <row r="7619" spans="1:27" ht="38" customHeight="1">
      <c r="A7619" s="5"/>
      <c r="B7619" s="5"/>
      <c r="C7619" s="5"/>
      <c r="D7619" s="5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  <c r="X7619" s="1"/>
      <c r="Y7619" s="1"/>
      <c r="Z7619" s="1"/>
      <c r="AA7619" s="1"/>
    </row>
    <row r="7620" spans="1:27" ht="38" customHeight="1">
      <c r="A7620" s="5"/>
      <c r="B7620" s="5"/>
      <c r="C7620" s="5"/>
      <c r="D7620" s="5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  <c r="X7620" s="1"/>
      <c r="Y7620" s="1"/>
      <c r="Z7620" s="1"/>
      <c r="AA7620" s="1"/>
    </row>
    <row r="7621" spans="1:27" ht="38" customHeight="1">
      <c r="A7621" s="5"/>
      <c r="B7621" s="5"/>
      <c r="C7621" s="5"/>
      <c r="D7621" s="5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  <c r="X7621" s="1"/>
      <c r="Y7621" s="1"/>
      <c r="Z7621" s="1"/>
      <c r="AA7621" s="1"/>
    </row>
    <row r="7622" spans="1:27" ht="38" customHeight="1">
      <c r="A7622" s="5"/>
      <c r="B7622" s="5"/>
      <c r="C7622" s="5"/>
      <c r="D7622" s="5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  <c r="X7622" s="1"/>
      <c r="Y7622" s="1"/>
      <c r="Z7622" s="1"/>
      <c r="AA7622" s="1"/>
    </row>
    <row r="7623" spans="1:27" ht="38" customHeight="1">
      <c r="A7623" s="5"/>
      <c r="B7623" s="5"/>
      <c r="C7623" s="5"/>
      <c r="D7623" s="5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  <c r="X7623" s="1"/>
      <c r="Y7623" s="1"/>
      <c r="Z7623" s="1"/>
      <c r="AA7623" s="1"/>
    </row>
    <row r="7624" spans="1:27" ht="38" customHeight="1">
      <c r="A7624" s="5"/>
      <c r="B7624" s="5"/>
      <c r="C7624" s="5"/>
      <c r="D7624" s="5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  <c r="X7624" s="1"/>
      <c r="Y7624" s="1"/>
      <c r="Z7624" s="1"/>
      <c r="AA7624" s="1"/>
    </row>
    <row r="7625" spans="1:27" ht="38" customHeight="1">
      <c r="A7625" s="5"/>
      <c r="B7625" s="5"/>
      <c r="C7625" s="5"/>
      <c r="D7625" s="5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  <c r="X7625" s="1"/>
      <c r="Y7625" s="1"/>
      <c r="Z7625" s="1"/>
      <c r="AA7625" s="1"/>
    </row>
    <row r="7626" spans="1:27" ht="38" customHeight="1">
      <c r="A7626" s="5"/>
      <c r="B7626" s="5"/>
      <c r="C7626" s="5"/>
      <c r="D7626" s="5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  <c r="X7626" s="1"/>
      <c r="Y7626" s="1"/>
      <c r="Z7626" s="1"/>
      <c r="AA7626" s="1"/>
    </row>
    <row r="7627" spans="1:27" ht="38" customHeight="1">
      <c r="A7627" s="5"/>
      <c r="B7627" s="5"/>
      <c r="C7627" s="5"/>
      <c r="D7627" s="5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  <c r="X7627" s="1"/>
      <c r="Y7627" s="1"/>
      <c r="Z7627" s="1"/>
      <c r="AA7627" s="1"/>
    </row>
    <row r="7628" spans="1:27" ht="38" customHeight="1">
      <c r="A7628" s="5"/>
      <c r="B7628" s="5"/>
      <c r="C7628" s="5"/>
      <c r="D7628" s="5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  <c r="X7628" s="1"/>
      <c r="Y7628" s="1"/>
      <c r="Z7628" s="1"/>
      <c r="AA7628" s="1"/>
    </row>
    <row r="7629" spans="1:27" ht="38" customHeight="1">
      <c r="A7629" s="5"/>
      <c r="B7629" s="5"/>
      <c r="C7629" s="5"/>
      <c r="D7629" s="5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  <c r="X7629" s="1"/>
      <c r="Y7629" s="1"/>
      <c r="Z7629" s="1"/>
      <c r="AA7629" s="1"/>
    </row>
    <row r="7630" spans="1:27" ht="38" customHeight="1">
      <c r="A7630" s="5"/>
      <c r="B7630" s="5"/>
      <c r="C7630" s="5"/>
      <c r="D7630" s="5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  <c r="X7630" s="1"/>
      <c r="Y7630" s="1"/>
      <c r="Z7630" s="1"/>
      <c r="AA7630" s="1"/>
    </row>
    <row r="7631" spans="1:27" ht="38" customHeight="1">
      <c r="A7631" s="5"/>
      <c r="B7631" s="5"/>
      <c r="C7631" s="5"/>
      <c r="D7631" s="5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  <c r="X7631" s="1"/>
      <c r="Y7631" s="1"/>
      <c r="Z7631" s="1"/>
      <c r="AA7631" s="1"/>
    </row>
    <row r="7632" spans="1:27" ht="38" customHeight="1">
      <c r="A7632" s="5"/>
      <c r="B7632" s="5"/>
      <c r="C7632" s="5"/>
      <c r="D7632" s="5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  <c r="X7632" s="1"/>
      <c r="Y7632" s="1"/>
      <c r="Z7632" s="1"/>
      <c r="AA7632" s="1"/>
    </row>
    <row r="7633" spans="1:27" ht="38" customHeight="1">
      <c r="A7633" s="5"/>
      <c r="B7633" s="5"/>
      <c r="C7633" s="5"/>
      <c r="D7633" s="5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  <c r="X7633" s="1"/>
      <c r="Y7633" s="1"/>
      <c r="Z7633" s="1"/>
      <c r="AA7633" s="1"/>
    </row>
    <row r="7634" spans="1:27" ht="38" customHeight="1">
      <c r="A7634" s="5"/>
      <c r="B7634" s="5"/>
      <c r="C7634" s="5"/>
      <c r="D7634" s="5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  <c r="X7634" s="1"/>
      <c r="Y7634" s="1"/>
      <c r="Z7634" s="1"/>
      <c r="AA7634" s="1"/>
    </row>
    <row r="7635" spans="1:27" ht="38" customHeight="1">
      <c r="A7635" s="5"/>
      <c r="B7635" s="5"/>
      <c r="C7635" s="5"/>
      <c r="D7635" s="5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  <c r="X7635" s="1"/>
      <c r="Y7635" s="1"/>
      <c r="Z7635" s="1"/>
      <c r="AA7635" s="1"/>
    </row>
    <row r="7636" spans="1:27" ht="38" customHeight="1">
      <c r="A7636" s="5"/>
      <c r="B7636" s="5"/>
      <c r="C7636" s="5"/>
      <c r="D7636" s="5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  <c r="X7636" s="1"/>
      <c r="Y7636" s="1"/>
      <c r="Z7636" s="1"/>
      <c r="AA7636" s="1"/>
    </row>
    <row r="7637" spans="1:27" ht="38" customHeight="1">
      <c r="A7637" s="5"/>
      <c r="B7637" s="5"/>
      <c r="C7637" s="5"/>
      <c r="D7637" s="5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  <c r="X7637" s="1"/>
      <c r="Y7637" s="1"/>
      <c r="Z7637" s="1"/>
      <c r="AA7637" s="1"/>
    </row>
    <row r="7638" spans="1:27" ht="38" customHeight="1">
      <c r="A7638" s="5"/>
      <c r="B7638" s="5"/>
      <c r="C7638" s="5"/>
      <c r="D7638" s="5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  <c r="X7638" s="1"/>
      <c r="Y7638" s="1"/>
      <c r="Z7638" s="1"/>
      <c r="AA7638" s="1"/>
    </row>
    <row r="7639" spans="1:27" ht="38" customHeight="1">
      <c r="A7639" s="5"/>
      <c r="B7639" s="5"/>
      <c r="C7639" s="5"/>
      <c r="D7639" s="5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  <c r="X7639" s="1"/>
      <c r="Y7639" s="1"/>
      <c r="Z7639" s="1"/>
      <c r="AA7639" s="1"/>
    </row>
    <row r="7640" spans="1:27" ht="38" customHeight="1">
      <c r="A7640" s="5"/>
      <c r="B7640" s="5"/>
      <c r="C7640" s="5"/>
      <c r="D7640" s="5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  <c r="X7640" s="1"/>
      <c r="Y7640" s="1"/>
      <c r="Z7640" s="1"/>
      <c r="AA7640" s="1"/>
    </row>
    <row r="7641" spans="1:27" ht="38" customHeight="1">
      <c r="A7641" s="5"/>
      <c r="B7641" s="5"/>
      <c r="C7641" s="5"/>
      <c r="D7641" s="5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  <c r="X7641" s="1"/>
      <c r="Y7641" s="1"/>
      <c r="Z7641" s="1"/>
      <c r="AA7641" s="1"/>
    </row>
    <row r="7642" spans="1:27" ht="38" customHeight="1">
      <c r="A7642" s="5"/>
      <c r="B7642" s="5"/>
      <c r="C7642" s="5"/>
      <c r="D7642" s="5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  <c r="X7642" s="1"/>
      <c r="Y7642" s="1"/>
      <c r="Z7642" s="1"/>
      <c r="AA7642" s="1"/>
    </row>
    <row r="7643" spans="1:27" ht="38" customHeight="1">
      <c r="A7643" s="5"/>
      <c r="B7643" s="5"/>
      <c r="C7643" s="5"/>
      <c r="D7643" s="5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  <c r="X7643" s="1"/>
      <c r="Y7643" s="1"/>
      <c r="Z7643" s="1"/>
      <c r="AA7643" s="1"/>
    </row>
    <row r="7644" spans="1:27" ht="38" customHeight="1">
      <c r="A7644" s="5"/>
      <c r="B7644" s="5"/>
      <c r="C7644" s="5"/>
      <c r="D7644" s="5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  <c r="X7644" s="1"/>
      <c r="Y7644" s="1"/>
      <c r="Z7644" s="1"/>
      <c r="AA7644" s="1"/>
    </row>
    <row r="7645" spans="1:27" ht="38" customHeight="1">
      <c r="A7645" s="5"/>
      <c r="B7645" s="5"/>
      <c r="C7645" s="5"/>
      <c r="D7645" s="5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  <c r="X7645" s="1"/>
      <c r="Y7645" s="1"/>
      <c r="Z7645" s="1"/>
      <c r="AA7645" s="1"/>
    </row>
    <row r="7646" spans="1:27" ht="38" customHeight="1">
      <c r="A7646" s="5"/>
      <c r="B7646" s="5"/>
      <c r="C7646" s="5"/>
      <c r="D7646" s="5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  <c r="X7646" s="1"/>
      <c r="Y7646" s="1"/>
      <c r="Z7646" s="1"/>
      <c r="AA7646" s="1"/>
    </row>
    <row r="7647" spans="1:27" ht="38" customHeight="1">
      <c r="A7647" s="5"/>
      <c r="B7647" s="5"/>
      <c r="C7647" s="5"/>
      <c r="D7647" s="5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  <c r="X7647" s="1"/>
      <c r="Y7647" s="1"/>
      <c r="Z7647" s="1"/>
      <c r="AA7647" s="1"/>
    </row>
    <row r="7648" spans="1:27" ht="38" customHeight="1">
      <c r="A7648" s="5"/>
      <c r="B7648" s="5"/>
      <c r="C7648" s="5"/>
      <c r="D7648" s="5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  <c r="X7648" s="1"/>
      <c r="Y7648" s="1"/>
      <c r="Z7648" s="1"/>
      <c r="AA7648" s="1"/>
    </row>
    <row r="7649" spans="1:27" ht="38" customHeight="1">
      <c r="A7649" s="5"/>
      <c r="B7649" s="5"/>
      <c r="C7649" s="5"/>
      <c r="D7649" s="5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  <c r="X7649" s="1"/>
      <c r="Y7649" s="1"/>
      <c r="Z7649" s="1"/>
      <c r="AA7649" s="1"/>
    </row>
    <row r="7650" spans="1:27" ht="38" customHeight="1">
      <c r="A7650" s="5"/>
      <c r="B7650" s="5"/>
      <c r="C7650" s="5"/>
      <c r="D7650" s="5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  <c r="W7650" s="1"/>
      <c r="X7650" s="1"/>
      <c r="Y7650" s="1"/>
      <c r="Z7650" s="1"/>
      <c r="AA7650" s="1"/>
    </row>
    <row r="7651" spans="1:27" ht="38" customHeight="1">
      <c r="A7651" s="5"/>
      <c r="B7651" s="5"/>
      <c r="C7651" s="5"/>
      <c r="D7651" s="5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  <c r="W7651" s="1"/>
      <c r="X7651" s="1"/>
      <c r="Y7651" s="1"/>
      <c r="Z7651" s="1"/>
      <c r="AA7651" s="1"/>
    </row>
    <row r="7652" spans="1:27" ht="38" customHeight="1">
      <c r="A7652" s="5"/>
      <c r="B7652" s="5"/>
      <c r="C7652" s="5"/>
      <c r="D7652" s="5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  <c r="W7652" s="1"/>
      <c r="X7652" s="1"/>
      <c r="Y7652" s="1"/>
      <c r="Z7652" s="1"/>
      <c r="AA7652" s="1"/>
    </row>
    <row r="7653" spans="1:27" ht="38" customHeight="1">
      <c r="A7653" s="5"/>
      <c r="B7653" s="5"/>
      <c r="C7653" s="5"/>
      <c r="D7653" s="5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  <c r="W7653" s="1"/>
      <c r="X7653" s="1"/>
      <c r="Y7653" s="1"/>
      <c r="Z7653" s="1"/>
      <c r="AA7653" s="1"/>
    </row>
    <row r="7654" spans="1:27" ht="38" customHeight="1">
      <c r="A7654" s="5"/>
      <c r="B7654" s="5"/>
      <c r="C7654" s="5"/>
      <c r="D7654" s="5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  <c r="W7654" s="1"/>
      <c r="X7654" s="1"/>
      <c r="Y7654" s="1"/>
      <c r="Z7654" s="1"/>
      <c r="AA7654" s="1"/>
    </row>
    <row r="7655" spans="1:27" ht="38" customHeight="1">
      <c r="A7655" s="5"/>
      <c r="B7655" s="5"/>
      <c r="C7655" s="5"/>
      <c r="D7655" s="5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  <c r="W7655" s="1"/>
      <c r="X7655" s="1"/>
      <c r="Y7655" s="1"/>
      <c r="Z7655" s="1"/>
      <c r="AA7655" s="1"/>
    </row>
    <row r="7656" spans="1:27" ht="38" customHeight="1">
      <c r="A7656" s="5"/>
      <c r="B7656" s="5"/>
      <c r="C7656" s="5"/>
      <c r="D7656" s="5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  <c r="W7656" s="1"/>
      <c r="X7656" s="1"/>
      <c r="Y7656" s="1"/>
      <c r="Z7656" s="1"/>
      <c r="AA7656" s="1"/>
    </row>
    <row r="7657" spans="1:27" ht="38" customHeight="1">
      <c r="A7657" s="5"/>
      <c r="B7657" s="5"/>
      <c r="C7657" s="5"/>
      <c r="D7657" s="5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  <c r="W7657" s="1"/>
      <c r="X7657" s="1"/>
      <c r="Y7657" s="1"/>
      <c r="Z7657" s="1"/>
      <c r="AA7657" s="1"/>
    </row>
    <row r="7658" spans="1:27" ht="38" customHeight="1">
      <c r="A7658" s="5"/>
      <c r="B7658" s="5"/>
      <c r="C7658" s="5"/>
      <c r="D7658" s="5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  <c r="W7658" s="1"/>
      <c r="X7658" s="1"/>
      <c r="Y7658" s="1"/>
      <c r="Z7658" s="1"/>
      <c r="AA7658" s="1"/>
    </row>
    <row r="7659" spans="1:27" ht="38" customHeight="1">
      <c r="A7659" s="5"/>
      <c r="B7659" s="5"/>
      <c r="C7659" s="5"/>
      <c r="D7659" s="5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  <c r="W7659" s="1"/>
      <c r="X7659" s="1"/>
      <c r="Y7659" s="1"/>
      <c r="Z7659" s="1"/>
      <c r="AA7659" s="1"/>
    </row>
    <row r="7660" spans="1:27" ht="38" customHeight="1">
      <c r="A7660" s="5"/>
      <c r="B7660" s="5"/>
      <c r="C7660" s="5"/>
      <c r="D7660" s="5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  <c r="W7660" s="1"/>
      <c r="X7660" s="1"/>
      <c r="Y7660" s="1"/>
      <c r="Z7660" s="1"/>
      <c r="AA7660" s="1"/>
    </row>
    <row r="7661" spans="1:27" ht="38" customHeight="1">
      <c r="A7661" s="5"/>
      <c r="B7661" s="5"/>
      <c r="C7661" s="5"/>
      <c r="D7661" s="5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  <c r="W7661" s="1"/>
      <c r="X7661" s="1"/>
      <c r="Y7661" s="1"/>
      <c r="Z7661" s="1"/>
      <c r="AA7661" s="1"/>
    </row>
    <row r="7662" spans="1:27" ht="38" customHeight="1">
      <c r="A7662" s="5"/>
      <c r="B7662" s="5"/>
      <c r="C7662" s="5"/>
      <c r="D7662" s="5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  <c r="W7662" s="1"/>
      <c r="X7662" s="1"/>
      <c r="Y7662" s="1"/>
      <c r="Z7662" s="1"/>
      <c r="AA7662" s="1"/>
    </row>
    <row r="7663" spans="1:27" ht="38" customHeight="1">
      <c r="A7663" s="5"/>
      <c r="B7663" s="5"/>
      <c r="C7663" s="5"/>
      <c r="D7663" s="5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  <c r="W7663" s="1"/>
      <c r="X7663" s="1"/>
      <c r="Y7663" s="1"/>
      <c r="Z7663" s="1"/>
      <c r="AA7663" s="1"/>
    </row>
    <row r="7664" spans="1:27" ht="38" customHeight="1">
      <c r="A7664" s="5"/>
      <c r="B7664" s="5"/>
      <c r="C7664" s="5"/>
      <c r="D7664" s="5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  <c r="W7664" s="1"/>
      <c r="X7664" s="1"/>
      <c r="Y7664" s="1"/>
      <c r="Z7664" s="1"/>
      <c r="AA7664" s="1"/>
    </row>
    <row r="7665" spans="1:27" ht="38" customHeight="1">
      <c r="A7665" s="5"/>
      <c r="B7665" s="5"/>
      <c r="C7665" s="5"/>
      <c r="D7665" s="5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  <c r="W7665" s="1"/>
      <c r="X7665" s="1"/>
      <c r="Y7665" s="1"/>
      <c r="Z7665" s="1"/>
      <c r="AA7665" s="1"/>
    </row>
    <row r="7666" spans="1:27" ht="38" customHeight="1">
      <c r="A7666" s="5"/>
      <c r="B7666" s="5"/>
      <c r="C7666" s="5"/>
      <c r="D7666" s="5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  <c r="W7666" s="1"/>
      <c r="X7666" s="1"/>
      <c r="Y7666" s="1"/>
      <c r="Z7666" s="1"/>
      <c r="AA7666" s="1"/>
    </row>
    <row r="7667" spans="1:27" ht="38" customHeight="1">
      <c r="A7667" s="5"/>
      <c r="B7667" s="5"/>
      <c r="C7667" s="5"/>
      <c r="D7667" s="5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  <c r="W7667" s="1"/>
      <c r="X7667" s="1"/>
      <c r="Y7667" s="1"/>
      <c r="Z7667" s="1"/>
      <c r="AA7667" s="1"/>
    </row>
    <row r="7668" spans="1:27" ht="38" customHeight="1">
      <c r="A7668" s="5"/>
      <c r="B7668" s="5"/>
      <c r="C7668" s="5"/>
      <c r="D7668" s="5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  <c r="W7668" s="1"/>
      <c r="X7668" s="1"/>
      <c r="Y7668" s="1"/>
      <c r="Z7668" s="1"/>
      <c r="AA7668" s="1"/>
    </row>
    <row r="7669" spans="1:27" ht="38" customHeight="1">
      <c r="A7669" s="5"/>
      <c r="B7669" s="5"/>
      <c r="C7669" s="5"/>
      <c r="D7669" s="5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  <c r="W7669" s="1"/>
      <c r="X7669" s="1"/>
      <c r="Y7669" s="1"/>
      <c r="Z7669" s="1"/>
      <c r="AA7669" s="1"/>
    </row>
    <row r="7670" spans="1:27" ht="38" customHeight="1">
      <c r="A7670" s="5"/>
      <c r="B7670" s="5"/>
      <c r="C7670" s="5"/>
      <c r="D7670" s="5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  <c r="W7670" s="1"/>
      <c r="X7670" s="1"/>
      <c r="Y7670" s="1"/>
      <c r="Z7670" s="1"/>
      <c r="AA7670" s="1"/>
    </row>
    <row r="7671" spans="1:27" ht="38" customHeight="1">
      <c r="A7671" s="5"/>
      <c r="B7671" s="5"/>
      <c r="C7671" s="5"/>
      <c r="D7671" s="5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  <c r="W7671" s="1"/>
      <c r="X7671" s="1"/>
      <c r="Y7671" s="1"/>
      <c r="Z7671" s="1"/>
      <c r="AA7671" s="1"/>
    </row>
    <row r="7672" spans="1:27" ht="38" customHeight="1">
      <c r="A7672" s="5"/>
      <c r="B7672" s="5"/>
      <c r="C7672" s="5"/>
      <c r="D7672" s="5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  <c r="W7672" s="1"/>
      <c r="X7672" s="1"/>
      <c r="Y7672" s="1"/>
      <c r="Z7672" s="1"/>
      <c r="AA7672" s="1"/>
    </row>
    <row r="7673" spans="1:27" ht="38" customHeight="1">
      <c r="A7673" s="5"/>
      <c r="B7673" s="5"/>
      <c r="C7673" s="5"/>
      <c r="D7673" s="5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  <c r="W7673" s="1"/>
      <c r="X7673" s="1"/>
      <c r="Y7673" s="1"/>
      <c r="Z7673" s="1"/>
      <c r="AA7673" s="1"/>
    </row>
    <row r="7674" spans="1:27" ht="38" customHeight="1">
      <c r="A7674" s="5"/>
      <c r="B7674" s="5"/>
      <c r="C7674" s="5"/>
      <c r="D7674" s="5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  <c r="X7674" s="1"/>
      <c r="Y7674" s="1"/>
      <c r="Z7674" s="1"/>
      <c r="AA7674" s="1"/>
    </row>
    <row r="7675" spans="1:27" ht="38" customHeight="1">
      <c r="A7675" s="5"/>
      <c r="B7675" s="5"/>
      <c r="C7675" s="5"/>
      <c r="D7675" s="5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  <c r="X7675" s="1"/>
      <c r="Y7675" s="1"/>
      <c r="Z7675" s="1"/>
      <c r="AA7675" s="1"/>
    </row>
    <row r="7676" spans="1:27" ht="38" customHeight="1">
      <c r="A7676" s="5"/>
      <c r="B7676" s="5"/>
      <c r="C7676" s="5"/>
      <c r="D7676" s="5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  <c r="X7676" s="1"/>
      <c r="Y7676" s="1"/>
      <c r="Z7676" s="1"/>
      <c r="AA7676" s="1"/>
    </row>
    <row r="7677" spans="1:27" ht="38" customHeight="1">
      <c r="A7677" s="5"/>
      <c r="B7677" s="5"/>
      <c r="C7677" s="5"/>
      <c r="D7677" s="5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  <c r="X7677" s="1"/>
      <c r="Y7677" s="1"/>
      <c r="Z7677" s="1"/>
      <c r="AA7677" s="1"/>
    </row>
    <row r="7678" spans="1:27" ht="38" customHeight="1">
      <c r="A7678" s="5"/>
      <c r="B7678" s="5"/>
      <c r="C7678" s="5"/>
      <c r="D7678" s="5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  <c r="X7678" s="1"/>
      <c r="Y7678" s="1"/>
      <c r="Z7678" s="1"/>
      <c r="AA7678" s="1"/>
    </row>
    <row r="7679" spans="1:27" ht="38" customHeight="1">
      <c r="A7679" s="5"/>
      <c r="B7679" s="5"/>
      <c r="C7679" s="5"/>
      <c r="D7679" s="5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  <c r="X7679" s="1"/>
      <c r="Y7679" s="1"/>
      <c r="Z7679" s="1"/>
      <c r="AA7679" s="1"/>
    </row>
    <row r="7680" spans="1:27" ht="38" customHeight="1">
      <c r="A7680" s="5"/>
      <c r="B7680" s="5"/>
      <c r="C7680" s="5"/>
      <c r="D7680" s="5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  <c r="X7680" s="1"/>
      <c r="Y7680" s="1"/>
      <c r="Z7680" s="1"/>
      <c r="AA7680" s="1"/>
    </row>
    <row r="7681" spans="1:27" ht="38" customHeight="1">
      <c r="A7681" s="5"/>
      <c r="B7681" s="5"/>
      <c r="C7681" s="5"/>
      <c r="D7681" s="5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  <c r="X7681" s="1"/>
      <c r="Y7681" s="1"/>
      <c r="Z7681" s="1"/>
      <c r="AA7681" s="1"/>
    </row>
    <row r="7682" spans="1:27" ht="38" customHeight="1">
      <c r="A7682" s="5"/>
      <c r="B7682" s="5"/>
      <c r="C7682" s="5"/>
      <c r="D7682" s="5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  <c r="X7682" s="1"/>
      <c r="Y7682" s="1"/>
      <c r="Z7682" s="1"/>
      <c r="AA7682" s="1"/>
    </row>
    <row r="7683" spans="1:27" ht="38" customHeight="1">
      <c r="A7683" s="5"/>
      <c r="B7683" s="5"/>
      <c r="C7683" s="5"/>
      <c r="D7683" s="5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  <c r="X7683" s="1"/>
      <c r="Y7683" s="1"/>
      <c r="Z7683" s="1"/>
      <c r="AA7683" s="1"/>
    </row>
    <row r="7684" spans="1:27" ht="38" customHeight="1">
      <c r="A7684" s="5"/>
      <c r="B7684" s="5"/>
      <c r="C7684" s="5"/>
      <c r="D7684" s="5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  <c r="X7684" s="1"/>
      <c r="Y7684" s="1"/>
      <c r="Z7684" s="1"/>
      <c r="AA7684" s="1"/>
    </row>
    <row r="7685" spans="1:27" ht="38" customHeight="1">
      <c r="A7685" s="5"/>
      <c r="B7685" s="5"/>
      <c r="C7685" s="5"/>
      <c r="D7685" s="5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  <c r="X7685" s="1"/>
      <c r="Y7685" s="1"/>
      <c r="Z7685" s="1"/>
      <c r="AA7685" s="1"/>
    </row>
    <row r="7686" spans="1:27" ht="38" customHeight="1">
      <c r="A7686" s="5"/>
      <c r="B7686" s="5"/>
      <c r="C7686" s="5"/>
      <c r="D7686" s="5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  <c r="X7686" s="1"/>
      <c r="Y7686" s="1"/>
      <c r="Z7686" s="1"/>
      <c r="AA7686" s="1"/>
    </row>
    <row r="7687" spans="1:27" ht="38" customHeight="1">
      <c r="A7687" s="5"/>
      <c r="B7687" s="5"/>
      <c r="C7687" s="5"/>
      <c r="D7687" s="5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  <c r="X7687" s="1"/>
      <c r="Y7687" s="1"/>
      <c r="Z7687" s="1"/>
      <c r="AA7687" s="1"/>
    </row>
    <row r="7688" spans="1:27" ht="38" customHeight="1">
      <c r="A7688" s="5"/>
      <c r="B7688" s="5"/>
      <c r="C7688" s="5"/>
      <c r="D7688" s="5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  <c r="X7688" s="1"/>
      <c r="Y7688" s="1"/>
      <c r="Z7688" s="1"/>
      <c r="AA7688" s="1"/>
    </row>
    <row r="7689" spans="1:27" ht="38" customHeight="1">
      <c r="A7689" s="5"/>
      <c r="B7689" s="5"/>
      <c r="C7689" s="5"/>
      <c r="D7689" s="5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  <c r="X7689" s="1"/>
      <c r="Y7689" s="1"/>
      <c r="Z7689" s="1"/>
      <c r="AA7689" s="1"/>
    </row>
    <row r="7690" spans="1:27" ht="38" customHeight="1">
      <c r="A7690" s="5"/>
      <c r="B7690" s="5"/>
      <c r="C7690" s="5"/>
      <c r="D7690" s="5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  <c r="X7690" s="1"/>
      <c r="Y7690" s="1"/>
      <c r="Z7690" s="1"/>
      <c r="AA7690" s="1"/>
    </row>
    <row r="7691" spans="1:27" ht="38" customHeight="1">
      <c r="A7691" s="5"/>
      <c r="B7691" s="5"/>
      <c r="C7691" s="5"/>
      <c r="D7691" s="5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  <c r="X7691" s="1"/>
      <c r="Y7691" s="1"/>
      <c r="Z7691" s="1"/>
      <c r="AA7691" s="1"/>
    </row>
    <row r="7692" spans="1:27" ht="38" customHeight="1">
      <c r="A7692" s="5"/>
      <c r="B7692" s="5"/>
      <c r="C7692" s="5"/>
      <c r="D7692" s="5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  <c r="X7692" s="1"/>
      <c r="Y7692" s="1"/>
      <c r="Z7692" s="1"/>
      <c r="AA7692" s="1"/>
    </row>
    <row r="7693" spans="1:27" ht="38" customHeight="1">
      <c r="A7693" s="5"/>
      <c r="B7693" s="5"/>
      <c r="C7693" s="5"/>
      <c r="D7693" s="5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  <c r="X7693" s="1"/>
      <c r="Y7693" s="1"/>
      <c r="Z7693" s="1"/>
      <c r="AA7693" s="1"/>
    </row>
    <row r="7694" spans="1:27" ht="38" customHeight="1">
      <c r="A7694" s="5"/>
      <c r="B7694" s="5"/>
      <c r="C7694" s="5"/>
      <c r="D7694" s="5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  <c r="X7694" s="1"/>
      <c r="Y7694" s="1"/>
      <c r="Z7694" s="1"/>
      <c r="AA7694" s="1"/>
    </row>
    <row r="7695" spans="1:27" ht="38" customHeight="1">
      <c r="A7695" s="5"/>
      <c r="B7695" s="5"/>
      <c r="C7695" s="5"/>
      <c r="D7695" s="5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  <c r="X7695" s="1"/>
      <c r="Y7695" s="1"/>
      <c r="Z7695" s="1"/>
      <c r="AA7695" s="1"/>
    </row>
    <row r="7696" spans="1:27" ht="38" customHeight="1">
      <c r="A7696" s="5"/>
      <c r="B7696" s="5"/>
      <c r="C7696" s="5"/>
      <c r="D7696" s="5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  <c r="X7696" s="1"/>
      <c r="Y7696" s="1"/>
      <c r="Z7696" s="1"/>
      <c r="AA7696" s="1"/>
    </row>
    <row r="7697" spans="1:27" ht="38" customHeight="1">
      <c r="A7697" s="5"/>
      <c r="B7697" s="5"/>
      <c r="C7697" s="5"/>
      <c r="D7697" s="5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  <c r="X7697" s="1"/>
      <c r="Y7697" s="1"/>
      <c r="Z7697" s="1"/>
      <c r="AA7697" s="1"/>
    </row>
    <row r="7698" spans="1:27" ht="38" customHeight="1">
      <c r="A7698" s="5"/>
      <c r="B7698" s="5"/>
      <c r="C7698" s="5"/>
      <c r="D7698" s="5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  <c r="X7698" s="1"/>
      <c r="Y7698" s="1"/>
      <c r="Z7698" s="1"/>
      <c r="AA7698" s="1"/>
    </row>
    <row r="7699" spans="1:27" ht="38" customHeight="1">
      <c r="A7699" s="5"/>
      <c r="B7699" s="5"/>
      <c r="C7699" s="5"/>
      <c r="D7699" s="5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  <c r="X7699" s="1"/>
      <c r="Y7699" s="1"/>
      <c r="Z7699" s="1"/>
      <c r="AA7699" s="1"/>
    </row>
    <row r="7700" spans="1:27" ht="38" customHeight="1">
      <c r="A7700" s="5"/>
      <c r="B7700" s="5"/>
      <c r="C7700" s="5"/>
      <c r="D7700" s="5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  <c r="X7700" s="1"/>
      <c r="Y7700" s="1"/>
      <c r="Z7700" s="1"/>
      <c r="AA7700" s="1"/>
    </row>
    <row r="7701" spans="1:27" ht="38" customHeight="1">
      <c r="A7701" s="5"/>
      <c r="B7701" s="5"/>
      <c r="C7701" s="5"/>
      <c r="D7701" s="5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  <c r="X7701" s="1"/>
      <c r="Y7701" s="1"/>
      <c r="Z7701" s="1"/>
      <c r="AA7701" s="1"/>
    </row>
    <row r="7702" spans="1:27" ht="38" customHeight="1">
      <c r="A7702" s="5"/>
      <c r="B7702" s="5"/>
      <c r="C7702" s="5"/>
      <c r="D7702" s="5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  <c r="X7702" s="1"/>
      <c r="Y7702" s="1"/>
      <c r="Z7702" s="1"/>
      <c r="AA7702" s="1"/>
    </row>
    <row r="7703" spans="1:27" ht="38" customHeight="1">
      <c r="A7703" s="5"/>
      <c r="B7703" s="5"/>
      <c r="C7703" s="5"/>
      <c r="D7703" s="5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  <c r="X7703" s="1"/>
      <c r="Y7703" s="1"/>
      <c r="Z7703" s="1"/>
      <c r="AA7703" s="1"/>
    </row>
    <row r="7704" spans="1:27" ht="38" customHeight="1">
      <c r="A7704" s="5"/>
      <c r="B7704" s="5"/>
      <c r="C7704" s="5"/>
      <c r="D7704" s="5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  <c r="X7704" s="1"/>
      <c r="Y7704" s="1"/>
      <c r="Z7704" s="1"/>
      <c r="AA7704" s="1"/>
    </row>
    <row r="7705" spans="1:27" ht="38" customHeight="1">
      <c r="A7705" s="5"/>
      <c r="B7705" s="5"/>
      <c r="C7705" s="5"/>
      <c r="D7705" s="5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  <c r="X7705" s="1"/>
      <c r="Y7705" s="1"/>
      <c r="Z7705" s="1"/>
      <c r="AA7705" s="1"/>
    </row>
    <row r="7706" spans="1:27" ht="38" customHeight="1">
      <c r="A7706" s="5"/>
      <c r="B7706" s="5"/>
      <c r="C7706" s="5"/>
      <c r="D7706" s="5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  <c r="X7706" s="1"/>
      <c r="Y7706" s="1"/>
      <c r="Z7706" s="1"/>
      <c r="AA7706" s="1"/>
    </row>
    <row r="7707" spans="1:27" ht="38" customHeight="1">
      <c r="A7707" s="5"/>
      <c r="B7707" s="5"/>
      <c r="C7707" s="5"/>
      <c r="D7707" s="5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  <c r="X7707" s="1"/>
      <c r="Y7707" s="1"/>
      <c r="Z7707" s="1"/>
      <c r="AA7707" s="1"/>
    </row>
    <row r="7708" spans="1:27" ht="38" customHeight="1">
      <c r="A7708" s="5"/>
      <c r="B7708" s="5"/>
      <c r="C7708" s="5"/>
      <c r="D7708" s="5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  <c r="X7708" s="1"/>
      <c r="Y7708" s="1"/>
      <c r="Z7708" s="1"/>
      <c r="AA7708" s="1"/>
    </row>
    <row r="7709" spans="1:27" ht="38" customHeight="1">
      <c r="A7709" s="5"/>
      <c r="B7709" s="5"/>
      <c r="C7709" s="5"/>
      <c r="D7709" s="5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  <c r="X7709" s="1"/>
      <c r="Y7709" s="1"/>
      <c r="Z7709" s="1"/>
      <c r="AA7709" s="1"/>
    </row>
    <row r="7710" spans="1:27" ht="38" customHeight="1">
      <c r="A7710" s="5"/>
      <c r="B7710" s="5"/>
      <c r="C7710" s="5"/>
      <c r="D7710" s="5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  <c r="X7710" s="1"/>
      <c r="Y7710" s="1"/>
      <c r="Z7710" s="1"/>
      <c r="AA7710" s="1"/>
    </row>
    <row r="7711" spans="1:27" ht="38" customHeight="1">
      <c r="A7711" s="5"/>
      <c r="B7711" s="5"/>
      <c r="C7711" s="5"/>
      <c r="D7711" s="5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  <c r="X7711" s="1"/>
      <c r="Y7711" s="1"/>
      <c r="Z7711" s="1"/>
      <c r="AA7711" s="1"/>
    </row>
    <row r="7712" spans="1:27" ht="38" customHeight="1">
      <c r="A7712" s="5"/>
      <c r="B7712" s="5"/>
      <c r="C7712" s="5"/>
      <c r="D7712" s="5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  <c r="X7712" s="1"/>
      <c r="Y7712" s="1"/>
      <c r="Z7712" s="1"/>
      <c r="AA7712" s="1"/>
    </row>
    <row r="7713" spans="1:27" ht="38" customHeight="1">
      <c r="A7713" s="5"/>
      <c r="B7713" s="5"/>
      <c r="C7713" s="5"/>
      <c r="D7713" s="5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  <c r="X7713" s="1"/>
      <c r="Y7713" s="1"/>
      <c r="Z7713" s="1"/>
      <c r="AA7713" s="1"/>
    </row>
    <row r="7714" spans="1:27" ht="38" customHeight="1">
      <c r="A7714" s="5"/>
      <c r="B7714" s="5"/>
      <c r="C7714" s="5"/>
      <c r="D7714" s="5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  <c r="X7714" s="1"/>
      <c r="Y7714" s="1"/>
      <c r="Z7714" s="1"/>
      <c r="AA7714" s="1"/>
    </row>
    <row r="7715" spans="1:27" ht="38" customHeight="1">
      <c r="A7715" s="5"/>
      <c r="B7715" s="5"/>
      <c r="C7715" s="5"/>
      <c r="D7715" s="5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  <c r="X7715" s="1"/>
      <c r="Y7715" s="1"/>
      <c r="Z7715" s="1"/>
      <c r="AA7715" s="1"/>
    </row>
    <row r="7716" spans="1:27" ht="38" customHeight="1">
      <c r="A7716" s="5"/>
      <c r="B7716" s="5"/>
      <c r="C7716" s="5"/>
      <c r="D7716" s="5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  <c r="X7716" s="1"/>
      <c r="Y7716" s="1"/>
      <c r="Z7716" s="1"/>
      <c r="AA7716" s="1"/>
    </row>
    <row r="7717" spans="1:27" ht="38" customHeight="1">
      <c r="A7717" s="5"/>
      <c r="B7717" s="5"/>
      <c r="C7717" s="5"/>
      <c r="D7717" s="5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  <c r="X7717" s="1"/>
      <c r="Y7717" s="1"/>
      <c r="Z7717" s="1"/>
      <c r="AA7717" s="1"/>
    </row>
    <row r="7718" spans="1:27" ht="38" customHeight="1">
      <c r="A7718" s="5"/>
      <c r="B7718" s="5"/>
      <c r="C7718" s="5"/>
      <c r="D7718" s="5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  <c r="X7718" s="1"/>
      <c r="Y7718" s="1"/>
      <c r="Z7718" s="1"/>
      <c r="AA7718" s="1"/>
    </row>
    <row r="7719" spans="1:27" ht="38" customHeight="1">
      <c r="A7719" s="5"/>
      <c r="B7719" s="5"/>
      <c r="C7719" s="5"/>
      <c r="D7719" s="5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  <c r="X7719" s="1"/>
      <c r="Y7719" s="1"/>
      <c r="Z7719" s="1"/>
      <c r="AA7719" s="1"/>
    </row>
    <row r="7720" spans="1:27" ht="38" customHeight="1">
      <c r="A7720" s="5"/>
      <c r="B7720" s="5"/>
      <c r="C7720" s="5"/>
      <c r="D7720" s="5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  <c r="X7720" s="1"/>
      <c r="Y7720" s="1"/>
      <c r="Z7720" s="1"/>
      <c r="AA7720" s="1"/>
    </row>
    <row r="7721" spans="1:27" ht="38" customHeight="1">
      <c r="A7721" s="5"/>
      <c r="B7721" s="5"/>
      <c r="C7721" s="5"/>
      <c r="D7721" s="5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  <c r="X7721" s="1"/>
      <c r="Y7721" s="1"/>
      <c r="Z7721" s="1"/>
      <c r="AA7721" s="1"/>
    </row>
    <row r="7722" spans="1:27" ht="38" customHeight="1">
      <c r="A7722" s="5"/>
      <c r="B7722" s="5"/>
      <c r="C7722" s="5"/>
      <c r="D7722" s="5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  <c r="X7722" s="1"/>
      <c r="Y7722" s="1"/>
      <c r="Z7722" s="1"/>
      <c r="AA7722" s="1"/>
    </row>
    <row r="7723" spans="1:27" ht="38" customHeight="1">
      <c r="A7723" s="5"/>
      <c r="B7723" s="5"/>
      <c r="C7723" s="5"/>
      <c r="D7723" s="5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  <c r="X7723" s="1"/>
      <c r="Y7723" s="1"/>
      <c r="Z7723" s="1"/>
      <c r="AA7723" s="1"/>
    </row>
    <row r="7724" spans="1:27" ht="38" customHeight="1">
      <c r="A7724" s="5"/>
      <c r="B7724" s="5"/>
      <c r="C7724" s="5"/>
      <c r="D7724" s="5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  <c r="X7724" s="1"/>
      <c r="Y7724" s="1"/>
      <c r="Z7724" s="1"/>
      <c r="AA7724" s="1"/>
    </row>
    <row r="7725" spans="1:27" ht="38" customHeight="1">
      <c r="A7725" s="5"/>
      <c r="B7725" s="5"/>
      <c r="C7725" s="5"/>
      <c r="D7725" s="5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  <c r="X7725" s="1"/>
      <c r="Y7725" s="1"/>
      <c r="Z7725" s="1"/>
      <c r="AA7725" s="1"/>
    </row>
    <row r="7726" spans="1:27" ht="38" customHeight="1">
      <c r="A7726" s="5"/>
      <c r="B7726" s="5"/>
      <c r="C7726" s="5"/>
      <c r="D7726" s="5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  <c r="X7726" s="1"/>
      <c r="Y7726" s="1"/>
      <c r="Z7726" s="1"/>
      <c r="AA7726" s="1"/>
    </row>
    <row r="7727" spans="1:27" ht="38" customHeight="1">
      <c r="A7727" s="5"/>
      <c r="B7727" s="5"/>
      <c r="C7727" s="5"/>
      <c r="D7727" s="5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  <c r="X7727" s="1"/>
      <c r="Y7727" s="1"/>
      <c r="Z7727" s="1"/>
      <c r="AA7727" s="1"/>
    </row>
    <row r="7728" spans="1:27" ht="38" customHeight="1">
      <c r="A7728" s="5"/>
      <c r="B7728" s="5"/>
      <c r="C7728" s="5"/>
      <c r="D7728" s="5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  <c r="X7728" s="1"/>
      <c r="Y7728" s="1"/>
      <c r="Z7728" s="1"/>
      <c r="AA7728" s="1"/>
    </row>
    <row r="7729" spans="1:27" ht="38" customHeight="1">
      <c r="A7729" s="5"/>
      <c r="B7729" s="5"/>
      <c r="C7729" s="5"/>
      <c r="D7729" s="5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  <c r="X7729" s="1"/>
      <c r="Y7729" s="1"/>
      <c r="Z7729" s="1"/>
      <c r="AA7729" s="1"/>
    </row>
    <row r="7730" spans="1:27" ht="38" customHeight="1">
      <c r="A7730" s="5"/>
      <c r="B7730" s="5"/>
      <c r="C7730" s="5"/>
      <c r="D7730" s="5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  <c r="X7730" s="1"/>
      <c r="Y7730" s="1"/>
      <c r="Z7730" s="1"/>
      <c r="AA7730" s="1"/>
    </row>
    <row r="7731" spans="1:27" ht="38" customHeight="1">
      <c r="A7731" s="5"/>
      <c r="B7731" s="5"/>
      <c r="C7731" s="5"/>
      <c r="D7731" s="5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  <c r="X7731" s="1"/>
      <c r="Y7731" s="1"/>
      <c r="Z7731" s="1"/>
      <c r="AA7731" s="1"/>
    </row>
    <row r="7732" spans="1:27" ht="38" customHeight="1">
      <c r="A7732" s="5"/>
      <c r="B7732" s="5"/>
      <c r="C7732" s="5"/>
      <c r="D7732" s="5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  <c r="X7732" s="1"/>
      <c r="Y7732" s="1"/>
      <c r="Z7732" s="1"/>
      <c r="AA7732" s="1"/>
    </row>
    <row r="7733" spans="1:27" ht="38" customHeight="1">
      <c r="A7733" s="5"/>
      <c r="B7733" s="5"/>
      <c r="C7733" s="5"/>
      <c r="D7733" s="5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  <c r="X7733" s="1"/>
      <c r="Y7733" s="1"/>
      <c r="Z7733" s="1"/>
      <c r="AA7733" s="1"/>
    </row>
    <row r="7734" spans="1:27" ht="38" customHeight="1">
      <c r="A7734" s="5"/>
      <c r="B7734" s="5"/>
      <c r="C7734" s="5"/>
      <c r="D7734" s="5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  <c r="X7734" s="1"/>
      <c r="Y7734" s="1"/>
      <c r="Z7734" s="1"/>
      <c r="AA7734" s="1"/>
    </row>
    <row r="7735" spans="1:27" ht="38" customHeight="1">
      <c r="A7735" s="5"/>
      <c r="B7735" s="5"/>
      <c r="C7735" s="5"/>
      <c r="D7735" s="5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  <c r="X7735" s="1"/>
      <c r="Y7735" s="1"/>
      <c r="Z7735" s="1"/>
      <c r="AA7735" s="1"/>
    </row>
    <row r="7736" spans="1:27" ht="38" customHeight="1">
      <c r="A7736" s="5"/>
      <c r="B7736" s="5"/>
      <c r="C7736" s="5"/>
      <c r="D7736" s="5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  <c r="X7736" s="1"/>
      <c r="Y7736" s="1"/>
      <c r="Z7736" s="1"/>
      <c r="AA7736" s="1"/>
    </row>
    <row r="7737" spans="1:27" ht="38" customHeight="1">
      <c r="A7737" s="5"/>
      <c r="B7737" s="5"/>
      <c r="C7737" s="5"/>
      <c r="D7737" s="5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  <c r="X7737" s="1"/>
      <c r="Y7737" s="1"/>
      <c r="Z7737" s="1"/>
      <c r="AA7737" s="1"/>
    </row>
    <row r="7738" spans="1:27" ht="38" customHeight="1">
      <c r="A7738" s="5"/>
      <c r="B7738" s="5"/>
      <c r="C7738" s="5"/>
      <c r="D7738" s="5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  <c r="X7738" s="1"/>
      <c r="Y7738" s="1"/>
      <c r="Z7738" s="1"/>
      <c r="AA7738" s="1"/>
    </row>
    <row r="7739" spans="1:27" ht="38" customHeight="1">
      <c r="A7739" s="5"/>
      <c r="B7739" s="5"/>
      <c r="C7739" s="5"/>
      <c r="D7739" s="5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  <c r="X7739" s="1"/>
      <c r="Y7739" s="1"/>
      <c r="Z7739" s="1"/>
      <c r="AA7739" s="1"/>
    </row>
    <row r="7740" spans="1:27" ht="38" customHeight="1">
      <c r="A7740" s="5"/>
      <c r="B7740" s="5"/>
      <c r="C7740" s="5"/>
      <c r="D7740" s="5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  <c r="X7740" s="1"/>
      <c r="Y7740" s="1"/>
      <c r="Z7740" s="1"/>
      <c r="AA7740" s="1"/>
    </row>
    <row r="7741" spans="1:27" ht="38" customHeight="1">
      <c r="A7741" s="5"/>
      <c r="B7741" s="5"/>
      <c r="C7741" s="5"/>
      <c r="D7741" s="5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  <c r="X7741" s="1"/>
      <c r="Y7741" s="1"/>
      <c r="Z7741" s="1"/>
      <c r="AA7741" s="1"/>
    </row>
    <row r="7742" spans="1:27" ht="38" customHeight="1">
      <c r="A7742" s="5"/>
      <c r="B7742" s="5"/>
      <c r="C7742" s="5"/>
      <c r="D7742" s="5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  <c r="X7742" s="1"/>
      <c r="Y7742" s="1"/>
      <c r="Z7742" s="1"/>
      <c r="AA7742" s="1"/>
    </row>
    <row r="7743" spans="1:27" ht="38" customHeight="1">
      <c r="A7743" s="5"/>
      <c r="B7743" s="5"/>
      <c r="C7743" s="5"/>
      <c r="D7743" s="5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  <c r="X7743" s="1"/>
      <c r="Y7743" s="1"/>
      <c r="Z7743" s="1"/>
      <c r="AA7743" s="1"/>
    </row>
    <row r="7744" spans="1:27" ht="38" customHeight="1">
      <c r="A7744" s="5"/>
      <c r="B7744" s="5"/>
      <c r="C7744" s="5"/>
      <c r="D7744" s="5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  <c r="X7744" s="1"/>
      <c r="Y7744" s="1"/>
      <c r="Z7744" s="1"/>
      <c r="AA7744" s="1"/>
    </row>
    <row r="7745" spans="1:27" ht="38" customHeight="1">
      <c r="A7745" s="5"/>
      <c r="B7745" s="5"/>
      <c r="C7745" s="5"/>
      <c r="D7745" s="5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  <c r="X7745" s="1"/>
      <c r="Y7745" s="1"/>
      <c r="Z7745" s="1"/>
      <c r="AA7745" s="1"/>
    </row>
    <row r="7746" spans="1:27" ht="38" customHeight="1">
      <c r="A7746" s="5"/>
      <c r="B7746" s="5"/>
      <c r="C7746" s="5"/>
      <c r="D7746" s="5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  <c r="X7746" s="1"/>
      <c r="Y7746" s="1"/>
      <c r="Z7746" s="1"/>
      <c r="AA7746" s="1"/>
    </row>
    <row r="7747" spans="1:27" ht="38" customHeight="1">
      <c r="A7747" s="5"/>
      <c r="B7747" s="5"/>
      <c r="C7747" s="5"/>
      <c r="D7747" s="5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  <c r="X7747" s="1"/>
      <c r="Y7747" s="1"/>
      <c r="Z7747" s="1"/>
      <c r="AA7747" s="1"/>
    </row>
    <row r="7748" spans="1:27" ht="38" customHeight="1">
      <c r="A7748" s="5"/>
      <c r="B7748" s="5"/>
      <c r="C7748" s="5"/>
      <c r="D7748" s="5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  <c r="X7748" s="1"/>
      <c r="Y7748" s="1"/>
      <c r="Z7748" s="1"/>
      <c r="AA7748" s="1"/>
    </row>
    <row r="7749" spans="1:27" ht="38" customHeight="1">
      <c r="A7749" s="5"/>
      <c r="B7749" s="5"/>
      <c r="C7749" s="5"/>
      <c r="D7749" s="5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  <c r="X7749" s="1"/>
      <c r="Y7749" s="1"/>
      <c r="Z7749" s="1"/>
      <c r="AA7749" s="1"/>
    </row>
    <row r="7750" spans="1:27" ht="38" customHeight="1">
      <c r="A7750" s="5"/>
      <c r="B7750" s="5"/>
      <c r="C7750" s="5"/>
      <c r="D7750" s="5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  <c r="X7750" s="1"/>
      <c r="Y7750" s="1"/>
      <c r="Z7750" s="1"/>
      <c r="AA7750" s="1"/>
    </row>
    <row r="7751" spans="1:27" ht="38" customHeight="1">
      <c r="A7751" s="5"/>
      <c r="B7751" s="5"/>
      <c r="C7751" s="5"/>
      <c r="D7751" s="5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  <c r="X7751" s="1"/>
      <c r="Y7751" s="1"/>
      <c r="Z7751" s="1"/>
      <c r="AA7751" s="1"/>
    </row>
    <row r="7752" spans="1:27" ht="38" customHeight="1">
      <c r="A7752" s="5"/>
      <c r="B7752" s="5"/>
      <c r="C7752" s="5"/>
      <c r="D7752" s="5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  <c r="X7752" s="1"/>
      <c r="Y7752" s="1"/>
      <c r="Z7752" s="1"/>
      <c r="AA7752" s="1"/>
    </row>
    <row r="7753" spans="1:27" ht="38" customHeight="1">
      <c r="A7753" s="5"/>
      <c r="B7753" s="5"/>
      <c r="C7753" s="5"/>
      <c r="D7753" s="5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  <c r="X7753" s="1"/>
      <c r="Y7753" s="1"/>
      <c r="Z7753" s="1"/>
      <c r="AA7753" s="1"/>
    </row>
    <row r="7754" spans="1:27" ht="38" customHeight="1">
      <c r="A7754" s="5"/>
      <c r="B7754" s="5"/>
      <c r="C7754" s="5"/>
      <c r="D7754" s="5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  <c r="X7754" s="1"/>
      <c r="Y7754" s="1"/>
      <c r="Z7754" s="1"/>
      <c r="AA7754" s="1"/>
    </row>
    <row r="7755" spans="1:27" ht="38" customHeight="1">
      <c r="A7755" s="5"/>
      <c r="B7755" s="5"/>
      <c r="C7755" s="5"/>
      <c r="D7755" s="5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  <c r="X7755" s="1"/>
      <c r="Y7755" s="1"/>
      <c r="Z7755" s="1"/>
      <c r="AA7755" s="1"/>
    </row>
    <row r="7756" spans="1:27" ht="38" customHeight="1">
      <c r="A7756" s="5"/>
      <c r="B7756" s="5"/>
      <c r="C7756" s="5"/>
      <c r="D7756" s="5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  <c r="X7756" s="1"/>
      <c r="Y7756" s="1"/>
      <c r="Z7756" s="1"/>
      <c r="AA7756" s="1"/>
    </row>
    <row r="7757" spans="1:27" ht="38" customHeight="1">
      <c r="A7757" s="5"/>
      <c r="B7757" s="5"/>
      <c r="C7757" s="5"/>
      <c r="D7757" s="5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  <c r="X7757" s="1"/>
      <c r="Y7757" s="1"/>
      <c r="Z7757" s="1"/>
      <c r="AA7757" s="1"/>
    </row>
    <row r="7758" spans="1:27" ht="38" customHeight="1">
      <c r="A7758" s="5"/>
      <c r="B7758" s="5"/>
      <c r="C7758" s="5"/>
      <c r="D7758" s="5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  <c r="X7758" s="1"/>
      <c r="Y7758" s="1"/>
      <c r="Z7758" s="1"/>
      <c r="AA7758" s="1"/>
    </row>
    <row r="7759" spans="1:27" ht="38" customHeight="1">
      <c r="A7759" s="5"/>
      <c r="B7759" s="5"/>
      <c r="C7759" s="5"/>
      <c r="D7759" s="5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  <c r="W7759" s="1"/>
      <c r="X7759" s="1"/>
      <c r="Y7759" s="1"/>
      <c r="Z7759" s="1"/>
      <c r="AA7759" s="1"/>
    </row>
    <row r="7760" spans="1:27" ht="38" customHeight="1">
      <c r="A7760" s="5"/>
      <c r="B7760" s="5"/>
      <c r="C7760" s="5"/>
      <c r="D7760" s="5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  <c r="W7760" s="1"/>
      <c r="X7760" s="1"/>
      <c r="Y7760" s="1"/>
      <c r="Z7760" s="1"/>
      <c r="AA7760" s="1"/>
    </row>
    <row r="7761" spans="1:27" ht="38" customHeight="1">
      <c r="A7761" s="5"/>
      <c r="B7761" s="5"/>
      <c r="C7761" s="5"/>
      <c r="D7761" s="5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  <c r="W7761" s="1"/>
      <c r="X7761" s="1"/>
      <c r="Y7761" s="1"/>
      <c r="Z7761" s="1"/>
      <c r="AA7761" s="1"/>
    </row>
    <row r="7762" spans="1:27" ht="38" customHeight="1">
      <c r="A7762" s="5"/>
      <c r="B7762" s="5"/>
      <c r="C7762" s="5"/>
      <c r="D7762" s="5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  <c r="W7762" s="1"/>
      <c r="X7762" s="1"/>
      <c r="Y7762" s="1"/>
      <c r="Z7762" s="1"/>
      <c r="AA7762" s="1"/>
    </row>
    <row r="7763" spans="1:27" ht="38" customHeight="1">
      <c r="A7763" s="5"/>
      <c r="B7763" s="5"/>
      <c r="C7763" s="5"/>
      <c r="D7763" s="5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  <c r="W7763" s="1"/>
      <c r="X7763" s="1"/>
      <c r="Y7763" s="1"/>
      <c r="Z7763" s="1"/>
      <c r="AA7763" s="1"/>
    </row>
    <row r="7764" spans="1:27" ht="38" customHeight="1">
      <c r="A7764" s="5"/>
      <c r="B7764" s="5"/>
      <c r="C7764" s="5"/>
      <c r="D7764" s="5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  <c r="W7764" s="1"/>
      <c r="X7764" s="1"/>
      <c r="Y7764" s="1"/>
      <c r="Z7764" s="1"/>
      <c r="AA7764" s="1"/>
    </row>
    <row r="7765" spans="1:27" ht="38" customHeight="1">
      <c r="A7765" s="5"/>
      <c r="B7765" s="5"/>
      <c r="C7765" s="5"/>
      <c r="D7765" s="5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  <c r="W7765" s="1"/>
      <c r="X7765" s="1"/>
      <c r="Y7765" s="1"/>
      <c r="Z7765" s="1"/>
      <c r="AA7765" s="1"/>
    </row>
    <row r="7766" spans="1:27" ht="38" customHeight="1">
      <c r="A7766" s="5"/>
      <c r="B7766" s="5"/>
      <c r="C7766" s="5"/>
      <c r="D7766" s="5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  <c r="W7766" s="1"/>
      <c r="X7766" s="1"/>
      <c r="Y7766" s="1"/>
      <c r="Z7766" s="1"/>
      <c r="AA7766" s="1"/>
    </row>
    <row r="7767" spans="1:27" ht="38" customHeight="1">
      <c r="A7767" s="5"/>
      <c r="B7767" s="5"/>
      <c r="C7767" s="5"/>
      <c r="D7767" s="5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  <c r="W7767" s="1"/>
      <c r="X7767" s="1"/>
      <c r="Y7767" s="1"/>
      <c r="Z7767" s="1"/>
      <c r="AA7767" s="1"/>
    </row>
    <row r="7768" spans="1:27" ht="38" customHeight="1">
      <c r="A7768" s="5"/>
      <c r="B7768" s="5"/>
      <c r="C7768" s="5"/>
      <c r="D7768" s="5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  <c r="W7768" s="1"/>
      <c r="X7768" s="1"/>
      <c r="Y7768" s="1"/>
      <c r="Z7768" s="1"/>
      <c r="AA7768" s="1"/>
    </row>
    <row r="7769" spans="1:27" ht="38" customHeight="1">
      <c r="A7769" s="5"/>
      <c r="B7769" s="5"/>
      <c r="C7769" s="5"/>
      <c r="D7769" s="5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  <c r="W7769" s="1"/>
      <c r="X7769" s="1"/>
      <c r="Y7769" s="1"/>
      <c r="Z7769" s="1"/>
      <c r="AA7769" s="1"/>
    </row>
    <row r="7770" spans="1:27" ht="38" customHeight="1">
      <c r="A7770" s="5"/>
      <c r="B7770" s="5"/>
      <c r="C7770" s="5"/>
      <c r="D7770" s="5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  <c r="W7770" s="1"/>
      <c r="X7770" s="1"/>
      <c r="Y7770" s="1"/>
      <c r="Z7770" s="1"/>
      <c r="AA7770" s="1"/>
    </row>
    <row r="7771" spans="1:27" ht="38" customHeight="1">
      <c r="A7771" s="5"/>
      <c r="B7771" s="5"/>
      <c r="C7771" s="5"/>
      <c r="D7771" s="5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  <c r="W7771" s="1"/>
      <c r="X7771" s="1"/>
      <c r="Y7771" s="1"/>
      <c r="Z7771" s="1"/>
      <c r="AA7771" s="1"/>
    </row>
    <row r="7772" spans="1:27" ht="38" customHeight="1">
      <c r="A7772" s="5"/>
      <c r="B7772" s="5"/>
      <c r="C7772" s="5"/>
      <c r="D7772" s="5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  <c r="W7772" s="1"/>
      <c r="X7772" s="1"/>
      <c r="Y7772" s="1"/>
      <c r="Z7772" s="1"/>
      <c r="AA7772" s="1"/>
    </row>
    <row r="7773" spans="1:27" ht="38" customHeight="1">
      <c r="A7773" s="5"/>
      <c r="B7773" s="5"/>
      <c r="C7773" s="5"/>
      <c r="D7773" s="5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  <c r="W7773" s="1"/>
      <c r="X7773" s="1"/>
      <c r="Y7773" s="1"/>
      <c r="Z7773" s="1"/>
      <c r="AA7773" s="1"/>
    </row>
    <row r="7774" spans="1:27" ht="38" customHeight="1">
      <c r="A7774" s="5"/>
      <c r="B7774" s="5"/>
      <c r="C7774" s="5"/>
      <c r="D7774" s="5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  <c r="W7774" s="1"/>
      <c r="X7774" s="1"/>
      <c r="Y7774" s="1"/>
      <c r="Z7774" s="1"/>
      <c r="AA7774" s="1"/>
    </row>
    <row r="7775" spans="1:27" ht="38" customHeight="1">
      <c r="A7775" s="5"/>
      <c r="B7775" s="5"/>
      <c r="C7775" s="5"/>
      <c r="D7775" s="5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  <c r="W7775" s="1"/>
      <c r="X7775" s="1"/>
      <c r="Y7775" s="1"/>
      <c r="Z7775" s="1"/>
      <c r="AA7775" s="1"/>
    </row>
    <row r="7776" spans="1:27" ht="38" customHeight="1">
      <c r="A7776" s="5"/>
      <c r="B7776" s="5"/>
      <c r="C7776" s="5"/>
      <c r="D7776" s="5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  <c r="W7776" s="1"/>
      <c r="X7776" s="1"/>
      <c r="Y7776" s="1"/>
      <c r="Z7776" s="1"/>
      <c r="AA7776" s="1"/>
    </row>
    <row r="7777" spans="1:27" ht="38" customHeight="1">
      <c r="A7777" s="5"/>
      <c r="B7777" s="5"/>
      <c r="C7777" s="5"/>
      <c r="D7777" s="5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  <c r="W7777" s="1"/>
      <c r="X7777" s="1"/>
      <c r="Y7777" s="1"/>
      <c r="Z7777" s="1"/>
      <c r="AA7777" s="1"/>
    </row>
    <row r="7778" spans="1:27" ht="38" customHeight="1">
      <c r="A7778" s="5"/>
      <c r="B7778" s="5"/>
      <c r="C7778" s="5"/>
      <c r="D7778" s="5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  <c r="W7778" s="1"/>
      <c r="X7778" s="1"/>
      <c r="Y7778" s="1"/>
      <c r="Z7778" s="1"/>
      <c r="AA7778" s="1"/>
    </row>
    <row r="7779" spans="1:27" ht="38" customHeight="1">
      <c r="A7779" s="5"/>
      <c r="B7779" s="5"/>
      <c r="C7779" s="5"/>
      <c r="D7779" s="5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  <c r="W7779" s="1"/>
      <c r="X7779" s="1"/>
      <c r="Y7779" s="1"/>
      <c r="Z7779" s="1"/>
      <c r="AA7779" s="1"/>
    </row>
    <row r="7780" spans="1:27" ht="38" customHeight="1">
      <c r="A7780" s="5"/>
      <c r="B7780" s="5"/>
      <c r="C7780" s="5"/>
      <c r="D7780" s="5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  <c r="W7780" s="1"/>
      <c r="X7780" s="1"/>
      <c r="Y7780" s="1"/>
      <c r="Z7780" s="1"/>
      <c r="AA7780" s="1"/>
    </row>
    <row r="7781" spans="1:27" ht="38" customHeight="1">
      <c r="A7781" s="5"/>
      <c r="B7781" s="5"/>
      <c r="C7781" s="5"/>
      <c r="D7781" s="5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  <c r="W7781" s="1"/>
      <c r="X7781" s="1"/>
      <c r="Y7781" s="1"/>
      <c r="Z7781" s="1"/>
      <c r="AA7781" s="1"/>
    </row>
    <row r="7782" spans="1:27" ht="38" customHeight="1">
      <c r="A7782" s="5"/>
      <c r="B7782" s="5"/>
      <c r="C7782" s="5"/>
      <c r="D7782" s="5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  <c r="W7782" s="1"/>
      <c r="X7782" s="1"/>
      <c r="Y7782" s="1"/>
      <c r="Z7782" s="1"/>
      <c r="AA7782" s="1"/>
    </row>
    <row r="7783" spans="1:27" ht="38" customHeight="1">
      <c r="A7783" s="5"/>
      <c r="B7783" s="5"/>
      <c r="C7783" s="5"/>
      <c r="D7783" s="5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  <c r="X7783" s="1"/>
      <c r="Y7783" s="1"/>
      <c r="Z7783" s="1"/>
      <c r="AA7783" s="1"/>
    </row>
    <row r="7784" spans="1:27" ht="38" customHeight="1">
      <c r="A7784" s="5"/>
      <c r="B7784" s="5"/>
      <c r="C7784" s="5"/>
      <c r="D7784" s="5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  <c r="X7784" s="1"/>
      <c r="Y7784" s="1"/>
      <c r="Z7784" s="1"/>
      <c r="AA7784" s="1"/>
    </row>
    <row r="7785" spans="1:27" ht="38" customHeight="1">
      <c r="A7785" s="5"/>
      <c r="B7785" s="5"/>
      <c r="C7785" s="5"/>
      <c r="D7785" s="5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  <c r="X7785" s="1"/>
      <c r="Y7785" s="1"/>
      <c r="Z7785" s="1"/>
      <c r="AA7785" s="1"/>
    </row>
    <row r="7786" spans="1:27" ht="38" customHeight="1">
      <c r="A7786" s="5"/>
      <c r="B7786" s="5"/>
      <c r="C7786" s="5"/>
      <c r="D7786" s="5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  <c r="X7786" s="1"/>
      <c r="Y7786" s="1"/>
      <c r="Z7786" s="1"/>
      <c r="AA7786" s="1"/>
    </row>
    <row r="7787" spans="1:27" ht="38" customHeight="1">
      <c r="A7787" s="5"/>
      <c r="B7787" s="5"/>
      <c r="C7787" s="5"/>
      <c r="D7787" s="5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  <c r="X7787" s="1"/>
      <c r="Y7787" s="1"/>
      <c r="Z7787" s="1"/>
      <c r="AA7787" s="1"/>
    </row>
    <row r="7788" spans="1:27" ht="38" customHeight="1">
      <c r="A7788" s="5"/>
      <c r="B7788" s="5"/>
      <c r="C7788" s="5"/>
      <c r="D7788" s="5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  <c r="X7788" s="1"/>
      <c r="Y7788" s="1"/>
      <c r="Z7788" s="1"/>
      <c r="AA7788" s="1"/>
    </row>
    <row r="7789" spans="1:27" ht="38" customHeight="1">
      <c r="A7789" s="5"/>
      <c r="B7789" s="5"/>
      <c r="C7789" s="5"/>
      <c r="D7789" s="5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  <c r="X7789" s="1"/>
      <c r="Y7789" s="1"/>
      <c r="Z7789" s="1"/>
      <c r="AA7789" s="1"/>
    </row>
    <row r="7790" spans="1:27" ht="38" customHeight="1">
      <c r="A7790" s="5"/>
      <c r="B7790" s="5"/>
      <c r="C7790" s="5"/>
      <c r="D7790" s="5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  <c r="X7790" s="1"/>
      <c r="Y7790" s="1"/>
      <c r="Z7790" s="1"/>
      <c r="AA7790" s="1"/>
    </row>
    <row r="7791" spans="1:27" ht="38" customHeight="1">
      <c r="A7791" s="5"/>
      <c r="B7791" s="5"/>
      <c r="C7791" s="5"/>
      <c r="D7791" s="5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  <c r="X7791" s="1"/>
      <c r="Y7791" s="1"/>
      <c r="Z7791" s="1"/>
      <c r="AA7791" s="1"/>
    </row>
    <row r="7792" spans="1:27" ht="38" customHeight="1">
      <c r="A7792" s="5"/>
      <c r="B7792" s="5"/>
      <c r="C7792" s="5"/>
      <c r="D7792" s="5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  <c r="X7792" s="1"/>
      <c r="Y7792" s="1"/>
      <c r="Z7792" s="1"/>
      <c r="AA7792" s="1"/>
    </row>
    <row r="7793" spans="1:27" ht="38" customHeight="1">
      <c r="A7793" s="5"/>
      <c r="B7793" s="5"/>
      <c r="C7793" s="5"/>
      <c r="D7793" s="5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  <c r="X7793" s="1"/>
      <c r="Y7793" s="1"/>
      <c r="Z7793" s="1"/>
      <c r="AA7793" s="1"/>
    </row>
    <row r="7794" spans="1:27" ht="38" customHeight="1">
      <c r="A7794" s="5"/>
      <c r="B7794" s="5"/>
      <c r="C7794" s="5"/>
      <c r="D7794" s="5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  <c r="X7794" s="1"/>
      <c r="Y7794" s="1"/>
      <c r="Z7794" s="1"/>
      <c r="AA7794" s="1"/>
    </row>
    <row r="7795" spans="1:27" ht="38" customHeight="1">
      <c r="A7795" s="5"/>
      <c r="B7795" s="5"/>
      <c r="C7795" s="5"/>
      <c r="D7795" s="5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  <c r="X7795" s="1"/>
      <c r="Y7795" s="1"/>
      <c r="Z7795" s="1"/>
      <c r="AA7795" s="1"/>
    </row>
    <row r="7796" spans="1:27" ht="38" customHeight="1">
      <c r="A7796" s="5"/>
      <c r="B7796" s="5"/>
      <c r="C7796" s="5"/>
      <c r="D7796" s="5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  <c r="X7796" s="1"/>
      <c r="Y7796" s="1"/>
      <c r="Z7796" s="1"/>
      <c r="AA7796" s="1"/>
    </row>
    <row r="7797" spans="1:27" ht="38" customHeight="1">
      <c r="A7797" s="5"/>
      <c r="B7797" s="5"/>
      <c r="C7797" s="5"/>
      <c r="D7797" s="5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  <c r="X7797" s="1"/>
      <c r="Y7797" s="1"/>
      <c r="Z7797" s="1"/>
      <c r="AA7797" s="1"/>
    </row>
    <row r="7798" spans="1:27" ht="38" customHeight="1">
      <c r="A7798" s="5"/>
      <c r="B7798" s="5"/>
      <c r="C7798" s="5"/>
      <c r="D7798" s="5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  <c r="X7798" s="1"/>
      <c r="Y7798" s="1"/>
      <c r="Z7798" s="1"/>
      <c r="AA7798" s="1"/>
    </row>
    <row r="7799" spans="1:27" ht="38" customHeight="1">
      <c r="A7799" s="5"/>
      <c r="B7799" s="5"/>
      <c r="C7799" s="5"/>
      <c r="D7799" s="5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  <c r="X7799" s="1"/>
      <c r="Y7799" s="1"/>
      <c r="Z7799" s="1"/>
      <c r="AA7799" s="1"/>
    </row>
    <row r="7800" spans="1:27" ht="38" customHeight="1">
      <c r="A7800" s="5"/>
      <c r="B7800" s="5"/>
      <c r="C7800" s="5"/>
      <c r="D7800" s="5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  <c r="X7800" s="1"/>
      <c r="Y7800" s="1"/>
      <c r="Z7800" s="1"/>
      <c r="AA7800" s="1"/>
    </row>
    <row r="7801" spans="1:27" ht="38" customHeight="1">
      <c r="A7801" s="5"/>
      <c r="B7801" s="5"/>
      <c r="C7801" s="5"/>
      <c r="D7801" s="5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  <c r="X7801" s="1"/>
      <c r="Y7801" s="1"/>
      <c r="Z7801" s="1"/>
      <c r="AA7801" s="1"/>
    </row>
    <row r="7802" spans="1:27" ht="38" customHeight="1">
      <c r="A7802" s="5"/>
      <c r="B7802" s="5"/>
      <c r="C7802" s="5"/>
      <c r="D7802" s="5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  <c r="X7802" s="1"/>
      <c r="Y7802" s="1"/>
      <c r="Z7802" s="1"/>
      <c r="AA7802" s="1"/>
    </row>
    <row r="7803" spans="1:27" ht="38" customHeight="1">
      <c r="A7803" s="5"/>
      <c r="B7803" s="5"/>
      <c r="C7803" s="5"/>
      <c r="D7803" s="5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  <c r="X7803" s="1"/>
      <c r="Y7803" s="1"/>
      <c r="Z7803" s="1"/>
      <c r="AA7803" s="1"/>
    </row>
    <row r="7804" spans="1:27" ht="38" customHeight="1">
      <c r="A7804" s="5"/>
      <c r="B7804" s="5"/>
      <c r="C7804" s="5"/>
      <c r="D7804" s="5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  <c r="X7804" s="1"/>
      <c r="Y7804" s="1"/>
      <c r="Z7804" s="1"/>
      <c r="AA7804" s="1"/>
    </row>
    <row r="7805" spans="1:27" ht="38" customHeight="1">
      <c r="A7805" s="5"/>
      <c r="B7805" s="5"/>
      <c r="C7805" s="5"/>
      <c r="D7805" s="5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  <c r="X7805" s="1"/>
      <c r="Y7805" s="1"/>
      <c r="Z7805" s="1"/>
      <c r="AA7805" s="1"/>
    </row>
    <row r="7806" spans="1:27" ht="38" customHeight="1">
      <c r="A7806" s="5"/>
      <c r="B7806" s="5"/>
      <c r="C7806" s="5"/>
      <c r="D7806" s="5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  <c r="X7806" s="1"/>
      <c r="Y7806" s="1"/>
      <c r="Z7806" s="1"/>
      <c r="AA7806" s="1"/>
    </row>
    <row r="7807" spans="1:27" ht="38" customHeight="1">
      <c r="A7807" s="5"/>
      <c r="B7807" s="5"/>
      <c r="C7807" s="5"/>
      <c r="D7807" s="5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  <c r="X7807" s="1"/>
      <c r="Y7807" s="1"/>
      <c r="Z7807" s="1"/>
      <c r="AA7807" s="1"/>
    </row>
    <row r="7808" spans="1:27" ht="38" customHeight="1">
      <c r="A7808" s="5"/>
      <c r="B7808" s="5"/>
      <c r="C7808" s="5"/>
      <c r="D7808" s="5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  <c r="X7808" s="1"/>
      <c r="Y7808" s="1"/>
      <c r="Z7808" s="1"/>
      <c r="AA7808" s="1"/>
    </row>
    <row r="7809" spans="1:27" ht="38" customHeight="1">
      <c r="A7809" s="5"/>
      <c r="B7809" s="5"/>
      <c r="C7809" s="5"/>
      <c r="D7809" s="5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  <c r="X7809" s="1"/>
      <c r="Y7809" s="1"/>
      <c r="Z7809" s="1"/>
      <c r="AA7809" s="1"/>
    </row>
    <row r="7810" spans="1:27" ht="38" customHeight="1">
      <c r="A7810" s="5"/>
      <c r="B7810" s="5"/>
      <c r="C7810" s="5"/>
      <c r="D7810" s="5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  <c r="X7810" s="1"/>
      <c r="Y7810" s="1"/>
      <c r="Z7810" s="1"/>
      <c r="AA7810" s="1"/>
    </row>
    <row r="7811" spans="1:27" ht="38" customHeight="1">
      <c r="A7811" s="5"/>
      <c r="B7811" s="5"/>
      <c r="C7811" s="5"/>
      <c r="D7811" s="5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  <c r="X7811" s="1"/>
      <c r="Y7811" s="1"/>
      <c r="Z7811" s="1"/>
      <c r="AA7811" s="1"/>
    </row>
    <row r="7812" spans="1:27" ht="38" customHeight="1">
      <c r="A7812" s="5"/>
      <c r="B7812" s="5"/>
      <c r="C7812" s="5"/>
      <c r="D7812" s="5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  <c r="X7812" s="1"/>
      <c r="Y7812" s="1"/>
      <c r="Z7812" s="1"/>
      <c r="AA7812" s="1"/>
    </row>
    <row r="7813" spans="1:27" ht="38" customHeight="1">
      <c r="A7813" s="5"/>
      <c r="B7813" s="5"/>
      <c r="C7813" s="5"/>
      <c r="D7813" s="5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  <c r="X7813" s="1"/>
      <c r="Y7813" s="1"/>
      <c r="Z7813" s="1"/>
      <c r="AA7813" s="1"/>
    </row>
    <row r="7814" spans="1:27" ht="38" customHeight="1">
      <c r="A7814" s="5"/>
      <c r="B7814" s="5"/>
      <c r="C7814" s="5"/>
      <c r="D7814" s="5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  <c r="X7814" s="1"/>
      <c r="Y7814" s="1"/>
      <c r="Z7814" s="1"/>
      <c r="AA7814" s="1"/>
    </row>
    <row r="7815" spans="1:27" ht="38" customHeight="1">
      <c r="A7815" s="5"/>
      <c r="B7815" s="5"/>
      <c r="C7815" s="5"/>
      <c r="D7815" s="5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  <c r="X7815" s="1"/>
      <c r="Y7815" s="1"/>
      <c r="Z7815" s="1"/>
      <c r="AA7815" s="1"/>
    </row>
    <row r="7816" spans="1:27" ht="38" customHeight="1">
      <c r="A7816" s="5"/>
      <c r="B7816" s="5"/>
      <c r="C7816" s="5"/>
      <c r="D7816" s="5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  <c r="X7816" s="1"/>
      <c r="Y7816" s="1"/>
      <c r="Z7816" s="1"/>
      <c r="AA7816" s="1"/>
    </row>
    <row r="7817" spans="1:27" ht="38" customHeight="1">
      <c r="A7817" s="5"/>
      <c r="B7817" s="5"/>
      <c r="C7817" s="5"/>
      <c r="D7817" s="5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  <c r="X7817" s="1"/>
      <c r="Y7817" s="1"/>
      <c r="Z7817" s="1"/>
      <c r="AA7817" s="1"/>
    </row>
    <row r="7818" spans="1:27" ht="38" customHeight="1">
      <c r="A7818" s="5"/>
      <c r="B7818" s="5"/>
      <c r="C7818" s="5"/>
      <c r="D7818" s="5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  <c r="X7818" s="1"/>
      <c r="Y7818" s="1"/>
      <c r="Z7818" s="1"/>
      <c r="AA7818" s="1"/>
    </row>
    <row r="7819" spans="1:27" ht="38" customHeight="1">
      <c r="A7819" s="5"/>
      <c r="B7819" s="5"/>
      <c r="C7819" s="5"/>
      <c r="D7819" s="5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  <c r="X7819" s="1"/>
      <c r="Y7819" s="1"/>
      <c r="Z7819" s="1"/>
      <c r="AA7819" s="1"/>
    </row>
    <row r="7820" spans="1:27" ht="38" customHeight="1">
      <c r="A7820" s="5"/>
      <c r="B7820" s="5"/>
      <c r="C7820" s="5"/>
      <c r="D7820" s="5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  <c r="X7820" s="1"/>
      <c r="Y7820" s="1"/>
      <c r="Z7820" s="1"/>
      <c r="AA7820" s="1"/>
    </row>
    <row r="7821" spans="1:27" ht="38" customHeight="1">
      <c r="A7821" s="5"/>
      <c r="B7821" s="5"/>
      <c r="C7821" s="5"/>
      <c r="D7821" s="5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  <c r="X7821" s="1"/>
      <c r="Y7821" s="1"/>
      <c r="Z7821" s="1"/>
      <c r="AA7821" s="1"/>
    </row>
    <row r="7822" spans="1:27" ht="38" customHeight="1">
      <c r="A7822" s="5"/>
      <c r="B7822" s="5"/>
      <c r="C7822" s="5"/>
      <c r="D7822" s="5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  <c r="X7822" s="1"/>
      <c r="Y7822" s="1"/>
      <c r="Z7822" s="1"/>
      <c r="AA7822" s="1"/>
    </row>
    <row r="7823" spans="1:27" ht="38" customHeight="1">
      <c r="A7823" s="5"/>
      <c r="B7823" s="5"/>
      <c r="C7823" s="5"/>
      <c r="D7823" s="5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  <c r="X7823" s="1"/>
      <c r="Y7823" s="1"/>
      <c r="Z7823" s="1"/>
      <c r="AA7823" s="1"/>
    </row>
    <row r="7824" spans="1:27" ht="38" customHeight="1">
      <c r="A7824" s="5"/>
      <c r="B7824" s="5"/>
      <c r="C7824" s="5"/>
      <c r="D7824" s="5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  <c r="X7824" s="1"/>
      <c r="Y7824" s="1"/>
      <c r="Z7824" s="1"/>
      <c r="AA7824" s="1"/>
    </row>
    <row r="7825" spans="1:27" ht="38" customHeight="1">
      <c r="A7825" s="5"/>
      <c r="B7825" s="5"/>
      <c r="C7825" s="5"/>
      <c r="D7825" s="5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  <c r="X7825" s="1"/>
      <c r="Y7825" s="1"/>
      <c r="Z7825" s="1"/>
      <c r="AA7825" s="1"/>
    </row>
    <row r="7826" spans="1:27" ht="38" customHeight="1">
      <c r="A7826" s="5"/>
      <c r="B7826" s="5"/>
      <c r="C7826" s="5"/>
      <c r="D7826" s="5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  <c r="X7826" s="1"/>
      <c r="Y7826" s="1"/>
      <c r="Z7826" s="1"/>
      <c r="AA7826" s="1"/>
    </row>
    <row r="7827" spans="1:27" ht="38" customHeight="1">
      <c r="A7827" s="5"/>
      <c r="B7827" s="5"/>
      <c r="C7827" s="5"/>
      <c r="D7827" s="5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  <c r="X7827" s="1"/>
      <c r="Y7827" s="1"/>
      <c r="Z7827" s="1"/>
      <c r="AA7827" s="1"/>
    </row>
    <row r="7828" spans="1:27" ht="38" customHeight="1">
      <c r="A7828" s="5"/>
      <c r="B7828" s="5"/>
      <c r="C7828" s="5"/>
      <c r="D7828" s="5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  <c r="X7828" s="1"/>
      <c r="Y7828" s="1"/>
      <c r="Z7828" s="1"/>
      <c r="AA7828" s="1"/>
    </row>
    <row r="7829" spans="1:27" ht="38" customHeight="1">
      <c r="A7829" s="5"/>
      <c r="B7829" s="5"/>
      <c r="C7829" s="5"/>
      <c r="D7829" s="5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  <c r="X7829" s="1"/>
      <c r="Y7829" s="1"/>
      <c r="Z7829" s="1"/>
      <c r="AA7829" s="1"/>
    </row>
    <row r="7830" spans="1:27" ht="38" customHeight="1">
      <c r="A7830" s="5"/>
      <c r="B7830" s="5"/>
      <c r="C7830" s="5"/>
      <c r="D7830" s="5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  <c r="X7830" s="1"/>
      <c r="Y7830" s="1"/>
      <c r="Z7830" s="1"/>
      <c r="AA7830" s="1"/>
    </row>
    <row r="7831" spans="1:27" ht="38" customHeight="1">
      <c r="A7831" s="5"/>
      <c r="B7831" s="5"/>
      <c r="C7831" s="5"/>
      <c r="D7831" s="5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  <c r="X7831" s="1"/>
      <c r="Y7831" s="1"/>
      <c r="Z7831" s="1"/>
      <c r="AA7831" s="1"/>
    </row>
    <row r="7832" spans="1:27" ht="38" customHeight="1">
      <c r="A7832" s="5"/>
      <c r="B7832" s="5"/>
      <c r="C7832" s="5"/>
      <c r="D7832" s="5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  <c r="X7832" s="1"/>
      <c r="Y7832" s="1"/>
      <c r="Z7832" s="1"/>
      <c r="AA7832" s="1"/>
    </row>
    <row r="7833" spans="1:27" ht="38" customHeight="1">
      <c r="A7833" s="5"/>
      <c r="B7833" s="5"/>
      <c r="C7833" s="5"/>
      <c r="D7833" s="5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  <c r="X7833" s="1"/>
      <c r="Y7833" s="1"/>
      <c r="Z7833" s="1"/>
      <c r="AA7833" s="1"/>
    </row>
    <row r="7834" spans="1:27" ht="38" customHeight="1">
      <c r="A7834" s="5"/>
      <c r="B7834" s="5"/>
      <c r="C7834" s="5"/>
      <c r="D7834" s="5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  <c r="X7834" s="1"/>
      <c r="Y7834" s="1"/>
      <c r="Z7834" s="1"/>
      <c r="AA7834" s="1"/>
    </row>
    <row r="7835" spans="1:27" ht="38" customHeight="1">
      <c r="A7835" s="5"/>
      <c r="B7835" s="5"/>
      <c r="C7835" s="5"/>
      <c r="D7835" s="5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  <c r="X7835" s="1"/>
      <c r="Y7835" s="1"/>
      <c r="Z7835" s="1"/>
      <c r="AA7835" s="1"/>
    </row>
    <row r="7836" spans="1:27" ht="38" customHeight="1">
      <c r="A7836" s="5"/>
      <c r="B7836" s="5"/>
      <c r="C7836" s="5"/>
      <c r="D7836" s="5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  <c r="X7836" s="1"/>
      <c r="Y7836" s="1"/>
      <c r="Z7836" s="1"/>
      <c r="AA7836" s="1"/>
    </row>
    <row r="7837" spans="1:27" ht="38" customHeight="1">
      <c r="A7837" s="5"/>
      <c r="B7837" s="5"/>
      <c r="C7837" s="5"/>
      <c r="D7837" s="5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  <c r="X7837" s="1"/>
      <c r="Y7837" s="1"/>
      <c r="Z7837" s="1"/>
      <c r="AA7837" s="1"/>
    </row>
    <row r="7838" spans="1:27" ht="38" customHeight="1">
      <c r="A7838" s="5"/>
      <c r="B7838" s="5"/>
      <c r="C7838" s="5"/>
      <c r="D7838" s="5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  <c r="X7838" s="1"/>
      <c r="Y7838" s="1"/>
      <c r="Z7838" s="1"/>
      <c r="AA7838" s="1"/>
    </row>
    <row r="7839" spans="1:27" ht="38" customHeight="1">
      <c r="A7839" s="5"/>
      <c r="B7839" s="5"/>
      <c r="C7839" s="5"/>
      <c r="D7839" s="5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  <c r="X7839" s="1"/>
      <c r="Y7839" s="1"/>
      <c r="Z7839" s="1"/>
      <c r="AA7839" s="1"/>
    </row>
    <row r="7840" spans="1:27" ht="38" customHeight="1">
      <c r="A7840" s="5"/>
      <c r="B7840" s="5"/>
      <c r="C7840" s="5"/>
      <c r="D7840" s="5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  <c r="X7840" s="1"/>
      <c r="Y7840" s="1"/>
      <c r="Z7840" s="1"/>
      <c r="AA7840" s="1"/>
    </row>
    <row r="7841" spans="1:27" ht="38" customHeight="1">
      <c r="A7841" s="5"/>
      <c r="B7841" s="5"/>
      <c r="C7841" s="5"/>
      <c r="D7841" s="5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  <c r="X7841" s="1"/>
      <c r="Y7841" s="1"/>
      <c r="Z7841" s="1"/>
      <c r="AA7841" s="1"/>
    </row>
    <row r="7842" spans="1:27" ht="38" customHeight="1">
      <c r="A7842" s="5"/>
      <c r="B7842" s="5"/>
      <c r="C7842" s="5"/>
      <c r="D7842" s="5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  <c r="X7842" s="1"/>
      <c r="Y7842" s="1"/>
      <c r="Z7842" s="1"/>
      <c r="AA7842" s="1"/>
    </row>
    <row r="7843" spans="1:27" ht="38" customHeight="1">
      <c r="A7843" s="5"/>
      <c r="B7843" s="5"/>
      <c r="C7843" s="5"/>
      <c r="D7843" s="5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  <c r="X7843" s="1"/>
      <c r="Y7843" s="1"/>
      <c r="Z7843" s="1"/>
      <c r="AA7843" s="1"/>
    </row>
    <row r="7844" spans="1:27" ht="38" customHeight="1">
      <c r="A7844" s="5"/>
      <c r="B7844" s="5"/>
      <c r="C7844" s="5"/>
      <c r="D7844" s="5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  <c r="X7844" s="1"/>
      <c r="Y7844" s="1"/>
      <c r="Z7844" s="1"/>
      <c r="AA7844" s="1"/>
    </row>
    <row r="7845" spans="1:27" ht="38" customHeight="1">
      <c r="A7845" s="5"/>
      <c r="B7845" s="5"/>
      <c r="C7845" s="5"/>
      <c r="D7845" s="5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  <c r="X7845" s="1"/>
      <c r="Y7845" s="1"/>
      <c r="Z7845" s="1"/>
      <c r="AA7845" s="1"/>
    </row>
    <row r="7846" spans="1:27" ht="38" customHeight="1">
      <c r="A7846" s="5"/>
      <c r="B7846" s="5"/>
      <c r="C7846" s="5"/>
      <c r="D7846" s="5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  <c r="X7846" s="1"/>
      <c r="Y7846" s="1"/>
      <c r="Z7846" s="1"/>
      <c r="AA7846" s="1"/>
    </row>
    <row r="7847" spans="1:27" ht="38" customHeight="1">
      <c r="A7847" s="5"/>
      <c r="B7847" s="5"/>
      <c r="C7847" s="5"/>
      <c r="D7847" s="5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  <c r="X7847" s="1"/>
      <c r="Y7847" s="1"/>
      <c r="Z7847" s="1"/>
      <c r="AA7847" s="1"/>
    </row>
    <row r="7848" spans="1:27" ht="38" customHeight="1">
      <c r="A7848" s="5"/>
      <c r="B7848" s="5"/>
      <c r="C7848" s="5"/>
      <c r="D7848" s="5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  <c r="X7848" s="1"/>
      <c r="Y7848" s="1"/>
      <c r="Z7848" s="1"/>
      <c r="AA7848" s="1"/>
    </row>
    <row r="7849" spans="1:27" ht="38" customHeight="1">
      <c r="A7849" s="5"/>
      <c r="B7849" s="5"/>
      <c r="C7849" s="5"/>
      <c r="D7849" s="5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  <c r="X7849" s="1"/>
      <c r="Y7849" s="1"/>
      <c r="Z7849" s="1"/>
      <c r="AA7849" s="1"/>
    </row>
    <row r="7850" spans="1:27" ht="38" customHeight="1">
      <c r="A7850" s="5"/>
      <c r="B7850" s="5"/>
      <c r="C7850" s="5"/>
      <c r="D7850" s="5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  <c r="X7850" s="1"/>
      <c r="Y7850" s="1"/>
      <c r="Z7850" s="1"/>
      <c r="AA7850" s="1"/>
    </row>
    <row r="7851" spans="1:27" ht="38" customHeight="1">
      <c r="A7851" s="5"/>
      <c r="B7851" s="5"/>
      <c r="C7851" s="5"/>
      <c r="D7851" s="5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  <c r="X7851" s="1"/>
      <c r="Y7851" s="1"/>
      <c r="Z7851" s="1"/>
      <c r="AA7851" s="1"/>
    </row>
    <row r="7852" spans="1:27" ht="38" customHeight="1">
      <c r="A7852" s="5"/>
      <c r="B7852" s="5"/>
      <c r="C7852" s="5"/>
      <c r="D7852" s="5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  <c r="X7852" s="1"/>
      <c r="Y7852" s="1"/>
      <c r="Z7852" s="1"/>
      <c r="AA7852" s="1"/>
    </row>
    <row r="7853" spans="1:27" ht="38" customHeight="1">
      <c r="A7853" s="5"/>
      <c r="B7853" s="5"/>
      <c r="C7853" s="5"/>
      <c r="D7853" s="5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  <c r="X7853" s="1"/>
      <c r="Y7853" s="1"/>
      <c r="Z7853" s="1"/>
      <c r="AA7853" s="1"/>
    </row>
    <row r="7854" spans="1:27" ht="38" customHeight="1">
      <c r="A7854" s="5"/>
      <c r="B7854" s="5"/>
      <c r="C7854" s="5"/>
      <c r="D7854" s="5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  <c r="X7854" s="1"/>
      <c r="Y7854" s="1"/>
      <c r="Z7854" s="1"/>
      <c r="AA7854" s="1"/>
    </row>
    <row r="7855" spans="1:27" ht="38" customHeight="1">
      <c r="A7855" s="5"/>
      <c r="B7855" s="5"/>
      <c r="C7855" s="5"/>
      <c r="D7855" s="5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  <c r="X7855" s="1"/>
      <c r="Y7855" s="1"/>
      <c r="Z7855" s="1"/>
      <c r="AA7855" s="1"/>
    </row>
    <row r="7856" spans="1:27" ht="38" customHeight="1">
      <c r="A7856" s="5"/>
      <c r="B7856" s="5"/>
      <c r="C7856" s="5"/>
      <c r="D7856" s="5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  <c r="X7856" s="1"/>
      <c r="Y7856" s="1"/>
      <c r="Z7856" s="1"/>
      <c r="AA7856" s="1"/>
    </row>
    <row r="7857" spans="1:27" ht="38" customHeight="1">
      <c r="A7857" s="5"/>
      <c r="B7857" s="5"/>
      <c r="C7857" s="5"/>
      <c r="D7857" s="5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  <c r="X7857" s="1"/>
      <c r="Y7857" s="1"/>
      <c r="Z7857" s="1"/>
      <c r="AA7857" s="1"/>
    </row>
    <row r="7858" spans="1:27" ht="38" customHeight="1">
      <c r="A7858" s="5"/>
      <c r="B7858" s="5"/>
      <c r="C7858" s="5"/>
      <c r="D7858" s="5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  <c r="X7858" s="1"/>
      <c r="Y7858" s="1"/>
      <c r="Z7858" s="1"/>
      <c r="AA7858" s="1"/>
    </row>
    <row r="7859" spans="1:27" ht="38" customHeight="1">
      <c r="A7859" s="5"/>
      <c r="B7859" s="5"/>
      <c r="C7859" s="5"/>
      <c r="D7859" s="5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  <c r="X7859" s="1"/>
      <c r="Y7859" s="1"/>
      <c r="Z7859" s="1"/>
      <c r="AA7859" s="1"/>
    </row>
    <row r="7860" spans="1:27" ht="38" customHeight="1">
      <c r="A7860" s="5"/>
      <c r="B7860" s="5"/>
      <c r="C7860" s="5"/>
      <c r="D7860" s="5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  <c r="X7860" s="1"/>
      <c r="Y7860" s="1"/>
      <c r="Z7860" s="1"/>
      <c r="AA7860" s="1"/>
    </row>
    <row r="7861" spans="1:27" ht="38" customHeight="1">
      <c r="A7861" s="5"/>
      <c r="B7861" s="5"/>
      <c r="C7861" s="5"/>
      <c r="D7861" s="5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  <c r="X7861" s="1"/>
      <c r="Y7861" s="1"/>
      <c r="Z7861" s="1"/>
      <c r="AA7861" s="1"/>
    </row>
    <row r="7862" spans="1:27" ht="38" customHeight="1">
      <c r="A7862" s="5"/>
      <c r="B7862" s="5"/>
      <c r="C7862" s="5"/>
      <c r="D7862" s="5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  <c r="X7862" s="1"/>
      <c r="Y7862" s="1"/>
      <c r="Z7862" s="1"/>
      <c r="AA7862" s="1"/>
    </row>
    <row r="7863" spans="1:27" ht="38" customHeight="1">
      <c r="A7863" s="5"/>
      <c r="B7863" s="5"/>
      <c r="C7863" s="5"/>
      <c r="D7863" s="5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  <c r="X7863" s="1"/>
      <c r="Y7863" s="1"/>
      <c r="Z7863" s="1"/>
      <c r="AA7863" s="1"/>
    </row>
    <row r="7864" spans="1:27" ht="38" customHeight="1">
      <c r="A7864" s="5"/>
      <c r="B7864" s="5"/>
      <c r="C7864" s="5"/>
      <c r="D7864" s="5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  <c r="X7864" s="1"/>
      <c r="Y7864" s="1"/>
      <c r="Z7864" s="1"/>
      <c r="AA7864" s="1"/>
    </row>
    <row r="7865" spans="1:27" ht="38" customHeight="1">
      <c r="A7865" s="5"/>
      <c r="B7865" s="5"/>
      <c r="C7865" s="5"/>
      <c r="D7865" s="5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  <c r="X7865" s="1"/>
      <c r="Y7865" s="1"/>
      <c r="Z7865" s="1"/>
      <c r="AA7865" s="1"/>
    </row>
    <row r="7866" spans="1:27" ht="38" customHeight="1">
      <c r="A7866" s="5"/>
      <c r="B7866" s="5"/>
      <c r="C7866" s="5"/>
      <c r="D7866" s="5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  <c r="X7866" s="1"/>
      <c r="Y7866" s="1"/>
      <c r="Z7866" s="1"/>
      <c r="AA7866" s="1"/>
    </row>
    <row r="7867" spans="1:27" ht="38" customHeight="1">
      <c r="A7867" s="5"/>
      <c r="B7867" s="5"/>
      <c r="C7867" s="5"/>
      <c r="D7867" s="5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  <c r="X7867" s="1"/>
      <c r="Y7867" s="1"/>
      <c r="Z7867" s="1"/>
      <c r="AA7867" s="1"/>
    </row>
    <row r="7868" spans="1:27" ht="38" customHeight="1">
      <c r="A7868" s="5"/>
      <c r="B7868" s="5"/>
      <c r="C7868" s="5"/>
      <c r="D7868" s="5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  <c r="W7868" s="1"/>
      <c r="X7868" s="1"/>
      <c r="Y7868" s="1"/>
      <c r="Z7868" s="1"/>
      <c r="AA7868" s="1"/>
    </row>
    <row r="7869" spans="1:27" ht="38" customHeight="1">
      <c r="A7869" s="5"/>
      <c r="B7869" s="5"/>
      <c r="C7869" s="5"/>
      <c r="D7869" s="5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  <c r="W7869" s="1"/>
      <c r="X7869" s="1"/>
      <c r="Y7869" s="1"/>
      <c r="Z7869" s="1"/>
      <c r="AA7869" s="1"/>
    </row>
    <row r="7870" spans="1:27" ht="38" customHeight="1">
      <c r="A7870" s="5"/>
      <c r="B7870" s="5"/>
      <c r="C7870" s="5"/>
      <c r="D7870" s="5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  <c r="W7870" s="1"/>
      <c r="X7870" s="1"/>
      <c r="Y7870" s="1"/>
      <c r="Z7870" s="1"/>
      <c r="AA7870" s="1"/>
    </row>
    <row r="7871" spans="1:27" ht="38" customHeight="1">
      <c r="A7871" s="5"/>
      <c r="B7871" s="5"/>
      <c r="C7871" s="5"/>
      <c r="D7871" s="5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  <c r="W7871" s="1"/>
      <c r="X7871" s="1"/>
      <c r="Y7871" s="1"/>
      <c r="Z7871" s="1"/>
      <c r="AA7871" s="1"/>
    </row>
    <row r="7872" spans="1:27" ht="38" customHeight="1">
      <c r="A7872" s="5"/>
      <c r="B7872" s="5"/>
      <c r="C7872" s="5"/>
      <c r="D7872" s="5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  <c r="W7872" s="1"/>
      <c r="X7872" s="1"/>
      <c r="Y7872" s="1"/>
      <c r="Z7872" s="1"/>
      <c r="AA7872" s="1"/>
    </row>
    <row r="7873" spans="1:27" ht="38" customHeight="1">
      <c r="A7873" s="5"/>
      <c r="B7873" s="5"/>
      <c r="C7873" s="5"/>
      <c r="D7873" s="5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  <c r="W7873" s="1"/>
      <c r="X7873" s="1"/>
      <c r="Y7873" s="1"/>
      <c r="Z7873" s="1"/>
      <c r="AA7873" s="1"/>
    </row>
    <row r="7874" spans="1:27" ht="38" customHeight="1">
      <c r="A7874" s="5"/>
      <c r="B7874" s="5"/>
      <c r="C7874" s="5"/>
      <c r="D7874" s="5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  <c r="W7874" s="1"/>
      <c r="X7874" s="1"/>
      <c r="Y7874" s="1"/>
      <c r="Z7874" s="1"/>
      <c r="AA7874" s="1"/>
    </row>
    <row r="7875" spans="1:27" ht="38" customHeight="1">
      <c r="A7875" s="5"/>
      <c r="B7875" s="5"/>
      <c r="C7875" s="5"/>
      <c r="D7875" s="5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  <c r="W7875" s="1"/>
      <c r="X7875" s="1"/>
      <c r="Y7875" s="1"/>
      <c r="Z7875" s="1"/>
      <c r="AA7875" s="1"/>
    </row>
    <row r="7876" spans="1:27" ht="38" customHeight="1">
      <c r="A7876" s="5"/>
      <c r="B7876" s="5"/>
      <c r="C7876" s="5"/>
      <c r="D7876" s="5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  <c r="W7876" s="1"/>
      <c r="X7876" s="1"/>
      <c r="Y7876" s="1"/>
      <c r="Z7876" s="1"/>
      <c r="AA7876" s="1"/>
    </row>
    <row r="7877" spans="1:27" ht="38" customHeight="1">
      <c r="A7877" s="5"/>
      <c r="B7877" s="5"/>
      <c r="C7877" s="5"/>
      <c r="D7877" s="5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  <c r="W7877" s="1"/>
      <c r="X7877" s="1"/>
      <c r="Y7877" s="1"/>
      <c r="Z7877" s="1"/>
      <c r="AA7877" s="1"/>
    </row>
    <row r="7878" spans="1:27" ht="38" customHeight="1">
      <c r="A7878" s="5"/>
      <c r="B7878" s="5"/>
      <c r="C7878" s="5"/>
      <c r="D7878" s="5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  <c r="W7878" s="1"/>
      <c r="X7878" s="1"/>
      <c r="Y7878" s="1"/>
      <c r="Z7878" s="1"/>
      <c r="AA7878" s="1"/>
    </row>
    <row r="7879" spans="1:27" ht="38" customHeight="1">
      <c r="A7879" s="5"/>
      <c r="B7879" s="5"/>
      <c r="C7879" s="5"/>
      <c r="D7879" s="5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  <c r="W7879" s="1"/>
      <c r="X7879" s="1"/>
      <c r="Y7879" s="1"/>
      <c r="Z7879" s="1"/>
      <c r="AA7879" s="1"/>
    </row>
    <row r="7880" spans="1:27" ht="38" customHeight="1">
      <c r="A7880" s="5"/>
      <c r="B7880" s="5"/>
      <c r="C7880" s="5"/>
      <c r="D7880" s="5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  <c r="W7880" s="1"/>
      <c r="X7880" s="1"/>
      <c r="Y7880" s="1"/>
      <c r="Z7880" s="1"/>
      <c r="AA7880" s="1"/>
    </row>
    <row r="7881" spans="1:27" ht="38" customHeight="1">
      <c r="A7881" s="5"/>
      <c r="B7881" s="5"/>
      <c r="C7881" s="5"/>
      <c r="D7881" s="5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  <c r="W7881" s="1"/>
      <c r="X7881" s="1"/>
      <c r="Y7881" s="1"/>
      <c r="Z7881" s="1"/>
      <c r="AA7881" s="1"/>
    </row>
    <row r="7882" spans="1:27" ht="38" customHeight="1">
      <c r="A7882" s="5"/>
      <c r="B7882" s="5"/>
      <c r="C7882" s="5"/>
      <c r="D7882" s="5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  <c r="W7882" s="1"/>
      <c r="X7882" s="1"/>
      <c r="Y7882" s="1"/>
      <c r="Z7882" s="1"/>
      <c r="AA7882" s="1"/>
    </row>
    <row r="7883" spans="1:27" ht="38" customHeight="1">
      <c r="A7883" s="5"/>
      <c r="B7883" s="5"/>
      <c r="C7883" s="5"/>
      <c r="D7883" s="5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  <c r="W7883" s="1"/>
      <c r="X7883" s="1"/>
      <c r="Y7883" s="1"/>
      <c r="Z7883" s="1"/>
      <c r="AA7883" s="1"/>
    </row>
    <row r="7884" spans="1:27" ht="38" customHeight="1">
      <c r="A7884" s="5"/>
      <c r="B7884" s="5"/>
      <c r="C7884" s="5"/>
      <c r="D7884" s="5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  <c r="W7884" s="1"/>
      <c r="X7884" s="1"/>
      <c r="Y7884" s="1"/>
      <c r="Z7884" s="1"/>
      <c r="AA7884" s="1"/>
    </row>
    <row r="7885" spans="1:27" ht="38" customHeight="1">
      <c r="A7885" s="5"/>
      <c r="B7885" s="5"/>
      <c r="C7885" s="5"/>
      <c r="D7885" s="5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  <c r="W7885" s="1"/>
      <c r="X7885" s="1"/>
      <c r="Y7885" s="1"/>
      <c r="Z7885" s="1"/>
      <c r="AA7885" s="1"/>
    </row>
    <row r="7886" spans="1:27" ht="38" customHeight="1">
      <c r="A7886" s="5"/>
      <c r="B7886" s="5"/>
      <c r="C7886" s="5"/>
      <c r="D7886" s="5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  <c r="W7886" s="1"/>
      <c r="X7886" s="1"/>
      <c r="Y7886" s="1"/>
      <c r="Z7886" s="1"/>
      <c r="AA7886" s="1"/>
    </row>
    <row r="7887" spans="1:27" ht="38" customHeight="1">
      <c r="A7887" s="5"/>
      <c r="B7887" s="5"/>
      <c r="C7887" s="5"/>
      <c r="D7887" s="5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  <c r="W7887" s="1"/>
      <c r="X7887" s="1"/>
      <c r="Y7887" s="1"/>
      <c r="Z7887" s="1"/>
      <c r="AA7887" s="1"/>
    </row>
    <row r="7888" spans="1:27" ht="38" customHeight="1">
      <c r="A7888" s="5"/>
      <c r="B7888" s="5"/>
      <c r="C7888" s="5"/>
      <c r="D7888" s="5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  <c r="W7888" s="1"/>
      <c r="X7888" s="1"/>
      <c r="Y7888" s="1"/>
      <c r="Z7888" s="1"/>
      <c r="AA7888" s="1"/>
    </row>
    <row r="7889" spans="1:27" ht="38" customHeight="1">
      <c r="A7889" s="5"/>
      <c r="B7889" s="5"/>
      <c r="C7889" s="5"/>
      <c r="D7889" s="5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  <c r="W7889" s="1"/>
      <c r="X7889" s="1"/>
      <c r="Y7889" s="1"/>
      <c r="Z7889" s="1"/>
      <c r="AA7889" s="1"/>
    </row>
    <row r="7890" spans="1:27" ht="38" customHeight="1">
      <c r="A7890" s="5"/>
      <c r="B7890" s="5"/>
      <c r="C7890" s="5"/>
      <c r="D7890" s="5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  <c r="W7890" s="1"/>
      <c r="X7890" s="1"/>
      <c r="Y7890" s="1"/>
      <c r="Z7890" s="1"/>
      <c r="AA7890" s="1"/>
    </row>
    <row r="7891" spans="1:27" ht="38" customHeight="1">
      <c r="A7891" s="5"/>
      <c r="B7891" s="5"/>
      <c r="C7891" s="5"/>
      <c r="D7891" s="5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  <c r="W7891" s="1"/>
      <c r="X7891" s="1"/>
      <c r="Y7891" s="1"/>
      <c r="Z7891" s="1"/>
      <c r="AA7891" s="1"/>
    </row>
    <row r="7892" spans="1:27" ht="38" customHeight="1">
      <c r="A7892" s="5"/>
      <c r="B7892" s="5"/>
      <c r="C7892" s="5"/>
      <c r="D7892" s="5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  <c r="X7892" s="1"/>
      <c r="Y7892" s="1"/>
      <c r="Z7892" s="1"/>
      <c r="AA7892" s="1"/>
    </row>
    <row r="7893" spans="1:27" ht="38" customHeight="1">
      <c r="A7893" s="5"/>
      <c r="B7893" s="5"/>
      <c r="C7893" s="5"/>
      <c r="D7893" s="5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  <c r="X7893" s="1"/>
      <c r="Y7893" s="1"/>
      <c r="Z7893" s="1"/>
      <c r="AA7893" s="1"/>
    </row>
    <row r="7894" spans="1:27" ht="38" customHeight="1">
      <c r="A7894" s="5"/>
      <c r="B7894" s="5"/>
      <c r="C7894" s="5"/>
      <c r="D7894" s="5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  <c r="X7894" s="1"/>
      <c r="Y7894" s="1"/>
      <c r="Z7894" s="1"/>
      <c r="AA7894" s="1"/>
    </row>
    <row r="7895" spans="1:27" ht="38" customHeight="1">
      <c r="A7895" s="5"/>
      <c r="B7895" s="5"/>
      <c r="C7895" s="5"/>
      <c r="D7895" s="5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  <c r="X7895" s="1"/>
      <c r="Y7895" s="1"/>
      <c r="Z7895" s="1"/>
      <c r="AA7895" s="1"/>
    </row>
    <row r="7896" spans="1:27" ht="38" customHeight="1">
      <c r="A7896" s="5"/>
      <c r="B7896" s="5"/>
      <c r="C7896" s="5"/>
      <c r="D7896" s="5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  <c r="X7896" s="1"/>
      <c r="Y7896" s="1"/>
      <c r="Z7896" s="1"/>
      <c r="AA7896" s="1"/>
    </row>
    <row r="7897" spans="1:27" ht="38" customHeight="1">
      <c r="A7897" s="5"/>
      <c r="B7897" s="5"/>
      <c r="C7897" s="5"/>
      <c r="D7897" s="5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  <c r="X7897" s="1"/>
      <c r="Y7897" s="1"/>
      <c r="Z7897" s="1"/>
      <c r="AA7897" s="1"/>
    </row>
    <row r="7898" spans="1:27" ht="38" customHeight="1">
      <c r="A7898" s="5"/>
      <c r="B7898" s="5"/>
      <c r="C7898" s="5"/>
      <c r="D7898" s="5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  <c r="X7898" s="1"/>
      <c r="Y7898" s="1"/>
      <c r="Z7898" s="1"/>
      <c r="AA7898" s="1"/>
    </row>
    <row r="7899" spans="1:27" ht="38" customHeight="1">
      <c r="A7899" s="5"/>
      <c r="B7899" s="5"/>
      <c r="C7899" s="5"/>
      <c r="D7899" s="5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  <c r="X7899" s="1"/>
      <c r="Y7899" s="1"/>
      <c r="Z7899" s="1"/>
      <c r="AA7899" s="1"/>
    </row>
    <row r="7900" spans="1:27" ht="38" customHeight="1">
      <c r="A7900" s="5"/>
      <c r="B7900" s="5"/>
      <c r="C7900" s="5"/>
      <c r="D7900" s="5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  <c r="X7900" s="1"/>
      <c r="Y7900" s="1"/>
      <c r="Z7900" s="1"/>
      <c r="AA7900" s="1"/>
    </row>
    <row r="7901" spans="1:27" ht="38" customHeight="1">
      <c r="A7901" s="5"/>
      <c r="B7901" s="5"/>
      <c r="C7901" s="5"/>
      <c r="D7901" s="5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  <c r="X7901" s="1"/>
      <c r="Y7901" s="1"/>
      <c r="Z7901" s="1"/>
      <c r="AA7901" s="1"/>
    </row>
    <row r="7902" spans="1:27" ht="38" customHeight="1">
      <c r="A7902" s="5"/>
      <c r="B7902" s="5"/>
      <c r="C7902" s="5"/>
      <c r="D7902" s="5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  <c r="X7902" s="1"/>
      <c r="Y7902" s="1"/>
      <c r="Z7902" s="1"/>
      <c r="AA7902" s="1"/>
    </row>
    <row r="7903" spans="1:27" ht="38" customHeight="1">
      <c r="A7903" s="5"/>
      <c r="B7903" s="5"/>
      <c r="C7903" s="5"/>
      <c r="D7903" s="5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  <c r="X7903" s="1"/>
      <c r="Y7903" s="1"/>
      <c r="Z7903" s="1"/>
      <c r="AA7903" s="1"/>
    </row>
    <row r="7904" spans="1:27" ht="38" customHeight="1">
      <c r="A7904" s="5"/>
      <c r="B7904" s="5"/>
      <c r="C7904" s="5"/>
      <c r="D7904" s="5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  <c r="X7904" s="1"/>
      <c r="Y7904" s="1"/>
      <c r="Z7904" s="1"/>
      <c r="AA7904" s="1"/>
    </row>
    <row r="7905" spans="1:27" ht="38" customHeight="1">
      <c r="A7905" s="5"/>
      <c r="B7905" s="5"/>
      <c r="C7905" s="5"/>
      <c r="D7905" s="5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  <c r="X7905" s="1"/>
      <c r="Y7905" s="1"/>
      <c r="Z7905" s="1"/>
      <c r="AA7905" s="1"/>
    </row>
    <row r="7906" spans="1:27" ht="38" customHeight="1">
      <c r="A7906" s="5"/>
      <c r="B7906" s="5"/>
      <c r="C7906" s="5"/>
      <c r="D7906" s="5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  <c r="X7906" s="1"/>
      <c r="Y7906" s="1"/>
      <c r="Z7906" s="1"/>
      <c r="AA7906" s="1"/>
    </row>
    <row r="7907" spans="1:27" ht="38" customHeight="1">
      <c r="A7907" s="5"/>
      <c r="B7907" s="5"/>
      <c r="C7907" s="5"/>
      <c r="D7907" s="5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  <c r="X7907" s="1"/>
      <c r="Y7907" s="1"/>
      <c r="Z7907" s="1"/>
      <c r="AA7907" s="1"/>
    </row>
    <row r="7908" spans="1:27" ht="38" customHeight="1">
      <c r="A7908" s="5"/>
      <c r="B7908" s="5"/>
      <c r="C7908" s="5"/>
      <c r="D7908" s="5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  <c r="X7908" s="1"/>
      <c r="Y7908" s="1"/>
      <c r="Z7908" s="1"/>
      <c r="AA7908" s="1"/>
    </row>
    <row r="7909" spans="1:27" ht="38" customHeight="1">
      <c r="A7909" s="5"/>
      <c r="B7909" s="5"/>
      <c r="C7909" s="5"/>
      <c r="D7909" s="5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  <c r="X7909" s="1"/>
      <c r="Y7909" s="1"/>
      <c r="Z7909" s="1"/>
      <c r="AA7909" s="1"/>
    </row>
    <row r="7910" spans="1:27" ht="38" customHeight="1">
      <c r="A7910" s="5"/>
      <c r="B7910" s="5"/>
      <c r="C7910" s="5"/>
      <c r="D7910" s="5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  <c r="X7910" s="1"/>
      <c r="Y7910" s="1"/>
      <c r="Z7910" s="1"/>
      <c r="AA7910" s="1"/>
    </row>
    <row r="7911" spans="1:27" ht="38" customHeight="1">
      <c r="A7911" s="5"/>
      <c r="B7911" s="5"/>
      <c r="C7911" s="5"/>
      <c r="D7911" s="5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  <c r="X7911" s="1"/>
      <c r="Y7911" s="1"/>
      <c r="Z7911" s="1"/>
      <c r="AA7911" s="1"/>
    </row>
    <row r="7912" spans="1:27" ht="38" customHeight="1">
      <c r="A7912" s="5"/>
      <c r="B7912" s="5"/>
      <c r="C7912" s="5"/>
      <c r="D7912" s="5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  <c r="X7912" s="1"/>
      <c r="Y7912" s="1"/>
      <c r="Z7912" s="1"/>
      <c r="AA7912" s="1"/>
    </row>
    <row r="7913" spans="1:27" ht="38" customHeight="1">
      <c r="A7913" s="5"/>
      <c r="B7913" s="5"/>
      <c r="C7913" s="5"/>
      <c r="D7913" s="5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  <c r="X7913" s="1"/>
      <c r="Y7913" s="1"/>
      <c r="Z7913" s="1"/>
      <c r="AA7913" s="1"/>
    </row>
    <row r="7914" spans="1:27" ht="38" customHeight="1">
      <c r="A7914" s="5"/>
      <c r="B7914" s="5"/>
      <c r="C7914" s="5"/>
      <c r="D7914" s="5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  <c r="X7914" s="1"/>
      <c r="Y7914" s="1"/>
      <c r="Z7914" s="1"/>
      <c r="AA7914" s="1"/>
    </row>
    <row r="7915" spans="1:27" ht="38" customHeight="1">
      <c r="A7915" s="5"/>
      <c r="B7915" s="5"/>
      <c r="C7915" s="5"/>
      <c r="D7915" s="5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  <c r="X7915" s="1"/>
      <c r="Y7915" s="1"/>
      <c r="Z7915" s="1"/>
      <c r="AA7915" s="1"/>
    </row>
    <row r="7916" spans="1:27" ht="38" customHeight="1">
      <c r="A7916" s="5"/>
      <c r="B7916" s="5"/>
      <c r="C7916" s="5"/>
      <c r="D7916" s="5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  <c r="X7916" s="1"/>
      <c r="Y7916" s="1"/>
      <c r="Z7916" s="1"/>
      <c r="AA7916" s="1"/>
    </row>
    <row r="7917" spans="1:27" ht="38" customHeight="1">
      <c r="A7917" s="5"/>
      <c r="B7917" s="5"/>
      <c r="C7917" s="5"/>
      <c r="D7917" s="5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  <c r="X7917" s="1"/>
      <c r="Y7917" s="1"/>
      <c r="Z7917" s="1"/>
      <c r="AA7917" s="1"/>
    </row>
    <row r="7918" spans="1:27" ht="38" customHeight="1">
      <c r="A7918" s="5"/>
      <c r="B7918" s="5"/>
      <c r="C7918" s="5"/>
      <c r="D7918" s="5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  <c r="X7918" s="1"/>
      <c r="Y7918" s="1"/>
      <c r="Z7918" s="1"/>
      <c r="AA7918" s="1"/>
    </row>
    <row r="7919" spans="1:27" ht="38" customHeight="1">
      <c r="A7919" s="5"/>
      <c r="B7919" s="5"/>
      <c r="C7919" s="5"/>
      <c r="D7919" s="5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  <c r="X7919" s="1"/>
      <c r="Y7919" s="1"/>
      <c r="Z7919" s="1"/>
      <c r="AA7919" s="1"/>
    </row>
    <row r="7920" spans="1:27" ht="38" customHeight="1">
      <c r="A7920" s="5"/>
      <c r="B7920" s="5"/>
      <c r="C7920" s="5"/>
      <c r="D7920" s="5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  <c r="X7920" s="1"/>
      <c r="Y7920" s="1"/>
      <c r="Z7920" s="1"/>
      <c r="AA7920" s="1"/>
    </row>
    <row r="7921" spans="1:27" ht="38" customHeight="1">
      <c r="A7921" s="5"/>
      <c r="B7921" s="5"/>
      <c r="C7921" s="5"/>
      <c r="D7921" s="5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  <c r="X7921" s="1"/>
      <c r="Y7921" s="1"/>
      <c r="Z7921" s="1"/>
      <c r="AA7921" s="1"/>
    </row>
    <row r="7922" spans="1:27" ht="38" customHeight="1">
      <c r="A7922" s="5"/>
      <c r="B7922" s="5"/>
      <c r="C7922" s="5"/>
      <c r="D7922" s="5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  <c r="X7922" s="1"/>
      <c r="Y7922" s="1"/>
      <c r="Z7922" s="1"/>
      <c r="AA7922" s="1"/>
    </row>
    <row r="7923" spans="1:27" ht="38" customHeight="1">
      <c r="A7923" s="5"/>
      <c r="B7923" s="5"/>
      <c r="C7923" s="5"/>
      <c r="D7923" s="5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  <c r="X7923" s="1"/>
      <c r="Y7923" s="1"/>
      <c r="Z7923" s="1"/>
      <c r="AA7923" s="1"/>
    </row>
    <row r="7924" spans="1:27" ht="38" customHeight="1">
      <c r="A7924" s="5"/>
      <c r="B7924" s="5"/>
      <c r="C7924" s="5"/>
      <c r="D7924" s="5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  <c r="X7924" s="1"/>
      <c r="Y7924" s="1"/>
      <c r="Z7924" s="1"/>
      <c r="AA7924" s="1"/>
    </row>
    <row r="7925" spans="1:27" ht="38" customHeight="1">
      <c r="A7925" s="5"/>
      <c r="B7925" s="5"/>
      <c r="C7925" s="5"/>
      <c r="D7925" s="5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  <c r="X7925" s="1"/>
      <c r="Y7925" s="1"/>
      <c r="Z7925" s="1"/>
      <c r="AA7925" s="1"/>
    </row>
    <row r="7926" spans="1:27" ht="38" customHeight="1">
      <c r="A7926" s="5"/>
      <c r="B7926" s="5"/>
      <c r="C7926" s="5"/>
      <c r="D7926" s="5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  <c r="X7926" s="1"/>
      <c r="Y7926" s="1"/>
      <c r="Z7926" s="1"/>
      <c r="AA7926" s="1"/>
    </row>
    <row r="7927" spans="1:27" ht="38" customHeight="1">
      <c r="A7927" s="5"/>
      <c r="B7927" s="5"/>
      <c r="C7927" s="5"/>
      <c r="D7927" s="5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  <c r="X7927" s="1"/>
      <c r="Y7927" s="1"/>
      <c r="Z7927" s="1"/>
      <c r="AA7927" s="1"/>
    </row>
    <row r="7928" spans="1:27" ht="38" customHeight="1">
      <c r="A7928" s="5"/>
      <c r="B7928" s="5"/>
      <c r="C7928" s="5"/>
      <c r="D7928" s="5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  <c r="X7928" s="1"/>
      <c r="Y7928" s="1"/>
      <c r="Z7928" s="1"/>
      <c r="AA7928" s="1"/>
    </row>
    <row r="7929" spans="1:27" ht="38" customHeight="1">
      <c r="A7929" s="5"/>
      <c r="B7929" s="5"/>
      <c r="C7929" s="5"/>
      <c r="D7929" s="5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  <c r="X7929" s="1"/>
      <c r="Y7929" s="1"/>
      <c r="Z7929" s="1"/>
      <c r="AA7929" s="1"/>
    </row>
    <row r="7930" spans="1:27" ht="38" customHeight="1">
      <c r="A7930" s="5"/>
      <c r="B7930" s="5"/>
      <c r="C7930" s="5"/>
      <c r="D7930" s="5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  <c r="X7930" s="1"/>
      <c r="Y7930" s="1"/>
      <c r="Z7930" s="1"/>
      <c r="AA7930" s="1"/>
    </row>
    <row r="7931" spans="1:27" ht="38" customHeight="1">
      <c r="A7931" s="5"/>
      <c r="B7931" s="5"/>
      <c r="C7931" s="5"/>
      <c r="D7931" s="5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  <c r="X7931" s="1"/>
      <c r="Y7931" s="1"/>
      <c r="Z7931" s="1"/>
      <c r="AA7931" s="1"/>
    </row>
    <row r="7932" spans="1:27" ht="38" customHeight="1">
      <c r="A7932" s="5"/>
      <c r="B7932" s="5"/>
      <c r="C7932" s="5"/>
      <c r="D7932" s="5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  <c r="X7932" s="1"/>
      <c r="Y7932" s="1"/>
      <c r="Z7932" s="1"/>
      <c r="AA7932" s="1"/>
    </row>
    <row r="7933" spans="1:27" ht="38" customHeight="1">
      <c r="A7933" s="5"/>
      <c r="B7933" s="5"/>
      <c r="C7933" s="5"/>
      <c r="D7933" s="5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  <c r="X7933" s="1"/>
      <c r="Y7933" s="1"/>
      <c r="Z7933" s="1"/>
      <c r="AA7933" s="1"/>
    </row>
    <row r="7934" spans="1:27" ht="38" customHeight="1">
      <c r="A7934" s="5"/>
      <c r="B7934" s="5"/>
      <c r="C7934" s="5"/>
      <c r="D7934" s="5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  <c r="X7934" s="1"/>
      <c r="Y7934" s="1"/>
      <c r="Z7934" s="1"/>
      <c r="AA7934" s="1"/>
    </row>
    <row r="7935" spans="1:27" ht="38" customHeight="1">
      <c r="A7935" s="5"/>
      <c r="B7935" s="5"/>
      <c r="C7935" s="5"/>
      <c r="D7935" s="5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  <c r="X7935" s="1"/>
      <c r="Y7935" s="1"/>
      <c r="Z7935" s="1"/>
      <c r="AA7935" s="1"/>
    </row>
    <row r="7936" spans="1:27" ht="38" customHeight="1">
      <c r="A7936" s="5"/>
      <c r="B7936" s="5"/>
      <c r="C7936" s="5"/>
      <c r="D7936" s="5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  <c r="X7936" s="1"/>
      <c r="Y7936" s="1"/>
      <c r="Z7936" s="1"/>
      <c r="AA7936" s="1"/>
    </row>
    <row r="7937" spans="1:27" ht="38" customHeight="1">
      <c r="A7937" s="5"/>
      <c r="B7937" s="5"/>
      <c r="C7937" s="5"/>
      <c r="D7937" s="5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  <c r="X7937" s="1"/>
      <c r="Y7937" s="1"/>
      <c r="Z7937" s="1"/>
      <c r="AA7937" s="1"/>
    </row>
    <row r="7938" spans="1:27" ht="38" customHeight="1">
      <c r="A7938" s="5"/>
      <c r="B7938" s="5"/>
      <c r="C7938" s="5"/>
      <c r="D7938" s="5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  <c r="X7938" s="1"/>
      <c r="Y7938" s="1"/>
      <c r="Z7938" s="1"/>
      <c r="AA7938" s="1"/>
    </row>
    <row r="7939" spans="1:27" ht="38" customHeight="1">
      <c r="A7939" s="5"/>
      <c r="B7939" s="5"/>
      <c r="C7939" s="5"/>
      <c r="D7939" s="5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  <c r="X7939" s="1"/>
      <c r="Y7939" s="1"/>
      <c r="Z7939" s="1"/>
      <c r="AA7939" s="1"/>
    </row>
    <row r="7940" spans="1:27" ht="38" customHeight="1">
      <c r="A7940" s="5"/>
      <c r="B7940" s="5"/>
      <c r="C7940" s="5"/>
      <c r="D7940" s="5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  <c r="X7940" s="1"/>
      <c r="Y7940" s="1"/>
      <c r="Z7940" s="1"/>
      <c r="AA7940" s="1"/>
    </row>
    <row r="7941" spans="1:27" ht="38" customHeight="1">
      <c r="A7941" s="5"/>
      <c r="B7941" s="5"/>
      <c r="C7941" s="5"/>
      <c r="D7941" s="5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  <c r="X7941" s="1"/>
      <c r="Y7941" s="1"/>
      <c r="Z7941" s="1"/>
      <c r="AA7941" s="1"/>
    </row>
    <row r="7942" spans="1:27" ht="38" customHeight="1">
      <c r="A7942" s="5"/>
      <c r="B7942" s="5"/>
      <c r="C7942" s="5"/>
      <c r="D7942" s="5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  <c r="X7942" s="1"/>
      <c r="Y7942" s="1"/>
      <c r="Z7942" s="1"/>
      <c r="AA7942" s="1"/>
    </row>
    <row r="7943" spans="1:27" ht="38" customHeight="1">
      <c r="A7943" s="5"/>
      <c r="B7943" s="5"/>
      <c r="C7943" s="5"/>
      <c r="D7943" s="5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  <c r="X7943" s="1"/>
      <c r="Y7943" s="1"/>
      <c r="Z7943" s="1"/>
      <c r="AA7943" s="1"/>
    </row>
    <row r="7944" spans="1:27" ht="38" customHeight="1">
      <c r="A7944" s="5"/>
      <c r="B7944" s="5"/>
      <c r="C7944" s="5"/>
      <c r="D7944" s="5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  <c r="X7944" s="1"/>
      <c r="Y7944" s="1"/>
      <c r="Z7944" s="1"/>
      <c r="AA7944" s="1"/>
    </row>
    <row r="7945" spans="1:27" ht="38" customHeight="1">
      <c r="A7945" s="5"/>
      <c r="B7945" s="5"/>
      <c r="C7945" s="5"/>
      <c r="D7945" s="5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  <c r="X7945" s="1"/>
      <c r="Y7945" s="1"/>
      <c r="Z7945" s="1"/>
      <c r="AA7945" s="1"/>
    </row>
    <row r="7946" spans="1:27" ht="38" customHeight="1">
      <c r="A7946" s="5"/>
      <c r="B7946" s="5"/>
      <c r="C7946" s="5"/>
      <c r="D7946" s="5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  <c r="X7946" s="1"/>
      <c r="Y7946" s="1"/>
      <c r="Z7946" s="1"/>
      <c r="AA7946" s="1"/>
    </row>
    <row r="7947" spans="1:27" ht="38" customHeight="1">
      <c r="A7947" s="5"/>
      <c r="B7947" s="5"/>
      <c r="C7947" s="5"/>
      <c r="D7947" s="5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  <c r="X7947" s="1"/>
      <c r="Y7947" s="1"/>
      <c r="Z7947" s="1"/>
      <c r="AA7947" s="1"/>
    </row>
    <row r="7948" spans="1:27" ht="38" customHeight="1">
      <c r="A7948" s="5"/>
      <c r="B7948" s="5"/>
      <c r="C7948" s="5"/>
      <c r="D7948" s="5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  <c r="X7948" s="1"/>
      <c r="Y7948" s="1"/>
      <c r="Z7948" s="1"/>
      <c r="AA7948" s="1"/>
    </row>
    <row r="7949" spans="1:27" ht="38" customHeight="1">
      <c r="A7949" s="5"/>
      <c r="B7949" s="5"/>
      <c r="C7949" s="5"/>
      <c r="D7949" s="5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  <c r="X7949" s="1"/>
      <c r="Y7949" s="1"/>
      <c r="Z7949" s="1"/>
      <c r="AA7949" s="1"/>
    </row>
    <row r="7950" spans="1:27" ht="38" customHeight="1">
      <c r="A7950" s="5"/>
      <c r="B7950" s="5"/>
      <c r="C7950" s="5"/>
      <c r="D7950" s="5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  <c r="X7950" s="1"/>
      <c r="Y7950" s="1"/>
      <c r="Z7950" s="1"/>
      <c r="AA7950" s="1"/>
    </row>
    <row r="7951" spans="1:27" ht="38" customHeight="1">
      <c r="A7951" s="5"/>
      <c r="B7951" s="5"/>
      <c r="C7951" s="5"/>
      <c r="D7951" s="5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  <c r="X7951" s="1"/>
      <c r="Y7951" s="1"/>
      <c r="Z7951" s="1"/>
      <c r="AA7951" s="1"/>
    </row>
    <row r="7952" spans="1:27" ht="38" customHeight="1">
      <c r="A7952" s="5"/>
      <c r="B7952" s="5"/>
      <c r="C7952" s="5"/>
      <c r="D7952" s="5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  <c r="X7952" s="1"/>
      <c r="Y7952" s="1"/>
      <c r="Z7952" s="1"/>
      <c r="AA7952" s="1"/>
    </row>
    <row r="7953" spans="1:27" ht="38" customHeight="1">
      <c r="A7953" s="5"/>
      <c r="B7953" s="5"/>
      <c r="C7953" s="5"/>
      <c r="D7953" s="5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  <c r="X7953" s="1"/>
      <c r="Y7953" s="1"/>
      <c r="Z7953" s="1"/>
      <c r="AA7953" s="1"/>
    </row>
    <row r="7954" spans="1:27" ht="38" customHeight="1">
      <c r="A7954" s="5"/>
      <c r="B7954" s="5"/>
      <c r="C7954" s="5"/>
      <c r="D7954" s="5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  <c r="X7954" s="1"/>
      <c r="Y7954" s="1"/>
      <c r="Z7954" s="1"/>
      <c r="AA7954" s="1"/>
    </row>
    <row r="7955" spans="1:27" ht="38" customHeight="1">
      <c r="A7955" s="5"/>
      <c r="B7955" s="5"/>
      <c r="C7955" s="5"/>
      <c r="D7955" s="5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  <c r="X7955" s="1"/>
      <c r="Y7955" s="1"/>
      <c r="Z7955" s="1"/>
      <c r="AA7955" s="1"/>
    </row>
    <row r="7956" spans="1:27" ht="38" customHeight="1">
      <c r="A7956" s="5"/>
      <c r="B7956" s="5"/>
      <c r="C7956" s="5"/>
      <c r="D7956" s="5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  <c r="X7956" s="1"/>
      <c r="Y7956" s="1"/>
      <c r="Z7956" s="1"/>
      <c r="AA7956" s="1"/>
    </row>
    <row r="7957" spans="1:27" ht="38" customHeight="1">
      <c r="A7957" s="5"/>
      <c r="B7957" s="5"/>
      <c r="C7957" s="5"/>
      <c r="D7957" s="5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  <c r="X7957" s="1"/>
      <c r="Y7957" s="1"/>
      <c r="Z7957" s="1"/>
      <c r="AA7957" s="1"/>
    </row>
    <row r="7958" spans="1:27" ht="38" customHeight="1">
      <c r="A7958" s="5"/>
      <c r="B7958" s="5"/>
      <c r="C7958" s="5"/>
      <c r="D7958" s="5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  <c r="X7958" s="1"/>
      <c r="Y7958" s="1"/>
      <c r="Z7958" s="1"/>
      <c r="AA7958" s="1"/>
    </row>
    <row r="7959" spans="1:27" ht="38" customHeight="1">
      <c r="A7959" s="5"/>
      <c r="B7959" s="5"/>
      <c r="C7959" s="5"/>
      <c r="D7959" s="5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  <c r="X7959" s="1"/>
      <c r="Y7959" s="1"/>
      <c r="Z7959" s="1"/>
      <c r="AA7959" s="1"/>
    </row>
    <row r="7960" spans="1:27" ht="38" customHeight="1">
      <c r="A7960" s="5"/>
      <c r="B7960" s="5"/>
      <c r="C7960" s="5"/>
      <c r="D7960" s="5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  <c r="X7960" s="1"/>
      <c r="Y7960" s="1"/>
      <c r="Z7960" s="1"/>
      <c r="AA7960" s="1"/>
    </row>
    <row r="7961" spans="1:27" ht="38" customHeight="1">
      <c r="A7961" s="5"/>
      <c r="B7961" s="5"/>
      <c r="C7961" s="5"/>
      <c r="D7961" s="5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  <c r="X7961" s="1"/>
      <c r="Y7961" s="1"/>
      <c r="Z7961" s="1"/>
      <c r="AA7961" s="1"/>
    </row>
    <row r="7962" spans="1:27" ht="38" customHeight="1">
      <c r="A7962" s="5"/>
      <c r="B7962" s="5"/>
      <c r="C7962" s="5"/>
      <c r="D7962" s="5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  <c r="X7962" s="1"/>
      <c r="Y7962" s="1"/>
      <c r="Z7962" s="1"/>
      <c r="AA7962" s="1"/>
    </row>
    <row r="7963" spans="1:27" ht="38" customHeight="1">
      <c r="A7963" s="5"/>
      <c r="B7963" s="5"/>
      <c r="C7963" s="5"/>
      <c r="D7963" s="5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  <c r="X7963" s="1"/>
      <c r="Y7963" s="1"/>
      <c r="Z7963" s="1"/>
      <c r="AA7963" s="1"/>
    </row>
    <row r="7964" spans="1:27" ht="38" customHeight="1">
      <c r="A7964" s="5"/>
      <c r="B7964" s="5"/>
      <c r="C7964" s="5"/>
      <c r="D7964" s="5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  <c r="X7964" s="1"/>
      <c r="Y7964" s="1"/>
      <c r="Z7964" s="1"/>
      <c r="AA7964" s="1"/>
    </row>
    <row r="7965" spans="1:27" ht="38" customHeight="1">
      <c r="A7965" s="5"/>
      <c r="B7965" s="5"/>
      <c r="C7965" s="5"/>
      <c r="D7965" s="5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  <c r="X7965" s="1"/>
      <c r="Y7965" s="1"/>
      <c r="Z7965" s="1"/>
      <c r="AA7965" s="1"/>
    </row>
    <row r="7966" spans="1:27" ht="38" customHeight="1">
      <c r="A7966" s="5"/>
      <c r="B7966" s="5"/>
      <c r="C7966" s="5"/>
      <c r="D7966" s="5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  <c r="X7966" s="1"/>
      <c r="Y7966" s="1"/>
      <c r="Z7966" s="1"/>
      <c r="AA7966" s="1"/>
    </row>
    <row r="7967" spans="1:27" ht="38" customHeight="1">
      <c r="A7967" s="5"/>
      <c r="B7967" s="5"/>
      <c r="C7967" s="5"/>
      <c r="D7967" s="5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  <c r="X7967" s="1"/>
      <c r="Y7967" s="1"/>
      <c r="Z7967" s="1"/>
      <c r="AA7967" s="1"/>
    </row>
    <row r="7968" spans="1:27" ht="38" customHeight="1">
      <c r="A7968" s="5"/>
      <c r="B7968" s="5"/>
      <c r="C7968" s="5"/>
      <c r="D7968" s="5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  <c r="X7968" s="1"/>
      <c r="Y7968" s="1"/>
      <c r="Z7968" s="1"/>
      <c r="AA7968" s="1"/>
    </row>
    <row r="7969" spans="1:27" ht="38" customHeight="1">
      <c r="A7969" s="5"/>
      <c r="B7969" s="5"/>
      <c r="C7969" s="5"/>
      <c r="D7969" s="5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  <c r="X7969" s="1"/>
      <c r="Y7969" s="1"/>
      <c r="Z7969" s="1"/>
      <c r="AA7969" s="1"/>
    </row>
    <row r="7970" spans="1:27" ht="38" customHeight="1">
      <c r="A7970" s="5"/>
      <c r="B7970" s="5"/>
      <c r="C7970" s="5"/>
      <c r="D7970" s="5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  <c r="X7970" s="1"/>
      <c r="Y7970" s="1"/>
      <c r="Z7970" s="1"/>
      <c r="AA7970" s="1"/>
    </row>
    <row r="7971" spans="1:27" ht="38" customHeight="1">
      <c r="A7971" s="5"/>
      <c r="B7971" s="5"/>
      <c r="C7971" s="5"/>
      <c r="D7971" s="5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  <c r="X7971" s="1"/>
      <c r="Y7971" s="1"/>
      <c r="Z7971" s="1"/>
      <c r="AA7971" s="1"/>
    </row>
    <row r="7972" spans="1:27" ht="38" customHeight="1">
      <c r="A7972" s="5"/>
      <c r="B7972" s="5"/>
      <c r="C7972" s="5"/>
      <c r="D7972" s="5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  <c r="X7972" s="1"/>
      <c r="Y7972" s="1"/>
      <c r="Z7972" s="1"/>
      <c r="AA7972" s="1"/>
    </row>
    <row r="7973" spans="1:27" ht="38" customHeight="1">
      <c r="A7973" s="5"/>
      <c r="B7973" s="5"/>
      <c r="C7973" s="5"/>
      <c r="D7973" s="5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  <c r="X7973" s="1"/>
      <c r="Y7973" s="1"/>
      <c r="Z7973" s="1"/>
      <c r="AA7973" s="1"/>
    </row>
    <row r="7974" spans="1:27" ht="38" customHeight="1">
      <c r="A7974" s="5"/>
      <c r="B7974" s="5"/>
      <c r="C7974" s="5"/>
      <c r="D7974" s="5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  <c r="X7974" s="1"/>
      <c r="Y7974" s="1"/>
      <c r="Z7974" s="1"/>
      <c r="AA7974" s="1"/>
    </row>
    <row r="7975" spans="1:27" ht="38" customHeight="1">
      <c r="A7975" s="5"/>
      <c r="B7975" s="5"/>
      <c r="C7975" s="5"/>
      <c r="D7975" s="5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  <c r="X7975" s="1"/>
      <c r="Y7975" s="1"/>
      <c r="Z7975" s="1"/>
      <c r="AA7975" s="1"/>
    </row>
    <row r="7976" spans="1:27" ht="38" customHeight="1">
      <c r="A7976" s="5"/>
      <c r="B7976" s="5"/>
      <c r="C7976" s="5"/>
      <c r="D7976" s="5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  <c r="X7976" s="1"/>
      <c r="Y7976" s="1"/>
      <c r="Z7976" s="1"/>
      <c r="AA7976" s="1"/>
    </row>
    <row r="7977" spans="1:27" ht="38" customHeight="1">
      <c r="A7977" s="5"/>
      <c r="B7977" s="5"/>
      <c r="C7977" s="5"/>
      <c r="D7977" s="5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  <c r="W7977" s="1"/>
      <c r="X7977" s="1"/>
      <c r="Y7977" s="1"/>
      <c r="Z7977" s="1"/>
      <c r="AA7977" s="1"/>
    </row>
    <row r="7978" spans="1:27" ht="38" customHeight="1">
      <c r="A7978" s="5"/>
      <c r="B7978" s="5"/>
      <c r="C7978" s="5"/>
      <c r="D7978" s="5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  <c r="W7978" s="1"/>
      <c r="X7978" s="1"/>
      <c r="Y7978" s="1"/>
      <c r="Z7978" s="1"/>
      <c r="AA7978" s="1"/>
    </row>
    <row r="7979" spans="1:27" ht="38" customHeight="1">
      <c r="A7979" s="5"/>
      <c r="B7979" s="5"/>
      <c r="C7979" s="5"/>
      <c r="D7979" s="5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  <c r="W7979" s="1"/>
      <c r="X7979" s="1"/>
      <c r="Y7979" s="1"/>
      <c r="Z7979" s="1"/>
      <c r="AA7979" s="1"/>
    </row>
    <row r="7980" spans="1:27" ht="38" customHeight="1">
      <c r="A7980" s="5"/>
      <c r="B7980" s="5"/>
      <c r="C7980" s="5"/>
      <c r="D7980" s="5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  <c r="W7980" s="1"/>
      <c r="X7980" s="1"/>
      <c r="Y7980" s="1"/>
      <c r="Z7980" s="1"/>
      <c r="AA7980" s="1"/>
    </row>
    <row r="7981" spans="1:27" ht="38" customHeight="1">
      <c r="A7981" s="5"/>
      <c r="B7981" s="5"/>
      <c r="C7981" s="5"/>
      <c r="D7981" s="5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  <c r="W7981" s="1"/>
      <c r="X7981" s="1"/>
      <c r="Y7981" s="1"/>
      <c r="Z7981" s="1"/>
      <c r="AA7981" s="1"/>
    </row>
    <row r="7982" spans="1:27" ht="38" customHeight="1">
      <c r="A7982" s="5"/>
      <c r="B7982" s="5"/>
      <c r="C7982" s="5"/>
      <c r="D7982" s="5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  <c r="W7982" s="1"/>
      <c r="X7982" s="1"/>
      <c r="Y7982" s="1"/>
      <c r="Z7982" s="1"/>
      <c r="AA7982" s="1"/>
    </row>
    <row r="7983" spans="1:27" ht="38" customHeight="1">
      <c r="A7983" s="5"/>
      <c r="B7983" s="5"/>
      <c r="C7983" s="5"/>
      <c r="D7983" s="5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  <c r="W7983" s="1"/>
      <c r="X7983" s="1"/>
      <c r="Y7983" s="1"/>
      <c r="Z7983" s="1"/>
      <c r="AA7983" s="1"/>
    </row>
    <row r="7984" spans="1:27" ht="38" customHeight="1">
      <c r="A7984" s="5"/>
      <c r="B7984" s="5"/>
      <c r="C7984" s="5"/>
      <c r="D7984" s="5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  <c r="W7984" s="1"/>
      <c r="X7984" s="1"/>
      <c r="Y7984" s="1"/>
      <c r="Z7984" s="1"/>
      <c r="AA7984" s="1"/>
    </row>
    <row r="7985" spans="1:27" ht="38" customHeight="1">
      <c r="A7985" s="5"/>
      <c r="B7985" s="5"/>
      <c r="C7985" s="5"/>
      <c r="D7985" s="5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  <c r="W7985" s="1"/>
      <c r="X7985" s="1"/>
      <c r="Y7985" s="1"/>
      <c r="Z7985" s="1"/>
      <c r="AA7985" s="1"/>
    </row>
    <row r="7986" spans="1:27" ht="38" customHeight="1">
      <c r="A7986" s="5"/>
      <c r="B7986" s="5"/>
      <c r="C7986" s="5"/>
      <c r="D7986" s="5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  <c r="W7986" s="1"/>
      <c r="X7986" s="1"/>
      <c r="Y7986" s="1"/>
      <c r="Z7986" s="1"/>
      <c r="AA7986" s="1"/>
    </row>
    <row r="7987" spans="1:27" ht="38" customHeight="1">
      <c r="A7987" s="5"/>
      <c r="B7987" s="5"/>
      <c r="C7987" s="5"/>
      <c r="D7987" s="5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  <c r="W7987" s="1"/>
      <c r="X7987" s="1"/>
      <c r="Y7987" s="1"/>
      <c r="Z7987" s="1"/>
      <c r="AA7987" s="1"/>
    </row>
    <row r="7988" spans="1:27" ht="38" customHeight="1">
      <c r="A7988" s="5"/>
      <c r="B7988" s="5"/>
      <c r="C7988" s="5"/>
      <c r="D7988" s="5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  <c r="W7988" s="1"/>
      <c r="X7988" s="1"/>
      <c r="Y7988" s="1"/>
      <c r="Z7988" s="1"/>
      <c r="AA7988" s="1"/>
    </row>
    <row r="7989" spans="1:27" ht="38" customHeight="1">
      <c r="A7989" s="5"/>
      <c r="B7989" s="5"/>
      <c r="C7989" s="5"/>
      <c r="D7989" s="5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  <c r="W7989" s="1"/>
      <c r="X7989" s="1"/>
      <c r="Y7989" s="1"/>
      <c r="Z7989" s="1"/>
      <c r="AA7989" s="1"/>
    </row>
    <row r="7990" spans="1:27" ht="38" customHeight="1">
      <c r="A7990" s="5"/>
      <c r="B7990" s="5"/>
      <c r="C7990" s="5"/>
      <c r="D7990" s="5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  <c r="W7990" s="1"/>
      <c r="X7990" s="1"/>
      <c r="Y7990" s="1"/>
      <c r="Z7990" s="1"/>
      <c r="AA7990" s="1"/>
    </row>
    <row r="7991" spans="1:27" ht="38" customHeight="1">
      <c r="A7991" s="5"/>
      <c r="B7991" s="5"/>
      <c r="C7991" s="5"/>
      <c r="D7991" s="5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  <c r="W7991" s="1"/>
      <c r="X7991" s="1"/>
      <c r="Y7991" s="1"/>
      <c r="Z7991" s="1"/>
      <c r="AA7991" s="1"/>
    </row>
    <row r="7992" spans="1:27" ht="38" customHeight="1">
      <c r="A7992" s="5"/>
      <c r="B7992" s="5"/>
      <c r="C7992" s="5"/>
      <c r="D7992" s="5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  <c r="W7992" s="1"/>
      <c r="X7992" s="1"/>
      <c r="Y7992" s="1"/>
      <c r="Z7992" s="1"/>
      <c r="AA7992" s="1"/>
    </row>
    <row r="7993" spans="1:27" ht="38" customHeight="1">
      <c r="A7993" s="5"/>
      <c r="B7993" s="5"/>
      <c r="C7993" s="5"/>
      <c r="D7993" s="5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  <c r="W7993" s="1"/>
      <c r="X7993" s="1"/>
      <c r="Y7993" s="1"/>
      <c r="Z7993" s="1"/>
      <c r="AA7993" s="1"/>
    </row>
    <row r="7994" spans="1:27" ht="38" customHeight="1">
      <c r="A7994" s="5"/>
      <c r="B7994" s="5"/>
      <c r="C7994" s="5"/>
      <c r="D7994" s="5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  <c r="W7994" s="1"/>
      <c r="X7994" s="1"/>
      <c r="Y7994" s="1"/>
      <c r="Z7994" s="1"/>
      <c r="AA7994" s="1"/>
    </row>
    <row r="7995" spans="1:27" ht="38" customHeight="1">
      <c r="A7995" s="5"/>
      <c r="B7995" s="5"/>
      <c r="C7995" s="5"/>
      <c r="D7995" s="5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  <c r="W7995" s="1"/>
      <c r="X7995" s="1"/>
      <c r="Y7995" s="1"/>
      <c r="Z7995" s="1"/>
      <c r="AA7995" s="1"/>
    </row>
    <row r="7996" spans="1:27" ht="38" customHeight="1">
      <c r="A7996" s="5"/>
      <c r="B7996" s="5"/>
      <c r="C7996" s="5"/>
      <c r="D7996" s="5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  <c r="W7996" s="1"/>
      <c r="X7996" s="1"/>
      <c r="Y7996" s="1"/>
      <c r="Z7996" s="1"/>
      <c r="AA7996" s="1"/>
    </row>
    <row r="7997" spans="1:27" ht="38" customHeight="1">
      <c r="A7997" s="5"/>
      <c r="B7997" s="5"/>
      <c r="C7997" s="5"/>
      <c r="D7997" s="5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  <c r="W7997" s="1"/>
      <c r="X7997" s="1"/>
      <c r="Y7997" s="1"/>
      <c r="Z7997" s="1"/>
      <c r="AA7997" s="1"/>
    </row>
    <row r="7998" spans="1:27" ht="38" customHeight="1">
      <c r="A7998" s="5"/>
      <c r="B7998" s="5"/>
      <c r="C7998" s="5"/>
      <c r="D7998" s="5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  <c r="W7998" s="1"/>
      <c r="X7998" s="1"/>
      <c r="Y7998" s="1"/>
      <c r="Z7998" s="1"/>
      <c r="AA7998" s="1"/>
    </row>
    <row r="7999" spans="1:27" ht="38" customHeight="1">
      <c r="A7999" s="5"/>
      <c r="B7999" s="5"/>
      <c r="C7999" s="5"/>
      <c r="D7999" s="5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  <c r="W7999" s="1"/>
      <c r="X7999" s="1"/>
      <c r="Y7999" s="1"/>
      <c r="Z7999" s="1"/>
      <c r="AA7999" s="1"/>
    </row>
    <row r="8000" spans="1:27" ht="38" customHeight="1">
      <c r="A8000" s="5"/>
      <c r="B8000" s="5"/>
      <c r="C8000" s="5"/>
      <c r="D8000" s="5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  <c r="W8000" s="1"/>
      <c r="X8000" s="1"/>
      <c r="Y8000" s="1"/>
      <c r="Z8000" s="1"/>
      <c r="AA8000" s="1"/>
    </row>
    <row r="8001" spans="1:27" ht="38" customHeight="1">
      <c r="A8001" s="5"/>
      <c r="B8001" s="5"/>
      <c r="C8001" s="5"/>
      <c r="D8001" s="5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  <c r="X8001" s="1"/>
      <c r="Y8001" s="1"/>
      <c r="Z8001" s="1"/>
      <c r="AA8001" s="1"/>
    </row>
    <row r="8002" spans="1:27" ht="38" customHeight="1">
      <c r="A8002" s="5"/>
      <c r="B8002" s="5"/>
      <c r="C8002" s="5"/>
      <c r="D8002" s="5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  <c r="X8002" s="1"/>
      <c r="Y8002" s="1"/>
      <c r="Z8002" s="1"/>
      <c r="AA8002" s="1"/>
    </row>
    <row r="8003" spans="1:27" ht="38" customHeight="1">
      <c r="A8003" s="5"/>
      <c r="B8003" s="5"/>
      <c r="C8003" s="5"/>
      <c r="D8003" s="5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  <c r="X8003" s="1"/>
      <c r="Y8003" s="1"/>
      <c r="Z8003" s="1"/>
      <c r="AA8003" s="1"/>
    </row>
    <row r="8004" spans="1:27" ht="38" customHeight="1">
      <c r="A8004" s="5"/>
      <c r="B8004" s="5"/>
      <c r="C8004" s="5"/>
      <c r="D8004" s="5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  <c r="X8004" s="1"/>
      <c r="Y8004" s="1"/>
      <c r="Z8004" s="1"/>
      <c r="AA8004" s="1"/>
    </row>
    <row r="8005" spans="1:27" ht="38" customHeight="1">
      <c r="A8005" s="5"/>
      <c r="B8005" s="5"/>
      <c r="C8005" s="5"/>
      <c r="D8005" s="5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  <c r="X8005" s="1"/>
      <c r="Y8005" s="1"/>
      <c r="Z8005" s="1"/>
      <c r="AA8005" s="1"/>
    </row>
    <row r="8006" spans="1:27" ht="38" customHeight="1">
      <c r="A8006" s="5"/>
      <c r="B8006" s="5"/>
      <c r="C8006" s="5"/>
      <c r="D8006" s="5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  <c r="X8006" s="1"/>
      <c r="Y8006" s="1"/>
      <c r="Z8006" s="1"/>
      <c r="AA8006" s="1"/>
    </row>
    <row r="8007" spans="1:27" ht="38" customHeight="1">
      <c r="A8007" s="5"/>
      <c r="B8007" s="5"/>
      <c r="C8007" s="5"/>
      <c r="D8007" s="5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  <c r="X8007" s="1"/>
      <c r="Y8007" s="1"/>
      <c r="Z8007" s="1"/>
      <c r="AA8007" s="1"/>
    </row>
    <row r="8008" spans="1:27" ht="38" customHeight="1">
      <c r="A8008" s="5"/>
      <c r="B8008" s="5"/>
      <c r="C8008" s="5"/>
      <c r="D8008" s="5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  <c r="X8008" s="1"/>
      <c r="Y8008" s="1"/>
      <c r="Z8008" s="1"/>
      <c r="AA8008" s="1"/>
    </row>
    <row r="8009" spans="1:27" ht="38" customHeight="1">
      <c r="A8009" s="5"/>
      <c r="B8009" s="5"/>
      <c r="C8009" s="5"/>
      <c r="D8009" s="5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  <c r="X8009" s="1"/>
      <c r="Y8009" s="1"/>
      <c r="Z8009" s="1"/>
      <c r="AA8009" s="1"/>
    </row>
    <row r="8010" spans="1:27" ht="38" customHeight="1">
      <c r="A8010" s="5"/>
      <c r="B8010" s="5"/>
      <c r="C8010" s="5"/>
      <c r="D8010" s="5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  <c r="X8010" s="1"/>
      <c r="Y8010" s="1"/>
      <c r="Z8010" s="1"/>
      <c r="AA8010" s="1"/>
    </row>
    <row r="8011" spans="1:27" ht="38" customHeight="1">
      <c r="A8011" s="5"/>
      <c r="B8011" s="5"/>
      <c r="C8011" s="5"/>
      <c r="D8011" s="5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  <c r="X8011" s="1"/>
      <c r="Y8011" s="1"/>
      <c r="Z8011" s="1"/>
      <c r="AA8011" s="1"/>
    </row>
    <row r="8012" spans="1:27" ht="38" customHeight="1">
      <c r="A8012" s="5"/>
      <c r="B8012" s="5"/>
      <c r="C8012" s="5"/>
      <c r="D8012" s="5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  <c r="X8012" s="1"/>
      <c r="Y8012" s="1"/>
      <c r="Z8012" s="1"/>
      <c r="AA8012" s="1"/>
    </row>
    <row r="8013" spans="1:27" ht="38" customHeight="1">
      <c r="A8013" s="5"/>
      <c r="B8013" s="5"/>
      <c r="C8013" s="5"/>
      <c r="D8013" s="5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  <c r="X8013" s="1"/>
      <c r="Y8013" s="1"/>
      <c r="Z8013" s="1"/>
      <c r="AA8013" s="1"/>
    </row>
    <row r="8014" spans="1:27" ht="38" customHeight="1">
      <c r="A8014" s="5"/>
      <c r="B8014" s="5"/>
      <c r="C8014" s="5"/>
      <c r="D8014" s="5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  <c r="X8014" s="1"/>
      <c r="Y8014" s="1"/>
      <c r="Z8014" s="1"/>
      <c r="AA8014" s="1"/>
    </row>
    <row r="8015" spans="1:27" ht="38" customHeight="1">
      <c r="A8015" s="5"/>
      <c r="B8015" s="5"/>
      <c r="C8015" s="5"/>
      <c r="D8015" s="5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  <c r="X8015" s="1"/>
      <c r="Y8015" s="1"/>
      <c r="Z8015" s="1"/>
      <c r="AA8015" s="1"/>
    </row>
    <row r="8016" spans="1:27" ht="38" customHeight="1">
      <c r="A8016" s="5"/>
      <c r="B8016" s="5"/>
      <c r="C8016" s="5"/>
      <c r="D8016" s="5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  <c r="X8016" s="1"/>
      <c r="Y8016" s="1"/>
      <c r="Z8016" s="1"/>
      <c r="AA8016" s="1"/>
    </row>
    <row r="8017" spans="1:27" ht="38" customHeight="1">
      <c r="A8017" s="5"/>
      <c r="B8017" s="5"/>
      <c r="C8017" s="5"/>
      <c r="D8017" s="5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  <c r="X8017" s="1"/>
      <c r="Y8017" s="1"/>
      <c r="Z8017" s="1"/>
      <c r="AA8017" s="1"/>
    </row>
    <row r="8018" spans="1:27" ht="38" customHeight="1">
      <c r="A8018" s="5"/>
      <c r="B8018" s="5"/>
      <c r="C8018" s="5"/>
      <c r="D8018" s="5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  <c r="X8018" s="1"/>
      <c r="Y8018" s="1"/>
      <c r="Z8018" s="1"/>
      <c r="AA8018" s="1"/>
    </row>
    <row r="8019" spans="1:27" ht="38" customHeight="1">
      <c r="A8019" s="5"/>
      <c r="B8019" s="5"/>
      <c r="C8019" s="5"/>
      <c r="D8019" s="5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  <c r="X8019" s="1"/>
      <c r="Y8019" s="1"/>
      <c r="Z8019" s="1"/>
      <c r="AA8019" s="1"/>
    </row>
    <row r="8020" spans="1:27" ht="38" customHeight="1">
      <c r="A8020" s="5"/>
      <c r="B8020" s="5"/>
      <c r="C8020" s="5"/>
      <c r="D8020" s="5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  <c r="X8020" s="1"/>
      <c r="Y8020" s="1"/>
      <c r="Z8020" s="1"/>
      <c r="AA8020" s="1"/>
    </row>
    <row r="8021" spans="1:27" ht="38" customHeight="1">
      <c r="A8021" s="5"/>
      <c r="B8021" s="5"/>
      <c r="C8021" s="5"/>
      <c r="D8021" s="5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  <c r="X8021" s="1"/>
      <c r="Y8021" s="1"/>
      <c r="Z8021" s="1"/>
      <c r="AA8021" s="1"/>
    </row>
    <row r="8022" spans="1:27" ht="38" customHeight="1">
      <c r="A8022" s="5"/>
      <c r="B8022" s="5"/>
      <c r="C8022" s="5"/>
      <c r="D8022" s="5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  <c r="X8022" s="1"/>
      <c r="Y8022" s="1"/>
      <c r="Z8022" s="1"/>
      <c r="AA8022" s="1"/>
    </row>
    <row r="8023" spans="1:27" ht="38" customHeight="1">
      <c r="A8023" s="5"/>
      <c r="B8023" s="5"/>
      <c r="C8023" s="5"/>
      <c r="D8023" s="5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  <c r="X8023" s="1"/>
      <c r="Y8023" s="1"/>
      <c r="Z8023" s="1"/>
      <c r="AA8023" s="1"/>
    </row>
    <row r="8024" spans="1:27" ht="38" customHeight="1">
      <c r="A8024" s="5"/>
      <c r="B8024" s="5"/>
      <c r="C8024" s="5"/>
      <c r="D8024" s="5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  <c r="X8024" s="1"/>
      <c r="Y8024" s="1"/>
      <c r="Z8024" s="1"/>
      <c r="AA8024" s="1"/>
    </row>
    <row r="8025" spans="1:27" ht="38" customHeight="1">
      <c r="A8025" s="5"/>
      <c r="B8025" s="5"/>
      <c r="C8025" s="5"/>
      <c r="D8025" s="5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  <c r="X8025" s="1"/>
      <c r="Y8025" s="1"/>
      <c r="Z8025" s="1"/>
      <c r="AA8025" s="1"/>
    </row>
    <row r="8026" spans="1:27" ht="38" customHeight="1">
      <c r="A8026" s="5"/>
      <c r="B8026" s="5"/>
      <c r="C8026" s="5"/>
      <c r="D8026" s="5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  <c r="X8026" s="1"/>
      <c r="Y8026" s="1"/>
      <c r="Z8026" s="1"/>
      <c r="AA8026" s="1"/>
    </row>
    <row r="8027" spans="1:27" ht="38" customHeight="1">
      <c r="A8027" s="5"/>
      <c r="B8027" s="5"/>
      <c r="C8027" s="5"/>
      <c r="D8027" s="5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  <c r="X8027" s="1"/>
      <c r="Y8027" s="1"/>
      <c r="Z8027" s="1"/>
      <c r="AA8027" s="1"/>
    </row>
    <row r="8028" spans="1:27" ht="38" customHeight="1">
      <c r="A8028" s="5"/>
      <c r="B8028" s="5"/>
      <c r="C8028" s="5"/>
      <c r="D8028" s="5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  <c r="X8028" s="1"/>
      <c r="Y8028" s="1"/>
      <c r="Z8028" s="1"/>
      <c r="AA8028" s="1"/>
    </row>
    <row r="8029" spans="1:27" ht="38" customHeight="1">
      <c r="A8029" s="5"/>
      <c r="B8029" s="5"/>
      <c r="C8029" s="5"/>
      <c r="D8029" s="5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  <c r="X8029" s="1"/>
      <c r="Y8029" s="1"/>
      <c r="Z8029" s="1"/>
      <c r="AA8029" s="1"/>
    </row>
    <row r="8030" spans="1:27" ht="38" customHeight="1">
      <c r="A8030" s="5"/>
      <c r="B8030" s="5"/>
      <c r="C8030" s="5"/>
      <c r="D8030" s="5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  <c r="X8030" s="1"/>
      <c r="Y8030" s="1"/>
      <c r="Z8030" s="1"/>
      <c r="AA8030" s="1"/>
    </row>
    <row r="8031" spans="1:27" ht="38" customHeight="1">
      <c r="A8031" s="5"/>
      <c r="B8031" s="5"/>
      <c r="C8031" s="5"/>
      <c r="D8031" s="5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  <c r="X8031" s="1"/>
      <c r="Y8031" s="1"/>
      <c r="Z8031" s="1"/>
      <c r="AA8031" s="1"/>
    </row>
    <row r="8032" spans="1:27" ht="38" customHeight="1">
      <c r="A8032" s="5"/>
      <c r="B8032" s="5"/>
      <c r="C8032" s="5"/>
      <c r="D8032" s="5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  <c r="X8032" s="1"/>
      <c r="Y8032" s="1"/>
      <c r="Z8032" s="1"/>
      <c r="AA8032" s="1"/>
    </row>
    <row r="8033" spans="1:27" ht="38" customHeight="1">
      <c r="A8033" s="5"/>
      <c r="B8033" s="5"/>
      <c r="C8033" s="5"/>
      <c r="D8033" s="5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  <c r="X8033" s="1"/>
      <c r="Y8033" s="1"/>
      <c r="Z8033" s="1"/>
      <c r="AA8033" s="1"/>
    </row>
    <row r="8034" spans="1:27" ht="38" customHeight="1">
      <c r="A8034" s="5"/>
      <c r="B8034" s="5"/>
      <c r="C8034" s="5"/>
      <c r="D8034" s="5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  <c r="X8034" s="1"/>
      <c r="Y8034" s="1"/>
      <c r="Z8034" s="1"/>
      <c r="AA8034" s="1"/>
    </row>
    <row r="8035" spans="1:27" ht="38" customHeight="1">
      <c r="A8035" s="5"/>
      <c r="B8035" s="5"/>
      <c r="C8035" s="5"/>
      <c r="D8035" s="5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  <c r="X8035" s="1"/>
      <c r="Y8035" s="1"/>
      <c r="Z8035" s="1"/>
      <c r="AA8035" s="1"/>
    </row>
    <row r="8036" spans="1:27" ht="38" customHeight="1">
      <c r="A8036" s="5"/>
      <c r="B8036" s="5"/>
      <c r="C8036" s="5"/>
      <c r="D8036" s="5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  <c r="X8036" s="1"/>
      <c r="Y8036" s="1"/>
      <c r="Z8036" s="1"/>
      <c r="AA8036" s="1"/>
    </row>
    <row r="8037" spans="1:27" ht="38" customHeight="1">
      <c r="A8037" s="5"/>
      <c r="B8037" s="5"/>
      <c r="C8037" s="5"/>
      <c r="D8037" s="5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  <c r="X8037" s="1"/>
      <c r="Y8037" s="1"/>
      <c r="Z8037" s="1"/>
      <c r="AA8037" s="1"/>
    </row>
    <row r="8038" spans="1:27" ht="38" customHeight="1">
      <c r="A8038" s="5"/>
      <c r="B8038" s="5"/>
      <c r="C8038" s="5"/>
      <c r="D8038" s="5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  <c r="X8038" s="1"/>
      <c r="Y8038" s="1"/>
      <c r="Z8038" s="1"/>
      <c r="AA8038" s="1"/>
    </row>
    <row r="8039" spans="1:27" ht="38" customHeight="1">
      <c r="A8039" s="5"/>
      <c r="B8039" s="5"/>
      <c r="C8039" s="5"/>
      <c r="D8039" s="5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  <c r="X8039" s="1"/>
      <c r="Y8039" s="1"/>
      <c r="Z8039" s="1"/>
      <c r="AA8039" s="1"/>
    </row>
    <row r="8040" spans="1:27" ht="38" customHeight="1">
      <c r="A8040" s="5"/>
      <c r="B8040" s="5"/>
      <c r="C8040" s="5"/>
      <c r="D8040" s="5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  <c r="X8040" s="1"/>
      <c r="Y8040" s="1"/>
      <c r="Z8040" s="1"/>
      <c r="AA8040" s="1"/>
    </row>
    <row r="8041" spans="1:27" ht="38" customHeight="1">
      <c r="A8041" s="5"/>
      <c r="B8041" s="5"/>
      <c r="C8041" s="5"/>
      <c r="D8041" s="5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  <c r="X8041" s="1"/>
      <c r="Y8041" s="1"/>
      <c r="Z8041" s="1"/>
      <c r="AA8041" s="1"/>
    </row>
    <row r="8042" spans="1:27" ht="38" customHeight="1">
      <c r="A8042" s="5"/>
      <c r="B8042" s="5"/>
      <c r="C8042" s="5"/>
      <c r="D8042" s="5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  <c r="X8042" s="1"/>
      <c r="Y8042" s="1"/>
      <c r="Z8042" s="1"/>
      <c r="AA8042" s="1"/>
    </row>
    <row r="8043" spans="1:27" ht="38" customHeight="1">
      <c r="A8043" s="5"/>
      <c r="B8043" s="5"/>
      <c r="C8043" s="5"/>
      <c r="D8043" s="5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  <c r="X8043" s="1"/>
      <c r="Y8043" s="1"/>
      <c r="Z8043" s="1"/>
      <c r="AA8043" s="1"/>
    </row>
    <row r="8044" spans="1:27" ht="38" customHeight="1">
      <c r="A8044" s="5"/>
      <c r="B8044" s="5"/>
      <c r="C8044" s="5"/>
      <c r="D8044" s="5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  <c r="X8044" s="1"/>
      <c r="Y8044" s="1"/>
      <c r="Z8044" s="1"/>
      <c r="AA8044" s="1"/>
    </row>
    <row r="8045" spans="1:27" ht="38" customHeight="1">
      <c r="A8045" s="5"/>
      <c r="B8045" s="5"/>
      <c r="C8045" s="5"/>
      <c r="D8045" s="5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  <c r="X8045" s="1"/>
      <c r="Y8045" s="1"/>
      <c r="Z8045" s="1"/>
      <c r="AA8045" s="1"/>
    </row>
    <row r="8046" spans="1:27" ht="38" customHeight="1">
      <c r="A8046" s="5"/>
      <c r="B8046" s="5"/>
      <c r="C8046" s="5"/>
      <c r="D8046" s="5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  <c r="X8046" s="1"/>
      <c r="Y8046" s="1"/>
      <c r="Z8046" s="1"/>
      <c r="AA8046" s="1"/>
    </row>
    <row r="8047" spans="1:27" ht="38" customHeight="1">
      <c r="A8047" s="5"/>
      <c r="B8047" s="5"/>
      <c r="C8047" s="5"/>
      <c r="D8047" s="5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  <c r="X8047" s="1"/>
      <c r="Y8047" s="1"/>
      <c r="Z8047" s="1"/>
      <c r="AA8047" s="1"/>
    </row>
    <row r="8048" spans="1:27" ht="38" customHeight="1">
      <c r="A8048" s="5"/>
      <c r="B8048" s="5"/>
      <c r="C8048" s="5"/>
      <c r="D8048" s="5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  <c r="X8048" s="1"/>
      <c r="Y8048" s="1"/>
      <c r="Z8048" s="1"/>
      <c r="AA8048" s="1"/>
    </row>
    <row r="8049" spans="1:27" ht="38" customHeight="1">
      <c r="A8049" s="5"/>
      <c r="B8049" s="5"/>
      <c r="C8049" s="5"/>
      <c r="D8049" s="5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  <c r="X8049" s="1"/>
      <c r="Y8049" s="1"/>
      <c r="Z8049" s="1"/>
      <c r="AA8049" s="1"/>
    </row>
    <row r="8050" spans="1:27" ht="38" customHeight="1">
      <c r="A8050" s="5"/>
      <c r="B8050" s="5"/>
      <c r="C8050" s="5"/>
      <c r="D8050" s="5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  <c r="X8050" s="1"/>
      <c r="Y8050" s="1"/>
      <c r="Z8050" s="1"/>
      <c r="AA8050" s="1"/>
    </row>
    <row r="8051" spans="1:27" ht="38" customHeight="1">
      <c r="A8051" s="5"/>
      <c r="B8051" s="5"/>
      <c r="C8051" s="5"/>
      <c r="D8051" s="5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  <c r="X8051" s="1"/>
      <c r="Y8051" s="1"/>
      <c r="Z8051" s="1"/>
      <c r="AA8051" s="1"/>
    </row>
    <row r="8052" spans="1:27" ht="38" customHeight="1">
      <c r="A8052" s="5"/>
      <c r="B8052" s="5"/>
      <c r="C8052" s="5"/>
      <c r="D8052" s="5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  <c r="X8052" s="1"/>
      <c r="Y8052" s="1"/>
      <c r="Z8052" s="1"/>
      <c r="AA8052" s="1"/>
    </row>
    <row r="8053" spans="1:27" ht="38" customHeight="1">
      <c r="A8053" s="5"/>
      <c r="B8053" s="5"/>
      <c r="C8053" s="5"/>
      <c r="D8053" s="5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  <c r="X8053" s="1"/>
      <c r="Y8053" s="1"/>
      <c r="Z8053" s="1"/>
      <c r="AA8053" s="1"/>
    </row>
    <row r="8054" spans="1:27" ht="38" customHeight="1">
      <c r="A8054" s="5"/>
      <c r="B8054" s="5"/>
      <c r="C8054" s="5"/>
      <c r="D8054" s="5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  <c r="X8054" s="1"/>
      <c r="Y8054" s="1"/>
      <c r="Z8054" s="1"/>
      <c r="AA8054" s="1"/>
    </row>
    <row r="8055" spans="1:27" ht="38" customHeight="1">
      <c r="A8055" s="5"/>
      <c r="B8055" s="5"/>
      <c r="C8055" s="5"/>
      <c r="D8055" s="5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  <c r="X8055" s="1"/>
      <c r="Y8055" s="1"/>
      <c r="Z8055" s="1"/>
      <c r="AA8055" s="1"/>
    </row>
    <row r="8056" spans="1:27" ht="38" customHeight="1">
      <c r="A8056" s="5"/>
      <c r="B8056" s="5"/>
      <c r="C8056" s="5"/>
      <c r="D8056" s="5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  <c r="X8056" s="1"/>
      <c r="Y8056" s="1"/>
      <c r="Z8056" s="1"/>
      <c r="AA8056" s="1"/>
    </row>
    <row r="8057" spans="1:27" ht="38" customHeight="1">
      <c r="A8057" s="5"/>
      <c r="B8057" s="5"/>
      <c r="C8057" s="5"/>
      <c r="D8057" s="5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  <c r="X8057" s="1"/>
      <c r="Y8057" s="1"/>
      <c r="Z8057" s="1"/>
      <c r="AA8057" s="1"/>
    </row>
    <row r="8058" spans="1:27" ht="38" customHeight="1">
      <c r="A8058" s="5"/>
      <c r="B8058" s="5"/>
      <c r="C8058" s="5"/>
      <c r="D8058" s="5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  <c r="X8058" s="1"/>
      <c r="Y8058" s="1"/>
      <c r="Z8058" s="1"/>
      <c r="AA8058" s="1"/>
    </row>
    <row r="8059" spans="1:27" ht="38" customHeight="1">
      <c r="A8059" s="5"/>
      <c r="B8059" s="5"/>
      <c r="C8059" s="5"/>
      <c r="D8059" s="5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  <c r="X8059" s="1"/>
      <c r="Y8059" s="1"/>
      <c r="Z8059" s="1"/>
      <c r="AA8059" s="1"/>
    </row>
    <row r="8060" spans="1:27" ht="38" customHeight="1">
      <c r="A8060" s="5"/>
      <c r="B8060" s="5"/>
      <c r="C8060" s="5"/>
      <c r="D8060" s="5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  <c r="X8060" s="1"/>
      <c r="Y8060" s="1"/>
      <c r="Z8060" s="1"/>
      <c r="AA8060" s="1"/>
    </row>
    <row r="8061" spans="1:27" ht="38" customHeight="1">
      <c r="A8061" s="5"/>
      <c r="B8061" s="5"/>
      <c r="C8061" s="5"/>
      <c r="D8061" s="5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  <c r="X8061" s="1"/>
      <c r="Y8061" s="1"/>
      <c r="Z8061" s="1"/>
      <c r="AA8061" s="1"/>
    </row>
    <row r="8062" spans="1:27" ht="38" customHeight="1">
      <c r="A8062" s="5"/>
      <c r="B8062" s="5"/>
      <c r="C8062" s="5"/>
      <c r="D8062" s="5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  <c r="X8062" s="1"/>
      <c r="Y8062" s="1"/>
      <c r="Z8062" s="1"/>
      <c r="AA8062" s="1"/>
    </row>
    <row r="8063" spans="1:27" ht="38" customHeight="1">
      <c r="A8063" s="5"/>
      <c r="B8063" s="5"/>
      <c r="C8063" s="5"/>
      <c r="D8063" s="5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  <c r="X8063" s="1"/>
      <c r="Y8063" s="1"/>
      <c r="Z8063" s="1"/>
      <c r="AA8063" s="1"/>
    </row>
    <row r="8064" spans="1:27" ht="38" customHeight="1">
      <c r="A8064" s="5"/>
      <c r="B8064" s="5"/>
      <c r="C8064" s="5"/>
      <c r="D8064" s="5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  <c r="X8064" s="1"/>
      <c r="Y8064" s="1"/>
      <c r="Z8064" s="1"/>
      <c r="AA8064" s="1"/>
    </row>
    <row r="8065" spans="1:27" ht="38" customHeight="1">
      <c r="A8065" s="5"/>
      <c r="B8065" s="5"/>
      <c r="C8065" s="5"/>
      <c r="D8065" s="5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  <c r="X8065" s="1"/>
      <c r="Y8065" s="1"/>
      <c r="Z8065" s="1"/>
      <c r="AA8065" s="1"/>
    </row>
    <row r="8066" spans="1:27" ht="38" customHeight="1">
      <c r="A8066" s="5"/>
      <c r="B8066" s="5"/>
      <c r="C8066" s="5"/>
      <c r="D8066" s="5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  <c r="X8066" s="1"/>
      <c r="Y8066" s="1"/>
      <c r="Z8066" s="1"/>
      <c r="AA8066" s="1"/>
    </row>
    <row r="8067" spans="1:27" ht="38" customHeight="1">
      <c r="A8067" s="5"/>
      <c r="B8067" s="5"/>
      <c r="C8067" s="5"/>
      <c r="D8067" s="5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  <c r="X8067" s="1"/>
      <c r="Y8067" s="1"/>
      <c r="Z8067" s="1"/>
      <c r="AA8067" s="1"/>
    </row>
    <row r="8068" spans="1:27" ht="38" customHeight="1">
      <c r="A8068" s="5"/>
      <c r="B8068" s="5"/>
      <c r="C8068" s="5"/>
      <c r="D8068" s="5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  <c r="X8068" s="1"/>
      <c r="Y8068" s="1"/>
      <c r="Z8068" s="1"/>
      <c r="AA8068" s="1"/>
    </row>
    <row r="8069" spans="1:27" ht="38" customHeight="1">
      <c r="A8069" s="5"/>
      <c r="B8069" s="5"/>
      <c r="C8069" s="5"/>
      <c r="D8069" s="5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  <c r="X8069" s="1"/>
      <c r="Y8069" s="1"/>
      <c r="Z8069" s="1"/>
      <c r="AA8069" s="1"/>
    </row>
    <row r="8070" spans="1:27" ht="38" customHeight="1">
      <c r="A8070" s="5"/>
      <c r="B8070" s="5"/>
      <c r="C8070" s="5"/>
      <c r="D8070" s="5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  <c r="X8070" s="1"/>
      <c r="Y8070" s="1"/>
      <c r="Z8070" s="1"/>
      <c r="AA8070" s="1"/>
    </row>
    <row r="8071" spans="1:27" ht="38" customHeight="1">
      <c r="A8071" s="5"/>
      <c r="B8071" s="5"/>
      <c r="C8071" s="5"/>
      <c r="D8071" s="5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  <c r="X8071" s="1"/>
      <c r="Y8071" s="1"/>
      <c r="Z8071" s="1"/>
      <c r="AA8071" s="1"/>
    </row>
    <row r="8072" spans="1:27" ht="38" customHeight="1">
      <c r="A8072" s="5"/>
      <c r="B8072" s="5"/>
      <c r="C8072" s="5"/>
      <c r="D8072" s="5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  <c r="X8072" s="1"/>
      <c r="Y8072" s="1"/>
      <c r="Z8072" s="1"/>
      <c r="AA8072" s="1"/>
    </row>
    <row r="8073" spans="1:27" ht="38" customHeight="1">
      <c r="A8073" s="5"/>
      <c r="B8073" s="5"/>
      <c r="C8073" s="5"/>
      <c r="D8073" s="5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  <c r="X8073" s="1"/>
      <c r="Y8073" s="1"/>
      <c r="Z8073" s="1"/>
      <c r="AA8073" s="1"/>
    </row>
    <row r="8074" spans="1:27" ht="38" customHeight="1">
      <c r="A8074" s="5"/>
      <c r="B8074" s="5"/>
      <c r="C8074" s="5"/>
      <c r="D8074" s="5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  <c r="X8074" s="1"/>
      <c r="Y8074" s="1"/>
      <c r="Z8074" s="1"/>
      <c r="AA8074" s="1"/>
    </row>
    <row r="8075" spans="1:27" ht="38" customHeight="1">
      <c r="A8075" s="5"/>
      <c r="B8075" s="5"/>
      <c r="C8075" s="5"/>
      <c r="D8075" s="5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  <c r="X8075" s="1"/>
      <c r="Y8075" s="1"/>
      <c r="Z8075" s="1"/>
      <c r="AA8075" s="1"/>
    </row>
    <row r="8076" spans="1:27" ht="38" customHeight="1">
      <c r="A8076" s="5"/>
      <c r="B8076" s="5"/>
      <c r="C8076" s="5"/>
      <c r="D8076" s="5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  <c r="X8076" s="1"/>
      <c r="Y8076" s="1"/>
      <c r="Z8076" s="1"/>
      <c r="AA8076" s="1"/>
    </row>
    <row r="8077" spans="1:27" ht="38" customHeight="1">
      <c r="A8077" s="5"/>
      <c r="B8077" s="5"/>
      <c r="C8077" s="5"/>
      <c r="D8077" s="5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  <c r="X8077" s="1"/>
      <c r="Y8077" s="1"/>
      <c r="Z8077" s="1"/>
      <c r="AA8077" s="1"/>
    </row>
    <row r="8078" spans="1:27" ht="38" customHeight="1">
      <c r="A8078" s="5"/>
      <c r="B8078" s="5"/>
      <c r="C8078" s="5"/>
      <c r="D8078" s="5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  <c r="X8078" s="1"/>
      <c r="Y8078" s="1"/>
      <c r="Z8078" s="1"/>
      <c r="AA8078" s="1"/>
    </row>
    <row r="8079" spans="1:27" ht="38" customHeight="1">
      <c r="A8079" s="5"/>
      <c r="B8079" s="5"/>
      <c r="C8079" s="5"/>
      <c r="D8079" s="5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  <c r="X8079" s="1"/>
      <c r="Y8079" s="1"/>
      <c r="Z8079" s="1"/>
      <c r="AA8079" s="1"/>
    </row>
    <row r="8080" spans="1:27" ht="38" customHeight="1">
      <c r="A8080" s="5"/>
      <c r="B8080" s="5"/>
      <c r="C8080" s="5"/>
      <c r="D8080" s="5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  <c r="X8080" s="1"/>
      <c r="Y8080" s="1"/>
      <c r="Z8080" s="1"/>
      <c r="AA8080" s="1"/>
    </row>
    <row r="8081" spans="1:27" ht="38" customHeight="1">
      <c r="A8081" s="5"/>
      <c r="B8081" s="5"/>
      <c r="C8081" s="5"/>
      <c r="D8081" s="5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  <c r="X8081" s="1"/>
      <c r="Y8081" s="1"/>
      <c r="Z8081" s="1"/>
      <c r="AA8081" s="1"/>
    </row>
    <row r="8082" spans="1:27" ht="38" customHeight="1">
      <c r="A8082" s="5"/>
      <c r="B8082" s="5"/>
      <c r="C8082" s="5"/>
      <c r="D8082" s="5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  <c r="X8082" s="1"/>
      <c r="Y8082" s="1"/>
      <c r="Z8082" s="1"/>
      <c r="AA8082" s="1"/>
    </row>
    <row r="8083" spans="1:27" ht="38" customHeight="1">
      <c r="A8083" s="5"/>
      <c r="B8083" s="5"/>
      <c r="C8083" s="5"/>
      <c r="D8083" s="5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  <c r="X8083" s="1"/>
      <c r="Y8083" s="1"/>
      <c r="Z8083" s="1"/>
      <c r="AA8083" s="1"/>
    </row>
    <row r="8084" spans="1:27" ht="38" customHeight="1">
      <c r="A8084" s="5"/>
      <c r="B8084" s="5"/>
      <c r="C8084" s="5"/>
      <c r="D8084" s="5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  <c r="X8084" s="1"/>
      <c r="Y8084" s="1"/>
      <c r="Z8084" s="1"/>
      <c r="AA8084" s="1"/>
    </row>
    <row r="8085" spans="1:27" ht="38" customHeight="1">
      <c r="A8085" s="5"/>
      <c r="B8085" s="5"/>
      <c r="C8085" s="5"/>
      <c r="D8085" s="5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  <c r="X8085" s="1"/>
      <c r="Y8085" s="1"/>
      <c r="Z8085" s="1"/>
      <c r="AA8085" s="1"/>
    </row>
    <row r="8086" spans="1:27" ht="38" customHeight="1">
      <c r="A8086" s="5"/>
      <c r="B8086" s="5"/>
      <c r="C8086" s="5"/>
      <c r="D8086" s="5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  <c r="W8086" s="1"/>
      <c r="X8086" s="1"/>
      <c r="Y8086" s="1"/>
      <c r="Z8086" s="1"/>
      <c r="AA8086" s="1"/>
    </row>
    <row r="8087" spans="1:27" ht="38" customHeight="1">
      <c r="A8087" s="5"/>
      <c r="B8087" s="5"/>
      <c r="C8087" s="5"/>
      <c r="D8087" s="5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  <c r="W8087" s="1"/>
      <c r="X8087" s="1"/>
      <c r="Y8087" s="1"/>
      <c r="Z8087" s="1"/>
      <c r="AA8087" s="1"/>
    </row>
    <row r="8088" spans="1:27" ht="38" customHeight="1">
      <c r="A8088" s="5"/>
      <c r="B8088" s="5"/>
      <c r="C8088" s="5"/>
      <c r="D8088" s="5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  <c r="W8088" s="1"/>
      <c r="X8088" s="1"/>
      <c r="Y8088" s="1"/>
      <c r="Z8088" s="1"/>
      <c r="AA8088" s="1"/>
    </row>
    <row r="8089" spans="1:27" ht="38" customHeight="1">
      <c r="A8089" s="5"/>
      <c r="B8089" s="5"/>
      <c r="C8089" s="5"/>
      <c r="D8089" s="5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  <c r="W8089" s="1"/>
      <c r="X8089" s="1"/>
      <c r="Y8089" s="1"/>
      <c r="Z8089" s="1"/>
      <c r="AA8089" s="1"/>
    </row>
    <row r="8090" spans="1:27" ht="38" customHeight="1">
      <c r="A8090" s="5"/>
      <c r="B8090" s="5"/>
      <c r="C8090" s="5"/>
      <c r="D8090" s="5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  <c r="W8090" s="1"/>
      <c r="X8090" s="1"/>
      <c r="Y8090" s="1"/>
      <c r="Z8090" s="1"/>
      <c r="AA8090" s="1"/>
    </row>
    <row r="8091" spans="1:27" ht="38" customHeight="1">
      <c r="A8091" s="5"/>
      <c r="B8091" s="5"/>
      <c r="C8091" s="5"/>
      <c r="D8091" s="5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  <c r="W8091" s="1"/>
      <c r="X8091" s="1"/>
      <c r="Y8091" s="1"/>
      <c r="Z8091" s="1"/>
      <c r="AA8091" s="1"/>
    </row>
    <row r="8092" spans="1:27" ht="38" customHeight="1">
      <c r="A8092" s="5"/>
      <c r="B8092" s="5"/>
      <c r="C8092" s="5"/>
      <c r="D8092" s="5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  <c r="W8092" s="1"/>
      <c r="X8092" s="1"/>
      <c r="Y8092" s="1"/>
      <c r="Z8092" s="1"/>
      <c r="AA8092" s="1"/>
    </row>
    <row r="8093" spans="1:27" ht="38" customHeight="1">
      <c r="A8093" s="5"/>
      <c r="B8093" s="5"/>
      <c r="C8093" s="5"/>
      <c r="D8093" s="5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  <c r="W8093" s="1"/>
      <c r="X8093" s="1"/>
      <c r="Y8093" s="1"/>
      <c r="Z8093" s="1"/>
      <c r="AA8093" s="1"/>
    </row>
    <row r="8094" spans="1:27" ht="38" customHeight="1">
      <c r="A8094" s="5"/>
      <c r="B8094" s="5"/>
      <c r="C8094" s="5"/>
      <c r="D8094" s="5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  <c r="W8094" s="1"/>
      <c r="X8094" s="1"/>
      <c r="Y8094" s="1"/>
      <c r="Z8094" s="1"/>
      <c r="AA8094" s="1"/>
    </row>
    <row r="8095" spans="1:27" ht="38" customHeight="1">
      <c r="A8095" s="5"/>
      <c r="B8095" s="5"/>
      <c r="C8095" s="5"/>
      <c r="D8095" s="5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  <c r="W8095" s="1"/>
      <c r="X8095" s="1"/>
      <c r="Y8095" s="1"/>
      <c r="Z8095" s="1"/>
      <c r="AA8095" s="1"/>
    </row>
    <row r="8096" spans="1:27" ht="38" customHeight="1">
      <c r="A8096" s="5"/>
      <c r="B8096" s="5"/>
      <c r="C8096" s="5"/>
      <c r="D8096" s="5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  <c r="W8096" s="1"/>
      <c r="X8096" s="1"/>
      <c r="Y8096" s="1"/>
      <c r="Z8096" s="1"/>
      <c r="AA8096" s="1"/>
    </row>
    <row r="8097" spans="1:27" ht="38" customHeight="1">
      <c r="A8097" s="5"/>
      <c r="B8097" s="5"/>
      <c r="C8097" s="5"/>
      <c r="D8097" s="5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  <c r="W8097" s="1"/>
      <c r="X8097" s="1"/>
      <c r="Y8097" s="1"/>
      <c r="Z8097" s="1"/>
      <c r="AA8097" s="1"/>
    </row>
    <row r="8098" spans="1:27" ht="38" customHeight="1">
      <c r="A8098" s="5"/>
      <c r="B8098" s="5"/>
      <c r="C8098" s="5"/>
      <c r="D8098" s="5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  <c r="W8098" s="1"/>
      <c r="X8098" s="1"/>
      <c r="Y8098" s="1"/>
      <c r="Z8098" s="1"/>
      <c r="AA8098" s="1"/>
    </row>
    <row r="8099" spans="1:27" ht="38" customHeight="1">
      <c r="A8099" s="5"/>
      <c r="B8099" s="5"/>
      <c r="C8099" s="5"/>
      <c r="D8099" s="5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  <c r="W8099" s="1"/>
      <c r="X8099" s="1"/>
      <c r="Y8099" s="1"/>
      <c r="Z8099" s="1"/>
      <c r="AA8099" s="1"/>
    </row>
    <row r="8100" spans="1:27" ht="38" customHeight="1">
      <c r="A8100" s="5"/>
      <c r="B8100" s="5"/>
      <c r="C8100" s="5"/>
      <c r="D8100" s="5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  <c r="W8100" s="1"/>
      <c r="X8100" s="1"/>
      <c r="Y8100" s="1"/>
      <c r="Z8100" s="1"/>
      <c r="AA8100" s="1"/>
    </row>
    <row r="8101" spans="1:27" ht="38" customHeight="1">
      <c r="A8101" s="5"/>
      <c r="B8101" s="5"/>
      <c r="C8101" s="5"/>
      <c r="D8101" s="5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  <c r="W8101" s="1"/>
      <c r="X8101" s="1"/>
      <c r="Y8101" s="1"/>
      <c r="Z8101" s="1"/>
      <c r="AA8101" s="1"/>
    </row>
    <row r="8102" spans="1:27" ht="38" customHeight="1">
      <c r="A8102" s="5"/>
      <c r="B8102" s="5"/>
      <c r="C8102" s="5"/>
      <c r="D8102" s="5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  <c r="W8102" s="1"/>
      <c r="X8102" s="1"/>
      <c r="Y8102" s="1"/>
      <c r="Z8102" s="1"/>
      <c r="AA8102" s="1"/>
    </row>
    <row r="8103" spans="1:27" ht="38" customHeight="1">
      <c r="A8103" s="5"/>
      <c r="B8103" s="5"/>
      <c r="C8103" s="5"/>
      <c r="D8103" s="5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  <c r="W8103" s="1"/>
      <c r="X8103" s="1"/>
      <c r="Y8103" s="1"/>
      <c r="Z8103" s="1"/>
      <c r="AA8103" s="1"/>
    </row>
    <row r="8104" spans="1:27" ht="38" customHeight="1">
      <c r="A8104" s="5"/>
      <c r="B8104" s="5"/>
      <c r="C8104" s="5"/>
      <c r="D8104" s="5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  <c r="W8104" s="1"/>
      <c r="X8104" s="1"/>
      <c r="Y8104" s="1"/>
      <c r="Z8104" s="1"/>
      <c r="AA8104" s="1"/>
    </row>
    <row r="8105" spans="1:27" ht="38" customHeight="1">
      <c r="A8105" s="5"/>
      <c r="B8105" s="5"/>
      <c r="C8105" s="5"/>
      <c r="D8105" s="5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  <c r="W8105" s="1"/>
      <c r="X8105" s="1"/>
      <c r="Y8105" s="1"/>
      <c r="Z8105" s="1"/>
      <c r="AA8105" s="1"/>
    </row>
    <row r="8106" spans="1:27" ht="38" customHeight="1">
      <c r="A8106" s="5"/>
      <c r="B8106" s="5"/>
      <c r="C8106" s="5"/>
      <c r="D8106" s="5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  <c r="W8106" s="1"/>
      <c r="X8106" s="1"/>
      <c r="Y8106" s="1"/>
      <c r="Z8106" s="1"/>
      <c r="AA8106" s="1"/>
    </row>
    <row r="8107" spans="1:27" ht="38" customHeight="1">
      <c r="A8107" s="5"/>
      <c r="B8107" s="5"/>
      <c r="C8107" s="5"/>
      <c r="D8107" s="5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  <c r="W8107" s="1"/>
      <c r="X8107" s="1"/>
      <c r="Y8107" s="1"/>
      <c r="Z8107" s="1"/>
      <c r="AA8107" s="1"/>
    </row>
    <row r="8108" spans="1:27" ht="38" customHeight="1">
      <c r="A8108" s="5"/>
      <c r="B8108" s="5"/>
      <c r="C8108" s="5"/>
      <c r="D8108" s="5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  <c r="W8108" s="1"/>
      <c r="X8108" s="1"/>
      <c r="Y8108" s="1"/>
      <c r="Z8108" s="1"/>
      <c r="AA8108" s="1"/>
    </row>
    <row r="8109" spans="1:27" ht="38" customHeight="1">
      <c r="A8109" s="5"/>
      <c r="B8109" s="5"/>
      <c r="C8109" s="5"/>
      <c r="D8109" s="5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  <c r="W8109" s="1"/>
      <c r="X8109" s="1"/>
      <c r="Y8109" s="1"/>
      <c r="Z8109" s="1"/>
      <c r="AA8109" s="1"/>
    </row>
    <row r="8110" spans="1:27" ht="38" customHeight="1">
      <c r="A8110" s="5"/>
      <c r="B8110" s="5"/>
      <c r="C8110" s="5"/>
      <c r="D8110" s="5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  <c r="X8110" s="1"/>
      <c r="Y8110" s="1"/>
      <c r="Z8110" s="1"/>
      <c r="AA8110" s="1"/>
    </row>
    <row r="8111" spans="1:27" ht="38" customHeight="1">
      <c r="A8111" s="5"/>
      <c r="B8111" s="5"/>
      <c r="C8111" s="5"/>
      <c r="D8111" s="5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  <c r="X8111" s="1"/>
      <c r="Y8111" s="1"/>
      <c r="Z8111" s="1"/>
      <c r="AA8111" s="1"/>
    </row>
    <row r="8112" spans="1:27" ht="38" customHeight="1">
      <c r="A8112" s="5"/>
      <c r="B8112" s="5"/>
      <c r="C8112" s="5"/>
      <c r="D8112" s="5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  <c r="X8112" s="1"/>
      <c r="Y8112" s="1"/>
      <c r="Z8112" s="1"/>
      <c r="AA8112" s="1"/>
    </row>
    <row r="8113" spans="1:27" ht="38" customHeight="1">
      <c r="A8113" s="5"/>
      <c r="B8113" s="5"/>
      <c r="C8113" s="5"/>
      <c r="D8113" s="5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  <c r="X8113" s="1"/>
      <c r="Y8113" s="1"/>
      <c r="Z8113" s="1"/>
      <c r="AA8113" s="1"/>
    </row>
    <row r="8114" spans="1:27" ht="38" customHeight="1">
      <c r="A8114" s="5"/>
      <c r="B8114" s="5"/>
      <c r="C8114" s="5"/>
      <c r="D8114" s="5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  <c r="X8114" s="1"/>
      <c r="Y8114" s="1"/>
      <c r="Z8114" s="1"/>
      <c r="AA8114" s="1"/>
    </row>
    <row r="8115" spans="1:27" ht="38" customHeight="1">
      <c r="A8115" s="5"/>
      <c r="B8115" s="5"/>
      <c r="C8115" s="5"/>
      <c r="D8115" s="5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  <c r="X8115" s="1"/>
      <c r="Y8115" s="1"/>
      <c r="Z8115" s="1"/>
      <c r="AA8115" s="1"/>
    </row>
    <row r="8116" spans="1:27" ht="38" customHeight="1">
      <c r="A8116" s="5"/>
      <c r="B8116" s="5"/>
      <c r="C8116" s="5"/>
      <c r="D8116" s="5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  <c r="X8116" s="1"/>
      <c r="Y8116" s="1"/>
      <c r="Z8116" s="1"/>
      <c r="AA8116" s="1"/>
    </row>
    <row r="8117" spans="1:27" ht="38" customHeight="1">
      <c r="A8117" s="5"/>
      <c r="B8117" s="5"/>
      <c r="C8117" s="5"/>
      <c r="D8117" s="5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  <c r="X8117" s="1"/>
      <c r="Y8117" s="1"/>
      <c r="Z8117" s="1"/>
      <c r="AA8117" s="1"/>
    </row>
    <row r="8118" spans="1:27" ht="38" customHeight="1">
      <c r="A8118" s="5"/>
      <c r="B8118" s="5"/>
      <c r="C8118" s="5"/>
      <c r="D8118" s="5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  <c r="X8118" s="1"/>
      <c r="Y8118" s="1"/>
      <c r="Z8118" s="1"/>
      <c r="AA8118" s="1"/>
    </row>
    <row r="8119" spans="1:27" ht="38" customHeight="1">
      <c r="A8119" s="5"/>
      <c r="B8119" s="5"/>
      <c r="C8119" s="5"/>
      <c r="D8119" s="5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  <c r="X8119" s="1"/>
      <c r="Y8119" s="1"/>
      <c r="Z8119" s="1"/>
      <c r="AA8119" s="1"/>
    </row>
    <row r="8120" spans="1:27" ht="38" customHeight="1">
      <c r="A8120" s="5"/>
      <c r="B8120" s="5"/>
      <c r="C8120" s="5"/>
      <c r="D8120" s="5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  <c r="X8120" s="1"/>
      <c r="Y8120" s="1"/>
      <c r="Z8120" s="1"/>
      <c r="AA8120" s="1"/>
    </row>
    <row r="8121" spans="1:27" ht="38" customHeight="1">
      <c r="A8121" s="5"/>
      <c r="B8121" s="5"/>
      <c r="C8121" s="5"/>
      <c r="D8121" s="5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  <c r="X8121" s="1"/>
      <c r="Y8121" s="1"/>
      <c r="Z8121" s="1"/>
      <c r="AA8121" s="1"/>
    </row>
    <row r="8122" spans="1:27" ht="38" customHeight="1">
      <c r="A8122" s="5"/>
      <c r="B8122" s="5"/>
      <c r="C8122" s="5"/>
      <c r="D8122" s="5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  <c r="X8122" s="1"/>
      <c r="Y8122" s="1"/>
      <c r="Z8122" s="1"/>
      <c r="AA8122" s="1"/>
    </row>
    <row r="8123" spans="1:27" ht="38" customHeight="1">
      <c r="A8123" s="5"/>
      <c r="B8123" s="5"/>
      <c r="C8123" s="5"/>
      <c r="D8123" s="5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  <c r="X8123" s="1"/>
      <c r="Y8123" s="1"/>
      <c r="Z8123" s="1"/>
      <c r="AA8123" s="1"/>
    </row>
    <row r="8124" spans="1:27" ht="38" customHeight="1">
      <c r="A8124" s="5"/>
      <c r="B8124" s="5"/>
      <c r="C8124" s="5"/>
      <c r="D8124" s="5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  <c r="X8124" s="1"/>
      <c r="Y8124" s="1"/>
      <c r="Z8124" s="1"/>
      <c r="AA8124" s="1"/>
    </row>
    <row r="8125" spans="1:27" ht="38" customHeight="1">
      <c r="A8125" s="5"/>
      <c r="B8125" s="5"/>
      <c r="C8125" s="5"/>
      <c r="D8125" s="5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  <c r="X8125" s="1"/>
      <c r="Y8125" s="1"/>
      <c r="Z8125" s="1"/>
      <c r="AA8125" s="1"/>
    </row>
    <row r="8126" spans="1:27" ht="38" customHeight="1">
      <c r="A8126" s="5"/>
      <c r="B8126" s="5"/>
      <c r="C8126" s="5"/>
      <c r="D8126" s="5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  <c r="X8126" s="1"/>
      <c r="Y8126" s="1"/>
      <c r="Z8126" s="1"/>
      <c r="AA8126" s="1"/>
    </row>
    <row r="8127" spans="1:27" ht="38" customHeight="1">
      <c r="A8127" s="5"/>
      <c r="B8127" s="5"/>
      <c r="C8127" s="5"/>
      <c r="D8127" s="5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  <c r="X8127" s="1"/>
      <c r="Y8127" s="1"/>
      <c r="Z8127" s="1"/>
      <c r="AA8127" s="1"/>
    </row>
    <row r="8128" spans="1:27" ht="38" customHeight="1">
      <c r="A8128" s="5"/>
      <c r="B8128" s="5"/>
      <c r="C8128" s="5"/>
      <c r="D8128" s="5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  <c r="X8128" s="1"/>
      <c r="Y8128" s="1"/>
      <c r="Z8128" s="1"/>
      <c r="AA8128" s="1"/>
    </row>
    <row r="8129" spans="1:27" ht="38" customHeight="1">
      <c r="A8129" s="5"/>
      <c r="B8129" s="5"/>
      <c r="C8129" s="5"/>
      <c r="D8129" s="5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  <c r="X8129" s="1"/>
      <c r="Y8129" s="1"/>
      <c r="Z8129" s="1"/>
      <c r="AA8129" s="1"/>
    </row>
    <row r="8130" spans="1:27" ht="38" customHeight="1">
      <c r="A8130" s="5"/>
      <c r="B8130" s="5"/>
      <c r="C8130" s="5"/>
      <c r="D8130" s="5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  <c r="X8130" s="1"/>
      <c r="Y8130" s="1"/>
      <c r="Z8130" s="1"/>
      <c r="AA8130" s="1"/>
    </row>
    <row r="8131" spans="1:27" ht="38" customHeight="1">
      <c r="A8131" s="5"/>
      <c r="B8131" s="5"/>
      <c r="C8131" s="5"/>
      <c r="D8131" s="5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  <c r="X8131" s="1"/>
      <c r="Y8131" s="1"/>
      <c r="Z8131" s="1"/>
      <c r="AA8131" s="1"/>
    </row>
    <row r="8132" spans="1:27" ht="38" customHeight="1">
      <c r="A8132" s="5"/>
      <c r="B8132" s="5"/>
      <c r="C8132" s="5"/>
      <c r="D8132" s="5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  <c r="X8132" s="1"/>
      <c r="Y8132" s="1"/>
      <c r="Z8132" s="1"/>
      <c r="AA8132" s="1"/>
    </row>
    <row r="8133" spans="1:27" ht="38" customHeight="1">
      <c r="A8133" s="5"/>
      <c r="B8133" s="5"/>
      <c r="C8133" s="5"/>
      <c r="D8133" s="5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  <c r="X8133" s="1"/>
      <c r="Y8133" s="1"/>
      <c r="Z8133" s="1"/>
      <c r="AA8133" s="1"/>
    </row>
    <row r="8134" spans="1:27" ht="38" customHeight="1">
      <c r="A8134" s="5"/>
      <c r="B8134" s="5"/>
      <c r="C8134" s="5"/>
      <c r="D8134" s="5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  <c r="X8134" s="1"/>
      <c r="Y8134" s="1"/>
      <c r="Z8134" s="1"/>
      <c r="AA8134" s="1"/>
    </row>
    <row r="8135" spans="1:27" ht="38" customHeight="1">
      <c r="A8135" s="5"/>
      <c r="B8135" s="5"/>
      <c r="C8135" s="5"/>
      <c r="D8135" s="5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  <c r="X8135" s="1"/>
      <c r="Y8135" s="1"/>
      <c r="Z8135" s="1"/>
      <c r="AA8135" s="1"/>
    </row>
    <row r="8136" spans="1:27" ht="38" customHeight="1">
      <c r="A8136" s="5"/>
      <c r="B8136" s="5"/>
      <c r="C8136" s="5"/>
      <c r="D8136" s="5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  <c r="X8136" s="1"/>
      <c r="Y8136" s="1"/>
      <c r="Z8136" s="1"/>
      <c r="AA8136" s="1"/>
    </row>
    <row r="8137" spans="1:27" ht="38" customHeight="1">
      <c r="A8137" s="5"/>
      <c r="B8137" s="5"/>
      <c r="C8137" s="5"/>
      <c r="D8137" s="5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  <c r="X8137" s="1"/>
      <c r="Y8137" s="1"/>
      <c r="Z8137" s="1"/>
      <c r="AA8137" s="1"/>
    </row>
    <row r="8138" spans="1:27" ht="38" customHeight="1">
      <c r="A8138" s="5"/>
      <c r="B8138" s="5"/>
      <c r="C8138" s="5"/>
      <c r="D8138" s="5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  <c r="X8138" s="1"/>
      <c r="Y8138" s="1"/>
      <c r="Z8138" s="1"/>
      <c r="AA8138" s="1"/>
    </row>
    <row r="8139" spans="1:27" ht="38" customHeight="1">
      <c r="A8139" s="5"/>
      <c r="B8139" s="5"/>
      <c r="C8139" s="5"/>
      <c r="D8139" s="5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  <c r="X8139" s="1"/>
      <c r="Y8139" s="1"/>
      <c r="Z8139" s="1"/>
      <c r="AA8139" s="1"/>
    </row>
    <row r="8140" spans="1:27" ht="38" customHeight="1">
      <c r="A8140" s="5"/>
      <c r="B8140" s="5"/>
      <c r="C8140" s="5"/>
      <c r="D8140" s="5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  <c r="X8140" s="1"/>
      <c r="Y8140" s="1"/>
      <c r="Z8140" s="1"/>
      <c r="AA8140" s="1"/>
    </row>
    <row r="8141" spans="1:27" ht="38" customHeight="1">
      <c r="A8141" s="5"/>
      <c r="B8141" s="5"/>
      <c r="C8141" s="5"/>
      <c r="D8141" s="5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  <c r="X8141" s="1"/>
      <c r="Y8141" s="1"/>
      <c r="Z8141" s="1"/>
      <c r="AA8141" s="1"/>
    </row>
    <row r="8142" spans="1:27" ht="38" customHeight="1">
      <c r="A8142" s="5"/>
      <c r="B8142" s="5"/>
      <c r="C8142" s="5"/>
      <c r="D8142" s="5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  <c r="X8142" s="1"/>
      <c r="Y8142" s="1"/>
      <c r="Z8142" s="1"/>
      <c r="AA8142" s="1"/>
    </row>
    <row r="8143" spans="1:27" ht="38" customHeight="1">
      <c r="A8143" s="5"/>
      <c r="B8143" s="5"/>
      <c r="C8143" s="5"/>
      <c r="D8143" s="5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  <c r="X8143" s="1"/>
      <c r="Y8143" s="1"/>
      <c r="Z8143" s="1"/>
      <c r="AA8143" s="1"/>
    </row>
    <row r="8144" spans="1:27" ht="38" customHeight="1">
      <c r="A8144" s="5"/>
      <c r="B8144" s="5"/>
      <c r="C8144" s="5"/>
      <c r="D8144" s="5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  <c r="X8144" s="1"/>
      <c r="Y8144" s="1"/>
      <c r="Z8144" s="1"/>
      <c r="AA8144" s="1"/>
    </row>
    <row r="8145" spans="1:27" ht="38" customHeight="1">
      <c r="A8145" s="5"/>
      <c r="B8145" s="5"/>
      <c r="C8145" s="5"/>
      <c r="D8145" s="5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  <c r="X8145" s="1"/>
      <c r="Y8145" s="1"/>
      <c r="Z8145" s="1"/>
      <c r="AA8145" s="1"/>
    </row>
    <row r="8146" spans="1:27" ht="38" customHeight="1">
      <c r="A8146" s="5"/>
      <c r="B8146" s="5"/>
      <c r="C8146" s="5"/>
      <c r="D8146" s="5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  <c r="X8146" s="1"/>
      <c r="Y8146" s="1"/>
      <c r="Z8146" s="1"/>
      <c r="AA8146" s="1"/>
    </row>
    <row r="8147" spans="1:27" ht="38" customHeight="1">
      <c r="A8147" s="5"/>
      <c r="B8147" s="5"/>
      <c r="C8147" s="5"/>
      <c r="D8147" s="5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  <c r="X8147" s="1"/>
      <c r="Y8147" s="1"/>
      <c r="Z8147" s="1"/>
      <c r="AA8147" s="1"/>
    </row>
    <row r="8148" spans="1:27" ht="38" customHeight="1">
      <c r="A8148" s="5"/>
      <c r="B8148" s="5"/>
      <c r="C8148" s="5"/>
      <c r="D8148" s="5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  <c r="X8148" s="1"/>
      <c r="Y8148" s="1"/>
      <c r="Z8148" s="1"/>
      <c r="AA8148" s="1"/>
    </row>
    <row r="8149" spans="1:27" ht="38" customHeight="1">
      <c r="A8149" s="5"/>
      <c r="B8149" s="5"/>
      <c r="C8149" s="5"/>
      <c r="D8149" s="5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  <c r="X8149" s="1"/>
      <c r="Y8149" s="1"/>
      <c r="Z8149" s="1"/>
      <c r="AA8149" s="1"/>
    </row>
    <row r="8150" spans="1:27" ht="38" customHeight="1">
      <c r="A8150" s="5"/>
      <c r="B8150" s="5"/>
      <c r="C8150" s="5"/>
      <c r="D8150" s="5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  <c r="X8150" s="1"/>
      <c r="Y8150" s="1"/>
      <c r="Z8150" s="1"/>
      <c r="AA8150" s="1"/>
    </row>
    <row r="8151" spans="1:27" ht="38" customHeight="1">
      <c r="A8151" s="5"/>
      <c r="B8151" s="5"/>
      <c r="C8151" s="5"/>
      <c r="D8151" s="5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  <c r="X8151" s="1"/>
      <c r="Y8151" s="1"/>
      <c r="Z8151" s="1"/>
      <c r="AA8151" s="1"/>
    </row>
    <row r="8152" spans="1:27" ht="38" customHeight="1">
      <c r="A8152" s="5"/>
      <c r="B8152" s="5"/>
      <c r="C8152" s="5"/>
      <c r="D8152" s="5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  <c r="X8152" s="1"/>
      <c r="Y8152" s="1"/>
      <c r="Z8152" s="1"/>
      <c r="AA8152" s="1"/>
    </row>
    <row r="8153" spans="1:27" ht="38" customHeight="1">
      <c r="A8153" s="5"/>
      <c r="B8153" s="5"/>
      <c r="C8153" s="5"/>
      <c r="D8153" s="5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  <c r="X8153" s="1"/>
      <c r="Y8153" s="1"/>
      <c r="Z8153" s="1"/>
      <c r="AA8153" s="1"/>
    </row>
    <row r="8154" spans="1:27" ht="38" customHeight="1">
      <c r="A8154" s="5"/>
      <c r="B8154" s="5"/>
      <c r="C8154" s="5"/>
      <c r="D8154" s="5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  <c r="X8154" s="1"/>
      <c r="Y8154" s="1"/>
      <c r="Z8154" s="1"/>
      <c r="AA8154" s="1"/>
    </row>
    <row r="8155" spans="1:27" ht="38" customHeight="1">
      <c r="A8155" s="5"/>
      <c r="B8155" s="5"/>
      <c r="C8155" s="5"/>
      <c r="D8155" s="5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  <c r="X8155" s="1"/>
      <c r="Y8155" s="1"/>
      <c r="Z8155" s="1"/>
      <c r="AA8155" s="1"/>
    </row>
    <row r="8156" spans="1:27" ht="38" customHeight="1">
      <c r="A8156" s="5"/>
      <c r="B8156" s="5"/>
      <c r="C8156" s="5"/>
      <c r="D8156" s="5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  <c r="X8156" s="1"/>
      <c r="Y8156" s="1"/>
      <c r="Z8156" s="1"/>
      <c r="AA8156" s="1"/>
    </row>
    <row r="8157" spans="1:27" ht="38" customHeight="1">
      <c r="A8157" s="5"/>
      <c r="B8157" s="5"/>
      <c r="C8157" s="5"/>
      <c r="D8157" s="5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  <c r="X8157" s="1"/>
      <c r="Y8157" s="1"/>
      <c r="Z8157" s="1"/>
      <c r="AA8157" s="1"/>
    </row>
    <row r="8158" spans="1:27" ht="38" customHeight="1">
      <c r="A8158" s="5"/>
      <c r="B8158" s="5"/>
      <c r="C8158" s="5"/>
      <c r="D8158" s="5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  <c r="X8158" s="1"/>
      <c r="Y8158" s="1"/>
      <c r="Z8158" s="1"/>
      <c r="AA8158" s="1"/>
    </row>
    <row r="8159" spans="1:27" ht="38" customHeight="1">
      <c r="A8159" s="5"/>
      <c r="B8159" s="5"/>
      <c r="C8159" s="5"/>
      <c r="D8159" s="5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  <c r="X8159" s="1"/>
      <c r="Y8159" s="1"/>
      <c r="Z8159" s="1"/>
      <c r="AA8159" s="1"/>
    </row>
    <row r="8160" spans="1:27" ht="38" customHeight="1">
      <c r="A8160" s="5"/>
      <c r="B8160" s="5"/>
      <c r="C8160" s="5"/>
      <c r="D8160" s="5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  <c r="X8160" s="1"/>
      <c r="Y8160" s="1"/>
      <c r="Z8160" s="1"/>
      <c r="AA8160" s="1"/>
    </row>
    <row r="8161" spans="1:27" ht="38" customHeight="1">
      <c r="A8161" s="5"/>
      <c r="B8161" s="5"/>
      <c r="C8161" s="5"/>
      <c r="D8161" s="5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  <c r="X8161" s="1"/>
      <c r="Y8161" s="1"/>
      <c r="Z8161" s="1"/>
      <c r="AA8161" s="1"/>
    </row>
    <row r="8162" spans="1:27" ht="38" customHeight="1">
      <c r="A8162" s="5"/>
      <c r="B8162" s="5"/>
      <c r="C8162" s="5"/>
      <c r="D8162" s="5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  <c r="X8162" s="1"/>
      <c r="Y8162" s="1"/>
      <c r="Z8162" s="1"/>
      <c r="AA8162" s="1"/>
    </row>
    <row r="8163" spans="1:27" ht="38" customHeight="1">
      <c r="A8163" s="5"/>
      <c r="B8163" s="5"/>
      <c r="C8163" s="5"/>
      <c r="D8163" s="5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  <c r="X8163" s="1"/>
      <c r="Y8163" s="1"/>
      <c r="Z8163" s="1"/>
      <c r="AA8163" s="1"/>
    </row>
    <row r="8164" spans="1:27" ht="38" customHeight="1">
      <c r="A8164" s="5"/>
      <c r="B8164" s="5"/>
      <c r="C8164" s="5"/>
      <c r="D8164" s="5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  <c r="X8164" s="1"/>
      <c r="Y8164" s="1"/>
      <c r="Z8164" s="1"/>
      <c r="AA8164" s="1"/>
    </row>
    <row r="8165" spans="1:27" ht="38" customHeight="1">
      <c r="A8165" s="5"/>
      <c r="B8165" s="5"/>
      <c r="C8165" s="5"/>
      <c r="D8165" s="5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  <c r="X8165" s="1"/>
      <c r="Y8165" s="1"/>
      <c r="Z8165" s="1"/>
      <c r="AA8165" s="1"/>
    </row>
    <row r="8166" spans="1:27" ht="38" customHeight="1">
      <c r="A8166" s="5"/>
      <c r="B8166" s="5"/>
      <c r="C8166" s="5"/>
      <c r="D8166" s="5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  <c r="X8166" s="1"/>
      <c r="Y8166" s="1"/>
      <c r="Z8166" s="1"/>
      <c r="AA8166" s="1"/>
    </row>
    <row r="8167" spans="1:27" ht="38" customHeight="1">
      <c r="A8167" s="5"/>
      <c r="B8167" s="5"/>
      <c r="C8167" s="5"/>
      <c r="D8167" s="5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  <c r="X8167" s="1"/>
      <c r="Y8167" s="1"/>
      <c r="Z8167" s="1"/>
      <c r="AA8167" s="1"/>
    </row>
    <row r="8168" spans="1:27" ht="38" customHeight="1">
      <c r="A8168" s="5"/>
      <c r="B8168" s="5"/>
      <c r="C8168" s="5"/>
      <c r="D8168" s="5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  <c r="X8168" s="1"/>
      <c r="Y8168" s="1"/>
      <c r="Z8168" s="1"/>
      <c r="AA8168" s="1"/>
    </row>
    <row r="8169" spans="1:27" ht="38" customHeight="1">
      <c r="A8169" s="5"/>
      <c r="B8169" s="5"/>
      <c r="C8169" s="5"/>
      <c r="D8169" s="5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  <c r="X8169" s="1"/>
      <c r="Y8169" s="1"/>
      <c r="Z8169" s="1"/>
      <c r="AA8169" s="1"/>
    </row>
    <row r="8170" spans="1:27" ht="38" customHeight="1">
      <c r="A8170" s="5"/>
      <c r="B8170" s="5"/>
      <c r="C8170" s="5"/>
      <c r="D8170" s="5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  <c r="X8170" s="1"/>
      <c r="Y8170" s="1"/>
      <c r="Z8170" s="1"/>
      <c r="AA8170" s="1"/>
    </row>
    <row r="8171" spans="1:27" ht="38" customHeight="1">
      <c r="A8171" s="5"/>
      <c r="B8171" s="5"/>
      <c r="C8171" s="5"/>
      <c r="D8171" s="5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  <c r="X8171" s="1"/>
      <c r="Y8171" s="1"/>
      <c r="Z8171" s="1"/>
      <c r="AA8171" s="1"/>
    </row>
    <row r="8172" spans="1:27" ht="38" customHeight="1">
      <c r="A8172" s="5"/>
      <c r="B8172" s="5"/>
      <c r="C8172" s="5"/>
      <c r="D8172" s="5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  <c r="X8172" s="1"/>
      <c r="Y8172" s="1"/>
      <c r="Z8172" s="1"/>
      <c r="AA8172" s="1"/>
    </row>
    <row r="8173" spans="1:27" ht="38" customHeight="1">
      <c r="A8173" s="5"/>
      <c r="B8173" s="5"/>
      <c r="C8173" s="5"/>
      <c r="D8173" s="5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  <c r="X8173" s="1"/>
      <c r="Y8173" s="1"/>
      <c r="Z8173" s="1"/>
      <c r="AA8173" s="1"/>
    </row>
    <row r="8174" spans="1:27" ht="38" customHeight="1">
      <c r="A8174" s="5"/>
      <c r="B8174" s="5"/>
      <c r="C8174" s="5"/>
      <c r="D8174" s="5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  <c r="X8174" s="1"/>
      <c r="Y8174" s="1"/>
      <c r="Z8174" s="1"/>
      <c r="AA8174" s="1"/>
    </row>
    <row r="8175" spans="1:27" ht="38" customHeight="1">
      <c r="A8175" s="5"/>
      <c r="B8175" s="5"/>
      <c r="C8175" s="5"/>
      <c r="D8175" s="5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  <c r="X8175" s="1"/>
      <c r="Y8175" s="1"/>
      <c r="Z8175" s="1"/>
      <c r="AA8175" s="1"/>
    </row>
    <row r="8176" spans="1:27" ht="38" customHeight="1">
      <c r="A8176" s="5"/>
      <c r="B8176" s="5"/>
      <c r="C8176" s="5"/>
      <c r="D8176" s="5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  <c r="X8176" s="1"/>
      <c r="Y8176" s="1"/>
      <c r="Z8176" s="1"/>
      <c r="AA8176" s="1"/>
    </row>
    <row r="8177" spans="1:27" ht="38" customHeight="1">
      <c r="A8177" s="5"/>
      <c r="B8177" s="5"/>
      <c r="C8177" s="5"/>
      <c r="D8177" s="5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  <c r="X8177" s="1"/>
      <c r="Y8177" s="1"/>
      <c r="Z8177" s="1"/>
      <c r="AA8177" s="1"/>
    </row>
    <row r="8178" spans="1:27" ht="38" customHeight="1">
      <c r="A8178" s="5"/>
      <c r="B8178" s="5"/>
      <c r="C8178" s="5"/>
      <c r="D8178" s="5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  <c r="X8178" s="1"/>
      <c r="Y8178" s="1"/>
      <c r="Z8178" s="1"/>
      <c r="AA8178" s="1"/>
    </row>
    <row r="8179" spans="1:27" ht="38" customHeight="1">
      <c r="A8179" s="5"/>
      <c r="B8179" s="5"/>
      <c r="C8179" s="5"/>
      <c r="D8179" s="5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  <c r="X8179" s="1"/>
      <c r="Y8179" s="1"/>
      <c r="Z8179" s="1"/>
      <c r="AA8179" s="1"/>
    </row>
    <row r="8180" spans="1:27" ht="38" customHeight="1">
      <c r="A8180" s="5"/>
      <c r="B8180" s="5"/>
      <c r="C8180" s="5"/>
      <c r="D8180" s="5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  <c r="X8180" s="1"/>
      <c r="Y8180" s="1"/>
      <c r="Z8180" s="1"/>
      <c r="AA8180" s="1"/>
    </row>
    <row r="8181" spans="1:27" ht="38" customHeight="1">
      <c r="A8181" s="5"/>
      <c r="B8181" s="5"/>
      <c r="C8181" s="5"/>
      <c r="D8181" s="5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  <c r="X8181" s="1"/>
      <c r="Y8181" s="1"/>
      <c r="Z8181" s="1"/>
      <c r="AA8181" s="1"/>
    </row>
    <row r="8182" spans="1:27" ht="38" customHeight="1">
      <c r="A8182" s="5"/>
      <c r="B8182" s="5"/>
      <c r="C8182" s="5"/>
      <c r="D8182" s="5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  <c r="X8182" s="1"/>
      <c r="Y8182" s="1"/>
      <c r="Z8182" s="1"/>
      <c r="AA8182" s="1"/>
    </row>
    <row r="8183" spans="1:27" ht="38" customHeight="1">
      <c r="A8183" s="5"/>
      <c r="B8183" s="5"/>
      <c r="C8183" s="5"/>
      <c r="D8183" s="5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  <c r="X8183" s="1"/>
      <c r="Y8183" s="1"/>
      <c r="Z8183" s="1"/>
      <c r="AA8183" s="1"/>
    </row>
    <row r="8184" spans="1:27" ht="38" customHeight="1">
      <c r="A8184" s="5"/>
      <c r="B8184" s="5"/>
      <c r="C8184" s="5"/>
      <c r="D8184" s="5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  <c r="X8184" s="1"/>
      <c r="Y8184" s="1"/>
      <c r="Z8184" s="1"/>
      <c r="AA8184" s="1"/>
    </row>
    <row r="8185" spans="1:27" ht="38" customHeight="1">
      <c r="A8185" s="5"/>
      <c r="B8185" s="5"/>
      <c r="C8185" s="5"/>
      <c r="D8185" s="5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  <c r="X8185" s="1"/>
      <c r="Y8185" s="1"/>
      <c r="Z8185" s="1"/>
      <c r="AA8185" s="1"/>
    </row>
    <row r="8186" spans="1:27" ht="38" customHeight="1">
      <c r="A8186" s="5"/>
      <c r="B8186" s="5"/>
      <c r="C8186" s="5"/>
      <c r="D8186" s="5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  <c r="X8186" s="1"/>
      <c r="Y8186" s="1"/>
      <c r="Z8186" s="1"/>
      <c r="AA8186" s="1"/>
    </row>
    <row r="8187" spans="1:27" ht="38" customHeight="1">
      <c r="A8187" s="5"/>
      <c r="B8187" s="5"/>
      <c r="C8187" s="5"/>
      <c r="D8187" s="5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  <c r="X8187" s="1"/>
      <c r="Y8187" s="1"/>
      <c r="Z8187" s="1"/>
      <c r="AA8187" s="1"/>
    </row>
    <row r="8188" spans="1:27" ht="38" customHeight="1">
      <c r="A8188" s="5"/>
      <c r="B8188" s="5"/>
      <c r="C8188" s="5"/>
      <c r="D8188" s="5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  <c r="X8188" s="1"/>
      <c r="Y8188" s="1"/>
      <c r="Z8188" s="1"/>
      <c r="AA8188" s="1"/>
    </row>
    <row r="8189" spans="1:27" ht="38" customHeight="1">
      <c r="A8189" s="5"/>
      <c r="B8189" s="5"/>
      <c r="C8189" s="5"/>
      <c r="D8189" s="5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  <c r="X8189" s="1"/>
      <c r="Y8189" s="1"/>
      <c r="Z8189" s="1"/>
      <c r="AA8189" s="1"/>
    </row>
    <row r="8190" spans="1:27" ht="38" customHeight="1">
      <c r="A8190" s="5"/>
      <c r="B8190" s="5"/>
      <c r="C8190" s="5"/>
      <c r="D8190" s="5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  <c r="X8190" s="1"/>
      <c r="Y8190" s="1"/>
      <c r="Z8190" s="1"/>
      <c r="AA8190" s="1"/>
    </row>
    <row r="8191" spans="1:27" ht="38" customHeight="1">
      <c r="A8191" s="5"/>
      <c r="B8191" s="5"/>
      <c r="C8191" s="5"/>
      <c r="D8191" s="5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  <c r="X8191" s="1"/>
      <c r="Y8191" s="1"/>
      <c r="Z8191" s="1"/>
      <c r="AA8191" s="1"/>
    </row>
    <row r="8192" spans="1:27" ht="38" customHeight="1">
      <c r="A8192" s="5"/>
      <c r="B8192" s="5"/>
      <c r="C8192" s="5"/>
      <c r="D8192" s="5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  <c r="X8192" s="1"/>
      <c r="Y8192" s="1"/>
      <c r="Z8192" s="1"/>
      <c r="AA8192" s="1"/>
    </row>
    <row r="8193" spans="1:27" ht="38" customHeight="1">
      <c r="A8193" s="5"/>
      <c r="B8193" s="5"/>
      <c r="C8193" s="5"/>
      <c r="D8193" s="5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  <c r="X8193" s="1"/>
      <c r="Y8193" s="1"/>
      <c r="Z8193" s="1"/>
      <c r="AA8193" s="1"/>
    </row>
    <row r="8194" spans="1:27" ht="38" customHeight="1">
      <c r="A8194" s="5"/>
      <c r="B8194" s="5"/>
      <c r="C8194" s="5"/>
      <c r="D8194" s="5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  <c r="X8194" s="1"/>
      <c r="Y8194" s="1"/>
      <c r="Z8194" s="1"/>
      <c r="AA8194" s="1"/>
    </row>
    <row r="8195" spans="1:27" ht="38" customHeight="1">
      <c r="A8195" s="5"/>
      <c r="B8195" s="5"/>
      <c r="C8195" s="5"/>
      <c r="D8195" s="5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  <c r="W8195" s="1"/>
      <c r="X8195" s="1"/>
      <c r="Y8195" s="1"/>
      <c r="Z8195" s="1"/>
      <c r="AA8195" s="1"/>
    </row>
    <row r="8196" spans="1:27" ht="38" customHeight="1">
      <c r="A8196" s="5"/>
      <c r="B8196" s="5"/>
      <c r="C8196" s="5"/>
      <c r="D8196" s="5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  <c r="W8196" s="1"/>
      <c r="X8196" s="1"/>
      <c r="Y8196" s="1"/>
      <c r="Z8196" s="1"/>
      <c r="AA8196" s="1"/>
    </row>
    <row r="8197" spans="1:27" ht="38" customHeight="1">
      <c r="A8197" s="5"/>
      <c r="B8197" s="5"/>
      <c r="C8197" s="5"/>
      <c r="D8197" s="5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  <c r="W8197" s="1"/>
      <c r="X8197" s="1"/>
      <c r="Y8197" s="1"/>
      <c r="Z8197" s="1"/>
      <c r="AA8197" s="1"/>
    </row>
    <row r="8198" spans="1:27" ht="38" customHeight="1">
      <c r="A8198" s="5"/>
      <c r="B8198" s="5"/>
      <c r="C8198" s="5"/>
      <c r="D8198" s="5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  <c r="W8198" s="1"/>
      <c r="X8198" s="1"/>
      <c r="Y8198" s="1"/>
      <c r="Z8198" s="1"/>
      <c r="AA8198" s="1"/>
    </row>
    <row r="8199" spans="1:27" ht="38" customHeight="1">
      <c r="A8199" s="5"/>
      <c r="B8199" s="5"/>
      <c r="C8199" s="5"/>
      <c r="D8199" s="5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  <c r="W8199" s="1"/>
      <c r="X8199" s="1"/>
      <c r="Y8199" s="1"/>
      <c r="Z8199" s="1"/>
      <c r="AA8199" s="1"/>
    </row>
    <row r="8200" spans="1:27" ht="38" customHeight="1">
      <c r="A8200" s="5"/>
      <c r="B8200" s="5"/>
      <c r="C8200" s="5"/>
      <c r="D8200" s="5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  <c r="W8200" s="1"/>
      <c r="X8200" s="1"/>
      <c r="Y8200" s="1"/>
      <c r="Z8200" s="1"/>
      <c r="AA8200" s="1"/>
    </row>
    <row r="8201" spans="1:27" ht="38" customHeight="1">
      <c r="A8201" s="5"/>
      <c r="B8201" s="5"/>
      <c r="C8201" s="5"/>
      <c r="D8201" s="5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  <c r="W8201" s="1"/>
      <c r="X8201" s="1"/>
      <c r="Y8201" s="1"/>
      <c r="Z8201" s="1"/>
      <c r="AA8201" s="1"/>
    </row>
    <row r="8202" spans="1:27" ht="38" customHeight="1">
      <c r="A8202" s="5"/>
      <c r="B8202" s="5"/>
      <c r="C8202" s="5"/>
      <c r="D8202" s="5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  <c r="W8202" s="1"/>
      <c r="X8202" s="1"/>
      <c r="Y8202" s="1"/>
      <c r="Z8202" s="1"/>
      <c r="AA8202" s="1"/>
    </row>
    <row r="8203" spans="1:27" ht="38" customHeight="1">
      <c r="A8203" s="5"/>
      <c r="B8203" s="5"/>
      <c r="C8203" s="5"/>
      <c r="D8203" s="5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  <c r="W8203" s="1"/>
      <c r="X8203" s="1"/>
      <c r="Y8203" s="1"/>
      <c r="Z8203" s="1"/>
      <c r="AA8203" s="1"/>
    </row>
    <row r="8204" spans="1:27" ht="38" customHeight="1">
      <c r="A8204" s="5"/>
      <c r="B8204" s="5"/>
      <c r="C8204" s="5"/>
      <c r="D8204" s="5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  <c r="W8204" s="1"/>
      <c r="X8204" s="1"/>
      <c r="Y8204" s="1"/>
      <c r="Z8204" s="1"/>
      <c r="AA8204" s="1"/>
    </row>
    <row r="8205" spans="1:27" ht="38" customHeight="1">
      <c r="A8205" s="5"/>
      <c r="B8205" s="5"/>
      <c r="C8205" s="5"/>
      <c r="D8205" s="5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  <c r="W8205" s="1"/>
      <c r="X8205" s="1"/>
      <c r="Y8205" s="1"/>
      <c r="Z8205" s="1"/>
      <c r="AA8205" s="1"/>
    </row>
    <row r="8206" spans="1:27" ht="38" customHeight="1">
      <c r="A8206" s="5"/>
      <c r="B8206" s="5"/>
      <c r="C8206" s="5"/>
      <c r="D8206" s="5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  <c r="W8206" s="1"/>
      <c r="X8206" s="1"/>
      <c r="Y8206" s="1"/>
      <c r="Z8206" s="1"/>
      <c r="AA8206" s="1"/>
    </row>
    <row r="8207" spans="1:27" ht="38" customHeight="1">
      <c r="A8207" s="5"/>
      <c r="B8207" s="5"/>
      <c r="C8207" s="5"/>
      <c r="D8207" s="5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  <c r="W8207" s="1"/>
      <c r="X8207" s="1"/>
      <c r="Y8207" s="1"/>
      <c r="Z8207" s="1"/>
      <c r="AA8207" s="1"/>
    </row>
    <row r="8208" spans="1:27" ht="38" customHeight="1">
      <c r="A8208" s="5"/>
      <c r="B8208" s="5"/>
      <c r="C8208" s="5"/>
      <c r="D8208" s="5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  <c r="W8208" s="1"/>
      <c r="X8208" s="1"/>
      <c r="Y8208" s="1"/>
      <c r="Z8208" s="1"/>
      <c r="AA8208" s="1"/>
    </row>
    <row r="8209" spans="1:27" ht="38" customHeight="1">
      <c r="A8209" s="5"/>
      <c r="B8209" s="5"/>
      <c r="C8209" s="5"/>
      <c r="D8209" s="5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  <c r="W8209" s="1"/>
      <c r="X8209" s="1"/>
      <c r="Y8209" s="1"/>
      <c r="Z8209" s="1"/>
      <c r="AA8209" s="1"/>
    </row>
    <row r="8210" spans="1:27" ht="38" customHeight="1">
      <c r="A8210" s="5"/>
      <c r="B8210" s="5"/>
      <c r="C8210" s="5"/>
      <c r="D8210" s="5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  <c r="W8210" s="1"/>
      <c r="X8210" s="1"/>
      <c r="Y8210" s="1"/>
      <c r="Z8210" s="1"/>
      <c r="AA8210" s="1"/>
    </row>
    <row r="8211" spans="1:27" ht="38" customHeight="1">
      <c r="A8211" s="5"/>
      <c r="B8211" s="5"/>
      <c r="C8211" s="5"/>
      <c r="D8211" s="5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  <c r="W8211" s="1"/>
      <c r="X8211" s="1"/>
      <c r="Y8211" s="1"/>
      <c r="Z8211" s="1"/>
      <c r="AA8211" s="1"/>
    </row>
    <row r="8212" spans="1:27" ht="38" customHeight="1">
      <c r="A8212" s="5"/>
      <c r="B8212" s="5"/>
      <c r="C8212" s="5"/>
      <c r="D8212" s="5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  <c r="W8212" s="1"/>
      <c r="X8212" s="1"/>
      <c r="Y8212" s="1"/>
      <c r="Z8212" s="1"/>
      <c r="AA8212" s="1"/>
    </row>
    <row r="8213" spans="1:27" ht="38" customHeight="1">
      <c r="A8213" s="5"/>
      <c r="B8213" s="5"/>
      <c r="C8213" s="5"/>
      <c r="D8213" s="5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  <c r="W8213" s="1"/>
      <c r="X8213" s="1"/>
      <c r="Y8213" s="1"/>
      <c r="Z8213" s="1"/>
      <c r="AA8213" s="1"/>
    </row>
    <row r="8214" spans="1:27" ht="38" customHeight="1">
      <c r="A8214" s="5"/>
      <c r="B8214" s="5"/>
      <c r="C8214" s="5"/>
      <c r="D8214" s="5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  <c r="W8214" s="1"/>
      <c r="X8214" s="1"/>
      <c r="Y8214" s="1"/>
      <c r="Z8214" s="1"/>
      <c r="AA8214" s="1"/>
    </row>
    <row r="8215" spans="1:27" ht="38" customHeight="1">
      <c r="A8215" s="5"/>
      <c r="B8215" s="5"/>
      <c r="C8215" s="5"/>
      <c r="D8215" s="5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  <c r="W8215" s="1"/>
      <c r="X8215" s="1"/>
      <c r="Y8215" s="1"/>
      <c r="Z8215" s="1"/>
      <c r="AA8215" s="1"/>
    </row>
    <row r="8216" spans="1:27" ht="38" customHeight="1">
      <c r="A8216" s="5"/>
      <c r="B8216" s="5"/>
      <c r="C8216" s="5"/>
      <c r="D8216" s="5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  <c r="W8216" s="1"/>
      <c r="X8216" s="1"/>
      <c r="Y8216" s="1"/>
      <c r="Z8216" s="1"/>
      <c r="AA8216" s="1"/>
    </row>
    <row r="8217" spans="1:27" ht="38" customHeight="1">
      <c r="A8217" s="5"/>
      <c r="B8217" s="5"/>
      <c r="C8217" s="5"/>
      <c r="D8217" s="5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  <c r="W8217" s="1"/>
      <c r="X8217" s="1"/>
      <c r="Y8217" s="1"/>
      <c r="Z8217" s="1"/>
      <c r="AA8217" s="1"/>
    </row>
    <row r="8218" spans="1:27" ht="38" customHeight="1">
      <c r="A8218" s="5"/>
      <c r="B8218" s="5"/>
      <c r="C8218" s="5"/>
      <c r="D8218" s="5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  <c r="W8218" s="1"/>
      <c r="X8218" s="1"/>
      <c r="Y8218" s="1"/>
      <c r="Z8218" s="1"/>
      <c r="AA8218" s="1"/>
    </row>
    <row r="8219" spans="1:27" ht="38" customHeight="1">
      <c r="A8219" s="5"/>
      <c r="B8219" s="5"/>
      <c r="C8219" s="5"/>
      <c r="D8219" s="5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  <c r="X8219" s="1"/>
      <c r="Y8219" s="1"/>
      <c r="Z8219" s="1"/>
      <c r="AA8219" s="1"/>
    </row>
    <row r="8220" spans="1:27" ht="38" customHeight="1">
      <c r="A8220" s="5"/>
      <c r="B8220" s="5"/>
      <c r="C8220" s="5"/>
      <c r="D8220" s="5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  <c r="X8220" s="1"/>
      <c r="Y8220" s="1"/>
      <c r="Z8220" s="1"/>
      <c r="AA8220" s="1"/>
    </row>
    <row r="8221" spans="1:27" ht="38" customHeight="1">
      <c r="A8221" s="5"/>
      <c r="B8221" s="5"/>
      <c r="C8221" s="5"/>
      <c r="D8221" s="5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  <c r="X8221" s="1"/>
      <c r="Y8221" s="1"/>
      <c r="Z8221" s="1"/>
      <c r="AA8221" s="1"/>
    </row>
    <row r="8222" spans="1:27" ht="38" customHeight="1">
      <c r="A8222" s="5"/>
      <c r="B8222" s="5"/>
      <c r="C8222" s="5"/>
      <c r="D8222" s="5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  <c r="X8222" s="1"/>
      <c r="Y8222" s="1"/>
      <c r="Z8222" s="1"/>
      <c r="AA8222" s="1"/>
    </row>
    <row r="8223" spans="1:27" ht="38" customHeight="1">
      <c r="A8223" s="5"/>
      <c r="B8223" s="5"/>
      <c r="C8223" s="5"/>
      <c r="D8223" s="5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  <c r="X8223" s="1"/>
      <c r="Y8223" s="1"/>
      <c r="Z8223" s="1"/>
      <c r="AA8223" s="1"/>
    </row>
    <row r="8224" spans="1:27" ht="38" customHeight="1">
      <c r="A8224" s="5"/>
      <c r="B8224" s="5"/>
      <c r="C8224" s="5"/>
      <c r="D8224" s="5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  <c r="X8224" s="1"/>
      <c r="Y8224" s="1"/>
      <c r="Z8224" s="1"/>
      <c r="AA8224" s="1"/>
    </row>
    <row r="8225" spans="1:27" ht="38" customHeight="1">
      <c r="A8225" s="5"/>
      <c r="B8225" s="5"/>
      <c r="C8225" s="5"/>
      <c r="D8225" s="5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  <c r="X8225" s="1"/>
      <c r="Y8225" s="1"/>
      <c r="Z8225" s="1"/>
      <c r="AA8225" s="1"/>
    </row>
    <row r="8226" spans="1:27" ht="38" customHeight="1">
      <c r="A8226" s="5"/>
      <c r="B8226" s="5"/>
      <c r="C8226" s="5"/>
      <c r="D8226" s="5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  <c r="X8226" s="1"/>
      <c r="Y8226" s="1"/>
      <c r="Z8226" s="1"/>
      <c r="AA8226" s="1"/>
    </row>
    <row r="8227" spans="1:27" ht="38" customHeight="1">
      <c r="A8227" s="5"/>
      <c r="B8227" s="5"/>
      <c r="C8227" s="5"/>
      <c r="D8227" s="5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  <c r="X8227" s="1"/>
      <c r="Y8227" s="1"/>
      <c r="Z8227" s="1"/>
      <c r="AA8227" s="1"/>
    </row>
    <row r="8228" spans="1:27" ht="38" customHeight="1">
      <c r="A8228" s="5"/>
      <c r="B8228" s="5"/>
      <c r="C8228" s="5"/>
      <c r="D8228" s="5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  <c r="X8228" s="1"/>
      <c r="Y8228" s="1"/>
      <c r="Z8228" s="1"/>
      <c r="AA8228" s="1"/>
    </row>
    <row r="8229" spans="1:27" ht="38" customHeight="1">
      <c r="A8229" s="5"/>
      <c r="B8229" s="5"/>
      <c r="C8229" s="5"/>
      <c r="D8229" s="5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  <c r="X8229" s="1"/>
      <c r="Y8229" s="1"/>
      <c r="Z8229" s="1"/>
      <c r="AA8229" s="1"/>
    </row>
    <row r="8230" spans="1:27" ht="38" customHeight="1">
      <c r="A8230" s="5"/>
      <c r="B8230" s="5"/>
      <c r="C8230" s="5"/>
      <c r="D8230" s="5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  <c r="X8230" s="1"/>
      <c r="Y8230" s="1"/>
      <c r="Z8230" s="1"/>
      <c r="AA8230" s="1"/>
    </row>
    <row r="8231" spans="1:27" ht="38" customHeight="1">
      <c r="A8231" s="5"/>
      <c r="B8231" s="5"/>
      <c r="C8231" s="5"/>
      <c r="D8231" s="5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  <c r="X8231" s="1"/>
      <c r="Y8231" s="1"/>
      <c r="Z8231" s="1"/>
      <c r="AA8231" s="1"/>
    </row>
    <row r="8232" spans="1:27" ht="38" customHeight="1">
      <c r="A8232" s="5"/>
      <c r="B8232" s="5"/>
      <c r="C8232" s="5"/>
      <c r="D8232" s="5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  <c r="X8232" s="1"/>
      <c r="Y8232" s="1"/>
      <c r="Z8232" s="1"/>
      <c r="AA8232" s="1"/>
    </row>
    <row r="8233" spans="1:27" ht="38" customHeight="1">
      <c r="A8233" s="5"/>
      <c r="B8233" s="5"/>
      <c r="C8233" s="5"/>
      <c r="D8233" s="5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  <c r="X8233" s="1"/>
      <c r="Y8233" s="1"/>
      <c r="Z8233" s="1"/>
      <c r="AA8233" s="1"/>
    </row>
    <row r="8234" spans="1:27" ht="38" customHeight="1">
      <c r="A8234" s="5"/>
      <c r="B8234" s="5"/>
      <c r="C8234" s="5"/>
      <c r="D8234" s="5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  <c r="X8234" s="1"/>
      <c r="Y8234" s="1"/>
      <c r="Z8234" s="1"/>
      <c r="AA8234" s="1"/>
    </row>
    <row r="8235" spans="1:27" ht="38" customHeight="1">
      <c r="A8235" s="5"/>
      <c r="B8235" s="5"/>
      <c r="C8235" s="5"/>
      <c r="D8235" s="5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  <c r="X8235" s="1"/>
      <c r="Y8235" s="1"/>
      <c r="Z8235" s="1"/>
      <c r="AA8235" s="1"/>
    </row>
    <row r="8236" spans="1:27" ht="38" customHeight="1">
      <c r="A8236" s="5"/>
      <c r="B8236" s="5"/>
      <c r="C8236" s="5"/>
      <c r="D8236" s="5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  <c r="X8236" s="1"/>
      <c r="Y8236" s="1"/>
      <c r="Z8236" s="1"/>
      <c r="AA8236" s="1"/>
    </row>
    <row r="8237" spans="1:27" ht="38" customHeight="1">
      <c r="A8237" s="5"/>
      <c r="B8237" s="5"/>
      <c r="C8237" s="5"/>
      <c r="D8237" s="5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  <c r="X8237" s="1"/>
      <c r="Y8237" s="1"/>
      <c r="Z8237" s="1"/>
      <c r="AA8237" s="1"/>
    </row>
    <row r="8238" spans="1:27" ht="38" customHeight="1">
      <c r="A8238" s="5"/>
      <c r="B8238" s="5"/>
      <c r="C8238" s="5"/>
      <c r="D8238" s="5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  <c r="X8238" s="1"/>
      <c r="Y8238" s="1"/>
      <c r="Z8238" s="1"/>
      <c r="AA8238" s="1"/>
    </row>
    <row r="8239" spans="1:27" ht="38" customHeight="1">
      <c r="A8239" s="5"/>
      <c r="B8239" s="5"/>
      <c r="C8239" s="5"/>
      <c r="D8239" s="5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  <c r="X8239" s="1"/>
      <c r="Y8239" s="1"/>
      <c r="Z8239" s="1"/>
      <c r="AA8239" s="1"/>
    </row>
    <row r="8240" spans="1:27" ht="38" customHeight="1">
      <c r="A8240" s="5"/>
      <c r="B8240" s="5"/>
      <c r="C8240" s="5"/>
      <c r="D8240" s="5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  <c r="X8240" s="1"/>
      <c r="Y8240" s="1"/>
      <c r="Z8240" s="1"/>
      <c r="AA8240" s="1"/>
    </row>
    <row r="8241" spans="1:27" ht="38" customHeight="1">
      <c r="A8241" s="5"/>
      <c r="B8241" s="5"/>
      <c r="C8241" s="5"/>
      <c r="D8241" s="5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  <c r="X8241" s="1"/>
      <c r="Y8241" s="1"/>
      <c r="Z8241" s="1"/>
      <c r="AA8241" s="1"/>
    </row>
    <row r="8242" spans="1:27" ht="38" customHeight="1">
      <c r="A8242" s="5"/>
      <c r="B8242" s="5"/>
      <c r="C8242" s="5"/>
      <c r="D8242" s="5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  <c r="X8242" s="1"/>
      <c r="Y8242" s="1"/>
      <c r="Z8242" s="1"/>
      <c r="AA8242" s="1"/>
    </row>
    <row r="8243" spans="1:27" ht="38" customHeight="1">
      <c r="A8243" s="5"/>
      <c r="B8243" s="5"/>
      <c r="C8243" s="5"/>
      <c r="D8243" s="5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  <c r="X8243" s="1"/>
      <c r="Y8243" s="1"/>
      <c r="Z8243" s="1"/>
      <c r="AA8243" s="1"/>
    </row>
    <row r="8244" spans="1:27" ht="38" customHeight="1">
      <c r="A8244" s="5"/>
      <c r="B8244" s="5"/>
      <c r="C8244" s="5"/>
      <c r="D8244" s="5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  <c r="X8244" s="1"/>
      <c r="Y8244" s="1"/>
      <c r="Z8244" s="1"/>
      <c r="AA8244" s="1"/>
    </row>
    <row r="8245" spans="1:27" ht="38" customHeight="1">
      <c r="A8245" s="5"/>
      <c r="B8245" s="5"/>
      <c r="C8245" s="5"/>
      <c r="D8245" s="5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  <c r="X8245" s="1"/>
      <c r="Y8245" s="1"/>
      <c r="Z8245" s="1"/>
      <c r="AA8245" s="1"/>
    </row>
    <row r="8246" spans="1:27" ht="38" customHeight="1">
      <c r="A8246" s="5"/>
      <c r="B8246" s="5"/>
      <c r="C8246" s="5"/>
      <c r="D8246" s="5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  <c r="X8246" s="1"/>
      <c r="Y8246" s="1"/>
      <c r="Z8246" s="1"/>
      <c r="AA8246" s="1"/>
    </row>
    <row r="8247" spans="1:27" ht="38" customHeight="1">
      <c r="A8247" s="5"/>
      <c r="B8247" s="5"/>
      <c r="C8247" s="5"/>
      <c r="D8247" s="5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  <c r="X8247" s="1"/>
      <c r="Y8247" s="1"/>
      <c r="Z8247" s="1"/>
      <c r="AA8247" s="1"/>
    </row>
    <row r="8248" spans="1:27" ht="38" customHeight="1">
      <c r="A8248" s="5"/>
      <c r="B8248" s="5"/>
      <c r="C8248" s="5"/>
      <c r="D8248" s="5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  <c r="X8248" s="1"/>
      <c r="Y8248" s="1"/>
      <c r="Z8248" s="1"/>
      <c r="AA8248" s="1"/>
    </row>
    <row r="8249" spans="1:27" ht="38" customHeight="1">
      <c r="A8249" s="5"/>
      <c r="B8249" s="5"/>
      <c r="C8249" s="5"/>
      <c r="D8249" s="5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  <c r="X8249" s="1"/>
      <c r="Y8249" s="1"/>
      <c r="Z8249" s="1"/>
      <c r="AA8249" s="1"/>
    </row>
    <row r="8250" spans="1:27" ht="38" customHeight="1">
      <c r="A8250" s="5"/>
      <c r="B8250" s="5"/>
      <c r="C8250" s="5"/>
      <c r="D8250" s="5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  <c r="X8250" s="1"/>
      <c r="Y8250" s="1"/>
      <c r="Z8250" s="1"/>
      <c r="AA8250" s="1"/>
    </row>
    <row r="8251" spans="1:27" ht="38" customHeight="1">
      <c r="A8251" s="5"/>
      <c r="B8251" s="5"/>
      <c r="C8251" s="5"/>
      <c r="D8251" s="5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  <c r="X8251" s="1"/>
      <c r="Y8251" s="1"/>
      <c r="Z8251" s="1"/>
      <c r="AA8251" s="1"/>
    </row>
    <row r="8252" spans="1:27" ht="38" customHeight="1">
      <c r="A8252" s="5"/>
      <c r="B8252" s="5"/>
      <c r="C8252" s="5"/>
      <c r="D8252" s="5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  <c r="X8252" s="1"/>
      <c r="Y8252" s="1"/>
      <c r="Z8252" s="1"/>
      <c r="AA8252" s="1"/>
    </row>
    <row r="8253" spans="1:27" ht="38" customHeight="1">
      <c r="A8253" s="5"/>
      <c r="B8253" s="5"/>
      <c r="C8253" s="5"/>
      <c r="D8253" s="5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  <c r="X8253" s="1"/>
      <c r="Y8253" s="1"/>
      <c r="Z8253" s="1"/>
      <c r="AA8253" s="1"/>
    </row>
    <row r="8254" spans="1:27" ht="38" customHeight="1">
      <c r="A8254" s="5"/>
      <c r="B8254" s="5"/>
      <c r="C8254" s="5"/>
      <c r="D8254" s="5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  <c r="X8254" s="1"/>
      <c r="Y8254" s="1"/>
      <c r="Z8254" s="1"/>
      <c r="AA8254" s="1"/>
    </row>
    <row r="8255" spans="1:27" ht="38" customHeight="1">
      <c r="A8255" s="5"/>
      <c r="B8255" s="5"/>
      <c r="C8255" s="5"/>
      <c r="D8255" s="5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  <c r="X8255" s="1"/>
      <c r="Y8255" s="1"/>
      <c r="Z8255" s="1"/>
      <c r="AA8255" s="1"/>
    </row>
    <row r="8256" spans="1:27" ht="38" customHeight="1">
      <c r="A8256" s="5"/>
      <c r="B8256" s="5"/>
      <c r="C8256" s="5"/>
      <c r="D8256" s="5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  <c r="X8256" s="1"/>
      <c r="Y8256" s="1"/>
      <c r="Z8256" s="1"/>
      <c r="AA8256" s="1"/>
    </row>
    <row r="8257" spans="1:27" ht="38" customHeight="1">
      <c r="A8257" s="5"/>
      <c r="B8257" s="5"/>
      <c r="C8257" s="5"/>
      <c r="D8257" s="5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  <c r="X8257" s="1"/>
      <c r="Y8257" s="1"/>
      <c r="Z8257" s="1"/>
      <c r="AA8257" s="1"/>
    </row>
    <row r="8258" spans="1:27" ht="38" customHeight="1">
      <c r="A8258" s="5"/>
      <c r="B8258" s="5"/>
      <c r="C8258" s="5"/>
      <c r="D8258" s="5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  <c r="X8258" s="1"/>
      <c r="Y8258" s="1"/>
      <c r="Z8258" s="1"/>
      <c r="AA8258" s="1"/>
    </row>
    <row r="8259" spans="1:27" ht="38" customHeight="1">
      <c r="A8259" s="5"/>
      <c r="B8259" s="5"/>
      <c r="C8259" s="5"/>
      <c r="D8259" s="5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  <c r="X8259" s="1"/>
      <c r="Y8259" s="1"/>
      <c r="Z8259" s="1"/>
      <c r="AA8259" s="1"/>
    </row>
    <row r="8260" spans="1:27" ht="38" customHeight="1">
      <c r="A8260" s="5"/>
      <c r="B8260" s="5"/>
      <c r="C8260" s="5"/>
      <c r="D8260" s="5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  <c r="X8260" s="1"/>
      <c r="Y8260" s="1"/>
      <c r="Z8260" s="1"/>
      <c r="AA8260" s="1"/>
    </row>
    <row r="8261" spans="1:27" ht="38" customHeight="1">
      <c r="A8261" s="5"/>
      <c r="B8261" s="5"/>
      <c r="C8261" s="5"/>
      <c r="D8261" s="5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  <c r="X8261" s="1"/>
      <c r="Y8261" s="1"/>
      <c r="Z8261" s="1"/>
      <c r="AA8261" s="1"/>
    </row>
    <row r="8262" spans="1:27" ht="38" customHeight="1">
      <c r="A8262" s="5"/>
      <c r="B8262" s="5"/>
      <c r="C8262" s="5"/>
      <c r="D8262" s="5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  <c r="X8262" s="1"/>
      <c r="Y8262" s="1"/>
      <c r="Z8262" s="1"/>
      <c r="AA8262" s="1"/>
    </row>
    <row r="8263" spans="1:27" ht="38" customHeight="1">
      <c r="A8263" s="5"/>
      <c r="B8263" s="5"/>
      <c r="C8263" s="5"/>
      <c r="D8263" s="5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  <c r="X8263" s="1"/>
      <c r="Y8263" s="1"/>
      <c r="Z8263" s="1"/>
      <c r="AA8263" s="1"/>
    </row>
    <row r="8264" spans="1:27" ht="38" customHeight="1">
      <c r="A8264" s="5"/>
      <c r="B8264" s="5"/>
      <c r="C8264" s="5"/>
      <c r="D8264" s="5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  <c r="X8264" s="1"/>
      <c r="Y8264" s="1"/>
      <c r="Z8264" s="1"/>
      <c r="AA8264" s="1"/>
    </row>
    <row r="8265" spans="1:27" ht="38" customHeight="1">
      <c r="A8265" s="5"/>
      <c r="B8265" s="5"/>
      <c r="C8265" s="5"/>
      <c r="D8265" s="5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  <c r="X8265" s="1"/>
      <c r="Y8265" s="1"/>
      <c r="Z8265" s="1"/>
      <c r="AA8265" s="1"/>
    </row>
    <row r="8266" spans="1:27" ht="38" customHeight="1">
      <c r="A8266" s="5"/>
      <c r="B8266" s="5"/>
      <c r="C8266" s="5"/>
      <c r="D8266" s="5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  <c r="X8266" s="1"/>
      <c r="Y8266" s="1"/>
      <c r="Z8266" s="1"/>
      <c r="AA8266" s="1"/>
    </row>
    <row r="8267" spans="1:27" ht="38" customHeight="1">
      <c r="A8267" s="5"/>
      <c r="B8267" s="5"/>
      <c r="C8267" s="5"/>
      <c r="D8267" s="5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  <c r="X8267" s="1"/>
      <c r="Y8267" s="1"/>
      <c r="Z8267" s="1"/>
      <c r="AA8267" s="1"/>
    </row>
    <row r="8268" spans="1:27" ht="38" customHeight="1">
      <c r="A8268" s="5"/>
      <c r="B8268" s="5"/>
      <c r="C8268" s="5"/>
      <c r="D8268" s="5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  <c r="X8268" s="1"/>
      <c r="Y8268" s="1"/>
      <c r="Z8268" s="1"/>
      <c r="AA8268" s="1"/>
    </row>
    <row r="8269" spans="1:27" ht="38" customHeight="1">
      <c r="A8269" s="5"/>
      <c r="B8269" s="5"/>
      <c r="C8269" s="5"/>
      <c r="D8269" s="5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  <c r="X8269" s="1"/>
      <c r="Y8269" s="1"/>
      <c r="Z8269" s="1"/>
      <c r="AA8269" s="1"/>
    </row>
    <row r="8270" spans="1:27" ht="38" customHeight="1">
      <c r="A8270" s="5"/>
      <c r="B8270" s="5"/>
      <c r="C8270" s="5"/>
      <c r="D8270" s="5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  <c r="X8270" s="1"/>
      <c r="Y8270" s="1"/>
      <c r="Z8270" s="1"/>
      <c r="AA8270" s="1"/>
    </row>
    <row r="8271" spans="1:27" ht="38" customHeight="1">
      <c r="A8271" s="5"/>
      <c r="B8271" s="5"/>
      <c r="C8271" s="5"/>
      <c r="D8271" s="5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  <c r="X8271" s="1"/>
      <c r="Y8271" s="1"/>
      <c r="Z8271" s="1"/>
      <c r="AA8271" s="1"/>
    </row>
    <row r="8272" spans="1:27" ht="38" customHeight="1">
      <c r="A8272" s="5"/>
      <c r="B8272" s="5"/>
      <c r="C8272" s="5"/>
      <c r="D8272" s="5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  <c r="X8272" s="1"/>
      <c r="Y8272" s="1"/>
      <c r="Z8272" s="1"/>
      <c r="AA8272" s="1"/>
    </row>
    <row r="8273" spans="1:27" ht="38" customHeight="1">
      <c r="A8273" s="5"/>
      <c r="B8273" s="5"/>
      <c r="C8273" s="5"/>
      <c r="D8273" s="5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  <c r="X8273" s="1"/>
      <c r="Y8273" s="1"/>
      <c r="Z8273" s="1"/>
      <c r="AA8273" s="1"/>
    </row>
    <row r="8274" spans="1:27" ht="38" customHeight="1">
      <c r="A8274" s="5"/>
      <c r="B8274" s="5"/>
      <c r="C8274" s="5"/>
      <c r="D8274" s="5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  <c r="X8274" s="1"/>
      <c r="Y8274" s="1"/>
      <c r="Z8274" s="1"/>
      <c r="AA8274" s="1"/>
    </row>
    <row r="8275" spans="1:27" ht="38" customHeight="1">
      <c r="A8275" s="5"/>
      <c r="B8275" s="5"/>
      <c r="C8275" s="5"/>
      <c r="D8275" s="5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  <c r="X8275" s="1"/>
      <c r="Y8275" s="1"/>
      <c r="Z8275" s="1"/>
      <c r="AA8275" s="1"/>
    </row>
    <row r="8276" spans="1:27" ht="38" customHeight="1">
      <c r="A8276" s="5"/>
      <c r="B8276" s="5"/>
      <c r="C8276" s="5"/>
      <c r="D8276" s="5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  <c r="X8276" s="1"/>
      <c r="Y8276" s="1"/>
      <c r="Z8276" s="1"/>
      <c r="AA8276" s="1"/>
    </row>
    <row r="8277" spans="1:27" ht="38" customHeight="1">
      <c r="A8277" s="5"/>
      <c r="B8277" s="5"/>
      <c r="C8277" s="5"/>
      <c r="D8277" s="5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  <c r="X8277" s="1"/>
      <c r="Y8277" s="1"/>
      <c r="Z8277" s="1"/>
      <c r="AA8277" s="1"/>
    </row>
    <row r="8278" spans="1:27" ht="38" customHeight="1">
      <c r="A8278" s="5"/>
      <c r="B8278" s="5"/>
      <c r="C8278" s="5"/>
      <c r="D8278" s="5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  <c r="X8278" s="1"/>
      <c r="Y8278" s="1"/>
      <c r="Z8278" s="1"/>
      <c r="AA8278" s="1"/>
    </row>
    <row r="8279" spans="1:27" ht="38" customHeight="1">
      <c r="A8279" s="5"/>
      <c r="B8279" s="5"/>
      <c r="C8279" s="5"/>
      <c r="D8279" s="5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  <c r="X8279" s="1"/>
      <c r="Y8279" s="1"/>
      <c r="Z8279" s="1"/>
      <c r="AA8279" s="1"/>
    </row>
    <row r="8280" spans="1:27" ht="38" customHeight="1">
      <c r="A8280" s="5"/>
      <c r="B8280" s="5"/>
      <c r="C8280" s="5"/>
      <c r="D8280" s="5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  <c r="X8280" s="1"/>
      <c r="Y8280" s="1"/>
      <c r="Z8280" s="1"/>
      <c r="AA8280" s="1"/>
    </row>
    <row r="8281" spans="1:27" ht="38" customHeight="1">
      <c r="A8281" s="5"/>
      <c r="B8281" s="5"/>
      <c r="C8281" s="5"/>
      <c r="D8281" s="5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  <c r="X8281" s="1"/>
      <c r="Y8281" s="1"/>
      <c r="Z8281" s="1"/>
      <c r="AA8281" s="1"/>
    </row>
    <row r="8282" spans="1:27" ht="38" customHeight="1">
      <c r="A8282" s="5"/>
      <c r="B8282" s="5"/>
      <c r="C8282" s="5"/>
      <c r="D8282" s="5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  <c r="X8282" s="1"/>
      <c r="Y8282" s="1"/>
      <c r="Z8282" s="1"/>
      <c r="AA8282" s="1"/>
    </row>
    <row r="8283" spans="1:27" ht="38" customHeight="1">
      <c r="A8283" s="5"/>
      <c r="B8283" s="5"/>
      <c r="C8283" s="5"/>
      <c r="D8283" s="5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  <c r="X8283" s="1"/>
      <c r="Y8283" s="1"/>
      <c r="Z8283" s="1"/>
      <c r="AA8283" s="1"/>
    </row>
    <row r="8284" spans="1:27" ht="38" customHeight="1">
      <c r="A8284" s="5"/>
      <c r="B8284" s="5"/>
      <c r="C8284" s="5"/>
      <c r="D8284" s="5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  <c r="X8284" s="1"/>
      <c r="Y8284" s="1"/>
      <c r="Z8284" s="1"/>
      <c r="AA8284" s="1"/>
    </row>
    <row r="8285" spans="1:27" ht="38" customHeight="1">
      <c r="A8285" s="5"/>
      <c r="B8285" s="5"/>
      <c r="C8285" s="5"/>
      <c r="D8285" s="5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  <c r="X8285" s="1"/>
      <c r="Y8285" s="1"/>
      <c r="Z8285" s="1"/>
      <c r="AA8285" s="1"/>
    </row>
    <row r="8286" spans="1:27" ht="38" customHeight="1">
      <c r="A8286" s="5"/>
      <c r="B8286" s="5"/>
      <c r="C8286" s="5"/>
      <c r="D8286" s="5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  <c r="X8286" s="1"/>
      <c r="Y8286" s="1"/>
      <c r="Z8286" s="1"/>
      <c r="AA8286" s="1"/>
    </row>
    <row r="8287" spans="1:27" ht="38" customHeight="1">
      <c r="A8287" s="5"/>
      <c r="B8287" s="5"/>
      <c r="C8287" s="5"/>
      <c r="D8287" s="5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  <c r="X8287" s="1"/>
      <c r="Y8287" s="1"/>
      <c r="Z8287" s="1"/>
      <c r="AA8287" s="1"/>
    </row>
    <row r="8288" spans="1:27" ht="38" customHeight="1">
      <c r="A8288" s="5"/>
      <c r="B8288" s="5"/>
      <c r="C8288" s="5"/>
      <c r="D8288" s="5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  <c r="X8288" s="1"/>
      <c r="Y8288" s="1"/>
      <c r="Z8288" s="1"/>
      <c r="AA8288" s="1"/>
    </row>
    <row r="8289" spans="1:27" ht="38" customHeight="1">
      <c r="A8289" s="5"/>
      <c r="B8289" s="5"/>
      <c r="C8289" s="5"/>
      <c r="D8289" s="5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  <c r="X8289" s="1"/>
      <c r="Y8289" s="1"/>
      <c r="Z8289" s="1"/>
      <c r="AA8289" s="1"/>
    </row>
    <row r="8290" spans="1:27" ht="38" customHeight="1">
      <c r="A8290" s="5"/>
      <c r="B8290" s="5"/>
      <c r="C8290" s="5"/>
      <c r="D8290" s="5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  <c r="X8290" s="1"/>
      <c r="Y8290" s="1"/>
      <c r="Z8290" s="1"/>
      <c r="AA8290" s="1"/>
    </row>
    <row r="8291" spans="1:27" ht="38" customHeight="1">
      <c r="A8291" s="5"/>
      <c r="B8291" s="5"/>
      <c r="C8291" s="5"/>
      <c r="D8291" s="5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  <c r="X8291" s="1"/>
      <c r="Y8291" s="1"/>
      <c r="Z8291" s="1"/>
      <c r="AA8291" s="1"/>
    </row>
    <row r="8292" spans="1:27" ht="38" customHeight="1">
      <c r="A8292" s="5"/>
      <c r="B8292" s="5"/>
      <c r="C8292" s="5"/>
      <c r="D8292" s="5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  <c r="X8292" s="1"/>
      <c r="Y8292" s="1"/>
      <c r="Z8292" s="1"/>
      <c r="AA8292" s="1"/>
    </row>
    <row r="8293" spans="1:27" ht="38" customHeight="1">
      <c r="A8293" s="5"/>
      <c r="B8293" s="5"/>
      <c r="C8293" s="5"/>
      <c r="D8293" s="5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  <c r="X8293" s="1"/>
      <c r="Y8293" s="1"/>
      <c r="Z8293" s="1"/>
      <c r="AA8293" s="1"/>
    </row>
    <row r="8294" spans="1:27" ht="38" customHeight="1">
      <c r="A8294" s="5"/>
      <c r="B8294" s="5"/>
      <c r="C8294" s="5"/>
      <c r="D8294" s="5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  <c r="X8294" s="1"/>
      <c r="Y8294" s="1"/>
      <c r="Z8294" s="1"/>
      <c r="AA8294" s="1"/>
    </row>
    <row r="8295" spans="1:27" ht="38" customHeight="1">
      <c r="A8295" s="5"/>
      <c r="B8295" s="5"/>
      <c r="C8295" s="5"/>
      <c r="D8295" s="5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  <c r="X8295" s="1"/>
      <c r="Y8295" s="1"/>
      <c r="Z8295" s="1"/>
      <c r="AA8295" s="1"/>
    </row>
    <row r="8296" spans="1:27" ht="38" customHeight="1">
      <c r="A8296" s="5"/>
      <c r="B8296" s="5"/>
      <c r="C8296" s="5"/>
      <c r="D8296" s="5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  <c r="X8296" s="1"/>
      <c r="Y8296" s="1"/>
      <c r="Z8296" s="1"/>
      <c r="AA8296" s="1"/>
    </row>
    <row r="8297" spans="1:27" ht="38" customHeight="1">
      <c r="A8297" s="5"/>
      <c r="B8297" s="5"/>
      <c r="C8297" s="5"/>
      <c r="D8297" s="5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  <c r="X8297" s="1"/>
      <c r="Y8297" s="1"/>
      <c r="Z8297" s="1"/>
      <c r="AA8297" s="1"/>
    </row>
    <row r="8298" spans="1:27" ht="38" customHeight="1">
      <c r="A8298" s="5"/>
      <c r="B8298" s="5"/>
      <c r="C8298" s="5"/>
      <c r="D8298" s="5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  <c r="X8298" s="1"/>
      <c r="Y8298" s="1"/>
      <c r="Z8298" s="1"/>
      <c r="AA8298" s="1"/>
    </row>
    <row r="8299" spans="1:27" ht="38" customHeight="1">
      <c r="A8299" s="5"/>
      <c r="B8299" s="5"/>
      <c r="C8299" s="5"/>
      <c r="D8299" s="5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  <c r="X8299" s="1"/>
      <c r="Y8299" s="1"/>
      <c r="Z8299" s="1"/>
      <c r="AA8299" s="1"/>
    </row>
    <row r="8300" spans="1:27" ht="38" customHeight="1">
      <c r="A8300" s="5"/>
      <c r="B8300" s="5"/>
      <c r="C8300" s="5"/>
      <c r="D8300" s="5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  <c r="X8300" s="1"/>
      <c r="Y8300" s="1"/>
      <c r="Z8300" s="1"/>
      <c r="AA8300" s="1"/>
    </row>
    <row r="8301" spans="1:27" ht="38" customHeight="1">
      <c r="A8301" s="5"/>
      <c r="B8301" s="5"/>
      <c r="C8301" s="5"/>
      <c r="D8301" s="5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  <c r="X8301" s="1"/>
      <c r="Y8301" s="1"/>
      <c r="Z8301" s="1"/>
      <c r="AA8301" s="1"/>
    </row>
    <row r="8302" spans="1:27" ht="38" customHeight="1">
      <c r="A8302" s="5"/>
      <c r="B8302" s="5"/>
      <c r="C8302" s="5"/>
      <c r="D8302" s="5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  <c r="X8302" s="1"/>
      <c r="Y8302" s="1"/>
      <c r="Z8302" s="1"/>
      <c r="AA8302" s="1"/>
    </row>
    <row r="8303" spans="1:27" ht="38" customHeight="1">
      <c r="A8303" s="5"/>
      <c r="B8303" s="5"/>
      <c r="C8303" s="5"/>
      <c r="D8303" s="5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  <c r="X8303" s="1"/>
      <c r="Y8303" s="1"/>
      <c r="Z8303" s="1"/>
      <c r="AA8303" s="1"/>
    </row>
    <row r="8304" spans="1:27" ht="38" customHeight="1">
      <c r="A8304" s="5"/>
      <c r="B8304" s="5"/>
      <c r="C8304" s="5"/>
      <c r="D8304" s="5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  <c r="W8304" s="1"/>
      <c r="X8304" s="1"/>
      <c r="Y8304" s="1"/>
      <c r="Z8304" s="1"/>
      <c r="AA8304" s="1"/>
    </row>
    <row r="8305" spans="1:27" ht="38" customHeight="1">
      <c r="A8305" s="5"/>
      <c r="B8305" s="5"/>
      <c r="C8305" s="5"/>
      <c r="D8305" s="5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  <c r="W8305" s="1"/>
      <c r="X8305" s="1"/>
      <c r="Y8305" s="1"/>
      <c r="Z8305" s="1"/>
      <c r="AA8305" s="1"/>
    </row>
    <row r="8306" spans="1:27" ht="38" customHeight="1">
      <c r="A8306" s="5"/>
      <c r="B8306" s="5"/>
      <c r="C8306" s="5"/>
      <c r="D8306" s="5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  <c r="W8306" s="1"/>
      <c r="X8306" s="1"/>
      <c r="Y8306" s="1"/>
      <c r="Z8306" s="1"/>
      <c r="AA8306" s="1"/>
    </row>
    <row r="8307" spans="1:27" ht="38" customHeight="1">
      <c r="A8307" s="5"/>
      <c r="B8307" s="5"/>
      <c r="C8307" s="5"/>
      <c r="D8307" s="5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  <c r="W8307" s="1"/>
      <c r="X8307" s="1"/>
      <c r="Y8307" s="1"/>
      <c r="Z8307" s="1"/>
      <c r="AA8307" s="1"/>
    </row>
    <row r="8308" spans="1:27" ht="38" customHeight="1">
      <c r="A8308" s="5"/>
      <c r="B8308" s="5"/>
      <c r="C8308" s="5"/>
      <c r="D8308" s="5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  <c r="W8308" s="1"/>
      <c r="X8308" s="1"/>
      <c r="Y8308" s="1"/>
      <c r="Z8308" s="1"/>
      <c r="AA8308" s="1"/>
    </row>
    <row r="8309" spans="1:27" ht="38" customHeight="1">
      <c r="A8309" s="5"/>
      <c r="B8309" s="5"/>
      <c r="C8309" s="5"/>
      <c r="D8309" s="5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  <c r="W8309" s="1"/>
      <c r="X8309" s="1"/>
      <c r="Y8309" s="1"/>
      <c r="Z8309" s="1"/>
      <c r="AA8309" s="1"/>
    </row>
    <row r="8310" spans="1:27" ht="38" customHeight="1">
      <c r="A8310" s="5"/>
      <c r="B8310" s="5"/>
      <c r="C8310" s="5"/>
      <c r="D8310" s="5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  <c r="W8310" s="1"/>
      <c r="X8310" s="1"/>
      <c r="Y8310" s="1"/>
      <c r="Z8310" s="1"/>
      <c r="AA8310" s="1"/>
    </row>
    <row r="8311" spans="1:27" ht="38" customHeight="1">
      <c r="A8311" s="5"/>
      <c r="B8311" s="5"/>
      <c r="C8311" s="5"/>
      <c r="D8311" s="5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  <c r="W8311" s="1"/>
      <c r="X8311" s="1"/>
      <c r="Y8311" s="1"/>
      <c r="Z8311" s="1"/>
      <c r="AA8311" s="1"/>
    </row>
    <row r="8312" spans="1:27" ht="38" customHeight="1">
      <c r="A8312" s="5"/>
      <c r="B8312" s="5"/>
      <c r="C8312" s="5"/>
      <c r="D8312" s="5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  <c r="W8312" s="1"/>
      <c r="X8312" s="1"/>
      <c r="Y8312" s="1"/>
      <c r="Z8312" s="1"/>
      <c r="AA8312" s="1"/>
    </row>
    <row r="8313" spans="1:27" ht="38" customHeight="1">
      <c r="A8313" s="5"/>
      <c r="B8313" s="5"/>
      <c r="C8313" s="5"/>
      <c r="D8313" s="5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  <c r="W8313" s="1"/>
      <c r="X8313" s="1"/>
      <c r="Y8313" s="1"/>
      <c r="Z8313" s="1"/>
      <c r="AA8313" s="1"/>
    </row>
    <row r="8314" spans="1:27" ht="38" customHeight="1">
      <c r="A8314" s="5"/>
      <c r="B8314" s="5"/>
      <c r="C8314" s="5"/>
      <c r="D8314" s="5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  <c r="W8314" s="1"/>
      <c r="X8314" s="1"/>
      <c r="Y8314" s="1"/>
      <c r="Z8314" s="1"/>
      <c r="AA8314" s="1"/>
    </row>
    <row r="8315" spans="1:27" ht="38" customHeight="1">
      <c r="A8315" s="5"/>
      <c r="B8315" s="5"/>
      <c r="C8315" s="5"/>
      <c r="D8315" s="5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  <c r="W8315" s="1"/>
      <c r="X8315" s="1"/>
      <c r="Y8315" s="1"/>
      <c r="Z8315" s="1"/>
      <c r="AA8315" s="1"/>
    </row>
    <row r="8316" spans="1:27" ht="38" customHeight="1">
      <c r="A8316" s="5"/>
      <c r="B8316" s="5"/>
      <c r="C8316" s="5"/>
      <c r="D8316" s="5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  <c r="W8316" s="1"/>
      <c r="X8316" s="1"/>
      <c r="Y8316" s="1"/>
      <c r="Z8316" s="1"/>
      <c r="AA8316" s="1"/>
    </row>
    <row r="8317" spans="1:27" ht="38" customHeight="1">
      <c r="A8317" s="5"/>
      <c r="B8317" s="5"/>
      <c r="C8317" s="5"/>
      <c r="D8317" s="5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  <c r="W8317" s="1"/>
      <c r="X8317" s="1"/>
      <c r="Y8317" s="1"/>
      <c r="Z8317" s="1"/>
      <c r="AA8317" s="1"/>
    </row>
    <row r="8318" spans="1:27" ht="38" customHeight="1">
      <c r="A8318" s="5"/>
      <c r="B8318" s="5"/>
      <c r="C8318" s="5"/>
      <c r="D8318" s="5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  <c r="W8318" s="1"/>
      <c r="X8318" s="1"/>
      <c r="Y8318" s="1"/>
      <c r="Z8318" s="1"/>
      <c r="AA8318" s="1"/>
    </row>
    <row r="8319" spans="1:27" ht="38" customHeight="1">
      <c r="A8319" s="5"/>
      <c r="B8319" s="5"/>
      <c r="C8319" s="5"/>
      <c r="D8319" s="5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  <c r="W8319" s="1"/>
      <c r="X8319" s="1"/>
      <c r="Y8319" s="1"/>
      <c r="Z8319" s="1"/>
      <c r="AA8319" s="1"/>
    </row>
    <row r="8320" spans="1:27" ht="38" customHeight="1">
      <c r="A8320" s="5"/>
      <c r="B8320" s="5"/>
      <c r="C8320" s="5"/>
      <c r="D8320" s="5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  <c r="W8320" s="1"/>
      <c r="X8320" s="1"/>
      <c r="Y8320" s="1"/>
      <c r="Z8320" s="1"/>
      <c r="AA8320" s="1"/>
    </row>
    <row r="8321" spans="1:27" ht="38" customHeight="1">
      <c r="A8321" s="5"/>
      <c r="B8321" s="5"/>
      <c r="C8321" s="5"/>
      <c r="D8321" s="5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  <c r="W8321" s="1"/>
      <c r="X8321" s="1"/>
      <c r="Y8321" s="1"/>
      <c r="Z8321" s="1"/>
      <c r="AA8321" s="1"/>
    </row>
    <row r="8322" spans="1:27" ht="38" customHeight="1">
      <c r="A8322" s="5"/>
      <c r="B8322" s="5"/>
      <c r="C8322" s="5"/>
      <c r="D8322" s="5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  <c r="W8322" s="1"/>
      <c r="X8322" s="1"/>
      <c r="Y8322" s="1"/>
      <c r="Z8322" s="1"/>
      <c r="AA8322" s="1"/>
    </row>
    <row r="8323" spans="1:27" ht="38" customHeight="1">
      <c r="A8323" s="5"/>
      <c r="B8323" s="5"/>
      <c r="C8323" s="5"/>
      <c r="D8323" s="5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  <c r="W8323" s="1"/>
      <c r="X8323" s="1"/>
      <c r="Y8323" s="1"/>
      <c r="Z8323" s="1"/>
      <c r="AA8323" s="1"/>
    </row>
    <row r="8324" spans="1:27" ht="38" customHeight="1">
      <c r="A8324" s="5"/>
      <c r="B8324" s="5"/>
      <c r="C8324" s="5"/>
      <c r="D8324" s="5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  <c r="W8324" s="1"/>
      <c r="X8324" s="1"/>
      <c r="Y8324" s="1"/>
      <c r="Z8324" s="1"/>
      <c r="AA8324" s="1"/>
    </row>
    <row r="8325" spans="1:27" ht="38" customHeight="1">
      <c r="A8325" s="5"/>
      <c r="B8325" s="5"/>
      <c r="C8325" s="5"/>
      <c r="D8325" s="5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  <c r="W8325" s="1"/>
      <c r="X8325" s="1"/>
      <c r="Y8325" s="1"/>
      <c r="Z8325" s="1"/>
      <c r="AA8325" s="1"/>
    </row>
    <row r="8326" spans="1:27" ht="38" customHeight="1">
      <c r="A8326" s="5"/>
      <c r="B8326" s="5"/>
      <c r="C8326" s="5"/>
      <c r="D8326" s="5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  <c r="W8326" s="1"/>
      <c r="X8326" s="1"/>
      <c r="Y8326" s="1"/>
      <c r="Z8326" s="1"/>
      <c r="AA8326" s="1"/>
    </row>
    <row r="8327" spans="1:27" ht="38" customHeight="1">
      <c r="A8327" s="5"/>
      <c r="B8327" s="5"/>
      <c r="C8327" s="5"/>
      <c r="D8327" s="5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  <c r="W8327" s="1"/>
      <c r="X8327" s="1"/>
      <c r="Y8327" s="1"/>
      <c r="Z8327" s="1"/>
      <c r="AA8327" s="1"/>
    </row>
    <row r="8328" spans="1:27" ht="38" customHeight="1">
      <c r="A8328" s="5"/>
      <c r="B8328" s="5"/>
      <c r="C8328" s="5"/>
      <c r="D8328" s="5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  <c r="X8328" s="1"/>
      <c r="Y8328" s="1"/>
      <c r="Z8328" s="1"/>
      <c r="AA8328" s="1"/>
    </row>
    <row r="8329" spans="1:27" ht="38" customHeight="1">
      <c r="A8329" s="5"/>
      <c r="B8329" s="5"/>
      <c r="C8329" s="5"/>
      <c r="D8329" s="5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  <c r="X8329" s="1"/>
      <c r="Y8329" s="1"/>
      <c r="Z8329" s="1"/>
      <c r="AA8329" s="1"/>
    </row>
    <row r="8330" spans="1:27" ht="38" customHeight="1">
      <c r="A8330" s="5"/>
      <c r="B8330" s="5"/>
      <c r="C8330" s="5"/>
      <c r="D8330" s="5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  <c r="X8330" s="1"/>
      <c r="Y8330" s="1"/>
      <c r="Z8330" s="1"/>
      <c r="AA8330" s="1"/>
    </row>
    <row r="8331" spans="1:27" ht="38" customHeight="1">
      <c r="A8331" s="5"/>
      <c r="B8331" s="5"/>
      <c r="C8331" s="5"/>
      <c r="D8331" s="5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  <c r="X8331" s="1"/>
      <c r="Y8331" s="1"/>
      <c r="Z8331" s="1"/>
      <c r="AA8331" s="1"/>
    </row>
    <row r="8332" spans="1:27" ht="38" customHeight="1">
      <c r="A8332" s="5"/>
      <c r="B8332" s="5"/>
      <c r="C8332" s="5"/>
      <c r="D8332" s="5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  <c r="X8332" s="1"/>
      <c r="Y8332" s="1"/>
      <c r="Z8332" s="1"/>
      <c r="AA8332" s="1"/>
    </row>
    <row r="8333" spans="1:27" ht="38" customHeight="1">
      <c r="A8333" s="5"/>
      <c r="B8333" s="5"/>
      <c r="C8333" s="5"/>
      <c r="D8333" s="5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  <c r="X8333" s="1"/>
      <c r="Y8333" s="1"/>
      <c r="Z8333" s="1"/>
      <c r="AA8333" s="1"/>
    </row>
    <row r="8334" spans="1:27" ht="38" customHeight="1">
      <c r="A8334" s="5"/>
      <c r="B8334" s="5"/>
      <c r="C8334" s="5"/>
      <c r="D8334" s="5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  <c r="X8334" s="1"/>
      <c r="Y8334" s="1"/>
      <c r="Z8334" s="1"/>
      <c r="AA8334" s="1"/>
    </row>
    <row r="8335" spans="1:27" ht="38" customHeight="1">
      <c r="A8335" s="5"/>
      <c r="B8335" s="5"/>
      <c r="C8335" s="5"/>
      <c r="D8335" s="5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  <c r="X8335" s="1"/>
      <c r="Y8335" s="1"/>
      <c r="Z8335" s="1"/>
      <c r="AA8335" s="1"/>
    </row>
    <row r="8336" spans="1:27" ht="38" customHeight="1">
      <c r="A8336" s="5"/>
      <c r="B8336" s="5"/>
      <c r="C8336" s="5"/>
      <c r="D8336" s="5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  <c r="X8336" s="1"/>
      <c r="Y8336" s="1"/>
      <c r="Z8336" s="1"/>
      <c r="AA8336" s="1"/>
    </row>
    <row r="8337" spans="1:27" ht="38" customHeight="1">
      <c r="A8337" s="5"/>
      <c r="B8337" s="5"/>
      <c r="C8337" s="5"/>
      <c r="D8337" s="5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  <c r="X8337" s="1"/>
      <c r="Y8337" s="1"/>
      <c r="Z8337" s="1"/>
      <c r="AA8337" s="1"/>
    </row>
    <row r="8338" spans="1:27" ht="38" customHeight="1">
      <c r="A8338" s="5"/>
      <c r="B8338" s="5"/>
      <c r="C8338" s="5"/>
      <c r="D8338" s="5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  <c r="X8338" s="1"/>
      <c r="Y8338" s="1"/>
      <c r="Z8338" s="1"/>
      <c r="AA8338" s="1"/>
    </row>
    <row r="8339" spans="1:27" ht="38" customHeight="1">
      <c r="A8339" s="5"/>
      <c r="B8339" s="5"/>
      <c r="C8339" s="5"/>
      <c r="D8339" s="5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  <c r="X8339" s="1"/>
      <c r="Y8339" s="1"/>
      <c r="Z8339" s="1"/>
      <c r="AA8339" s="1"/>
    </row>
    <row r="8340" spans="1:27" ht="38" customHeight="1">
      <c r="A8340" s="5"/>
      <c r="B8340" s="5"/>
      <c r="C8340" s="5"/>
      <c r="D8340" s="5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  <c r="X8340" s="1"/>
      <c r="Y8340" s="1"/>
      <c r="Z8340" s="1"/>
      <c r="AA8340" s="1"/>
    </row>
    <row r="8341" spans="1:27" ht="38" customHeight="1">
      <c r="A8341" s="5"/>
      <c r="B8341" s="5"/>
      <c r="C8341" s="5"/>
      <c r="D8341" s="5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  <c r="X8341" s="1"/>
      <c r="Y8341" s="1"/>
      <c r="Z8341" s="1"/>
      <c r="AA8341" s="1"/>
    </row>
    <row r="8342" spans="1:27" ht="38" customHeight="1">
      <c r="A8342" s="5"/>
      <c r="B8342" s="5"/>
      <c r="C8342" s="5"/>
      <c r="D8342" s="5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  <c r="X8342" s="1"/>
      <c r="Y8342" s="1"/>
      <c r="Z8342" s="1"/>
      <c r="AA8342" s="1"/>
    </row>
    <row r="8343" spans="1:27" ht="38" customHeight="1">
      <c r="A8343" s="5"/>
      <c r="B8343" s="5"/>
      <c r="C8343" s="5"/>
      <c r="D8343" s="5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  <c r="X8343" s="1"/>
      <c r="Y8343" s="1"/>
      <c r="Z8343" s="1"/>
      <c r="AA8343" s="1"/>
    </row>
    <row r="8344" spans="1:27" ht="38" customHeight="1">
      <c r="A8344" s="5"/>
      <c r="B8344" s="5"/>
      <c r="C8344" s="5"/>
      <c r="D8344" s="5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  <c r="X8344" s="1"/>
      <c r="Y8344" s="1"/>
      <c r="Z8344" s="1"/>
      <c r="AA8344" s="1"/>
    </row>
    <row r="8345" spans="1:27" ht="38" customHeight="1">
      <c r="A8345" s="5"/>
      <c r="B8345" s="5"/>
      <c r="C8345" s="5"/>
      <c r="D8345" s="5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  <c r="X8345" s="1"/>
      <c r="Y8345" s="1"/>
      <c r="Z8345" s="1"/>
      <c r="AA8345" s="1"/>
    </row>
    <row r="8346" spans="1:27" ht="38" customHeight="1">
      <c r="A8346" s="5"/>
      <c r="B8346" s="5"/>
      <c r="C8346" s="5"/>
      <c r="D8346" s="5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  <c r="X8346" s="1"/>
      <c r="Y8346" s="1"/>
      <c r="Z8346" s="1"/>
      <c r="AA8346" s="1"/>
    </row>
    <row r="8347" spans="1:27" ht="38" customHeight="1">
      <c r="A8347" s="5"/>
      <c r="B8347" s="5"/>
      <c r="C8347" s="5"/>
      <c r="D8347" s="5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  <c r="X8347" s="1"/>
      <c r="Y8347" s="1"/>
      <c r="Z8347" s="1"/>
      <c r="AA8347" s="1"/>
    </row>
    <row r="8348" spans="1:27" ht="38" customHeight="1">
      <c r="A8348" s="5"/>
      <c r="B8348" s="5"/>
      <c r="C8348" s="5"/>
      <c r="D8348" s="5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  <c r="X8348" s="1"/>
      <c r="Y8348" s="1"/>
      <c r="Z8348" s="1"/>
      <c r="AA8348" s="1"/>
    </row>
    <row r="8349" spans="1:27" ht="38" customHeight="1">
      <c r="A8349" s="5"/>
      <c r="B8349" s="5"/>
      <c r="C8349" s="5"/>
      <c r="D8349" s="5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  <c r="X8349" s="1"/>
      <c r="Y8349" s="1"/>
      <c r="Z8349" s="1"/>
      <c r="AA8349" s="1"/>
    </row>
    <row r="8350" spans="1:27" ht="38" customHeight="1">
      <c r="A8350" s="5"/>
      <c r="B8350" s="5"/>
      <c r="C8350" s="5"/>
      <c r="D8350" s="5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  <c r="X8350" s="1"/>
      <c r="Y8350" s="1"/>
      <c r="Z8350" s="1"/>
      <c r="AA8350" s="1"/>
    </row>
    <row r="8351" spans="1:27" ht="38" customHeight="1">
      <c r="A8351" s="5"/>
      <c r="B8351" s="5"/>
      <c r="C8351" s="5"/>
      <c r="D8351" s="5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  <c r="X8351" s="1"/>
      <c r="Y8351" s="1"/>
      <c r="Z8351" s="1"/>
      <c r="AA8351" s="1"/>
    </row>
    <row r="8352" spans="1:27" ht="38" customHeight="1">
      <c r="A8352" s="5"/>
      <c r="B8352" s="5"/>
      <c r="C8352" s="5"/>
      <c r="D8352" s="5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  <c r="X8352" s="1"/>
      <c r="Y8352" s="1"/>
      <c r="Z8352" s="1"/>
      <c r="AA8352" s="1"/>
    </row>
    <row r="8353" spans="1:27" ht="38" customHeight="1">
      <c r="A8353" s="5"/>
      <c r="B8353" s="5"/>
      <c r="C8353" s="5"/>
      <c r="D8353" s="5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  <c r="X8353" s="1"/>
      <c r="Y8353" s="1"/>
      <c r="Z8353" s="1"/>
      <c r="AA8353" s="1"/>
    </row>
    <row r="8354" spans="1:27" ht="38" customHeight="1">
      <c r="A8354" s="5"/>
      <c r="B8354" s="5"/>
      <c r="C8354" s="5"/>
      <c r="D8354" s="5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  <c r="X8354" s="1"/>
      <c r="Y8354" s="1"/>
      <c r="Z8354" s="1"/>
      <c r="AA8354" s="1"/>
    </row>
    <row r="8355" spans="1:27" ht="38" customHeight="1">
      <c r="A8355" s="5"/>
      <c r="B8355" s="5"/>
      <c r="C8355" s="5"/>
      <c r="D8355" s="5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  <c r="X8355" s="1"/>
      <c r="Y8355" s="1"/>
      <c r="Z8355" s="1"/>
      <c r="AA8355" s="1"/>
    </row>
    <row r="8356" spans="1:27" ht="38" customHeight="1">
      <c r="A8356" s="5"/>
      <c r="B8356" s="5"/>
      <c r="C8356" s="5"/>
      <c r="D8356" s="5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  <c r="X8356" s="1"/>
      <c r="Y8356" s="1"/>
      <c r="Z8356" s="1"/>
      <c r="AA8356" s="1"/>
    </row>
    <row r="8357" spans="1:27" ht="38" customHeight="1">
      <c r="A8357" s="5"/>
      <c r="B8357" s="5"/>
      <c r="C8357" s="5"/>
      <c r="D8357" s="5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  <c r="X8357" s="1"/>
      <c r="Y8357" s="1"/>
      <c r="Z8357" s="1"/>
      <c r="AA8357" s="1"/>
    </row>
    <row r="8358" spans="1:27" ht="38" customHeight="1">
      <c r="A8358" s="5"/>
      <c r="B8358" s="5"/>
      <c r="C8358" s="5"/>
      <c r="D8358" s="5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  <c r="X8358" s="1"/>
      <c r="Y8358" s="1"/>
      <c r="Z8358" s="1"/>
      <c r="AA8358" s="1"/>
    </row>
    <row r="8359" spans="1:27" ht="38" customHeight="1">
      <c r="A8359" s="5"/>
      <c r="B8359" s="5"/>
      <c r="C8359" s="5"/>
      <c r="D8359" s="5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  <c r="X8359" s="1"/>
      <c r="Y8359" s="1"/>
      <c r="Z8359" s="1"/>
      <c r="AA8359" s="1"/>
    </row>
    <row r="8360" spans="1:27" ht="38" customHeight="1">
      <c r="A8360" s="5"/>
      <c r="B8360" s="5"/>
      <c r="C8360" s="5"/>
      <c r="D8360" s="5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  <c r="X8360" s="1"/>
      <c r="Y8360" s="1"/>
      <c r="Z8360" s="1"/>
      <c r="AA8360" s="1"/>
    </row>
    <row r="8361" spans="1:27" ht="38" customHeight="1">
      <c r="A8361" s="5"/>
      <c r="B8361" s="5"/>
      <c r="C8361" s="5"/>
      <c r="D8361" s="5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  <c r="X8361" s="1"/>
      <c r="Y8361" s="1"/>
      <c r="Z8361" s="1"/>
      <c r="AA8361" s="1"/>
    </row>
    <row r="8362" spans="1:27" ht="38" customHeight="1">
      <c r="A8362" s="5"/>
      <c r="B8362" s="5"/>
      <c r="C8362" s="5"/>
      <c r="D8362" s="5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  <c r="X8362" s="1"/>
      <c r="Y8362" s="1"/>
      <c r="Z8362" s="1"/>
      <c r="AA8362" s="1"/>
    </row>
    <row r="8363" spans="1:27" ht="38" customHeight="1">
      <c r="A8363" s="5"/>
      <c r="B8363" s="5"/>
      <c r="C8363" s="5"/>
      <c r="D8363" s="5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  <c r="X8363" s="1"/>
      <c r="Y8363" s="1"/>
      <c r="Z8363" s="1"/>
      <c r="AA8363" s="1"/>
    </row>
    <row r="8364" spans="1:27" ht="38" customHeight="1">
      <c r="A8364" s="5"/>
      <c r="B8364" s="5"/>
      <c r="C8364" s="5"/>
      <c r="D8364" s="5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  <c r="X8364" s="1"/>
      <c r="Y8364" s="1"/>
      <c r="Z8364" s="1"/>
      <c r="AA8364" s="1"/>
    </row>
    <row r="8365" spans="1:27" ht="38" customHeight="1">
      <c r="A8365" s="5"/>
      <c r="B8365" s="5"/>
      <c r="C8365" s="5"/>
      <c r="D8365" s="5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  <c r="X8365" s="1"/>
      <c r="Y8365" s="1"/>
      <c r="Z8365" s="1"/>
      <c r="AA8365" s="1"/>
    </row>
    <row r="8366" spans="1:27" ht="38" customHeight="1">
      <c r="A8366" s="5"/>
      <c r="B8366" s="5"/>
      <c r="C8366" s="5"/>
      <c r="D8366" s="5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  <c r="X8366" s="1"/>
      <c r="Y8366" s="1"/>
      <c r="Z8366" s="1"/>
      <c r="AA8366" s="1"/>
    </row>
    <row r="8367" spans="1:27" ht="38" customHeight="1">
      <c r="A8367" s="5"/>
      <c r="B8367" s="5"/>
      <c r="C8367" s="5"/>
      <c r="D8367" s="5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  <c r="X8367" s="1"/>
      <c r="Y8367" s="1"/>
      <c r="Z8367" s="1"/>
      <c r="AA8367" s="1"/>
    </row>
    <row r="8368" spans="1:27" ht="38" customHeight="1">
      <c r="A8368" s="5"/>
      <c r="B8368" s="5"/>
      <c r="C8368" s="5"/>
      <c r="D8368" s="5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  <c r="X8368" s="1"/>
      <c r="Y8368" s="1"/>
      <c r="Z8368" s="1"/>
      <c r="AA8368" s="1"/>
    </row>
    <row r="8369" spans="1:27" ht="38" customHeight="1">
      <c r="A8369" s="5"/>
      <c r="B8369" s="5"/>
      <c r="C8369" s="5"/>
      <c r="D8369" s="5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  <c r="X8369" s="1"/>
      <c r="Y8369" s="1"/>
      <c r="Z8369" s="1"/>
      <c r="AA8369" s="1"/>
    </row>
    <row r="8370" spans="1:27" ht="38" customHeight="1">
      <c r="A8370" s="5"/>
      <c r="B8370" s="5"/>
      <c r="C8370" s="5"/>
      <c r="D8370" s="5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  <c r="X8370" s="1"/>
      <c r="Y8370" s="1"/>
      <c r="Z8370" s="1"/>
      <c r="AA8370" s="1"/>
    </row>
    <row r="8371" spans="1:27" ht="38" customHeight="1">
      <c r="A8371" s="5"/>
      <c r="B8371" s="5"/>
      <c r="C8371" s="5"/>
      <c r="D8371" s="5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  <c r="X8371" s="1"/>
      <c r="Y8371" s="1"/>
      <c r="Z8371" s="1"/>
      <c r="AA8371" s="1"/>
    </row>
    <row r="8372" spans="1:27" ht="38" customHeight="1">
      <c r="A8372" s="5"/>
      <c r="B8372" s="5"/>
      <c r="C8372" s="5"/>
      <c r="D8372" s="5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  <c r="X8372" s="1"/>
      <c r="Y8372" s="1"/>
      <c r="Z8372" s="1"/>
      <c r="AA8372" s="1"/>
    </row>
    <row r="8373" spans="1:27" ht="38" customHeight="1">
      <c r="A8373" s="5"/>
      <c r="B8373" s="5"/>
      <c r="C8373" s="5"/>
      <c r="D8373" s="5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  <c r="X8373" s="1"/>
      <c r="Y8373" s="1"/>
      <c r="Z8373" s="1"/>
      <c r="AA8373" s="1"/>
    </row>
    <row r="8374" spans="1:27" ht="38" customHeight="1">
      <c r="A8374" s="5"/>
      <c r="B8374" s="5"/>
      <c r="C8374" s="5"/>
      <c r="D8374" s="5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  <c r="X8374" s="1"/>
      <c r="Y8374" s="1"/>
      <c r="Z8374" s="1"/>
      <c r="AA8374" s="1"/>
    </row>
    <row r="8375" spans="1:27" ht="38" customHeight="1">
      <c r="A8375" s="5"/>
      <c r="B8375" s="5"/>
      <c r="C8375" s="5"/>
      <c r="D8375" s="5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  <c r="X8375" s="1"/>
      <c r="Y8375" s="1"/>
      <c r="Z8375" s="1"/>
      <c r="AA8375" s="1"/>
    </row>
    <row r="8376" spans="1:27" ht="38" customHeight="1">
      <c r="A8376" s="5"/>
      <c r="B8376" s="5"/>
      <c r="C8376" s="5"/>
      <c r="D8376" s="5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  <c r="X8376" s="1"/>
      <c r="Y8376" s="1"/>
      <c r="Z8376" s="1"/>
      <c r="AA8376" s="1"/>
    </row>
    <row r="8377" spans="1:27" ht="38" customHeight="1">
      <c r="A8377" s="5"/>
      <c r="B8377" s="5"/>
      <c r="C8377" s="5"/>
      <c r="D8377" s="5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  <c r="X8377" s="1"/>
      <c r="Y8377" s="1"/>
      <c r="Z8377" s="1"/>
      <c r="AA8377" s="1"/>
    </row>
    <row r="8378" spans="1:27" ht="38" customHeight="1">
      <c r="A8378" s="5"/>
      <c r="B8378" s="5"/>
      <c r="C8378" s="5"/>
      <c r="D8378" s="5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  <c r="X8378" s="1"/>
      <c r="Y8378" s="1"/>
      <c r="Z8378" s="1"/>
      <c r="AA8378" s="1"/>
    </row>
    <row r="8379" spans="1:27" ht="38" customHeight="1">
      <c r="A8379" s="5"/>
      <c r="B8379" s="5"/>
      <c r="C8379" s="5"/>
      <c r="D8379" s="5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  <c r="X8379" s="1"/>
      <c r="Y8379" s="1"/>
      <c r="Z8379" s="1"/>
      <c r="AA8379" s="1"/>
    </row>
    <row r="8380" spans="1:27" ht="38" customHeight="1">
      <c r="A8380" s="5"/>
      <c r="B8380" s="5"/>
      <c r="C8380" s="5"/>
      <c r="D8380" s="5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  <c r="X8380" s="1"/>
      <c r="Y8380" s="1"/>
      <c r="Z8380" s="1"/>
      <c r="AA8380" s="1"/>
    </row>
    <row r="8381" spans="1:27" ht="38" customHeight="1">
      <c r="A8381" s="5"/>
      <c r="B8381" s="5"/>
      <c r="C8381" s="5"/>
      <c r="D8381" s="5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  <c r="X8381" s="1"/>
      <c r="Y8381" s="1"/>
      <c r="Z8381" s="1"/>
      <c r="AA8381" s="1"/>
    </row>
    <row r="8382" spans="1:27" ht="38" customHeight="1">
      <c r="A8382" s="5"/>
      <c r="B8382" s="5"/>
      <c r="C8382" s="5"/>
      <c r="D8382" s="5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  <c r="X8382" s="1"/>
      <c r="Y8382" s="1"/>
      <c r="Z8382" s="1"/>
      <c r="AA8382" s="1"/>
    </row>
    <row r="8383" spans="1:27" ht="38" customHeight="1">
      <c r="A8383" s="5"/>
      <c r="B8383" s="5"/>
      <c r="C8383" s="5"/>
      <c r="D8383" s="5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  <c r="X8383" s="1"/>
      <c r="Y8383" s="1"/>
      <c r="Z8383" s="1"/>
      <c r="AA8383" s="1"/>
    </row>
    <row r="8384" spans="1:27" ht="38" customHeight="1">
      <c r="A8384" s="5"/>
      <c r="B8384" s="5"/>
      <c r="C8384" s="5"/>
      <c r="D8384" s="5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  <c r="X8384" s="1"/>
      <c r="Y8384" s="1"/>
      <c r="Z8384" s="1"/>
      <c r="AA8384" s="1"/>
    </row>
    <row r="8385" spans="1:27" ht="38" customHeight="1">
      <c r="A8385" s="5"/>
      <c r="B8385" s="5"/>
      <c r="C8385" s="5"/>
      <c r="D8385" s="5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  <c r="X8385" s="1"/>
      <c r="Y8385" s="1"/>
      <c r="Z8385" s="1"/>
      <c r="AA8385" s="1"/>
    </row>
    <row r="8386" spans="1:27" ht="38" customHeight="1">
      <c r="A8386" s="5"/>
      <c r="B8386" s="5"/>
      <c r="C8386" s="5"/>
      <c r="D8386" s="5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  <c r="X8386" s="1"/>
      <c r="Y8386" s="1"/>
      <c r="Z8386" s="1"/>
      <c r="AA8386" s="1"/>
    </row>
    <row r="8387" spans="1:27" ht="38" customHeight="1">
      <c r="A8387" s="5"/>
      <c r="B8387" s="5"/>
      <c r="C8387" s="5"/>
      <c r="D8387" s="5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  <c r="X8387" s="1"/>
      <c r="Y8387" s="1"/>
      <c r="Z8387" s="1"/>
      <c r="AA8387" s="1"/>
    </row>
    <row r="8388" spans="1:27" ht="38" customHeight="1">
      <c r="A8388" s="5"/>
      <c r="B8388" s="5"/>
      <c r="C8388" s="5"/>
      <c r="D8388" s="5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  <c r="X8388" s="1"/>
      <c r="Y8388" s="1"/>
      <c r="Z8388" s="1"/>
      <c r="AA8388" s="1"/>
    </row>
    <row r="8389" spans="1:27" ht="38" customHeight="1">
      <c r="A8389" s="5"/>
      <c r="B8389" s="5"/>
      <c r="C8389" s="5"/>
      <c r="D8389" s="5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  <c r="X8389" s="1"/>
      <c r="Y8389" s="1"/>
      <c r="Z8389" s="1"/>
      <c r="AA8389" s="1"/>
    </row>
    <row r="8390" spans="1:27" ht="38" customHeight="1">
      <c r="A8390" s="5"/>
      <c r="B8390" s="5"/>
      <c r="C8390" s="5"/>
      <c r="D8390" s="5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  <c r="X8390" s="1"/>
      <c r="Y8390" s="1"/>
      <c r="Z8390" s="1"/>
      <c r="AA8390" s="1"/>
    </row>
    <row r="8391" spans="1:27" ht="38" customHeight="1">
      <c r="A8391" s="5"/>
      <c r="B8391" s="5"/>
      <c r="C8391" s="5"/>
      <c r="D8391" s="5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  <c r="X8391" s="1"/>
      <c r="Y8391" s="1"/>
      <c r="Z8391" s="1"/>
      <c r="AA8391" s="1"/>
    </row>
    <row r="8392" spans="1:27" ht="38" customHeight="1">
      <c r="A8392" s="5"/>
      <c r="B8392" s="5"/>
      <c r="C8392" s="5"/>
      <c r="D8392" s="5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  <c r="X8392" s="1"/>
      <c r="Y8392" s="1"/>
      <c r="Z8392" s="1"/>
      <c r="AA8392" s="1"/>
    </row>
    <row r="8393" spans="1:27" ht="38" customHeight="1">
      <c r="A8393" s="5"/>
      <c r="B8393" s="5"/>
      <c r="C8393" s="5"/>
      <c r="D8393" s="5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  <c r="X8393" s="1"/>
      <c r="Y8393" s="1"/>
      <c r="Z8393" s="1"/>
      <c r="AA8393" s="1"/>
    </row>
    <row r="8394" spans="1:27" ht="38" customHeight="1">
      <c r="A8394" s="5"/>
      <c r="B8394" s="5"/>
      <c r="C8394" s="5"/>
      <c r="D8394" s="5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  <c r="X8394" s="1"/>
      <c r="Y8394" s="1"/>
      <c r="Z8394" s="1"/>
      <c r="AA8394" s="1"/>
    </row>
    <row r="8395" spans="1:27" ht="38" customHeight="1">
      <c r="A8395" s="5"/>
      <c r="B8395" s="5"/>
      <c r="C8395" s="5"/>
      <c r="D8395" s="5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  <c r="X8395" s="1"/>
      <c r="Y8395" s="1"/>
      <c r="Z8395" s="1"/>
      <c r="AA8395" s="1"/>
    </row>
    <row r="8396" spans="1:27" ht="38" customHeight="1">
      <c r="A8396" s="5"/>
      <c r="B8396" s="5"/>
      <c r="C8396" s="5"/>
      <c r="D8396" s="5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  <c r="X8396" s="1"/>
      <c r="Y8396" s="1"/>
      <c r="Z8396" s="1"/>
      <c r="AA8396" s="1"/>
    </row>
    <row r="8397" spans="1:27" ht="38" customHeight="1">
      <c r="A8397" s="5"/>
      <c r="B8397" s="5"/>
      <c r="C8397" s="5"/>
      <c r="D8397" s="5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  <c r="X8397" s="1"/>
      <c r="Y8397" s="1"/>
      <c r="Z8397" s="1"/>
      <c r="AA8397" s="1"/>
    </row>
    <row r="8398" spans="1:27" ht="38" customHeight="1">
      <c r="A8398" s="5"/>
      <c r="B8398" s="5"/>
      <c r="C8398" s="5"/>
      <c r="D8398" s="5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  <c r="X8398" s="1"/>
      <c r="Y8398" s="1"/>
      <c r="Z8398" s="1"/>
      <c r="AA8398" s="1"/>
    </row>
    <row r="8399" spans="1:27" ht="38" customHeight="1">
      <c r="A8399" s="5"/>
      <c r="B8399" s="5"/>
      <c r="C8399" s="5"/>
      <c r="D8399" s="5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  <c r="X8399" s="1"/>
      <c r="Y8399" s="1"/>
      <c r="Z8399" s="1"/>
      <c r="AA8399" s="1"/>
    </row>
    <row r="8400" spans="1:27" ht="38" customHeight="1">
      <c r="A8400" s="5"/>
      <c r="B8400" s="5"/>
      <c r="C8400" s="5"/>
      <c r="D8400" s="5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  <c r="X8400" s="1"/>
      <c r="Y8400" s="1"/>
      <c r="Z8400" s="1"/>
      <c r="AA8400" s="1"/>
    </row>
    <row r="8401" spans="1:27" ht="38" customHeight="1">
      <c r="A8401" s="5"/>
      <c r="B8401" s="5"/>
      <c r="C8401" s="5"/>
      <c r="D8401" s="5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  <c r="X8401" s="1"/>
      <c r="Y8401" s="1"/>
      <c r="Z8401" s="1"/>
      <c r="AA8401" s="1"/>
    </row>
    <row r="8402" spans="1:27" ht="38" customHeight="1">
      <c r="A8402" s="5"/>
      <c r="B8402" s="5"/>
      <c r="C8402" s="5"/>
      <c r="D8402" s="5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  <c r="X8402" s="1"/>
      <c r="Y8402" s="1"/>
      <c r="Z8402" s="1"/>
      <c r="AA8402" s="1"/>
    </row>
    <row r="8403" spans="1:27" ht="38" customHeight="1">
      <c r="A8403" s="5"/>
      <c r="B8403" s="5"/>
      <c r="C8403" s="5"/>
      <c r="D8403" s="5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  <c r="X8403" s="1"/>
      <c r="Y8403" s="1"/>
      <c r="Z8403" s="1"/>
      <c r="AA8403" s="1"/>
    </row>
    <row r="8404" spans="1:27" ht="38" customHeight="1">
      <c r="A8404" s="5"/>
      <c r="B8404" s="5"/>
      <c r="C8404" s="5"/>
      <c r="D8404" s="5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  <c r="X8404" s="1"/>
      <c r="Y8404" s="1"/>
      <c r="Z8404" s="1"/>
      <c r="AA8404" s="1"/>
    </row>
    <row r="8405" spans="1:27" ht="38" customHeight="1">
      <c r="A8405" s="5"/>
      <c r="B8405" s="5"/>
      <c r="C8405" s="5"/>
      <c r="D8405" s="5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  <c r="X8405" s="1"/>
      <c r="Y8405" s="1"/>
      <c r="Z8405" s="1"/>
      <c r="AA8405" s="1"/>
    </row>
    <row r="8406" spans="1:27" ht="38" customHeight="1">
      <c r="A8406" s="5"/>
      <c r="B8406" s="5"/>
      <c r="C8406" s="5"/>
      <c r="D8406" s="5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  <c r="X8406" s="1"/>
      <c r="Y8406" s="1"/>
      <c r="Z8406" s="1"/>
      <c r="AA8406" s="1"/>
    </row>
    <row r="8407" spans="1:27" ht="38" customHeight="1">
      <c r="A8407" s="5"/>
      <c r="B8407" s="5"/>
      <c r="C8407" s="5"/>
      <c r="D8407" s="5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  <c r="X8407" s="1"/>
      <c r="Y8407" s="1"/>
      <c r="Z8407" s="1"/>
      <c r="AA8407" s="1"/>
    </row>
    <row r="8408" spans="1:27" ht="38" customHeight="1">
      <c r="A8408" s="5"/>
      <c r="B8408" s="5"/>
      <c r="C8408" s="5"/>
      <c r="D8408" s="5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  <c r="X8408" s="1"/>
      <c r="Y8408" s="1"/>
      <c r="Z8408" s="1"/>
      <c r="AA8408" s="1"/>
    </row>
    <row r="8409" spans="1:27" ht="38" customHeight="1">
      <c r="A8409" s="5"/>
      <c r="B8409" s="5"/>
      <c r="C8409" s="5"/>
      <c r="D8409" s="5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  <c r="X8409" s="1"/>
      <c r="Y8409" s="1"/>
      <c r="Z8409" s="1"/>
      <c r="AA8409" s="1"/>
    </row>
    <row r="8410" spans="1:27" ht="38" customHeight="1">
      <c r="A8410" s="5"/>
      <c r="B8410" s="5"/>
      <c r="C8410" s="5"/>
      <c r="D8410" s="5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  <c r="X8410" s="1"/>
      <c r="Y8410" s="1"/>
      <c r="Z8410" s="1"/>
      <c r="AA8410" s="1"/>
    </row>
    <row r="8411" spans="1:27" ht="38" customHeight="1">
      <c r="A8411" s="5"/>
      <c r="B8411" s="5"/>
      <c r="C8411" s="5"/>
      <c r="D8411" s="5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  <c r="X8411" s="1"/>
      <c r="Y8411" s="1"/>
      <c r="Z8411" s="1"/>
      <c r="AA8411" s="1"/>
    </row>
    <row r="8412" spans="1:27" ht="38" customHeight="1">
      <c r="A8412" s="5"/>
      <c r="B8412" s="5"/>
      <c r="C8412" s="5"/>
      <c r="D8412" s="5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  <c r="X8412" s="1"/>
      <c r="Y8412" s="1"/>
      <c r="Z8412" s="1"/>
      <c r="AA8412" s="1"/>
    </row>
    <row r="8413" spans="1:27" ht="38" customHeight="1">
      <c r="A8413" s="5"/>
      <c r="B8413" s="5"/>
      <c r="C8413" s="5"/>
      <c r="D8413" s="5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  <c r="W8413" s="1"/>
      <c r="X8413" s="1"/>
      <c r="Y8413" s="1"/>
      <c r="Z8413" s="1"/>
      <c r="AA8413" s="1"/>
    </row>
    <row r="8414" spans="1:27" ht="38" customHeight="1">
      <c r="A8414" s="5"/>
      <c r="B8414" s="5"/>
      <c r="C8414" s="5"/>
      <c r="D8414" s="5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  <c r="W8414" s="1"/>
      <c r="X8414" s="1"/>
      <c r="Y8414" s="1"/>
      <c r="Z8414" s="1"/>
      <c r="AA8414" s="1"/>
    </row>
    <row r="8415" spans="1:27" ht="38" customHeight="1">
      <c r="A8415" s="5"/>
      <c r="B8415" s="5"/>
      <c r="C8415" s="5"/>
      <c r="D8415" s="5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  <c r="W8415" s="1"/>
      <c r="X8415" s="1"/>
      <c r="Y8415" s="1"/>
      <c r="Z8415" s="1"/>
      <c r="AA8415" s="1"/>
    </row>
    <row r="8416" spans="1:27" ht="38" customHeight="1">
      <c r="A8416" s="5"/>
      <c r="B8416" s="5"/>
      <c r="C8416" s="5"/>
      <c r="D8416" s="5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  <c r="W8416" s="1"/>
      <c r="X8416" s="1"/>
      <c r="Y8416" s="1"/>
      <c r="Z8416" s="1"/>
      <c r="AA8416" s="1"/>
    </row>
    <row r="8417" spans="1:27" ht="38" customHeight="1">
      <c r="A8417" s="5"/>
      <c r="B8417" s="5"/>
      <c r="C8417" s="5"/>
      <c r="D8417" s="5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  <c r="W8417" s="1"/>
      <c r="X8417" s="1"/>
      <c r="Y8417" s="1"/>
      <c r="Z8417" s="1"/>
      <c r="AA8417" s="1"/>
    </row>
    <row r="8418" spans="1:27" ht="38" customHeight="1">
      <c r="A8418" s="5"/>
      <c r="B8418" s="5"/>
      <c r="C8418" s="5"/>
      <c r="D8418" s="5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  <c r="W8418" s="1"/>
      <c r="X8418" s="1"/>
      <c r="Y8418" s="1"/>
      <c r="Z8418" s="1"/>
      <c r="AA8418" s="1"/>
    </row>
    <row r="8419" spans="1:27" ht="38" customHeight="1">
      <c r="A8419" s="5"/>
      <c r="B8419" s="5"/>
      <c r="C8419" s="5"/>
      <c r="D8419" s="5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  <c r="W8419" s="1"/>
      <c r="X8419" s="1"/>
      <c r="Y8419" s="1"/>
      <c r="Z8419" s="1"/>
      <c r="AA8419" s="1"/>
    </row>
    <row r="8420" spans="1:27" ht="38" customHeight="1">
      <c r="A8420" s="5"/>
      <c r="B8420" s="5"/>
      <c r="C8420" s="5"/>
      <c r="D8420" s="5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  <c r="W8420" s="1"/>
      <c r="X8420" s="1"/>
      <c r="Y8420" s="1"/>
      <c r="Z8420" s="1"/>
      <c r="AA8420" s="1"/>
    </row>
    <row r="8421" spans="1:27" ht="38" customHeight="1">
      <c r="A8421" s="5"/>
      <c r="B8421" s="5"/>
      <c r="C8421" s="5"/>
      <c r="D8421" s="5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  <c r="W8421" s="1"/>
      <c r="X8421" s="1"/>
      <c r="Y8421" s="1"/>
      <c r="Z8421" s="1"/>
      <c r="AA8421" s="1"/>
    </row>
    <row r="8422" spans="1:27" ht="38" customHeight="1">
      <c r="A8422" s="5"/>
      <c r="B8422" s="5"/>
      <c r="C8422" s="5"/>
      <c r="D8422" s="5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  <c r="W8422" s="1"/>
      <c r="X8422" s="1"/>
      <c r="Y8422" s="1"/>
      <c r="Z8422" s="1"/>
      <c r="AA8422" s="1"/>
    </row>
    <row r="8423" spans="1:27" ht="38" customHeight="1">
      <c r="A8423" s="5"/>
      <c r="B8423" s="5"/>
      <c r="C8423" s="5"/>
      <c r="D8423" s="5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  <c r="W8423" s="1"/>
      <c r="X8423" s="1"/>
      <c r="Y8423" s="1"/>
      <c r="Z8423" s="1"/>
      <c r="AA8423" s="1"/>
    </row>
    <row r="8424" spans="1:27" ht="38" customHeight="1">
      <c r="A8424" s="5"/>
      <c r="B8424" s="5"/>
      <c r="C8424" s="5"/>
      <c r="D8424" s="5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  <c r="W8424" s="1"/>
      <c r="X8424" s="1"/>
      <c r="Y8424" s="1"/>
      <c r="Z8424" s="1"/>
      <c r="AA8424" s="1"/>
    </row>
    <row r="8425" spans="1:27" ht="38" customHeight="1">
      <c r="A8425" s="5"/>
      <c r="B8425" s="5"/>
      <c r="C8425" s="5"/>
      <c r="D8425" s="5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  <c r="W8425" s="1"/>
      <c r="X8425" s="1"/>
      <c r="Y8425" s="1"/>
      <c r="Z8425" s="1"/>
      <c r="AA8425" s="1"/>
    </row>
    <row r="8426" spans="1:27" ht="38" customHeight="1">
      <c r="A8426" s="5"/>
      <c r="B8426" s="5"/>
      <c r="C8426" s="5"/>
      <c r="D8426" s="5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  <c r="W8426" s="1"/>
      <c r="X8426" s="1"/>
      <c r="Y8426" s="1"/>
      <c r="Z8426" s="1"/>
      <c r="AA8426" s="1"/>
    </row>
    <row r="8427" spans="1:27" ht="38" customHeight="1">
      <c r="A8427" s="5"/>
      <c r="B8427" s="5"/>
      <c r="C8427" s="5"/>
      <c r="D8427" s="5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  <c r="W8427" s="1"/>
      <c r="X8427" s="1"/>
      <c r="Y8427" s="1"/>
      <c r="Z8427" s="1"/>
      <c r="AA8427" s="1"/>
    </row>
    <row r="8428" spans="1:27" ht="38" customHeight="1">
      <c r="A8428" s="5"/>
      <c r="B8428" s="5"/>
      <c r="C8428" s="5"/>
      <c r="D8428" s="5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  <c r="W8428" s="1"/>
      <c r="X8428" s="1"/>
      <c r="Y8428" s="1"/>
      <c r="Z8428" s="1"/>
      <c r="AA8428" s="1"/>
    </row>
    <row r="8429" spans="1:27" ht="38" customHeight="1">
      <c r="A8429" s="5"/>
      <c r="B8429" s="5"/>
      <c r="C8429" s="5"/>
      <c r="D8429" s="5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  <c r="W8429" s="1"/>
      <c r="X8429" s="1"/>
      <c r="Y8429" s="1"/>
      <c r="Z8429" s="1"/>
      <c r="AA8429" s="1"/>
    </row>
    <row r="8430" spans="1:27" ht="38" customHeight="1">
      <c r="A8430" s="5"/>
      <c r="B8430" s="5"/>
      <c r="C8430" s="5"/>
      <c r="D8430" s="5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  <c r="W8430" s="1"/>
      <c r="X8430" s="1"/>
      <c r="Y8430" s="1"/>
      <c r="Z8430" s="1"/>
      <c r="AA8430" s="1"/>
    </row>
    <row r="8431" spans="1:27" ht="38" customHeight="1">
      <c r="A8431" s="5"/>
      <c r="B8431" s="5"/>
      <c r="C8431" s="5"/>
      <c r="D8431" s="5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  <c r="W8431" s="1"/>
      <c r="X8431" s="1"/>
      <c r="Y8431" s="1"/>
      <c r="Z8431" s="1"/>
      <c r="AA8431" s="1"/>
    </row>
    <row r="8432" spans="1:27" ht="38" customHeight="1">
      <c r="A8432" s="5"/>
      <c r="B8432" s="5"/>
      <c r="C8432" s="5"/>
      <c r="D8432" s="5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  <c r="W8432" s="1"/>
      <c r="X8432" s="1"/>
      <c r="Y8432" s="1"/>
      <c r="Z8432" s="1"/>
      <c r="AA8432" s="1"/>
    </row>
    <row r="8433" spans="1:28" ht="38" customHeight="1">
      <c r="A8433" s="5"/>
      <c r="B8433" s="5"/>
      <c r="C8433" s="5"/>
      <c r="D8433" s="5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  <c r="W8433" s="1"/>
      <c r="X8433" s="1"/>
      <c r="Y8433" s="1"/>
      <c r="Z8433" s="1"/>
      <c r="AA8433" s="1"/>
    </row>
    <row r="8434" spans="1:28" ht="38" customHeight="1">
      <c r="A8434" s="5"/>
      <c r="B8434" s="5"/>
      <c r="C8434" s="5"/>
      <c r="D8434" s="5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  <c r="W8434" s="1"/>
      <c r="X8434" s="1"/>
      <c r="Y8434" s="1"/>
      <c r="Z8434" s="1"/>
      <c r="AA8434" s="1"/>
    </row>
    <row r="8435" spans="1:28" ht="38" customHeight="1">
      <c r="A8435" s="5"/>
      <c r="B8435" s="5"/>
      <c r="C8435" s="5"/>
      <c r="D8435" s="5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  <c r="W8435" s="1"/>
      <c r="X8435" s="1"/>
      <c r="Y8435" s="1"/>
      <c r="Z8435" s="1"/>
      <c r="AA8435" s="1"/>
    </row>
    <row r="8436" spans="1:28" ht="38" customHeight="1">
      <c r="A8436" s="5"/>
      <c r="B8436" s="5"/>
      <c r="C8436" s="5"/>
      <c r="D8436" s="5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  <c r="W8436" s="1"/>
      <c r="X8436" s="1"/>
      <c r="Y8436" s="1"/>
      <c r="Z8436" s="1"/>
      <c r="AA8436" s="1"/>
    </row>
    <row r="8437" spans="1:28" ht="38" customHeight="1">
      <c r="A8437" s="5"/>
      <c r="B8437" s="5"/>
      <c r="C8437" s="5"/>
      <c r="D8437" s="5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  <c r="X8437" s="1"/>
      <c r="Y8437" s="1"/>
      <c r="Z8437" s="1"/>
      <c r="AA8437" s="1"/>
    </row>
    <row r="8438" spans="1:28" ht="38" customHeight="1">
      <c r="A8438" s="5"/>
      <c r="B8438" s="5"/>
      <c r="C8438" s="5"/>
      <c r="D8438" s="5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  <c r="X8438" s="1"/>
      <c r="Y8438" s="1"/>
      <c r="Z8438" s="1"/>
      <c r="AA8438" s="1"/>
      <c r="AB8438" s="7"/>
    </row>
    <row r="8439" spans="1:28" ht="38" customHeight="1">
      <c r="A8439" s="5"/>
      <c r="B8439" s="5"/>
      <c r="C8439" s="5"/>
      <c r="D8439" s="5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  <c r="X8439" s="1"/>
      <c r="Y8439" s="1"/>
      <c r="Z8439" s="1"/>
      <c r="AA8439" s="1"/>
    </row>
    <row r="8440" spans="1:28" ht="38" customHeight="1">
      <c r="A8440" s="5"/>
      <c r="B8440" s="5"/>
      <c r="C8440" s="5"/>
      <c r="D8440" s="5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  <c r="X8440" s="1"/>
      <c r="Y8440" s="1"/>
      <c r="Z8440" s="1"/>
      <c r="AA8440" s="1"/>
    </row>
    <row r="8441" spans="1:28" ht="38" customHeight="1">
      <c r="A8441" s="5"/>
      <c r="B8441" s="5"/>
      <c r="C8441" s="5"/>
      <c r="D8441" s="5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  <c r="X8441" s="1"/>
      <c r="Y8441" s="1"/>
      <c r="Z8441" s="1"/>
      <c r="AA8441" s="1"/>
    </row>
    <row r="8442" spans="1:28" ht="38" customHeight="1">
      <c r="A8442" s="5"/>
      <c r="B8442" s="5"/>
      <c r="C8442" s="5"/>
      <c r="D8442" s="5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  <c r="X8442" s="1"/>
      <c r="Y8442" s="1"/>
      <c r="Z8442" s="1"/>
      <c r="AA8442" s="1"/>
    </row>
    <row r="8443" spans="1:28" ht="38" customHeight="1">
      <c r="A8443" s="5"/>
      <c r="B8443" s="5"/>
      <c r="C8443" s="5"/>
      <c r="D8443" s="5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  <c r="X8443" s="1"/>
      <c r="Y8443" s="1"/>
      <c r="Z8443" s="1"/>
      <c r="AA8443" s="1"/>
    </row>
    <row r="8444" spans="1:28" ht="38" customHeight="1">
      <c r="A8444" s="5"/>
      <c r="B8444" s="5"/>
      <c r="C8444" s="5"/>
      <c r="D8444" s="5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  <c r="X8444" s="1"/>
      <c r="Y8444" s="1"/>
      <c r="Z8444" s="1"/>
      <c r="AA8444" s="1"/>
    </row>
    <row r="8445" spans="1:28" ht="38" customHeight="1">
      <c r="A8445" s="5"/>
      <c r="B8445" s="5"/>
      <c r="C8445" s="5"/>
      <c r="D8445" s="5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  <c r="X8445" s="1"/>
      <c r="Y8445" s="1"/>
      <c r="Z8445" s="1"/>
      <c r="AA8445" s="1"/>
    </row>
    <row r="8446" spans="1:28" ht="38" customHeight="1">
      <c r="A8446" s="5"/>
      <c r="B8446" s="5"/>
      <c r="C8446" s="5"/>
      <c r="D8446" s="5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  <c r="X8446" s="1"/>
      <c r="Y8446" s="1"/>
      <c r="Z8446" s="1"/>
      <c r="AA8446" s="1"/>
    </row>
    <row r="8447" spans="1:28" ht="38" customHeight="1">
      <c r="A8447" s="5"/>
      <c r="B8447" s="5"/>
      <c r="C8447" s="5"/>
      <c r="D8447" s="5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  <c r="X8447" s="1"/>
      <c r="Y8447" s="1"/>
      <c r="Z8447" s="1"/>
      <c r="AA8447" s="1"/>
    </row>
    <row r="8448" spans="1:28" ht="38" customHeight="1">
      <c r="A8448" s="5"/>
      <c r="B8448" s="5"/>
      <c r="C8448" s="5"/>
      <c r="D8448" s="5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  <c r="X8448" s="1"/>
      <c r="Y8448" s="1"/>
      <c r="Z8448" s="1"/>
      <c r="AA8448" s="1"/>
    </row>
    <row r="8449" spans="1:27" ht="38" customHeight="1">
      <c r="A8449" s="5"/>
      <c r="B8449" s="5"/>
      <c r="C8449" s="5"/>
      <c r="D8449" s="5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  <c r="X8449" s="1"/>
      <c r="Y8449" s="1"/>
      <c r="Z8449" s="1"/>
      <c r="AA8449" s="1"/>
    </row>
    <row r="8450" spans="1:27" ht="38" customHeight="1">
      <c r="A8450" s="5"/>
      <c r="B8450" s="5"/>
      <c r="C8450" s="5"/>
      <c r="D8450" s="5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  <c r="X8450" s="1"/>
      <c r="Y8450" s="1"/>
      <c r="Z8450" s="1"/>
      <c r="AA8450" s="1"/>
    </row>
    <row r="8451" spans="1:27" ht="38" customHeight="1">
      <c r="A8451" s="5"/>
      <c r="B8451" s="5"/>
      <c r="C8451" s="5"/>
      <c r="D8451" s="5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  <c r="X8451" s="1"/>
      <c r="Y8451" s="1"/>
      <c r="Z8451" s="1"/>
      <c r="AA8451" s="1"/>
    </row>
    <row r="8452" spans="1:27" ht="38" customHeight="1">
      <c r="A8452" s="5"/>
      <c r="B8452" s="5"/>
      <c r="C8452" s="5"/>
      <c r="D8452" s="5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  <c r="X8452" s="1"/>
      <c r="Y8452" s="1"/>
      <c r="Z8452" s="1"/>
      <c r="AA8452" s="1"/>
    </row>
    <row r="8453" spans="1:27" ht="38" customHeight="1">
      <c r="A8453" s="5"/>
      <c r="B8453" s="5"/>
      <c r="C8453" s="5"/>
      <c r="D8453" s="5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  <c r="X8453" s="1"/>
      <c r="Y8453" s="1"/>
      <c r="Z8453" s="1"/>
      <c r="AA8453" s="1"/>
    </row>
    <row r="8454" spans="1:27" ht="38" customHeight="1">
      <c r="A8454" s="5"/>
      <c r="B8454" s="5"/>
      <c r="C8454" s="5"/>
      <c r="D8454" s="5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  <c r="X8454" s="1"/>
      <c r="Y8454" s="1"/>
      <c r="Z8454" s="1"/>
      <c r="AA8454" s="1"/>
    </row>
    <row r="8455" spans="1:27" ht="38" customHeight="1">
      <c r="A8455" s="5"/>
      <c r="B8455" s="5"/>
      <c r="C8455" s="5"/>
      <c r="D8455" s="5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  <c r="X8455" s="1"/>
      <c r="Y8455" s="1"/>
      <c r="Z8455" s="1"/>
      <c r="AA8455" s="1"/>
    </row>
    <row r="8456" spans="1:27" ht="38" customHeight="1">
      <c r="A8456" s="5"/>
      <c r="B8456" s="5"/>
      <c r="C8456" s="5"/>
      <c r="D8456" s="5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  <c r="X8456" s="1"/>
      <c r="Y8456" s="1"/>
      <c r="Z8456" s="1"/>
      <c r="AA8456" s="1"/>
    </row>
    <row r="8457" spans="1:27" ht="38" customHeight="1">
      <c r="A8457" s="5"/>
      <c r="B8457" s="5"/>
      <c r="C8457" s="5"/>
      <c r="D8457" s="5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  <c r="X8457" s="1"/>
      <c r="Y8457" s="1"/>
      <c r="Z8457" s="1"/>
      <c r="AA8457" s="1"/>
    </row>
    <row r="8458" spans="1:27" ht="38" customHeight="1">
      <c r="A8458" s="5"/>
      <c r="B8458" s="5"/>
      <c r="C8458" s="5"/>
      <c r="D8458" s="5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  <c r="X8458" s="1"/>
      <c r="Y8458" s="1"/>
      <c r="Z8458" s="1"/>
      <c r="AA8458" s="1"/>
    </row>
    <row r="8459" spans="1:27" ht="38" customHeight="1">
      <c r="A8459" s="5"/>
      <c r="B8459" s="5"/>
      <c r="C8459" s="5"/>
      <c r="D8459" s="5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  <c r="X8459" s="1"/>
      <c r="Y8459" s="1"/>
      <c r="Z8459" s="1"/>
      <c r="AA8459" s="1"/>
    </row>
    <row r="8460" spans="1:27" ht="38" customHeight="1">
      <c r="A8460" s="5"/>
      <c r="B8460" s="5"/>
      <c r="C8460" s="5"/>
      <c r="D8460" s="5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  <c r="X8460" s="1"/>
      <c r="Y8460" s="1"/>
      <c r="Z8460" s="1"/>
      <c r="AA8460" s="1"/>
    </row>
    <row r="8461" spans="1:27" ht="38" customHeight="1">
      <c r="A8461" s="5"/>
      <c r="B8461" s="5"/>
      <c r="C8461" s="5"/>
      <c r="D8461" s="5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  <c r="X8461" s="1"/>
      <c r="Y8461" s="1"/>
      <c r="Z8461" s="1"/>
      <c r="AA8461" s="1"/>
    </row>
    <row r="8462" spans="1:27" ht="38" customHeight="1">
      <c r="A8462" s="5"/>
      <c r="B8462" s="5"/>
      <c r="C8462" s="5"/>
      <c r="D8462" s="5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  <c r="X8462" s="1"/>
      <c r="Y8462" s="1"/>
      <c r="Z8462" s="1"/>
      <c r="AA8462" s="1"/>
    </row>
    <row r="8463" spans="1:27" ht="38" customHeight="1">
      <c r="A8463" s="5"/>
      <c r="B8463" s="5"/>
      <c r="C8463" s="5"/>
      <c r="D8463" s="5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  <c r="X8463" s="1"/>
      <c r="Y8463" s="1"/>
      <c r="Z8463" s="1"/>
      <c r="AA8463" s="1"/>
    </row>
    <row r="8464" spans="1:27" ht="38" customHeight="1">
      <c r="A8464" s="5"/>
      <c r="B8464" s="5"/>
      <c r="C8464" s="5"/>
      <c r="D8464" s="5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  <c r="X8464" s="1"/>
      <c r="Y8464" s="1"/>
      <c r="Z8464" s="1"/>
      <c r="AA8464" s="1"/>
    </row>
    <row r="8465" spans="1:27" ht="38" customHeight="1">
      <c r="A8465" s="5"/>
      <c r="B8465" s="5"/>
      <c r="C8465" s="5"/>
      <c r="D8465" s="5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  <c r="X8465" s="1"/>
      <c r="Y8465" s="1"/>
      <c r="Z8465" s="1"/>
      <c r="AA8465" s="1"/>
    </row>
    <row r="8466" spans="1:27" ht="38" customHeight="1">
      <c r="A8466" s="5"/>
      <c r="B8466" s="5"/>
      <c r="C8466" s="5"/>
      <c r="D8466" s="5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  <c r="X8466" s="1"/>
      <c r="Y8466" s="1"/>
      <c r="Z8466" s="1"/>
      <c r="AA8466" s="1"/>
    </row>
    <row r="8467" spans="1:27" ht="38" customHeight="1">
      <c r="A8467" s="5"/>
      <c r="B8467" s="5"/>
      <c r="C8467" s="5"/>
      <c r="D8467" s="5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  <c r="X8467" s="1"/>
      <c r="Y8467" s="1"/>
      <c r="Z8467" s="1"/>
      <c r="AA8467" s="1"/>
    </row>
    <row r="8468" spans="1:27" ht="38" customHeight="1">
      <c r="A8468" s="5"/>
      <c r="B8468" s="5"/>
      <c r="C8468" s="5"/>
      <c r="D8468" s="5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  <c r="X8468" s="1"/>
      <c r="Y8468" s="1"/>
      <c r="Z8468" s="1"/>
      <c r="AA8468" s="1"/>
    </row>
    <row r="8469" spans="1:27" ht="38" customHeight="1">
      <c r="A8469" s="5"/>
      <c r="B8469" s="5"/>
      <c r="C8469" s="5"/>
      <c r="D8469" s="5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  <c r="X8469" s="1"/>
      <c r="Y8469" s="1"/>
      <c r="Z8469" s="1"/>
      <c r="AA8469" s="1"/>
    </row>
    <row r="8470" spans="1:27" ht="38" customHeight="1">
      <c r="A8470" s="5"/>
      <c r="B8470" s="5"/>
      <c r="C8470" s="5"/>
      <c r="D8470" s="5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  <c r="X8470" s="1"/>
      <c r="Y8470" s="1"/>
      <c r="Z8470" s="1"/>
      <c r="AA8470" s="1"/>
    </row>
    <row r="8471" spans="1:27" ht="38" customHeight="1">
      <c r="A8471" s="5"/>
      <c r="B8471" s="5"/>
      <c r="C8471" s="5"/>
      <c r="D8471" s="5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  <c r="X8471" s="1"/>
      <c r="Y8471" s="1"/>
      <c r="Z8471" s="1"/>
      <c r="AA8471" s="1"/>
    </row>
    <row r="8472" spans="1:27" ht="38" customHeight="1">
      <c r="A8472" s="5"/>
      <c r="B8472" s="5"/>
      <c r="C8472" s="5"/>
      <c r="D8472" s="5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  <c r="X8472" s="1"/>
      <c r="Y8472" s="1"/>
      <c r="Z8472" s="1"/>
      <c r="AA8472" s="1"/>
    </row>
    <row r="8473" spans="1:27" ht="38" customHeight="1">
      <c r="A8473" s="5"/>
      <c r="B8473" s="5"/>
      <c r="C8473" s="5"/>
      <c r="D8473" s="5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  <c r="X8473" s="1"/>
      <c r="Y8473" s="1"/>
      <c r="Z8473" s="1"/>
      <c r="AA8473" s="1"/>
    </row>
    <row r="8474" spans="1:27" ht="38" customHeight="1">
      <c r="A8474" s="5"/>
      <c r="B8474" s="5"/>
      <c r="C8474" s="5"/>
      <c r="D8474" s="5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  <c r="X8474" s="1"/>
      <c r="Y8474" s="1"/>
      <c r="Z8474" s="1"/>
      <c r="AA8474" s="1"/>
    </row>
    <row r="8475" spans="1:27" ht="38" customHeight="1">
      <c r="A8475" s="5"/>
      <c r="B8475" s="5"/>
      <c r="C8475" s="5"/>
      <c r="D8475" s="5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  <c r="X8475" s="1"/>
      <c r="Y8475" s="1"/>
      <c r="Z8475" s="1"/>
      <c r="AA8475" s="1"/>
    </row>
    <row r="8476" spans="1:27" ht="38" customHeight="1">
      <c r="A8476" s="5"/>
      <c r="B8476" s="5"/>
      <c r="C8476" s="5"/>
      <c r="D8476" s="5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  <c r="X8476" s="1"/>
      <c r="Y8476" s="1"/>
      <c r="Z8476" s="1"/>
      <c r="AA8476" s="1"/>
    </row>
    <row r="8477" spans="1:27" ht="38" customHeight="1">
      <c r="A8477" s="5"/>
      <c r="B8477" s="5"/>
      <c r="C8477" s="5"/>
      <c r="D8477" s="5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  <c r="X8477" s="1"/>
      <c r="Y8477" s="1"/>
      <c r="Z8477" s="1"/>
      <c r="AA8477" s="1"/>
    </row>
    <row r="8478" spans="1:27" ht="38" customHeight="1">
      <c r="A8478" s="5"/>
      <c r="B8478" s="5"/>
      <c r="C8478" s="5"/>
      <c r="D8478" s="5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  <c r="X8478" s="1"/>
      <c r="Y8478" s="1"/>
      <c r="Z8478" s="1"/>
      <c r="AA8478" s="1"/>
    </row>
    <row r="8479" spans="1:27" ht="38" customHeight="1">
      <c r="A8479" s="5"/>
      <c r="B8479" s="5"/>
      <c r="C8479" s="5"/>
      <c r="D8479" s="5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  <c r="X8479" s="1"/>
      <c r="Y8479" s="1"/>
      <c r="Z8479" s="1"/>
      <c r="AA8479" s="1"/>
    </row>
    <row r="8480" spans="1:27" ht="38" customHeight="1">
      <c r="A8480" s="5"/>
      <c r="B8480" s="5"/>
      <c r="C8480" s="5"/>
      <c r="D8480" s="5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  <c r="X8480" s="1"/>
      <c r="Y8480" s="1"/>
      <c r="Z8480" s="1"/>
      <c r="AA8480" s="1"/>
    </row>
    <row r="8481" spans="1:27" ht="38" customHeight="1">
      <c r="A8481" s="5"/>
      <c r="B8481" s="5"/>
      <c r="C8481" s="5"/>
      <c r="D8481" s="5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  <c r="X8481" s="1"/>
      <c r="Y8481" s="1"/>
      <c r="Z8481" s="1"/>
      <c r="AA8481" s="1"/>
    </row>
    <row r="8482" spans="1:27" ht="38" customHeight="1">
      <c r="A8482" s="5"/>
      <c r="B8482" s="5"/>
      <c r="C8482" s="5"/>
      <c r="D8482" s="5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  <c r="X8482" s="1"/>
      <c r="Y8482" s="1"/>
      <c r="Z8482" s="1"/>
      <c r="AA8482" s="1"/>
    </row>
    <row r="8483" spans="1:27" ht="38" customHeight="1">
      <c r="A8483" s="5"/>
      <c r="B8483" s="5"/>
      <c r="C8483" s="5"/>
      <c r="D8483" s="5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  <c r="X8483" s="1"/>
      <c r="Y8483" s="1"/>
      <c r="Z8483" s="1"/>
      <c r="AA8483" s="1"/>
    </row>
    <row r="8484" spans="1:27" ht="38" customHeight="1">
      <c r="A8484" s="5"/>
      <c r="B8484" s="5"/>
      <c r="C8484" s="5"/>
      <c r="D8484" s="5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  <c r="X8484" s="1"/>
      <c r="Y8484" s="1"/>
      <c r="Z8484" s="1"/>
      <c r="AA8484" s="1"/>
    </row>
    <row r="8485" spans="1:27" ht="38" customHeight="1">
      <c r="A8485" s="5"/>
      <c r="B8485" s="5"/>
      <c r="C8485" s="5"/>
      <c r="D8485" s="5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  <c r="X8485" s="1"/>
      <c r="Y8485" s="1"/>
      <c r="Z8485" s="1"/>
      <c r="AA8485" s="1"/>
    </row>
    <row r="8486" spans="1:27" ht="38" customHeight="1">
      <c r="A8486" s="5"/>
      <c r="B8486" s="5"/>
      <c r="C8486" s="5"/>
      <c r="D8486" s="5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  <c r="X8486" s="1"/>
      <c r="Y8486" s="1"/>
      <c r="Z8486" s="1"/>
      <c r="AA8486" s="1"/>
    </row>
    <row r="8487" spans="1:27" ht="38" customHeight="1">
      <c r="A8487" s="5"/>
      <c r="B8487" s="5"/>
      <c r="C8487" s="5"/>
      <c r="D8487" s="5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  <c r="X8487" s="1"/>
      <c r="Y8487" s="1"/>
      <c r="Z8487" s="1"/>
      <c r="AA8487" s="1"/>
    </row>
    <row r="8488" spans="1:27" ht="38" customHeight="1">
      <c r="A8488" s="5"/>
      <c r="B8488" s="5"/>
      <c r="C8488" s="5"/>
      <c r="D8488" s="5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  <c r="X8488" s="1"/>
      <c r="Y8488" s="1"/>
      <c r="Z8488" s="1"/>
      <c r="AA8488" s="1"/>
    </row>
    <row r="8489" spans="1:27" ht="38" customHeight="1">
      <c r="A8489" s="5"/>
      <c r="B8489" s="5"/>
      <c r="C8489" s="5"/>
      <c r="D8489" s="5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  <c r="X8489" s="1"/>
      <c r="Y8489" s="1"/>
      <c r="Z8489" s="1"/>
      <c r="AA8489" s="1"/>
    </row>
    <row r="8490" spans="1:27" ht="38" customHeight="1">
      <c r="A8490" s="5"/>
      <c r="B8490" s="5"/>
      <c r="C8490" s="5"/>
      <c r="D8490" s="5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  <c r="X8490" s="1"/>
      <c r="Y8490" s="1"/>
      <c r="Z8490" s="1"/>
      <c r="AA8490" s="1"/>
    </row>
    <row r="8491" spans="1:27" ht="38" customHeight="1">
      <c r="A8491" s="5"/>
      <c r="B8491" s="5"/>
      <c r="C8491" s="5"/>
      <c r="D8491" s="5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  <c r="X8491" s="1"/>
      <c r="Y8491" s="1"/>
      <c r="Z8491" s="1"/>
      <c r="AA8491" s="1"/>
    </row>
    <row r="8492" spans="1:27" ht="38" customHeight="1">
      <c r="A8492" s="5"/>
      <c r="B8492" s="5"/>
      <c r="C8492" s="5"/>
      <c r="D8492" s="5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  <c r="X8492" s="1"/>
      <c r="Y8492" s="1"/>
      <c r="Z8492" s="1"/>
      <c r="AA8492" s="1"/>
    </row>
    <row r="8493" spans="1:27" ht="38" customHeight="1">
      <c r="A8493" s="5"/>
      <c r="B8493" s="5"/>
      <c r="C8493" s="5"/>
      <c r="D8493" s="5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  <c r="X8493" s="1"/>
      <c r="Y8493" s="1"/>
      <c r="Z8493" s="1"/>
      <c r="AA8493" s="1"/>
    </row>
    <row r="8494" spans="1:27" ht="38" customHeight="1">
      <c r="A8494" s="5"/>
      <c r="B8494" s="5"/>
      <c r="C8494" s="5"/>
      <c r="D8494" s="5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  <c r="X8494" s="1"/>
      <c r="Y8494" s="1"/>
      <c r="Z8494" s="1"/>
      <c r="AA8494" s="1"/>
    </row>
    <row r="8495" spans="1:27" ht="38" customHeight="1">
      <c r="A8495" s="5"/>
      <c r="B8495" s="5"/>
      <c r="C8495" s="5"/>
      <c r="D8495" s="5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  <c r="X8495" s="1"/>
      <c r="Y8495" s="1"/>
      <c r="Z8495" s="1"/>
      <c r="AA8495" s="1"/>
    </row>
    <row r="8496" spans="1:27" ht="38" customHeight="1">
      <c r="A8496" s="5"/>
      <c r="B8496" s="5"/>
      <c r="C8496" s="5"/>
      <c r="D8496" s="5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  <c r="X8496" s="1"/>
      <c r="Y8496" s="1"/>
      <c r="Z8496" s="1"/>
      <c r="AA8496" s="1"/>
    </row>
    <row r="8497" spans="1:27" ht="38" customHeight="1">
      <c r="A8497" s="5"/>
      <c r="B8497" s="5"/>
      <c r="C8497" s="5"/>
      <c r="D8497" s="5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  <c r="X8497" s="1"/>
      <c r="Y8497" s="1"/>
      <c r="Z8497" s="1"/>
      <c r="AA8497" s="1"/>
    </row>
    <row r="8498" spans="1:27" ht="38" customHeight="1">
      <c r="A8498" s="5"/>
      <c r="B8498" s="5"/>
      <c r="C8498" s="5"/>
      <c r="D8498" s="5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  <c r="X8498" s="1"/>
      <c r="Y8498" s="1"/>
      <c r="Z8498" s="1"/>
      <c r="AA8498" s="1"/>
    </row>
    <row r="8499" spans="1:27" ht="38" customHeight="1">
      <c r="A8499" s="5"/>
      <c r="B8499" s="5"/>
      <c r="C8499" s="5"/>
      <c r="D8499" s="5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  <c r="X8499" s="1"/>
      <c r="Y8499" s="1"/>
      <c r="Z8499" s="1"/>
      <c r="AA8499" s="1"/>
    </row>
    <row r="8500" spans="1:27" ht="38" customHeight="1">
      <c r="A8500" s="5"/>
      <c r="B8500" s="5"/>
      <c r="C8500" s="5"/>
      <c r="D8500" s="5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  <c r="X8500" s="1"/>
      <c r="Y8500" s="1"/>
      <c r="Z8500" s="1"/>
      <c r="AA8500" s="1"/>
    </row>
    <row r="8501" spans="1:27" ht="38" customHeight="1">
      <c r="A8501" s="5"/>
      <c r="B8501" s="5"/>
      <c r="C8501" s="5"/>
      <c r="D8501" s="5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  <c r="X8501" s="1"/>
      <c r="Y8501" s="1"/>
      <c r="Z8501" s="1"/>
      <c r="AA8501" s="1"/>
    </row>
    <row r="8502" spans="1:27" ht="38" customHeight="1">
      <c r="A8502" s="5"/>
      <c r="B8502" s="5"/>
      <c r="C8502" s="5"/>
      <c r="D8502" s="5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  <c r="X8502" s="1"/>
      <c r="Y8502" s="1"/>
      <c r="Z8502" s="1"/>
      <c r="AA8502" s="1"/>
    </row>
    <row r="8503" spans="1:27" ht="38" customHeight="1">
      <c r="A8503" s="5"/>
      <c r="B8503" s="5"/>
      <c r="C8503" s="5"/>
      <c r="D8503" s="5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  <c r="X8503" s="1"/>
      <c r="Y8503" s="1"/>
      <c r="Z8503" s="1"/>
      <c r="AA8503" s="1"/>
    </row>
    <row r="8504" spans="1:27" ht="38" customHeight="1">
      <c r="A8504" s="5"/>
      <c r="B8504" s="5"/>
      <c r="C8504" s="5"/>
      <c r="D8504" s="5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  <c r="X8504" s="1"/>
      <c r="Y8504" s="1"/>
      <c r="Z8504" s="1"/>
      <c r="AA8504" s="1"/>
    </row>
    <row r="8505" spans="1:27" ht="38" customHeight="1">
      <c r="A8505" s="5"/>
      <c r="B8505" s="5"/>
      <c r="C8505" s="5"/>
      <c r="D8505" s="5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  <c r="X8505" s="1"/>
      <c r="Y8505" s="1"/>
      <c r="Z8505" s="1"/>
      <c r="AA8505" s="1"/>
    </row>
    <row r="8506" spans="1:27" ht="38" customHeight="1">
      <c r="A8506" s="5"/>
      <c r="B8506" s="5"/>
      <c r="C8506" s="5"/>
      <c r="D8506" s="5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  <c r="X8506" s="1"/>
      <c r="Y8506" s="1"/>
      <c r="Z8506" s="1"/>
      <c r="AA8506" s="1"/>
    </row>
    <row r="8507" spans="1:27" ht="38" customHeight="1">
      <c r="A8507" s="5"/>
      <c r="B8507" s="5"/>
      <c r="C8507" s="5"/>
      <c r="D8507" s="5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  <c r="X8507" s="1"/>
      <c r="Y8507" s="1"/>
      <c r="Z8507" s="1"/>
      <c r="AA8507" s="1"/>
    </row>
    <row r="8508" spans="1:27" ht="38" customHeight="1">
      <c r="A8508" s="5"/>
      <c r="B8508" s="5"/>
      <c r="C8508" s="5"/>
      <c r="D8508" s="5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  <c r="X8508" s="1"/>
      <c r="Y8508" s="1"/>
      <c r="Z8508" s="1"/>
      <c r="AA8508" s="1"/>
    </row>
    <row r="8509" spans="1:27" ht="38" customHeight="1">
      <c r="A8509" s="5"/>
      <c r="B8509" s="5"/>
      <c r="C8509" s="5"/>
      <c r="D8509" s="5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  <c r="X8509" s="1"/>
      <c r="Y8509" s="1"/>
      <c r="Z8509" s="1"/>
      <c r="AA8509" s="1"/>
    </row>
    <row r="8510" spans="1:27" ht="38" customHeight="1">
      <c r="A8510" s="5"/>
      <c r="B8510" s="5"/>
      <c r="C8510" s="5"/>
      <c r="D8510" s="5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  <c r="X8510" s="1"/>
      <c r="Y8510" s="1"/>
      <c r="Z8510" s="1"/>
      <c r="AA8510" s="1"/>
    </row>
    <row r="8511" spans="1:27" ht="38" customHeight="1">
      <c r="A8511" s="5"/>
      <c r="B8511" s="5"/>
      <c r="C8511" s="5"/>
      <c r="D8511" s="5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  <c r="X8511" s="1"/>
      <c r="Y8511" s="1"/>
      <c r="Z8511" s="1"/>
      <c r="AA8511" s="1"/>
    </row>
    <row r="8512" spans="1:27" ht="38" customHeight="1">
      <c r="A8512" s="5"/>
      <c r="B8512" s="5"/>
      <c r="C8512" s="5"/>
      <c r="D8512" s="5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  <c r="X8512" s="1"/>
      <c r="Y8512" s="1"/>
      <c r="Z8512" s="1"/>
      <c r="AA8512" s="1"/>
    </row>
    <row r="8513" spans="1:27" ht="38" customHeight="1">
      <c r="A8513" s="5"/>
      <c r="B8513" s="5"/>
      <c r="C8513" s="5"/>
      <c r="D8513" s="5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  <c r="X8513" s="1"/>
      <c r="Y8513" s="1"/>
      <c r="Z8513" s="1"/>
      <c r="AA8513" s="1"/>
    </row>
    <row r="8514" spans="1:27" ht="38" customHeight="1">
      <c r="A8514" s="5"/>
      <c r="B8514" s="5"/>
      <c r="C8514" s="5"/>
      <c r="D8514" s="5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  <c r="X8514" s="1"/>
      <c r="Y8514" s="1"/>
      <c r="Z8514" s="1"/>
      <c r="AA8514" s="1"/>
    </row>
    <row r="8515" spans="1:27" ht="38" customHeight="1">
      <c r="A8515" s="5"/>
      <c r="B8515" s="5"/>
      <c r="C8515" s="5"/>
      <c r="D8515" s="5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  <c r="X8515" s="1"/>
      <c r="Y8515" s="1"/>
      <c r="Z8515" s="1"/>
      <c r="AA8515" s="1"/>
    </row>
    <row r="8516" spans="1:27" ht="38" customHeight="1">
      <c r="A8516" s="5"/>
      <c r="B8516" s="5"/>
      <c r="C8516" s="5"/>
      <c r="D8516" s="5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  <c r="X8516" s="1"/>
      <c r="Y8516" s="1"/>
      <c r="Z8516" s="1"/>
      <c r="AA8516" s="1"/>
    </row>
    <row r="8517" spans="1:27" ht="38" customHeight="1">
      <c r="A8517" s="5"/>
      <c r="B8517" s="5"/>
      <c r="C8517" s="5"/>
      <c r="D8517" s="5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  <c r="X8517" s="1"/>
      <c r="Y8517" s="1"/>
      <c r="Z8517" s="1"/>
      <c r="AA8517" s="1"/>
    </row>
    <row r="8518" spans="1:27" ht="38" customHeight="1">
      <c r="A8518" s="5"/>
      <c r="B8518" s="5"/>
      <c r="C8518" s="5"/>
      <c r="D8518" s="5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  <c r="X8518" s="1"/>
      <c r="Y8518" s="1"/>
      <c r="Z8518" s="1"/>
      <c r="AA8518" s="1"/>
    </row>
    <row r="8519" spans="1:27" ht="38" customHeight="1">
      <c r="A8519" s="5"/>
      <c r="B8519" s="5"/>
      <c r="C8519" s="5"/>
      <c r="D8519" s="5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  <c r="X8519" s="1"/>
      <c r="Y8519" s="1"/>
      <c r="Z8519" s="1"/>
      <c r="AA8519" s="1"/>
    </row>
    <row r="8520" spans="1:27" ht="38" customHeight="1">
      <c r="A8520" s="5"/>
      <c r="B8520" s="5"/>
      <c r="C8520" s="5"/>
      <c r="D8520" s="5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  <c r="X8520" s="1"/>
      <c r="Y8520" s="1"/>
      <c r="Z8520" s="1"/>
      <c r="AA8520" s="1"/>
    </row>
    <row r="8521" spans="1:27" ht="38" customHeight="1">
      <c r="A8521" s="5"/>
      <c r="B8521" s="5"/>
      <c r="C8521" s="5"/>
      <c r="D8521" s="5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  <c r="X8521" s="1"/>
      <c r="Y8521" s="1"/>
      <c r="Z8521" s="1"/>
      <c r="AA8521" s="1"/>
    </row>
    <row r="8522" spans="1:27" ht="38" customHeight="1">
      <c r="A8522" s="5"/>
      <c r="B8522" s="5"/>
      <c r="C8522" s="5"/>
      <c r="D8522" s="5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  <c r="W8522" s="1"/>
      <c r="X8522" s="1"/>
      <c r="Y8522" s="1"/>
      <c r="Z8522" s="1"/>
      <c r="AA8522" s="1"/>
    </row>
    <row r="8523" spans="1:27" ht="38" customHeight="1">
      <c r="A8523" s="5"/>
      <c r="B8523" s="5"/>
      <c r="C8523" s="5"/>
      <c r="D8523" s="5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  <c r="W8523" s="1"/>
      <c r="X8523" s="1"/>
      <c r="Y8523" s="1"/>
      <c r="Z8523" s="1"/>
      <c r="AA8523" s="1"/>
    </row>
    <row r="8524" spans="1:27" ht="38" customHeight="1">
      <c r="A8524" s="5"/>
      <c r="B8524" s="5"/>
      <c r="C8524" s="5"/>
      <c r="D8524" s="5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  <c r="W8524" s="1"/>
      <c r="X8524" s="1"/>
      <c r="Y8524" s="1"/>
      <c r="Z8524" s="1"/>
      <c r="AA8524" s="1"/>
    </row>
    <row r="8525" spans="1:27" ht="38" customHeight="1">
      <c r="A8525" s="5"/>
      <c r="B8525" s="5"/>
      <c r="C8525" s="5"/>
      <c r="D8525" s="5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  <c r="W8525" s="1"/>
      <c r="X8525" s="1"/>
      <c r="Y8525" s="1"/>
      <c r="Z8525" s="1"/>
      <c r="AA8525" s="1"/>
    </row>
    <row r="8526" spans="1:27" ht="38" customHeight="1">
      <c r="A8526" s="5"/>
      <c r="B8526" s="5"/>
      <c r="C8526" s="5"/>
      <c r="D8526" s="5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  <c r="W8526" s="1"/>
      <c r="X8526" s="1"/>
      <c r="Y8526" s="1"/>
      <c r="Z8526" s="1"/>
      <c r="AA8526" s="1"/>
    </row>
    <row r="8527" spans="1:27" ht="38" customHeight="1">
      <c r="A8527" s="5"/>
      <c r="B8527" s="5"/>
      <c r="C8527" s="5"/>
      <c r="D8527" s="5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  <c r="W8527" s="1"/>
      <c r="X8527" s="1"/>
      <c r="Y8527" s="1"/>
      <c r="Z8527" s="1"/>
      <c r="AA8527" s="1"/>
    </row>
    <row r="8528" spans="1:27" ht="38" customHeight="1">
      <c r="A8528" s="5"/>
      <c r="B8528" s="5"/>
      <c r="C8528" s="5"/>
      <c r="D8528" s="5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  <c r="W8528" s="1"/>
      <c r="X8528" s="1"/>
      <c r="Y8528" s="1"/>
      <c r="Z8528" s="1"/>
      <c r="AA8528" s="1"/>
    </row>
    <row r="8529" spans="1:27" ht="38" customHeight="1">
      <c r="A8529" s="5"/>
      <c r="B8529" s="5"/>
      <c r="C8529" s="5"/>
      <c r="D8529" s="5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  <c r="W8529" s="1"/>
      <c r="X8529" s="1"/>
      <c r="Y8529" s="1"/>
      <c r="Z8529" s="1"/>
      <c r="AA8529" s="1"/>
    </row>
    <row r="8530" spans="1:27" ht="38" customHeight="1">
      <c r="A8530" s="5"/>
      <c r="B8530" s="5"/>
      <c r="C8530" s="5"/>
      <c r="D8530" s="5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  <c r="W8530" s="1"/>
      <c r="X8530" s="1"/>
      <c r="Y8530" s="1"/>
      <c r="Z8530" s="1"/>
      <c r="AA8530" s="1"/>
    </row>
    <row r="8531" spans="1:27" ht="38" customHeight="1">
      <c r="A8531" s="5"/>
      <c r="B8531" s="5"/>
      <c r="C8531" s="5"/>
      <c r="D8531" s="5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  <c r="W8531" s="1"/>
      <c r="X8531" s="1"/>
      <c r="Y8531" s="1"/>
      <c r="Z8531" s="1"/>
      <c r="AA8531" s="1"/>
    </row>
    <row r="8532" spans="1:27" ht="38" customHeight="1">
      <c r="A8532" s="5"/>
      <c r="B8532" s="5"/>
      <c r="C8532" s="5"/>
      <c r="D8532" s="5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  <c r="W8532" s="1"/>
      <c r="X8532" s="1"/>
      <c r="Y8532" s="1"/>
      <c r="Z8532" s="1"/>
      <c r="AA8532" s="1"/>
    </row>
    <row r="8533" spans="1:27" ht="38" customHeight="1">
      <c r="A8533" s="5"/>
      <c r="B8533" s="5"/>
      <c r="C8533" s="5"/>
      <c r="D8533" s="5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  <c r="W8533" s="1"/>
      <c r="X8533" s="1"/>
      <c r="Y8533" s="1"/>
      <c r="Z8533" s="1"/>
      <c r="AA8533" s="1"/>
    </row>
    <row r="8534" spans="1:27" ht="38" customHeight="1">
      <c r="A8534" s="5"/>
      <c r="B8534" s="5"/>
      <c r="C8534" s="5"/>
      <c r="D8534" s="5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  <c r="W8534" s="1"/>
      <c r="X8534" s="1"/>
      <c r="Y8534" s="1"/>
      <c r="Z8534" s="1"/>
      <c r="AA8534" s="1"/>
    </row>
    <row r="8535" spans="1:27" ht="38" customHeight="1">
      <c r="A8535" s="5"/>
      <c r="B8535" s="5"/>
      <c r="C8535" s="5"/>
      <c r="D8535" s="5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  <c r="W8535" s="1"/>
      <c r="X8535" s="1"/>
      <c r="Y8535" s="1"/>
      <c r="Z8535" s="1"/>
      <c r="AA8535" s="1"/>
    </row>
    <row r="8536" spans="1:27" ht="38" customHeight="1">
      <c r="A8536" s="5"/>
      <c r="B8536" s="5"/>
      <c r="C8536" s="5"/>
      <c r="D8536" s="5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  <c r="W8536" s="1"/>
      <c r="X8536" s="1"/>
      <c r="Y8536" s="1"/>
      <c r="Z8536" s="1"/>
      <c r="AA8536" s="1"/>
    </row>
    <row r="8537" spans="1:27" ht="38" customHeight="1">
      <c r="A8537" s="5"/>
      <c r="B8537" s="5"/>
      <c r="C8537" s="5"/>
      <c r="D8537" s="5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  <c r="W8537" s="1"/>
      <c r="X8537" s="1"/>
      <c r="Y8537" s="1"/>
      <c r="Z8537" s="1"/>
      <c r="AA8537" s="1"/>
    </row>
    <row r="8538" spans="1:27" ht="38" customHeight="1">
      <c r="A8538" s="5"/>
      <c r="B8538" s="5"/>
      <c r="C8538" s="5"/>
      <c r="D8538" s="5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  <c r="W8538" s="1"/>
      <c r="X8538" s="1"/>
      <c r="Y8538" s="1"/>
      <c r="Z8538" s="1"/>
      <c r="AA8538" s="1"/>
    </row>
    <row r="8539" spans="1:27" ht="38" customHeight="1">
      <c r="A8539" s="5"/>
      <c r="B8539" s="5"/>
      <c r="C8539" s="5"/>
      <c r="D8539" s="5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  <c r="W8539" s="1"/>
      <c r="X8539" s="1"/>
      <c r="Y8539" s="1"/>
      <c r="Z8539" s="1"/>
      <c r="AA8539" s="1"/>
    </row>
    <row r="8540" spans="1:27" ht="38" customHeight="1">
      <c r="A8540" s="5"/>
      <c r="B8540" s="5"/>
      <c r="C8540" s="5"/>
      <c r="D8540" s="5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  <c r="W8540" s="1"/>
      <c r="X8540" s="1"/>
      <c r="Y8540" s="1"/>
      <c r="Z8540" s="1"/>
      <c r="AA8540" s="1"/>
    </row>
    <row r="8541" spans="1:27" ht="38" customHeight="1">
      <c r="A8541" s="5"/>
      <c r="B8541" s="5"/>
      <c r="C8541" s="5"/>
      <c r="D8541" s="5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  <c r="W8541" s="1"/>
      <c r="X8541" s="1"/>
      <c r="Y8541" s="1"/>
      <c r="Z8541" s="1"/>
      <c r="AA8541" s="1"/>
    </row>
    <row r="8542" spans="1:27" ht="38" customHeight="1">
      <c r="A8542" s="5"/>
      <c r="B8542" s="5"/>
      <c r="C8542" s="5"/>
      <c r="D8542" s="5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  <c r="W8542" s="1"/>
      <c r="X8542" s="1"/>
      <c r="Y8542" s="1"/>
      <c r="Z8542" s="1"/>
      <c r="AA8542" s="1"/>
    </row>
    <row r="8543" spans="1:27" ht="38" customHeight="1">
      <c r="A8543" s="5"/>
      <c r="B8543" s="5"/>
      <c r="C8543" s="5"/>
      <c r="D8543" s="5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  <c r="W8543" s="1"/>
      <c r="X8543" s="1"/>
      <c r="Y8543" s="1"/>
      <c r="Z8543" s="1"/>
      <c r="AA8543" s="1"/>
    </row>
    <row r="8544" spans="1:27" ht="38" customHeight="1">
      <c r="A8544" s="5"/>
      <c r="B8544" s="5"/>
      <c r="C8544" s="5"/>
      <c r="D8544" s="5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  <c r="W8544" s="1"/>
      <c r="X8544" s="1"/>
      <c r="Y8544" s="1"/>
      <c r="Z8544" s="1"/>
      <c r="AA8544" s="1"/>
    </row>
    <row r="8545" spans="1:27" ht="38" customHeight="1">
      <c r="A8545" s="5"/>
      <c r="B8545" s="5"/>
      <c r="C8545" s="5"/>
      <c r="D8545" s="5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  <c r="W8545" s="1"/>
      <c r="X8545" s="1"/>
      <c r="Y8545" s="1"/>
      <c r="Z8545" s="1"/>
      <c r="AA8545" s="1"/>
    </row>
    <row r="8546" spans="1:27" ht="38" customHeight="1">
      <c r="A8546" s="5"/>
      <c r="B8546" s="5"/>
      <c r="C8546" s="5"/>
      <c r="D8546" s="5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  <c r="X8546" s="1"/>
      <c r="Y8546" s="1"/>
      <c r="Z8546" s="1"/>
      <c r="AA8546" s="1"/>
    </row>
    <row r="8547" spans="1:27" ht="38" customHeight="1">
      <c r="A8547" s="5"/>
      <c r="B8547" s="5"/>
      <c r="C8547" s="5"/>
      <c r="D8547" s="5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  <c r="X8547" s="1"/>
      <c r="Y8547" s="1"/>
      <c r="Z8547" s="1"/>
      <c r="AA8547" s="1"/>
    </row>
    <row r="8548" spans="1:27" ht="38" customHeight="1">
      <c r="A8548" s="5"/>
      <c r="B8548" s="5"/>
      <c r="C8548" s="5"/>
      <c r="D8548" s="5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  <c r="X8548" s="1"/>
      <c r="Y8548" s="1"/>
      <c r="Z8548" s="1"/>
      <c r="AA8548" s="1"/>
    </row>
    <row r="8549" spans="1:27" ht="38" customHeight="1">
      <c r="A8549" s="5"/>
      <c r="B8549" s="5"/>
      <c r="C8549" s="5"/>
      <c r="D8549" s="5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  <c r="X8549" s="1"/>
      <c r="Y8549" s="1"/>
      <c r="Z8549" s="1"/>
      <c r="AA8549" s="1"/>
    </row>
    <row r="8550" spans="1:27" ht="38" customHeight="1">
      <c r="A8550" s="5"/>
      <c r="B8550" s="5"/>
      <c r="C8550" s="5"/>
      <c r="D8550" s="5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  <c r="X8550" s="1"/>
      <c r="Y8550" s="1"/>
      <c r="Z8550" s="1"/>
      <c r="AA8550" s="1"/>
    </row>
    <row r="8551" spans="1:27" ht="38" customHeight="1">
      <c r="A8551" s="5"/>
      <c r="B8551" s="5"/>
      <c r="C8551" s="5"/>
      <c r="D8551" s="5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  <c r="X8551" s="1"/>
      <c r="Y8551" s="1"/>
      <c r="Z8551" s="1"/>
      <c r="AA8551" s="1"/>
    </row>
    <row r="8552" spans="1:27" ht="38" customHeight="1">
      <c r="A8552" s="5"/>
      <c r="B8552" s="5"/>
      <c r="C8552" s="5"/>
      <c r="D8552" s="5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  <c r="X8552" s="1"/>
      <c r="Y8552" s="1"/>
      <c r="Z8552" s="1"/>
      <c r="AA8552" s="1"/>
    </row>
    <row r="8553" spans="1:27" ht="38" customHeight="1">
      <c r="A8553" s="5"/>
      <c r="B8553" s="5"/>
      <c r="C8553" s="5"/>
      <c r="D8553" s="5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  <c r="X8553" s="1"/>
      <c r="Y8553" s="1"/>
      <c r="Z8553" s="1"/>
      <c r="AA8553" s="1"/>
    </row>
    <row r="8554" spans="1:27" ht="38" customHeight="1">
      <c r="A8554" s="5"/>
      <c r="B8554" s="5"/>
      <c r="C8554" s="5"/>
      <c r="D8554" s="5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  <c r="X8554" s="1"/>
      <c r="Y8554" s="1"/>
      <c r="Z8554" s="1"/>
      <c r="AA8554" s="1"/>
    </row>
    <row r="8555" spans="1:27" ht="38" customHeight="1">
      <c r="A8555" s="5"/>
      <c r="B8555" s="5"/>
      <c r="C8555" s="5"/>
      <c r="D8555" s="5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  <c r="X8555" s="1"/>
      <c r="Y8555" s="1"/>
      <c r="Z8555" s="1"/>
      <c r="AA8555" s="1"/>
    </row>
    <row r="8556" spans="1:27" ht="38" customHeight="1">
      <c r="A8556" s="5"/>
      <c r="B8556" s="5"/>
      <c r="C8556" s="5"/>
      <c r="D8556" s="5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  <c r="X8556" s="1"/>
      <c r="Y8556" s="1"/>
      <c r="Z8556" s="1"/>
      <c r="AA8556" s="1"/>
    </row>
    <row r="8557" spans="1:27" ht="38" customHeight="1">
      <c r="A8557" s="5"/>
      <c r="B8557" s="5"/>
      <c r="C8557" s="5"/>
      <c r="D8557" s="5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  <c r="X8557" s="1"/>
      <c r="Y8557" s="1"/>
      <c r="Z8557" s="1"/>
      <c r="AA8557" s="1"/>
    </row>
    <row r="8558" spans="1:27" ht="38" customHeight="1">
      <c r="A8558" s="5"/>
      <c r="B8558" s="5"/>
      <c r="C8558" s="5"/>
      <c r="D8558" s="5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  <c r="X8558" s="1"/>
      <c r="Y8558" s="1"/>
      <c r="Z8558" s="1"/>
      <c r="AA8558" s="1"/>
    </row>
    <row r="8559" spans="1:27" ht="38" customHeight="1">
      <c r="A8559" s="5"/>
      <c r="B8559" s="5"/>
      <c r="C8559" s="5"/>
      <c r="D8559" s="5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  <c r="X8559" s="1"/>
      <c r="Y8559" s="1"/>
      <c r="Z8559" s="1"/>
      <c r="AA8559" s="1"/>
    </row>
    <row r="8560" spans="1:27" ht="38" customHeight="1">
      <c r="A8560" s="5"/>
      <c r="B8560" s="5"/>
      <c r="C8560" s="5"/>
      <c r="D8560" s="5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  <c r="X8560" s="1"/>
      <c r="Y8560" s="1"/>
      <c r="Z8560" s="1"/>
      <c r="AA8560" s="1"/>
    </row>
    <row r="8561" spans="1:27" ht="38" customHeight="1">
      <c r="A8561" s="5"/>
      <c r="B8561" s="5"/>
      <c r="C8561" s="5"/>
      <c r="D8561" s="5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  <c r="X8561" s="1"/>
      <c r="Y8561" s="1"/>
      <c r="Z8561" s="1"/>
      <c r="AA8561" s="1"/>
    </row>
    <row r="8562" spans="1:27" ht="38" customHeight="1">
      <c r="A8562" s="5"/>
      <c r="B8562" s="5"/>
      <c r="C8562" s="5"/>
      <c r="D8562" s="5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  <c r="X8562" s="1"/>
      <c r="Y8562" s="1"/>
      <c r="Z8562" s="1"/>
      <c r="AA8562" s="1"/>
    </row>
    <row r="8563" spans="1:27" ht="38" customHeight="1">
      <c r="A8563" s="5"/>
      <c r="B8563" s="5"/>
      <c r="C8563" s="5"/>
      <c r="D8563" s="5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  <c r="X8563" s="1"/>
      <c r="Y8563" s="1"/>
      <c r="Z8563" s="1"/>
      <c r="AA8563" s="1"/>
    </row>
    <row r="8564" spans="1:27" ht="38" customHeight="1">
      <c r="A8564" s="5"/>
      <c r="B8564" s="5"/>
      <c r="C8564" s="5"/>
      <c r="D8564" s="5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  <c r="X8564" s="1"/>
      <c r="Y8564" s="1"/>
      <c r="Z8564" s="1"/>
      <c r="AA8564" s="1"/>
    </row>
    <row r="8565" spans="1:27" ht="38" customHeight="1">
      <c r="A8565" s="5"/>
      <c r="B8565" s="5"/>
      <c r="C8565" s="5"/>
      <c r="D8565" s="5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  <c r="X8565" s="1"/>
      <c r="Y8565" s="1"/>
      <c r="Z8565" s="1"/>
      <c r="AA8565" s="1"/>
    </row>
    <row r="8566" spans="1:27" ht="38" customHeight="1">
      <c r="A8566" s="5"/>
      <c r="B8566" s="5"/>
      <c r="C8566" s="5"/>
      <c r="D8566" s="5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  <c r="X8566" s="1"/>
      <c r="Y8566" s="1"/>
      <c r="Z8566" s="1"/>
      <c r="AA8566" s="1"/>
    </row>
    <row r="8567" spans="1:27" ht="38" customHeight="1">
      <c r="A8567" s="5"/>
      <c r="B8567" s="5"/>
      <c r="C8567" s="5"/>
      <c r="D8567" s="5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  <c r="X8567" s="1"/>
      <c r="Y8567" s="1"/>
      <c r="Z8567" s="1"/>
      <c r="AA8567" s="1"/>
    </row>
    <row r="8568" spans="1:27" ht="38" customHeight="1">
      <c r="A8568" s="5"/>
      <c r="B8568" s="5"/>
      <c r="C8568" s="5"/>
      <c r="D8568" s="5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  <c r="X8568" s="1"/>
      <c r="Y8568" s="1"/>
      <c r="Z8568" s="1"/>
      <c r="AA8568" s="1"/>
    </row>
    <row r="8569" spans="1:27" ht="38" customHeight="1">
      <c r="A8569" s="5"/>
      <c r="B8569" s="5"/>
      <c r="C8569" s="5"/>
      <c r="D8569" s="5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  <c r="X8569" s="1"/>
      <c r="Y8569" s="1"/>
      <c r="Z8569" s="1"/>
      <c r="AA8569" s="1"/>
    </row>
    <row r="8570" spans="1:27" ht="38" customHeight="1">
      <c r="A8570" s="5"/>
      <c r="B8570" s="5"/>
      <c r="C8570" s="5"/>
      <c r="D8570" s="5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  <c r="X8570" s="1"/>
      <c r="Y8570" s="1"/>
      <c r="Z8570" s="1"/>
      <c r="AA8570" s="1"/>
    </row>
    <row r="8571" spans="1:27" ht="38" customHeight="1">
      <c r="A8571" s="5"/>
      <c r="B8571" s="5"/>
      <c r="C8571" s="5"/>
      <c r="D8571" s="5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  <c r="X8571" s="1"/>
      <c r="Y8571" s="1"/>
      <c r="Z8571" s="1"/>
      <c r="AA8571" s="1"/>
    </row>
    <row r="8572" spans="1:27" ht="38" customHeight="1">
      <c r="A8572" s="5"/>
      <c r="B8572" s="5"/>
      <c r="C8572" s="5"/>
      <c r="D8572" s="5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  <c r="X8572" s="1"/>
      <c r="Y8572" s="1"/>
      <c r="Z8572" s="1"/>
      <c r="AA8572" s="1"/>
    </row>
    <row r="8573" spans="1:27" ht="38" customHeight="1">
      <c r="A8573" s="5"/>
      <c r="B8573" s="5"/>
      <c r="C8573" s="5"/>
      <c r="D8573" s="5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  <c r="X8573" s="1"/>
      <c r="Y8573" s="1"/>
      <c r="Z8573" s="1"/>
      <c r="AA8573" s="1"/>
    </row>
    <row r="8574" spans="1:27" ht="38" customHeight="1">
      <c r="A8574" s="5"/>
      <c r="B8574" s="5"/>
      <c r="C8574" s="5"/>
      <c r="D8574" s="5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  <c r="X8574" s="1"/>
      <c r="Y8574" s="1"/>
      <c r="Z8574" s="1"/>
      <c r="AA8574" s="1"/>
    </row>
    <row r="8575" spans="1:27" ht="38" customHeight="1">
      <c r="A8575" s="5"/>
      <c r="B8575" s="5"/>
      <c r="C8575" s="5"/>
      <c r="D8575" s="5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  <c r="X8575" s="1"/>
      <c r="Y8575" s="1"/>
      <c r="Z8575" s="1"/>
      <c r="AA8575" s="1"/>
    </row>
    <row r="8576" spans="1:27" ht="38" customHeight="1">
      <c r="A8576" s="5"/>
      <c r="B8576" s="5"/>
      <c r="C8576" s="5"/>
      <c r="D8576" s="5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  <c r="X8576" s="1"/>
      <c r="Y8576" s="1"/>
      <c r="Z8576" s="1"/>
      <c r="AA8576" s="1"/>
    </row>
    <row r="8577" spans="1:27" ht="38" customHeight="1">
      <c r="A8577" s="5"/>
      <c r="B8577" s="5"/>
      <c r="C8577" s="5"/>
      <c r="D8577" s="5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  <c r="X8577" s="1"/>
      <c r="Y8577" s="1"/>
      <c r="Z8577" s="1"/>
      <c r="AA8577" s="1"/>
    </row>
    <row r="8578" spans="1:27" ht="38" customHeight="1">
      <c r="A8578" s="5"/>
      <c r="B8578" s="5"/>
      <c r="C8578" s="5"/>
      <c r="D8578" s="5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  <c r="X8578" s="1"/>
      <c r="Y8578" s="1"/>
      <c r="Z8578" s="1"/>
      <c r="AA8578" s="1"/>
    </row>
    <row r="8579" spans="1:27" ht="38" customHeight="1">
      <c r="A8579" s="5"/>
      <c r="B8579" s="5"/>
      <c r="C8579" s="5"/>
      <c r="D8579" s="5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  <c r="X8579" s="1"/>
      <c r="Y8579" s="1"/>
      <c r="Z8579" s="1"/>
      <c r="AA8579" s="1"/>
    </row>
    <row r="8580" spans="1:27" ht="38" customHeight="1">
      <c r="A8580" s="5"/>
      <c r="B8580" s="5"/>
      <c r="C8580" s="5"/>
      <c r="D8580" s="5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  <c r="X8580" s="1"/>
      <c r="Y8580" s="1"/>
      <c r="Z8580" s="1"/>
      <c r="AA8580" s="1"/>
    </row>
    <row r="8581" spans="1:27" ht="38" customHeight="1">
      <c r="A8581" s="5"/>
      <c r="B8581" s="5"/>
      <c r="C8581" s="5"/>
      <c r="D8581" s="5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  <c r="X8581" s="1"/>
      <c r="Y8581" s="1"/>
      <c r="Z8581" s="1"/>
      <c r="AA8581" s="1"/>
    </row>
    <row r="8582" spans="1:27" ht="38" customHeight="1">
      <c r="A8582" s="5"/>
      <c r="B8582" s="5"/>
      <c r="C8582" s="5"/>
      <c r="D8582" s="5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  <c r="X8582" s="1"/>
      <c r="Y8582" s="1"/>
      <c r="Z8582" s="1"/>
      <c r="AA8582" s="1"/>
    </row>
    <row r="8583" spans="1:27" ht="38" customHeight="1">
      <c r="A8583" s="5"/>
      <c r="B8583" s="5"/>
      <c r="C8583" s="5"/>
      <c r="D8583" s="5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  <c r="X8583" s="1"/>
      <c r="Y8583" s="1"/>
      <c r="Z8583" s="1"/>
      <c r="AA8583" s="1"/>
    </row>
    <row r="8584" spans="1:27" ht="38" customHeight="1">
      <c r="A8584" s="5"/>
      <c r="B8584" s="5"/>
      <c r="C8584" s="5"/>
      <c r="D8584" s="5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  <c r="X8584" s="1"/>
      <c r="Y8584" s="1"/>
      <c r="Z8584" s="1"/>
      <c r="AA8584" s="1"/>
    </row>
    <row r="8585" spans="1:27" ht="38" customHeight="1">
      <c r="A8585" s="5"/>
      <c r="B8585" s="5"/>
      <c r="C8585" s="5"/>
      <c r="D8585" s="5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  <c r="X8585" s="1"/>
      <c r="Y8585" s="1"/>
      <c r="Z8585" s="1"/>
      <c r="AA8585" s="1"/>
    </row>
    <row r="8586" spans="1:27" ht="38" customHeight="1">
      <c r="A8586" s="5"/>
      <c r="B8586" s="5"/>
      <c r="C8586" s="5"/>
      <c r="D8586" s="5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  <c r="X8586" s="1"/>
      <c r="Y8586" s="1"/>
      <c r="Z8586" s="1"/>
      <c r="AA8586" s="1"/>
    </row>
    <row r="8587" spans="1:27" ht="38" customHeight="1">
      <c r="A8587" s="5"/>
      <c r="B8587" s="5"/>
      <c r="C8587" s="5"/>
      <c r="D8587" s="5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  <c r="X8587" s="1"/>
      <c r="Y8587" s="1"/>
      <c r="Z8587" s="1"/>
      <c r="AA8587" s="1"/>
    </row>
    <row r="8588" spans="1:27" ht="38" customHeight="1">
      <c r="A8588" s="5"/>
      <c r="B8588" s="5"/>
      <c r="C8588" s="5"/>
      <c r="D8588" s="5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  <c r="X8588" s="1"/>
      <c r="Y8588" s="1"/>
      <c r="Z8588" s="1"/>
      <c r="AA8588" s="1"/>
    </row>
    <row r="8589" spans="1:27" ht="38" customHeight="1">
      <c r="A8589" s="5"/>
      <c r="B8589" s="5"/>
      <c r="C8589" s="5"/>
      <c r="D8589" s="5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  <c r="X8589" s="1"/>
      <c r="Y8589" s="1"/>
      <c r="Z8589" s="1"/>
      <c r="AA8589" s="1"/>
    </row>
    <row r="8590" spans="1:27" ht="38" customHeight="1">
      <c r="A8590" s="5"/>
      <c r="B8590" s="5"/>
      <c r="C8590" s="5"/>
      <c r="D8590" s="5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  <c r="X8590" s="1"/>
      <c r="Y8590" s="1"/>
      <c r="Z8590" s="1"/>
      <c r="AA8590" s="1"/>
    </row>
    <row r="8591" spans="1:27" ht="38" customHeight="1">
      <c r="A8591" s="5"/>
      <c r="B8591" s="5"/>
      <c r="C8591" s="5"/>
      <c r="D8591" s="5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  <c r="X8591" s="1"/>
      <c r="Y8591" s="1"/>
      <c r="Z8591" s="1"/>
      <c r="AA8591" s="1"/>
    </row>
    <row r="8592" spans="1:27" ht="38" customHeight="1">
      <c r="A8592" s="5"/>
      <c r="B8592" s="5"/>
      <c r="C8592" s="5"/>
      <c r="D8592" s="5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  <c r="X8592" s="1"/>
      <c r="Y8592" s="1"/>
      <c r="Z8592" s="1"/>
      <c r="AA8592" s="1"/>
    </row>
    <row r="8593" spans="1:27" ht="38" customHeight="1">
      <c r="A8593" s="5"/>
      <c r="B8593" s="5"/>
      <c r="C8593" s="5"/>
      <c r="D8593" s="5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  <c r="X8593" s="1"/>
      <c r="Y8593" s="1"/>
      <c r="Z8593" s="1"/>
      <c r="AA8593" s="1"/>
    </row>
    <row r="8594" spans="1:27" ht="38" customHeight="1">
      <c r="A8594" s="5"/>
      <c r="B8594" s="5"/>
      <c r="C8594" s="5"/>
      <c r="D8594" s="5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  <c r="X8594" s="1"/>
      <c r="Y8594" s="1"/>
      <c r="Z8594" s="1"/>
      <c r="AA8594" s="1"/>
    </row>
    <row r="8595" spans="1:27" ht="38" customHeight="1">
      <c r="A8595" s="5"/>
      <c r="B8595" s="5"/>
      <c r="C8595" s="5"/>
      <c r="D8595" s="5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  <c r="X8595" s="1"/>
      <c r="Y8595" s="1"/>
      <c r="Z8595" s="1"/>
      <c r="AA8595" s="1"/>
    </row>
    <row r="8596" spans="1:27" ht="38" customHeight="1">
      <c r="A8596" s="5"/>
      <c r="B8596" s="5"/>
      <c r="C8596" s="5"/>
      <c r="D8596" s="5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  <c r="X8596" s="1"/>
      <c r="Y8596" s="1"/>
      <c r="Z8596" s="1"/>
      <c r="AA8596" s="1"/>
    </row>
    <row r="8597" spans="1:27" ht="38" customHeight="1">
      <c r="A8597" s="5"/>
      <c r="B8597" s="5"/>
      <c r="C8597" s="5"/>
      <c r="D8597" s="5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  <c r="X8597" s="1"/>
      <c r="Y8597" s="1"/>
      <c r="Z8597" s="1"/>
      <c r="AA8597" s="1"/>
    </row>
    <row r="8598" spans="1:27" ht="38" customHeight="1">
      <c r="A8598" s="5"/>
      <c r="B8598" s="5"/>
      <c r="C8598" s="5"/>
      <c r="D8598" s="5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  <c r="X8598" s="1"/>
      <c r="Y8598" s="1"/>
      <c r="Z8598" s="1"/>
      <c r="AA8598" s="1"/>
    </row>
    <row r="8599" spans="1:27" ht="38" customHeight="1">
      <c r="A8599" s="5"/>
      <c r="B8599" s="5"/>
      <c r="C8599" s="5"/>
      <c r="D8599" s="5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  <c r="X8599" s="1"/>
      <c r="Y8599" s="1"/>
      <c r="Z8599" s="1"/>
      <c r="AA8599" s="1"/>
    </row>
    <row r="8600" spans="1:27" ht="38" customHeight="1">
      <c r="A8600" s="5"/>
      <c r="B8600" s="5"/>
      <c r="C8600" s="5"/>
      <c r="D8600" s="5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  <c r="X8600" s="1"/>
      <c r="Y8600" s="1"/>
      <c r="Z8600" s="1"/>
      <c r="AA8600" s="1"/>
    </row>
    <row r="8601" spans="1:27" ht="38" customHeight="1">
      <c r="A8601" s="5"/>
      <c r="B8601" s="5"/>
      <c r="C8601" s="5"/>
      <c r="D8601" s="5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  <c r="X8601" s="1"/>
      <c r="Y8601" s="1"/>
      <c r="Z8601" s="1"/>
      <c r="AA8601" s="1"/>
    </row>
    <row r="8602" spans="1:27" ht="38" customHeight="1">
      <c r="A8602" s="5"/>
      <c r="B8602" s="5"/>
      <c r="C8602" s="5"/>
      <c r="D8602" s="5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  <c r="X8602" s="1"/>
      <c r="Y8602" s="1"/>
      <c r="Z8602" s="1"/>
      <c r="AA8602" s="1"/>
    </row>
    <row r="8603" spans="1:27" ht="38" customHeight="1">
      <c r="A8603" s="5"/>
      <c r="B8603" s="5"/>
      <c r="C8603" s="5"/>
      <c r="D8603" s="5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  <c r="X8603" s="1"/>
      <c r="Y8603" s="1"/>
      <c r="Z8603" s="1"/>
      <c r="AA8603" s="1"/>
    </row>
    <row r="8604" spans="1:27" ht="38" customHeight="1">
      <c r="A8604" s="5"/>
      <c r="B8604" s="5"/>
      <c r="C8604" s="5"/>
      <c r="D8604" s="5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  <c r="X8604" s="1"/>
      <c r="Y8604" s="1"/>
      <c r="Z8604" s="1"/>
      <c r="AA8604" s="1"/>
    </row>
    <row r="8605" spans="1:27" ht="38" customHeight="1">
      <c r="A8605" s="5"/>
      <c r="B8605" s="5"/>
      <c r="C8605" s="5"/>
      <c r="D8605" s="5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  <c r="X8605" s="1"/>
      <c r="Y8605" s="1"/>
      <c r="Z8605" s="1"/>
      <c r="AA8605" s="1"/>
    </row>
    <row r="8606" spans="1:27" ht="38" customHeight="1">
      <c r="A8606" s="5"/>
      <c r="B8606" s="5"/>
      <c r="C8606" s="5"/>
      <c r="D8606" s="5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  <c r="X8606" s="1"/>
      <c r="Y8606" s="1"/>
      <c r="Z8606" s="1"/>
      <c r="AA8606" s="1"/>
    </row>
    <row r="8607" spans="1:27" ht="38" customHeight="1">
      <c r="A8607" s="5"/>
      <c r="B8607" s="5"/>
      <c r="C8607" s="5"/>
      <c r="D8607" s="5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  <c r="X8607" s="1"/>
      <c r="Y8607" s="1"/>
      <c r="Z8607" s="1"/>
      <c r="AA8607" s="1"/>
    </row>
    <row r="8608" spans="1:27" ht="38" customHeight="1">
      <c r="A8608" s="5"/>
      <c r="B8608" s="5"/>
      <c r="C8608" s="5"/>
      <c r="D8608" s="5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  <c r="X8608" s="1"/>
      <c r="Y8608" s="1"/>
      <c r="Z8608" s="1"/>
      <c r="AA8608" s="1"/>
    </row>
    <row r="8609" spans="1:27" ht="38" customHeight="1">
      <c r="A8609" s="5"/>
      <c r="B8609" s="5"/>
      <c r="C8609" s="5"/>
      <c r="D8609" s="5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  <c r="X8609" s="1"/>
      <c r="Y8609" s="1"/>
      <c r="Z8609" s="1"/>
      <c r="AA8609" s="1"/>
    </row>
    <row r="8610" spans="1:27" ht="38" customHeight="1">
      <c r="A8610" s="5"/>
      <c r="B8610" s="5"/>
      <c r="C8610" s="5"/>
      <c r="D8610" s="5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  <c r="X8610" s="1"/>
      <c r="Y8610" s="1"/>
      <c r="Z8610" s="1"/>
      <c r="AA8610" s="1"/>
    </row>
    <row r="8611" spans="1:27" ht="38" customHeight="1">
      <c r="A8611" s="5"/>
      <c r="B8611" s="5"/>
      <c r="C8611" s="5"/>
      <c r="D8611" s="5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  <c r="X8611" s="1"/>
      <c r="Y8611" s="1"/>
      <c r="Z8611" s="1"/>
      <c r="AA8611" s="1"/>
    </row>
    <row r="8612" spans="1:27" ht="38" customHeight="1">
      <c r="A8612" s="5"/>
      <c r="B8612" s="5"/>
      <c r="C8612" s="5"/>
      <c r="D8612" s="5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  <c r="X8612" s="1"/>
      <c r="Y8612" s="1"/>
      <c r="Z8612" s="1"/>
      <c r="AA8612" s="1"/>
    </row>
    <row r="8613" spans="1:27" ht="38" customHeight="1">
      <c r="A8613" s="5"/>
      <c r="B8613" s="5"/>
      <c r="C8613" s="5"/>
      <c r="D8613" s="5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  <c r="X8613" s="1"/>
      <c r="Y8613" s="1"/>
      <c r="Z8613" s="1"/>
      <c r="AA8613" s="1"/>
    </row>
    <row r="8614" spans="1:27" ht="38" customHeight="1">
      <c r="A8614" s="5"/>
      <c r="B8614" s="5"/>
      <c r="C8614" s="5"/>
      <c r="D8614" s="5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  <c r="X8614" s="1"/>
      <c r="Y8614" s="1"/>
      <c r="Z8614" s="1"/>
      <c r="AA8614" s="1"/>
    </row>
    <row r="8615" spans="1:27" ht="38" customHeight="1">
      <c r="A8615" s="5"/>
      <c r="B8615" s="5"/>
      <c r="C8615" s="5"/>
      <c r="D8615" s="5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  <c r="X8615" s="1"/>
      <c r="Y8615" s="1"/>
      <c r="Z8615" s="1"/>
      <c r="AA8615" s="1"/>
    </row>
    <row r="8616" spans="1:27" ht="38" customHeight="1">
      <c r="A8616" s="5"/>
      <c r="B8616" s="5"/>
      <c r="C8616" s="5"/>
      <c r="D8616" s="5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  <c r="X8616" s="1"/>
      <c r="Y8616" s="1"/>
      <c r="Z8616" s="1"/>
      <c r="AA8616" s="1"/>
    </row>
    <row r="8617" spans="1:27" ht="38" customHeight="1">
      <c r="A8617" s="5"/>
      <c r="B8617" s="5"/>
      <c r="C8617" s="5"/>
      <c r="D8617" s="5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  <c r="X8617" s="1"/>
      <c r="Y8617" s="1"/>
      <c r="Z8617" s="1"/>
      <c r="AA8617" s="1"/>
    </row>
    <row r="8618" spans="1:27" ht="38" customHeight="1">
      <c r="A8618" s="5"/>
      <c r="B8618" s="5"/>
      <c r="C8618" s="5"/>
      <c r="D8618" s="5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  <c r="X8618" s="1"/>
      <c r="Y8618" s="1"/>
      <c r="Z8618" s="1"/>
      <c r="AA8618" s="1"/>
    </row>
    <row r="8619" spans="1:27" ht="38" customHeight="1">
      <c r="A8619" s="5"/>
      <c r="B8619" s="5"/>
      <c r="C8619" s="5"/>
      <c r="D8619" s="5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  <c r="X8619" s="1"/>
      <c r="Y8619" s="1"/>
      <c r="Z8619" s="1"/>
      <c r="AA8619" s="1"/>
    </row>
    <row r="8620" spans="1:27" ht="38" customHeight="1">
      <c r="A8620" s="5"/>
      <c r="B8620" s="5"/>
      <c r="C8620" s="5"/>
      <c r="D8620" s="5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  <c r="X8620" s="1"/>
      <c r="Y8620" s="1"/>
      <c r="Z8620" s="1"/>
      <c r="AA8620" s="1"/>
    </row>
    <row r="8621" spans="1:27" ht="38" customHeight="1">
      <c r="A8621" s="5"/>
      <c r="B8621" s="5"/>
      <c r="C8621" s="5"/>
      <c r="D8621" s="5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  <c r="X8621" s="1"/>
      <c r="Y8621" s="1"/>
      <c r="Z8621" s="1"/>
      <c r="AA8621" s="1"/>
    </row>
    <row r="8622" spans="1:27" ht="38" customHeight="1">
      <c r="A8622" s="5"/>
      <c r="B8622" s="5"/>
      <c r="C8622" s="5"/>
      <c r="D8622" s="5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  <c r="X8622" s="1"/>
      <c r="Y8622" s="1"/>
      <c r="Z8622" s="1"/>
      <c r="AA8622" s="1"/>
    </row>
    <row r="8623" spans="1:27" ht="38" customHeight="1">
      <c r="A8623" s="5"/>
      <c r="B8623" s="5"/>
      <c r="C8623" s="5"/>
      <c r="D8623" s="5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  <c r="X8623" s="1"/>
      <c r="Y8623" s="1"/>
      <c r="Z8623" s="1"/>
      <c r="AA8623" s="1"/>
    </row>
    <row r="8624" spans="1:27" ht="38" customHeight="1">
      <c r="A8624" s="5"/>
      <c r="B8624" s="5"/>
      <c r="C8624" s="5"/>
      <c r="D8624" s="5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  <c r="X8624" s="1"/>
      <c r="Y8624" s="1"/>
      <c r="Z8624" s="1"/>
      <c r="AA8624" s="1"/>
    </row>
    <row r="8625" spans="1:27" ht="38" customHeight="1">
      <c r="A8625" s="5"/>
      <c r="B8625" s="5"/>
      <c r="C8625" s="5"/>
      <c r="D8625" s="5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  <c r="X8625" s="1"/>
      <c r="Y8625" s="1"/>
      <c r="Z8625" s="1"/>
      <c r="AA8625" s="1"/>
    </row>
    <row r="8626" spans="1:27" ht="38" customHeight="1">
      <c r="A8626" s="5"/>
      <c r="B8626" s="5"/>
      <c r="C8626" s="5"/>
      <c r="D8626" s="5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  <c r="X8626" s="1"/>
      <c r="Y8626" s="1"/>
      <c r="Z8626" s="1"/>
      <c r="AA8626" s="1"/>
    </row>
    <row r="8627" spans="1:27" ht="38" customHeight="1">
      <c r="A8627" s="5"/>
      <c r="B8627" s="5"/>
      <c r="C8627" s="5"/>
      <c r="D8627" s="5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  <c r="X8627" s="1"/>
      <c r="Y8627" s="1"/>
      <c r="Z8627" s="1"/>
      <c r="AA8627" s="1"/>
    </row>
    <row r="8628" spans="1:27" ht="38" customHeight="1">
      <c r="A8628" s="5"/>
      <c r="B8628" s="5"/>
      <c r="C8628" s="5"/>
      <c r="D8628" s="5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  <c r="X8628" s="1"/>
      <c r="Y8628" s="1"/>
      <c r="Z8628" s="1"/>
      <c r="AA8628" s="1"/>
    </row>
    <row r="8629" spans="1:27" ht="38" customHeight="1">
      <c r="A8629" s="5"/>
      <c r="B8629" s="5"/>
      <c r="C8629" s="5"/>
      <c r="D8629" s="5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  <c r="X8629" s="1"/>
      <c r="Y8629" s="1"/>
      <c r="Z8629" s="1"/>
      <c r="AA8629" s="1"/>
    </row>
    <row r="8630" spans="1:27" ht="38" customHeight="1">
      <c r="A8630" s="5"/>
      <c r="B8630" s="5"/>
      <c r="C8630" s="5"/>
      <c r="D8630" s="5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  <c r="X8630" s="1"/>
      <c r="Y8630" s="1"/>
      <c r="Z8630" s="1"/>
      <c r="AA8630" s="1"/>
    </row>
    <row r="8631" spans="1:27" ht="38" customHeight="1">
      <c r="A8631" s="5"/>
      <c r="B8631" s="5"/>
      <c r="C8631" s="5"/>
      <c r="D8631" s="5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  <c r="W8631" s="1"/>
      <c r="X8631" s="1"/>
      <c r="Y8631" s="1"/>
      <c r="Z8631" s="1"/>
      <c r="AA8631" s="1"/>
    </row>
    <row r="8632" spans="1:27" ht="38" customHeight="1">
      <c r="A8632" s="5"/>
      <c r="B8632" s="5"/>
      <c r="C8632" s="5"/>
      <c r="D8632" s="5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  <c r="W8632" s="1"/>
      <c r="X8632" s="1"/>
      <c r="Y8632" s="1"/>
      <c r="Z8632" s="1"/>
      <c r="AA8632" s="1"/>
    </row>
    <row r="8633" spans="1:27" ht="38" customHeight="1">
      <c r="A8633" s="5"/>
      <c r="B8633" s="5"/>
      <c r="C8633" s="5"/>
      <c r="D8633" s="5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  <c r="W8633" s="1"/>
      <c r="X8633" s="1"/>
      <c r="Y8633" s="1"/>
      <c r="Z8633" s="1"/>
      <c r="AA8633" s="1"/>
    </row>
    <row r="8634" spans="1:27" ht="38" customHeight="1">
      <c r="A8634" s="5"/>
      <c r="B8634" s="5"/>
      <c r="C8634" s="5"/>
      <c r="D8634" s="5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  <c r="W8634" s="1"/>
      <c r="X8634" s="1"/>
      <c r="Y8634" s="1"/>
      <c r="Z8634" s="1"/>
      <c r="AA8634" s="1"/>
    </row>
    <row r="8635" spans="1:27" ht="38" customHeight="1">
      <c r="A8635" s="5"/>
      <c r="B8635" s="5"/>
      <c r="C8635" s="5"/>
      <c r="D8635" s="5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  <c r="W8635" s="1"/>
      <c r="X8635" s="1"/>
      <c r="Y8635" s="1"/>
      <c r="Z8635" s="1"/>
      <c r="AA8635" s="1"/>
    </row>
    <row r="8636" spans="1:27" ht="38" customHeight="1">
      <c r="A8636" s="5"/>
      <c r="B8636" s="5"/>
      <c r="C8636" s="5"/>
      <c r="D8636" s="5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  <c r="W8636" s="1"/>
      <c r="X8636" s="1"/>
      <c r="Y8636" s="1"/>
      <c r="Z8636" s="1"/>
      <c r="AA8636" s="1"/>
    </row>
    <row r="8637" spans="1:27" ht="38" customHeight="1">
      <c r="A8637" s="5"/>
      <c r="B8637" s="5"/>
      <c r="C8637" s="5"/>
      <c r="D8637" s="5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  <c r="W8637" s="1"/>
      <c r="X8637" s="1"/>
      <c r="Y8637" s="1"/>
      <c r="Z8637" s="1"/>
      <c r="AA8637" s="1"/>
    </row>
    <row r="8638" spans="1:27" ht="38" customHeight="1">
      <c r="A8638" s="5"/>
      <c r="B8638" s="5"/>
      <c r="C8638" s="5"/>
      <c r="D8638" s="5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  <c r="W8638" s="1"/>
      <c r="X8638" s="1"/>
      <c r="Y8638" s="1"/>
      <c r="Z8638" s="1"/>
      <c r="AA8638" s="1"/>
    </row>
    <row r="8639" spans="1:27" ht="38" customHeight="1">
      <c r="A8639" s="5"/>
      <c r="B8639" s="5"/>
      <c r="C8639" s="5"/>
      <c r="D8639" s="5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  <c r="W8639" s="1"/>
      <c r="X8639" s="1"/>
      <c r="Y8639" s="1"/>
      <c r="Z8639" s="1"/>
      <c r="AA8639" s="1"/>
    </row>
    <row r="8640" spans="1:27" ht="38" customHeight="1">
      <c r="A8640" s="5"/>
      <c r="B8640" s="5"/>
      <c r="C8640" s="5"/>
      <c r="D8640" s="5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  <c r="W8640" s="1"/>
      <c r="X8640" s="1"/>
      <c r="Y8640" s="1"/>
      <c r="Z8640" s="1"/>
      <c r="AA8640" s="1"/>
    </row>
    <row r="8641" spans="1:27" ht="38" customHeight="1">
      <c r="A8641" s="5"/>
      <c r="B8641" s="5"/>
      <c r="C8641" s="5"/>
      <c r="D8641" s="5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  <c r="W8641" s="1"/>
      <c r="X8641" s="1"/>
      <c r="Y8641" s="1"/>
      <c r="Z8641" s="1"/>
      <c r="AA8641" s="1"/>
    </row>
    <row r="8642" spans="1:27" ht="38" customHeight="1">
      <c r="A8642" s="5"/>
      <c r="B8642" s="5"/>
      <c r="C8642" s="5"/>
      <c r="D8642" s="5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  <c r="W8642" s="1"/>
      <c r="X8642" s="1"/>
      <c r="Y8642" s="1"/>
      <c r="Z8642" s="1"/>
      <c r="AA8642" s="1"/>
    </row>
    <row r="8643" spans="1:27" ht="38" customHeight="1">
      <c r="A8643" s="5"/>
      <c r="B8643" s="5"/>
      <c r="C8643" s="5"/>
      <c r="D8643" s="5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  <c r="W8643" s="1"/>
      <c r="X8643" s="1"/>
      <c r="Y8643" s="1"/>
      <c r="Z8643" s="1"/>
      <c r="AA8643" s="1"/>
    </row>
    <row r="8644" spans="1:27" ht="38" customHeight="1">
      <c r="A8644" s="5"/>
      <c r="B8644" s="5"/>
      <c r="C8644" s="5"/>
      <c r="D8644" s="5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  <c r="W8644" s="1"/>
      <c r="X8644" s="1"/>
      <c r="Y8644" s="1"/>
      <c r="Z8644" s="1"/>
      <c r="AA8644" s="1"/>
    </row>
    <row r="8645" spans="1:27" ht="38" customHeight="1">
      <c r="A8645" s="5"/>
      <c r="B8645" s="5"/>
      <c r="C8645" s="5"/>
      <c r="D8645" s="5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  <c r="W8645" s="1"/>
      <c r="X8645" s="1"/>
      <c r="Y8645" s="1"/>
      <c r="Z8645" s="1"/>
      <c r="AA8645" s="1"/>
    </row>
    <row r="8646" spans="1:27" ht="38" customHeight="1">
      <c r="A8646" s="5"/>
      <c r="B8646" s="5"/>
      <c r="C8646" s="5"/>
      <c r="D8646" s="5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  <c r="W8646" s="1"/>
      <c r="X8646" s="1"/>
      <c r="Y8646" s="1"/>
      <c r="Z8646" s="1"/>
      <c r="AA8646" s="1"/>
    </row>
    <row r="8647" spans="1:27" ht="38" customHeight="1">
      <c r="A8647" s="5"/>
      <c r="B8647" s="5"/>
      <c r="C8647" s="5"/>
      <c r="D8647" s="5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  <c r="W8647" s="1"/>
      <c r="X8647" s="1"/>
      <c r="Y8647" s="1"/>
      <c r="Z8647" s="1"/>
      <c r="AA8647" s="1"/>
    </row>
    <row r="8648" spans="1:27" ht="38" customHeight="1">
      <c r="A8648" s="5"/>
      <c r="B8648" s="5"/>
      <c r="C8648" s="5"/>
      <c r="D8648" s="5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  <c r="W8648" s="1"/>
      <c r="X8648" s="1"/>
      <c r="Y8648" s="1"/>
      <c r="Z8648" s="1"/>
      <c r="AA8648" s="1"/>
    </row>
    <row r="8649" spans="1:27" ht="38" customHeight="1">
      <c r="A8649" s="5"/>
      <c r="B8649" s="5"/>
      <c r="C8649" s="5"/>
      <c r="D8649" s="5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  <c r="W8649" s="1"/>
      <c r="X8649" s="1"/>
      <c r="Y8649" s="1"/>
      <c r="Z8649" s="1"/>
      <c r="AA8649" s="1"/>
    </row>
    <row r="8650" spans="1:27" ht="38" customHeight="1">
      <c r="A8650" s="5"/>
      <c r="B8650" s="5"/>
      <c r="C8650" s="5"/>
      <c r="D8650" s="5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  <c r="W8650" s="1"/>
      <c r="X8650" s="1"/>
      <c r="Y8650" s="1"/>
      <c r="Z8650" s="1"/>
      <c r="AA8650" s="1"/>
    </row>
    <row r="8651" spans="1:27" ht="38" customHeight="1">
      <c r="A8651" s="5"/>
      <c r="B8651" s="5"/>
      <c r="C8651" s="5"/>
      <c r="D8651" s="5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  <c r="W8651" s="1"/>
      <c r="X8651" s="1"/>
      <c r="Y8651" s="1"/>
      <c r="Z8651" s="1"/>
      <c r="AA8651" s="1"/>
    </row>
    <row r="8652" spans="1:27" ht="38" customHeight="1">
      <c r="A8652" s="5"/>
      <c r="B8652" s="5"/>
      <c r="C8652" s="5"/>
      <c r="D8652" s="5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  <c r="W8652" s="1"/>
      <c r="X8652" s="1"/>
      <c r="Y8652" s="1"/>
      <c r="Z8652" s="1"/>
      <c r="AA8652" s="1"/>
    </row>
    <row r="8653" spans="1:27" ht="38" customHeight="1">
      <c r="A8653" s="5"/>
      <c r="B8653" s="5"/>
      <c r="C8653" s="5"/>
      <c r="D8653" s="5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  <c r="W8653" s="1"/>
      <c r="X8653" s="1"/>
      <c r="Y8653" s="1"/>
      <c r="Z8653" s="1"/>
      <c r="AA8653" s="1"/>
    </row>
    <row r="8654" spans="1:27" ht="38" customHeight="1">
      <c r="A8654" s="5"/>
      <c r="B8654" s="5"/>
      <c r="C8654" s="5"/>
      <c r="D8654" s="5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  <c r="W8654" s="1"/>
      <c r="X8654" s="1"/>
      <c r="Y8654" s="1"/>
      <c r="Z8654" s="1"/>
      <c r="AA8654" s="1"/>
    </row>
    <row r="8655" spans="1:27" ht="38" customHeight="1">
      <c r="A8655" s="5"/>
      <c r="B8655" s="5"/>
      <c r="C8655" s="5"/>
      <c r="D8655" s="5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  <c r="X8655" s="1"/>
      <c r="Y8655" s="1"/>
      <c r="Z8655" s="1"/>
      <c r="AA8655" s="1"/>
    </row>
    <row r="8656" spans="1:27" ht="38" customHeight="1">
      <c r="A8656" s="5"/>
      <c r="B8656" s="5"/>
      <c r="C8656" s="5"/>
      <c r="D8656" s="5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  <c r="X8656" s="1"/>
      <c r="Y8656" s="1"/>
      <c r="Z8656" s="1"/>
      <c r="AA8656" s="1"/>
    </row>
    <row r="8657" spans="1:27" ht="38" customHeight="1">
      <c r="A8657" s="5"/>
      <c r="B8657" s="5"/>
      <c r="C8657" s="5"/>
      <c r="D8657" s="5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  <c r="X8657" s="1"/>
      <c r="Y8657" s="1"/>
      <c r="Z8657" s="1"/>
      <c r="AA8657" s="1"/>
    </row>
    <row r="8658" spans="1:27" ht="38" customHeight="1">
      <c r="A8658" s="5"/>
      <c r="B8658" s="5"/>
      <c r="C8658" s="5"/>
      <c r="D8658" s="5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  <c r="X8658" s="1"/>
      <c r="Y8658" s="1"/>
      <c r="Z8658" s="1"/>
      <c r="AA8658" s="1"/>
    </row>
    <row r="8659" spans="1:27" ht="38" customHeight="1">
      <c r="A8659" s="5"/>
      <c r="B8659" s="5"/>
      <c r="C8659" s="5"/>
      <c r="D8659" s="5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  <c r="X8659" s="1"/>
      <c r="Y8659" s="1"/>
      <c r="Z8659" s="1"/>
      <c r="AA8659" s="1"/>
    </row>
    <row r="8660" spans="1:27" ht="38" customHeight="1">
      <c r="A8660" s="5"/>
      <c r="B8660" s="5"/>
      <c r="C8660" s="5"/>
      <c r="D8660" s="5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  <c r="X8660" s="1"/>
      <c r="Y8660" s="1"/>
      <c r="Z8660" s="1"/>
      <c r="AA8660" s="1"/>
    </row>
    <row r="8661" spans="1:27" ht="38" customHeight="1">
      <c r="A8661" s="5"/>
      <c r="B8661" s="5"/>
      <c r="C8661" s="5"/>
      <c r="D8661" s="5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  <c r="X8661" s="1"/>
      <c r="Y8661" s="1"/>
      <c r="Z8661" s="1"/>
      <c r="AA8661" s="1"/>
    </row>
    <row r="8662" spans="1:27" ht="38" customHeight="1">
      <c r="A8662" s="5"/>
      <c r="B8662" s="5"/>
      <c r="C8662" s="5"/>
      <c r="D8662" s="5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  <c r="X8662" s="1"/>
      <c r="Y8662" s="1"/>
      <c r="Z8662" s="1"/>
      <c r="AA8662" s="1"/>
    </row>
    <row r="8663" spans="1:27" ht="38" customHeight="1">
      <c r="A8663" s="5"/>
      <c r="B8663" s="5"/>
      <c r="C8663" s="5"/>
      <c r="D8663" s="5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  <c r="X8663" s="1"/>
      <c r="Y8663" s="1"/>
      <c r="Z8663" s="1"/>
      <c r="AA8663" s="1"/>
    </row>
    <row r="8664" spans="1:27" ht="38" customHeight="1">
      <c r="A8664" s="5"/>
      <c r="B8664" s="5"/>
      <c r="C8664" s="5"/>
      <c r="D8664" s="5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  <c r="X8664" s="1"/>
      <c r="Y8664" s="1"/>
      <c r="Z8664" s="1"/>
      <c r="AA8664" s="1"/>
    </row>
    <row r="8665" spans="1:27" ht="38" customHeight="1">
      <c r="A8665" s="5"/>
      <c r="B8665" s="5"/>
      <c r="C8665" s="5"/>
      <c r="D8665" s="5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  <c r="X8665" s="1"/>
      <c r="Y8665" s="1"/>
      <c r="Z8665" s="1"/>
      <c r="AA8665" s="1"/>
    </row>
    <row r="8666" spans="1:27" ht="38" customHeight="1">
      <c r="A8666" s="5"/>
      <c r="B8666" s="5"/>
      <c r="C8666" s="5"/>
      <c r="D8666" s="5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  <c r="X8666" s="1"/>
      <c r="Y8666" s="1"/>
      <c r="Z8666" s="1"/>
      <c r="AA8666" s="1"/>
    </row>
    <row r="8667" spans="1:27" ht="38" customHeight="1">
      <c r="A8667" s="5"/>
      <c r="B8667" s="5"/>
      <c r="C8667" s="5"/>
      <c r="D8667" s="5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  <c r="X8667" s="1"/>
      <c r="Y8667" s="1"/>
      <c r="Z8667" s="1"/>
      <c r="AA8667" s="1"/>
    </row>
    <row r="8668" spans="1:27" ht="38" customHeight="1">
      <c r="A8668" s="5"/>
      <c r="B8668" s="5"/>
      <c r="C8668" s="5"/>
      <c r="D8668" s="5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  <c r="X8668" s="1"/>
      <c r="Y8668" s="1"/>
      <c r="Z8668" s="1"/>
      <c r="AA8668" s="1"/>
    </row>
    <row r="8669" spans="1:27" ht="38" customHeight="1">
      <c r="A8669" s="5"/>
      <c r="B8669" s="5"/>
      <c r="C8669" s="5"/>
      <c r="D8669" s="5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  <c r="X8669" s="1"/>
      <c r="Y8669" s="1"/>
      <c r="Z8669" s="1"/>
      <c r="AA8669" s="1"/>
    </row>
    <row r="8670" spans="1:27" ht="38" customHeight="1">
      <c r="A8670" s="5"/>
      <c r="B8670" s="5"/>
      <c r="C8670" s="5"/>
      <c r="D8670" s="5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  <c r="X8670" s="1"/>
      <c r="Y8670" s="1"/>
      <c r="Z8670" s="1"/>
      <c r="AA8670" s="1"/>
    </row>
    <row r="8671" spans="1:27" ht="38" customHeight="1">
      <c r="A8671" s="5"/>
      <c r="B8671" s="5"/>
      <c r="C8671" s="5"/>
      <c r="D8671" s="5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  <c r="X8671" s="1"/>
      <c r="Y8671" s="1"/>
      <c r="Z8671" s="1"/>
      <c r="AA8671" s="1"/>
    </row>
    <row r="8672" spans="1:27" ht="38" customHeight="1">
      <c r="A8672" s="5"/>
      <c r="B8672" s="5"/>
      <c r="C8672" s="5"/>
      <c r="D8672" s="5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  <c r="X8672" s="1"/>
      <c r="Y8672" s="1"/>
      <c r="Z8672" s="1"/>
      <c r="AA8672" s="1"/>
    </row>
    <row r="8673" spans="1:27" ht="38" customHeight="1">
      <c r="A8673" s="5"/>
      <c r="B8673" s="5"/>
      <c r="C8673" s="5"/>
      <c r="D8673" s="5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  <c r="X8673" s="1"/>
      <c r="Y8673" s="1"/>
      <c r="Z8673" s="1"/>
      <c r="AA8673" s="1"/>
    </row>
    <row r="8674" spans="1:27" ht="38" customHeight="1">
      <c r="A8674" s="5"/>
      <c r="B8674" s="5"/>
      <c r="C8674" s="5"/>
      <c r="D8674" s="5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  <c r="X8674" s="1"/>
      <c r="Y8674" s="1"/>
      <c r="Z8674" s="1"/>
      <c r="AA8674" s="1"/>
    </row>
    <row r="8675" spans="1:27" ht="38" customHeight="1">
      <c r="A8675" s="5"/>
      <c r="B8675" s="5"/>
      <c r="C8675" s="5"/>
      <c r="D8675" s="5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  <c r="X8675" s="1"/>
      <c r="Y8675" s="1"/>
      <c r="Z8675" s="1"/>
      <c r="AA8675" s="1"/>
    </row>
    <row r="8676" spans="1:27" ht="38" customHeight="1">
      <c r="A8676" s="5"/>
      <c r="B8676" s="5"/>
      <c r="C8676" s="5"/>
      <c r="D8676" s="5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  <c r="X8676" s="1"/>
      <c r="Y8676" s="1"/>
      <c r="Z8676" s="1"/>
      <c r="AA8676" s="1"/>
    </row>
    <row r="8677" spans="1:27" ht="38" customHeight="1">
      <c r="A8677" s="5"/>
      <c r="B8677" s="5"/>
      <c r="C8677" s="5"/>
      <c r="D8677" s="5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  <c r="X8677" s="1"/>
      <c r="Y8677" s="1"/>
      <c r="Z8677" s="1"/>
      <c r="AA8677" s="1"/>
    </row>
    <row r="8678" spans="1:27" ht="38" customHeight="1">
      <c r="A8678" s="5"/>
      <c r="B8678" s="5"/>
      <c r="C8678" s="5"/>
      <c r="D8678" s="5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  <c r="X8678" s="1"/>
      <c r="Y8678" s="1"/>
      <c r="Z8678" s="1"/>
      <c r="AA8678" s="1"/>
    </row>
    <row r="8679" spans="1:27" ht="38" customHeight="1">
      <c r="A8679" s="5"/>
      <c r="B8679" s="5"/>
      <c r="C8679" s="5"/>
      <c r="D8679" s="5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  <c r="X8679" s="1"/>
      <c r="Y8679" s="1"/>
      <c r="Z8679" s="1"/>
      <c r="AA8679" s="1"/>
    </row>
    <row r="8680" spans="1:27" ht="38" customHeight="1">
      <c r="A8680" s="5"/>
      <c r="B8680" s="5"/>
      <c r="C8680" s="5"/>
      <c r="D8680" s="5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  <c r="X8680" s="1"/>
      <c r="Y8680" s="1"/>
      <c r="Z8680" s="1"/>
      <c r="AA8680" s="1"/>
    </row>
    <row r="8681" spans="1:27" ht="38" customHeight="1">
      <c r="A8681" s="5"/>
      <c r="B8681" s="5"/>
      <c r="C8681" s="5"/>
      <c r="D8681" s="5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  <c r="X8681" s="1"/>
      <c r="Y8681" s="1"/>
      <c r="Z8681" s="1"/>
      <c r="AA8681" s="1"/>
    </row>
    <row r="8682" spans="1:27" ht="38" customHeight="1">
      <c r="A8682" s="5"/>
      <c r="B8682" s="5"/>
      <c r="C8682" s="5"/>
      <c r="D8682" s="5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  <c r="X8682" s="1"/>
      <c r="Y8682" s="1"/>
      <c r="Z8682" s="1"/>
      <c r="AA8682" s="1"/>
    </row>
    <row r="8683" spans="1:27" ht="38" customHeight="1">
      <c r="A8683" s="5"/>
      <c r="B8683" s="5"/>
      <c r="C8683" s="5"/>
      <c r="D8683" s="5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  <c r="X8683" s="1"/>
      <c r="Y8683" s="1"/>
      <c r="Z8683" s="1"/>
      <c r="AA8683" s="1"/>
    </row>
    <row r="8684" spans="1:27" ht="38" customHeight="1">
      <c r="A8684" s="5"/>
      <c r="B8684" s="5"/>
      <c r="C8684" s="5"/>
      <c r="D8684" s="5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  <c r="X8684" s="1"/>
      <c r="Y8684" s="1"/>
      <c r="Z8684" s="1"/>
      <c r="AA8684" s="1"/>
    </row>
    <row r="8685" spans="1:27" ht="38" customHeight="1">
      <c r="A8685" s="5"/>
      <c r="B8685" s="5"/>
      <c r="C8685" s="5"/>
      <c r="D8685" s="5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  <c r="X8685" s="1"/>
      <c r="Y8685" s="1"/>
      <c r="Z8685" s="1"/>
      <c r="AA8685" s="1"/>
    </row>
    <row r="8686" spans="1:27" ht="38" customHeight="1">
      <c r="A8686" s="5"/>
      <c r="B8686" s="5"/>
      <c r="C8686" s="5"/>
      <c r="D8686" s="5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  <c r="X8686" s="1"/>
      <c r="Y8686" s="1"/>
      <c r="Z8686" s="1"/>
      <c r="AA8686" s="1"/>
    </row>
    <row r="8687" spans="1:27" ht="38" customHeight="1">
      <c r="A8687" s="5"/>
      <c r="B8687" s="5"/>
      <c r="C8687" s="5"/>
      <c r="D8687" s="5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  <c r="X8687" s="1"/>
      <c r="Y8687" s="1"/>
      <c r="Z8687" s="1"/>
      <c r="AA8687" s="1"/>
    </row>
    <row r="8688" spans="1:27" ht="38" customHeight="1">
      <c r="A8688" s="5"/>
      <c r="B8688" s="5"/>
      <c r="C8688" s="5"/>
      <c r="D8688" s="5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  <c r="X8688" s="1"/>
      <c r="Y8688" s="1"/>
      <c r="Z8688" s="1"/>
      <c r="AA8688" s="1"/>
    </row>
    <row r="8689" spans="1:27" ht="38" customHeight="1">
      <c r="A8689" s="5"/>
      <c r="B8689" s="5"/>
      <c r="C8689" s="5"/>
      <c r="D8689" s="5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  <c r="X8689" s="1"/>
      <c r="Y8689" s="1"/>
      <c r="Z8689" s="1"/>
      <c r="AA8689" s="1"/>
    </row>
    <row r="8690" spans="1:27" ht="38" customHeight="1">
      <c r="A8690" s="5"/>
      <c r="B8690" s="5"/>
      <c r="C8690" s="5"/>
      <c r="D8690" s="5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  <c r="X8690" s="1"/>
      <c r="Y8690" s="1"/>
      <c r="Z8690" s="1"/>
      <c r="AA8690" s="1"/>
    </row>
    <row r="8691" spans="1:27" ht="38" customHeight="1">
      <c r="A8691" s="5"/>
      <c r="B8691" s="5"/>
      <c r="C8691" s="5"/>
      <c r="D8691" s="5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  <c r="X8691" s="1"/>
      <c r="Y8691" s="1"/>
      <c r="Z8691" s="1"/>
      <c r="AA8691" s="1"/>
    </row>
    <row r="8692" spans="1:27" ht="38" customHeight="1">
      <c r="A8692" s="5"/>
      <c r="B8692" s="5"/>
      <c r="C8692" s="5"/>
      <c r="D8692" s="5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  <c r="X8692" s="1"/>
      <c r="Y8692" s="1"/>
      <c r="Z8692" s="1"/>
      <c r="AA8692" s="1"/>
    </row>
    <row r="8693" spans="1:27" ht="38" customHeight="1">
      <c r="A8693" s="5"/>
      <c r="B8693" s="5"/>
      <c r="C8693" s="5"/>
      <c r="D8693" s="5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  <c r="X8693" s="1"/>
      <c r="Y8693" s="1"/>
      <c r="Z8693" s="1"/>
      <c r="AA8693" s="1"/>
    </row>
    <row r="8694" spans="1:27" ht="38" customHeight="1">
      <c r="A8694" s="5"/>
      <c r="B8694" s="5"/>
      <c r="C8694" s="5"/>
      <c r="D8694" s="5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  <c r="X8694" s="1"/>
      <c r="Y8694" s="1"/>
      <c r="Z8694" s="1"/>
      <c r="AA8694" s="1"/>
    </row>
    <row r="8695" spans="1:27" ht="38" customHeight="1">
      <c r="A8695" s="5"/>
      <c r="B8695" s="5"/>
      <c r="C8695" s="5"/>
      <c r="D8695" s="5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  <c r="X8695" s="1"/>
      <c r="Y8695" s="1"/>
      <c r="Z8695" s="1"/>
      <c r="AA8695" s="1"/>
    </row>
    <row r="8696" spans="1:27" ht="38" customHeight="1">
      <c r="A8696" s="5"/>
      <c r="B8696" s="5"/>
      <c r="C8696" s="5"/>
      <c r="D8696" s="5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  <c r="X8696" s="1"/>
      <c r="Y8696" s="1"/>
      <c r="Z8696" s="1"/>
      <c r="AA8696" s="1"/>
    </row>
    <row r="8697" spans="1:27" ht="38" customHeight="1">
      <c r="A8697" s="5"/>
      <c r="B8697" s="5"/>
      <c r="C8697" s="5"/>
      <c r="D8697" s="5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  <c r="X8697" s="1"/>
      <c r="Y8697" s="1"/>
      <c r="Z8697" s="1"/>
      <c r="AA8697" s="1"/>
    </row>
    <row r="8698" spans="1:27" ht="38" customHeight="1">
      <c r="A8698" s="5"/>
      <c r="B8698" s="5"/>
      <c r="C8698" s="5"/>
      <c r="D8698" s="5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  <c r="X8698" s="1"/>
      <c r="Y8698" s="1"/>
      <c r="Z8698" s="1"/>
      <c r="AA8698" s="1"/>
    </row>
    <row r="8699" spans="1:27" ht="38" customHeight="1">
      <c r="A8699" s="5"/>
      <c r="B8699" s="5"/>
      <c r="C8699" s="5"/>
      <c r="D8699" s="5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  <c r="X8699" s="1"/>
      <c r="Y8699" s="1"/>
      <c r="Z8699" s="1"/>
      <c r="AA8699" s="1"/>
    </row>
    <row r="8700" spans="1:27" ht="38" customHeight="1">
      <c r="A8700" s="5"/>
      <c r="B8700" s="5"/>
      <c r="C8700" s="5"/>
      <c r="D8700" s="5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  <c r="X8700" s="1"/>
      <c r="Y8700" s="1"/>
      <c r="Z8700" s="1"/>
      <c r="AA8700" s="1"/>
    </row>
    <row r="8701" spans="1:27" ht="38" customHeight="1">
      <c r="A8701" s="5"/>
      <c r="B8701" s="5"/>
      <c r="C8701" s="5"/>
      <c r="D8701" s="5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  <c r="X8701" s="1"/>
      <c r="Y8701" s="1"/>
      <c r="Z8701" s="1"/>
      <c r="AA8701" s="1"/>
    </row>
    <row r="8702" spans="1:27" ht="38" customHeight="1">
      <c r="A8702" s="5"/>
      <c r="B8702" s="5"/>
      <c r="C8702" s="5"/>
      <c r="D8702" s="5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  <c r="X8702" s="1"/>
      <c r="Y8702" s="1"/>
      <c r="Z8702" s="1"/>
      <c r="AA8702" s="1"/>
    </row>
    <row r="8703" spans="1:27" ht="38" customHeight="1">
      <c r="A8703" s="5"/>
      <c r="B8703" s="5"/>
      <c r="C8703" s="5"/>
      <c r="D8703" s="5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  <c r="X8703" s="1"/>
      <c r="Y8703" s="1"/>
      <c r="Z8703" s="1"/>
      <c r="AA8703" s="1"/>
    </row>
    <row r="8704" spans="1:27" ht="38" customHeight="1">
      <c r="A8704" s="5"/>
      <c r="B8704" s="5"/>
      <c r="C8704" s="5"/>
      <c r="D8704" s="5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  <c r="X8704" s="1"/>
      <c r="Y8704" s="1"/>
      <c r="Z8704" s="1"/>
      <c r="AA8704" s="1"/>
    </row>
    <row r="8705" spans="1:27" ht="38" customHeight="1">
      <c r="A8705" s="5"/>
      <c r="B8705" s="5"/>
      <c r="C8705" s="5"/>
      <c r="D8705" s="5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  <c r="X8705" s="1"/>
      <c r="Y8705" s="1"/>
      <c r="Z8705" s="1"/>
      <c r="AA8705" s="1"/>
    </row>
    <row r="8706" spans="1:27" ht="38" customHeight="1">
      <c r="A8706" s="5"/>
      <c r="B8706" s="5"/>
      <c r="C8706" s="5"/>
      <c r="D8706" s="5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  <c r="X8706" s="1"/>
      <c r="Y8706" s="1"/>
      <c r="Z8706" s="1"/>
      <c r="AA8706" s="1"/>
    </row>
    <row r="8707" spans="1:27" ht="38" customHeight="1">
      <c r="A8707" s="5"/>
      <c r="B8707" s="5"/>
      <c r="C8707" s="5"/>
      <c r="D8707" s="5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  <c r="X8707" s="1"/>
      <c r="Y8707" s="1"/>
      <c r="Z8707" s="1"/>
      <c r="AA8707" s="1"/>
    </row>
    <row r="8708" spans="1:27" ht="38" customHeight="1">
      <c r="A8708" s="5"/>
      <c r="B8708" s="5"/>
      <c r="C8708" s="5"/>
      <c r="D8708" s="5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  <c r="X8708" s="1"/>
      <c r="Y8708" s="1"/>
      <c r="Z8708" s="1"/>
      <c r="AA8708" s="1"/>
    </row>
    <row r="8709" spans="1:27" ht="38" customHeight="1">
      <c r="A8709" s="5"/>
      <c r="B8709" s="5"/>
      <c r="C8709" s="5"/>
      <c r="D8709" s="5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  <c r="X8709" s="1"/>
      <c r="Y8709" s="1"/>
      <c r="Z8709" s="1"/>
      <c r="AA8709" s="1"/>
    </row>
    <row r="8710" spans="1:27" ht="38" customHeight="1">
      <c r="A8710" s="5"/>
      <c r="B8710" s="5"/>
      <c r="C8710" s="5"/>
      <c r="D8710" s="5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  <c r="X8710" s="1"/>
      <c r="Y8710" s="1"/>
      <c r="Z8710" s="1"/>
      <c r="AA8710" s="1"/>
    </row>
    <row r="8711" spans="1:27" ht="38" customHeight="1">
      <c r="A8711" s="5"/>
      <c r="B8711" s="5"/>
      <c r="C8711" s="5"/>
      <c r="D8711" s="5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  <c r="X8711" s="1"/>
      <c r="Y8711" s="1"/>
      <c r="Z8711" s="1"/>
      <c r="AA8711" s="1"/>
    </row>
    <row r="8712" spans="1:27" ht="38" customHeight="1">
      <c r="A8712" s="5"/>
      <c r="B8712" s="5"/>
      <c r="C8712" s="5"/>
      <c r="D8712" s="5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  <c r="X8712" s="1"/>
      <c r="Y8712" s="1"/>
      <c r="Z8712" s="1"/>
      <c r="AA8712" s="1"/>
    </row>
    <row r="8713" spans="1:27" ht="38" customHeight="1">
      <c r="A8713" s="5"/>
      <c r="B8713" s="5"/>
      <c r="C8713" s="5"/>
      <c r="D8713" s="5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  <c r="X8713" s="1"/>
      <c r="Y8713" s="1"/>
      <c r="Z8713" s="1"/>
      <c r="AA8713" s="1"/>
    </row>
    <row r="8714" spans="1:27" ht="38" customHeight="1">
      <c r="A8714" s="5"/>
      <c r="B8714" s="5"/>
      <c r="C8714" s="5"/>
      <c r="D8714" s="5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  <c r="X8714" s="1"/>
      <c r="Y8714" s="1"/>
      <c r="Z8714" s="1"/>
      <c r="AA8714" s="1"/>
    </row>
    <row r="8715" spans="1:27" ht="38" customHeight="1">
      <c r="A8715" s="5"/>
      <c r="B8715" s="5"/>
      <c r="C8715" s="5"/>
      <c r="D8715" s="5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  <c r="X8715" s="1"/>
      <c r="Y8715" s="1"/>
      <c r="Z8715" s="1"/>
      <c r="AA8715" s="1"/>
    </row>
    <row r="8716" spans="1:27" ht="38" customHeight="1">
      <c r="A8716" s="5"/>
      <c r="B8716" s="5"/>
      <c r="C8716" s="5"/>
      <c r="D8716" s="5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  <c r="X8716" s="1"/>
      <c r="Y8716" s="1"/>
      <c r="Z8716" s="1"/>
      <c r="AA8716" s="1"/>
    </row>
    <row r="8717" spans="1:27" ht="38" customHeight="1">
      <c r="A8717" s="5"/>
      <c r="B8717" s="5"/>
      <c r="C8717" s="5"/>
      <c r="D8717" s="5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  <c r="X8717" s="1"/>
      <c r="Y8717" s="1"/>
      <c r="Z8717" s="1"/>
      <c r="AA8717" s="1"/>
    </row>
    <row r="8718" spans="1:27" ht="38" customHeight="1">
      <c r="A8718" s="5"/>
      <c r="B8718" s="5"/>
      <c r="C8718" s="5"/>
      <c r="D8718" s="5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  <c r="X8718" s="1"/>
      <c r="Y8718" s="1"/>
      <c r="Z8718" s="1"/>
      <c r="AA8718" s="1"/>
    </row>
    <row r="8719" spans="1:27" ht="38" customHeight="1">
      <c r="A8719" s="5"/>
      <c r="B8719" s="5"/>
      <c r="C8719" s="5"/>
      <c r="D8719" s="5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  <c r="X8719" s="1"/>
      <c r="Y8719" s="1"/>
      <c r="Z8719" s="1"/>
      <c r="AA8719" s="1"/>
    </row>
    <row r="8720" spans="1:27" ht="38" customHeight="1">
      <c r="A8720" s="5"/>
      <c r="B8720" s="5"/>
      <c r="C8720" s="5"/>
      <c r="D8720" s="5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  <c r="X8720" s="1"/>
      <c r="Y8720" s="1"/>
      <c r="Z8720" s="1"/>
      <c r="AA8720" s="1"/>
    </row>
    <row r="8721" spans="1:27" ht="38" customHeight="1">
      <c r="A8721" s="5"/>
      <c r="B8721" s="5"/>
      <c r="C8721" s="5"/>
      <c r="D8721" s="5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  <c r="X8721" s="1"/>
      <c r="Y8721" s="1"/>
      <c r="Z8721" s="1"/>
      <c r="AA8721" s="1"/>
    </row>
    <row r="8722" spans="1:27" ht="38" customHeight="1">
      <c r="A8722" s="5"/>
      <c r="B8722" s="5"/>
      <c r="C8722" s="5"/>
      <c r="D8722" s="5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  <c r="X8722" s="1"/>
      <c r="Y8722" s="1"/>
      <c r="Z8722" s="1"/>
      <c r="AA8722" s="1"/>
    </row>
    <row r="8723" spans="1:27" ht="38" customHeight="1">
      <c r="A8723" s="5"/>
      <c r="B8723" s="5"/>
      <c r="C8723" s="5"/>
      <c r="D8723" s="5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  <c r="X8723" s="1"/>
      <c r="Y8723" s="1"/>
      <c r="Z8723" s="1"/>
      <c r="AA8723" s="1"/>
    </row>
    <row r="8724" spans="1:27" ht="38" customHeight="1">
      <c r="A8724" s="5"/>
      <c r="B8724" s="5"/>
      <c r="C8724" s="5"/>
      <c r="D8724" s="5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  <c r="X8724" s="1"/>
      <c r="Y8724" s="1"/>
      <c r="Z8724" s="1"/>
      <c r="AA8724" s="1"/>
    </row>
    <row r="8725" spans="1:27" ht="38" customHeight="1">
      <c r="A8725" s="5"/>
      <c r="B8725" s="5"/>
      <c r="C8725" s="5"/>
      <c r="D8725" s="5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  <c r="X8725" s="1"/>
      <c r="Y8725" s="1"/>
      <c r="Z8725" s="1"/>
      <c r="AA8725" s="1"/>
    </row>
    <row r="8726" spans="1:27" ht="38" customHeight="1">
      <c r="A8726" s="5"/>
      <c r="B8726" s="5"/>
      <c r="C8726" s="5"/>
      <c r="D8726" s="5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  <c r="X8726" s="1"/>
      <c r="Y8726" s="1"/>
      <c r="Z8726" s="1"/>
      <c r="AA8726" s="1"/>
    </row>
    <row r="8727" spans="1:27" ht="38" customHeight="1">
      <c r="A8727" s="5"/>
      <c r="B8727" s="5"/>
      <c r="C8727" s="5"/>
      <c r="D8727" s="5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  <c r="X8727" s="1"/>
      <c r="Y8727" s="1"/>
      <c r="Z8727" s="1"/>
      <c r="AA8727" s="1"/>
    </row>
    <row r="8728" spans="1:27" ht="38" customHeight="1">
      <c r="A8728" s="5"/>
      <c r="B8728" s="5"/>
      <c r="C8728" s="5"/>
      <c r="D8728" s="5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  <c r="X8728" s="1"/>
      <c r="Y8728" s="1"/>
      <c r="Z8728" s="1"/>
      <c r="AA8728" s="1"/>
    </row>
    <row r="8729" spans="1:27" ht="38" customHeight="1">
      <c r="A8729" s="5"/>
      <c r="B8729" s="5"/>
      <c r="C8729" s="5"/>
      <c r="D8729" s="5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  <c r="X8729" s="1"/>
      <c r="Y8729" s="1"/>
      <c r="Z8729" s="1"/>
      <c r="AA8729" s="1"/>
    </row>
    <row r="8730" spans="1:27" ht="38" customHeight="1">
      <c r="A8730" s="5"/>
      <c r="B8730" s="5"/>
      <c r="C8730" s="5"/>
      <c r="D8730" s="5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  <c r="X8730" s="1"/>
      <c r="Y8730" s="1"/>
      <c r="Z8730" s="1"/>
      <c r="AA8730" s="1"/>
    </row>
    <row r="8731" spans="1:27" ht="38" customHeight="1">
      <c r="A8731" s="5"/>
      <c r="B8731" s="5"/>
      <c r="C8731" s="5"/>
      <c r="D8731" s="5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  <c r="X8731" s="1"/>
      <c r="Y8731" s="1"/>
      <c r="Z8731" s="1"/>
      <c r="AA8731" s="1"/>
    </row>
    <row r="8732" spans="1:27" ht="38" customHeight="1">
      <c r="A8732" s="5"/>
      <c r="B8732" s="5"/>
      <c r="C8732" s="5"/>
      <c r="D8732" s="5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  <c r="X8732" s="1"/>
      <c r="Y8732" s="1"/>
      <c r="Z8732" s="1"/>
      <c r="AA8732" s="1"/>
    </row>
    <row r="8733" spans="1:27" ht="38" customHeight="1">
      <c r="A8733" s="5"/>
      <c r="B8733" s="5"/>
      <c r="C8733" s="5"/>
      <c r="D8733" s="5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  <c r="X8733" s="1"/>
      <c r="Y8733" s="1"/>
      <c r="Z8733" s="1"/>
      <c r="AA8733" s="1"/>
    </row>
    <row r="8734" spans="1:27" ht="38" customHeight="1">
      <c r="A8734" s="5"/>
      <c r="B8734" s="5"/>
      <c r="C8734" s="5"/>
      <c r="D8734" s="5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  <c r="X8734" s="1"/>
      <c r="Y8734" s="1"/>
      <c r="Z8734" s="1"/>
      <c r="AA8734" s="1"/>
    </row>
    <row r="8735" spans="1:27" ht="38" customHeight="1">
      <c r="A8735" s="5"/>
      <c r="B8735" s="5"/>
      <c r="C8735" s="5"/>
      <c r="D8735" s="5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  <c r="X8735" s="1"/>
      <c r="Y8735" s="1"/>
      <c r="Z8735" s="1"/>
      <c r="AA8735" s="1"/>
    </row>
    <row r="8736" spans="1:27" ht="38" customHeight="1">
      <c r="A8736" s="5"/>
      <c r="B8736" s="5"/>
      <c r="C8736" s="5"/>
      <c r="D8736" s="5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  <c r="X8736" s="1"/>
      <c r="Y8736" s="1"/>
      <c r="Z8736" s="1"/>
      <c r="AA8736" s="1"/>
    </row>
    <row r="8737" spans="1:27" ht="38" customHeight="1">
      <c r="A8737" s="5"/>
      <c r="B8737" s="5"/>
      <c r="C8737" s="5"/>
      <c r="D8737" s="5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  <c r="X8737" s="1"/>
      <c r="Y8737" s="1"/>
      <c r="Z8737" s="1"/>
      <c r="AA8737" s="1"/>
    </row>
    <row r="8738" spans="1:27" ht="38" customHeight="1">
      <c r="A8738" s="5"/>
      <c r="B8738" s="5"/>
      <c r="C8738" s="5"/>
      <c r="D8738" s="5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  <c r="X8738" s="1"/>
      <c r="Y8738" s="1"/>
      <c r="Z8738" s="1"/>
      <c r="AA8738" s="1"/>
    </row>
    <row r="8739" spans="1:27" ht="38" customHeight="1">
      <c r="A8739" s="5"/>
      <c r="B8739" s="5"/>
      <c r="C8739" s="5"/>
      <c r="D8739" s="5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  <c r="X8739" s="1"/>
      <c r="Y8739" s="1"/>
      <c r="Z8739" s="1"/>
      <c r="AA8739" s="1"/>
    </row>
    <row r="8740" spans="1:27" ht="38" customHeight="1">
      <c r="A8740" s="5"/>
      <c r="B8740" s="5"/>
      <c r="C8740" s="5"/>
      <c r="D8740" s="5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  <c r="W8740" s="1"/>
      <c r="X8740" s="1"/>
      <c r="Y8740" s="1"/>
      <c r="Z8740" s="1"/>
      <c r="AA8740" s="1"/>
    </row>
    <row r="8741" spans="1:27" ht="38" customHeight="1">
      <c r="A8741" s="5"/>
      <c r="B8741" s="5"/>
      <c r="C8741" s="5"/>
      <c r="D8741" s="5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  <c r="W8741" s="1"/>
      <c r="X8741" s="1"/>
      <c r="Y8741" s="1"/>
      <c r="Z8741" s="1"/>
      <c r="AA8741" s="1"/>
    </row>
    <row r="8742" spans="1:27" ht="38" customHeight="1">
      <c r="A8742" s="5"/>
      <c r="B8742" s="5"/>
      <c r="C8742" s="5"/>
      <c r="D8742" s="5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  <c r="W8742" s="1"/>
      <c r="X8742" s="1"/>
      <c r="Y8742" s="1"/>
      <c r="Z8742" s="1"/>
      <c r="AA8742" s="1"/>
    </row>
    <row r="8743" spans="1:27" ht="38" customHeight="1">
      <c r="A8743" s="5"/>
      <c r="B8743" s="5"/>
      <c r="C8743" s="5"/>
      <c r="D8743" s="5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  <c r="W8743" s="1"/>
      <c r="X8743" s="1"/>
      <c r="Y8743" s="1"/>
      <c r="Z8743" s="1"/>
      <c r="AA8743" s="1"/>
    </row>
    <row r="8744" spans="1:27" ht="38" customHeight="1">
      <c r="A8744" s="5"/>
      <c r="B8744" s="5"/>
      <c r="C8744" s="5"/>
      <c r="D8744" s="5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  <c r="W8744" s="1"/>
      <c r="X8744" s="1"/>
      <c r="Y8744" s="1"/>
      <c r="Z8744" s="1"/>
      <c r="AA8744" s="1"/>
    </row>
    <row r="8745" spans="1:27" ht="38" customHeight="1">
      <c r="A8745" s="5"/>
      <c r="B8745" s="5"/>
      <c r="C8745" s="5"/>
      <c r="D8745" s="5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  <c r="W8745" s="1"/>
      <c r="X8745" s="1"/>
      <c r="Y8745" s="1"/>
      <c r="Z8745" s="1"/>
      <c r="AA8745" s="1"/>
    </row>
    <row r="8746" spans="1:27" ht="38" customHeight="1">
      <c r="A8746" s="5"/>
      <c r="B8746" s="5"/>
      <c r="C8746" s="5"/>
      <c r="D8746" s="5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  <c r="W8746" s="1"/>
      <c r="X8746" s="1"/>
      <c r="Y8746" s="1"/>
      <c r="Z8746" s="1"/>
      <c r="AA8746" s="1"/>
    </row>
    <row r="8747" spans="1:27" ht="38" customHeight="1">
      <c r="A8747" s="5"/>
      <c r="B8747" s="5"/>
      <c r="C8747" s="5"/>
      <c r="D8747" s="5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  <c r="W8747" s="1"/>
      <c r="X8747" s="1"/>
      <c r="Y8747" s="1"/>
      <c r="Z8747" s="1"/>
      <c r="AA8747" s="1"/>
    </row>
    <row r="8748" spans="1:27" ht="38" customHeight="1">
      <c r="A8748" s="5"/>
      <c r="B8748" s="5"/>
      <c r="C8748" s="5"/>
      <c r="D8748" s="5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  <c r="W8748" s="1"/>
      <c r="X8748" s="1"/>
      <c r="Y8748" s="1"/>
      <c r="Z8748" s="1"/>
      <c r="AA8748" s="1"/>
    </row>
    <row r="8749" spans="1:27" ht="38" customHeight="1">
      <c r="A8749" s="5"/>
      <c r="B8749" s="5"/>
      <c r="C8749" s="5"/>
      <c r="D8749" s="5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  <c r="W8749" s="1"/>
      <c r="X8749" s="1"/>
      <c r="Y8749" s="1"/>
      <c r="Z8749" s="1"/>
      <c r="AA8749" s="1"/>
    </row>
    <row r="8750" spans="1:27" ht="38" customHeight="1">
      <c r="A8750" s="5"/>
      <c r="B8750" s="5"/>
      <c r="C8750" s="5"/>
      <c r="D8750" s="5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  <c r="W8750" s="1"/>
      <c r="X8750" s="1"/>
      <c r="Y8750" s="1"/>
      <c r="Z8750" s="1"/>
      <c r="AA8750" s="1"/>
    </row>
    <row r="8751" spans="1:27" ht="38" customHeight="1">
      <c r="A8751" s="5"/>
      <c r="B8751" s="5"/>
      <c r="C8751" s="5"/>
      <c r="D8751" s="5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  <c r="W8751" s="1"/>
      <c r="X8751" s="1"/>
      <c r="Y8751" s="1"/>
      <c r="Z8751" s="1"/>
      <c r="AA8751" s="1"/>
    </row>
    <row r="8752" spans="1:27" ht="38" customHeight="1">
      <c r="A8752" s="5"/>
      <c r="B8752" s="5"/>
      <c r="C8752" s="5"/>
      <c r="D8752" s="5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  <c r="W8752" s="1"/>
      <c r="X8752" s="1"/>
      <c r="Y8752" s="1"/>
      <c r="Z8752" s="1"/>
      <c r="AA8752" s="1"/>
    </row>
    <row r="8753" spans="1:27" ht="38" customHeight="1">
      <c r="A8753" s="5"/>
      <c r="B8753" s="5"/>
      <c r="C8753" s="5"/>
      <c r="D8753" s="5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  <c r="W8753" s="1"/>
      <c r="X8753" s="1"/>
      <c r="Y8753" s="1"/>
      <c r="Z8753" s="1"/>
      <c r="AA8753" s="1"/>
    </row>
    <row r="8754" spans="1:27" ht="38" customHeight="1">
      <c r="A8754" s="5"/>
      <c r="B8754" s="5"/>
      <c r="C8754" s="5"/>
      <c r="D8754" s="5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  <c r="W8754" s="1"/>
      <c r="X8754" s="1"/>
      <c r="Y8754" s="1"/>
      <c r="Z8754" s="1"/>
      <c r="AA8754" s="1"/>
    </row>
    <row r="8755" spans="1:27" ht="38" customHeight="1">
      <c r="A8755" s="5"/>
      <c r="B8755" s="5"/>
      <c r="C8755" s="5"/>
      <c r="D8755" s="5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  <c r="W8755" s="1"/>
      <c r="X8755" s="1"/>
      <c r="Y8755" s="1"/>
      <c r="Z8755" s="1"/>
      <c r="AA8755" s="1"/>
    </row>
    <row r="8756" spans="1:27" ht="38" customHeight="1">
      <c r="A8756" s="5"/>
      <c r="B8756" s="5"/>
      <c r="C8756" s="5"/>
      <c r="D8756" s="5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  <c r="W8756" s="1"/>
      <c r="X8756" s="1"/>
      <c r="Y8756" s="1"/>
      <c r="Z8756" s="1"/>
      <c r="AA8756" s="1"/>
    </row>
    <row r="8757" spans="1:27" ht="38" customHeight="1">
      <c r="A8757" s="5"/>
      <c r="B8757" s="5"/>
      <c r="C8757" s="5"/>
      <c r="D8757" s="5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  <c r="W8757" s="1"/>
      <c r="X8757" s="1"/>
      <c r="Y8757" s="1"/>
      <c r="Z8757" s="1"/>
      <c r="AA8757" s="1"/>
    </row>
    <row r="8758" spans="1:27" ht="38" customHeight="1">
      <c r="A8758" s="5"/>
      <c r="B8758" s="5"/>
      <c r="C8758" s="5"/>
      <c r="D8758" s="5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  <c r="W8758" s="1"/>
      <c r="X8758" s="1"/>
      <c r="Y8758" s="1"/>
      <c r="Z8758" s="1"/>
      <c r="AA8758" s="1"/>
    </row>
    <row r="8759" spans="1:27" ht="38" customHeight="1">
      <c r="A8759" s="5"/>
      <c r="B8759" s="5"/>
      <c r="C8759" s="5"/>
      <c r="D8759" s="5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  <c r="W8759" s="1"/>
      <c r="X8759" s="1"/>
      <c r="Y8759" s="1"/>
      <c r="Z8759" s="1"/>
      <c r="AA8759" s="1"/>
    </row>
    <row r="8760" spans="1:27" ht="38" customHeight="1">
      <c r="A8760" s="5"/>
      <c r="B8760" s="5"/>
      <c r="C8760" s="5"/>
      <c r="D8760" s="5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  <c r="W8760" s="1"/>
      <c r="X8760" s="1"/>
      <c r="Y8760" s="1"/>
      <c r="Z8760" s="1"/>
      <c r="AA8760" s="1"/>
    </row>
    <row r="8761" spans="1:27" ht="38" customHeight="1">
      <c r="A8761" s="5"/>
      <c r="B8761" s="5"/>
      <c r="C8761" s="5"/>
      <c r="D8761" s="5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  <c r="W8761" s="1"/>
      <c r="X8761" s="1"/>
      <c r="Y8761" s="1"/>
      <c r="Z8761" s="1"/>
      <c r="AA8761" s="1"/>
    </row>
    <row r="8762" spans="1:27" ht="38" customHeight="1">
      <c r="A8762" s="5"/>
      <c r="B8762" s="5"/>
      <c r="C8762" s="5"/>
      <c r="D8762" s="5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  <c r="W8762" s="1"/>
      <c r="X8762" s="1"/>
      <c r="Y8762" s="1"/>
      <c r="Z8762" s="1"/>
      <c r="AA8762" s="1"/>
    </row>
    <row r="8763" spans="1:27" ht="38" customHeight="1">
      <c r="A8763" s="5"/>
      <c r="B8763" s="5"/>
      <c r="C8763" s="5"/>
      <c r="D8763" s="5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  <c r="W8763" s="1"/>
      <c r="X8763" s="1"/>
      <c r="Y8763" s="1"/>
      <c r="Z8763" s="1"/>
      <c r="AA8763" s="1"/>
    </row>
    <row r="8764" spans="1:27" ht="38" customHeight="1">
      <c r="A8764" s="5"/>
      <c r="B8764" s="5"/>
      <c r="C8764" s="5"/>
      <c r="D8764" s="5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  <c r="X8764" s="1"/>
      <c r="Y8764" s="1"/>
      <c r="Z8764" s="1"/>
      <c r="AA8764" s="1"/>
    </row>
    <row r="8765" spans="1:27" ht="38" customHeight="1">
      <c r="A8765" s="5"/>
      <c r="B8765" s="5"/>
      <c r="C8765" s="5"/>
      <c r="D8765" s="5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  <c r="X8765" s="1"/>
      <c r="Y8765" s="1"/>
      <c r="Z8765" s="1"/>
      <c r="AA8765" s="1"/>
    </row>
    <row r="8766" spans="1:27" ht="38" customHeight="1">
      <c r="A8766" s="5"/>
      <c r="B8766" s="5"/>
      <c r="C8766" s="5"/>
      <c r="D8766" s="5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  <c r="X8766" s="1"/>
      <c r="Y8766" s="1"/>
      <c r="Z8766" s="1"/>
      <c r="AA8766" s="1"/>
    </row>
    <row r="8767" spans="1:27" ht="38" customHeight="1">
      <c r="A8767" s="5"/>
      <c r="B8767" s="5"/>
      <c r="C8767" s="5"/>
      <c r="D8767" s="5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  <c r="X8767" s="1"/>
      <c r="Y8767" s="1"/>
      <c r="Z8767" s="1"/>
      <c r="AA8767" s="1"/>
    </row>
    <row r="8768" spans="1:27" ht="38" customHeight="1">
      <c r="A8768" s="5"/>
      <c r="B8768" s="5"/>
      <c r="C8768" s="5"/>
      <c r="D8768" s="5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  <c r="X8768" s="1"/>
      <c r="Y8768" s="1"/>
      <c r="Z8768" s="1"/>
      <c r="AA8768" s="1"/>
    </row>
    <row r="8769" spans="1:27" ht="38" customHeight="1">
      <c r="A8769" s="5"/>
      <c r="B8769" s="5"/>
      <c r="C8769" s="5"/>
      <c r="D8769" s="5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  <c r="X8769" s="1"/>
      <c r="Y8769" s="1"/>
      <c r="Z8769" s="1"/>
      <c r="AA8769" s="1"/>
    </row>
    <row r="8770" spans="1:27" ht="38" customHeight="1">
      <c r="A8770" s="5"/>
      <c r="B8770" s="5"/>
      <c r="C8770" s="5"/>
      <c r="D8770" s="5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  <c r="X8770" s="1"/>
      <c r="Y8770" s="1"/>
      <c r="Z8770" s="1"/>
      <c r="AA8770" s="1"/>
    </row>
    <row r="8771" spans="1:27" ht="38" customHeight="1">
      <c r="A8771" s="5"/>
      <c r="B8771" s="5"/>
      <c r="C8771" s="5"/>
      <c r="D8771" s="5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  <c r="X8771" s="1"/>
      <c r="Y8771" s="1"/>
      <c r="Z8771" s="1"/>
      <c r="AA8771" s="1"/>
    </row>
    <row r="8772" spans="1:27" ht="38" customHeight="1">
      <c r="A8772" s="5"/>
      <c r="B8772" s="5"/>
      <c r="C8772" s="5"/>
      <c r="D8772" s="5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  <c r="X8772" s="1"/>
      <c r="Y8772" s="1"/>
      <c r="Z8772" s="1"/>
      <c r="AA8772" s="1"/>
    </row>
    <row r="8773" spans="1:27" ht="38" customHeight="1">
      <c r="A8773" s="5"/>
      <c r="B8773" s="5"/>
      <c r="C8773" s="5"/>
      <c r="D8773" s="5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  <c r="X8773" s="1"/>
      <c r="Y8773" s="1"/>
      <c r="Z8773" s="1"/>
      <c r="AA8773" s="1"/>
    </row>
    <row r="8774" spans="1:27" ht="38" customHeight="1">
      <c r="A8774" s="5"/>
      <c r="B8774" s="5"/>
      <c r="C8774" s="5"/>
      <c r="D8774" s="5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  <c r="X8774" s="1"/>
      <c r="Y8774" s="1"/>
      <c r="Z8774" s="1"/>
      <c r="AA8774" s="1"/>
    </row>
    <row r="8775" spans="1:27" ht="38" customHeight="1">
      <c r="A8775" s="5"/>
      <c r="B8775" s="5"/>
      <c r="C8775" s="5"/>
      <c r="D8775" s="5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  <c r="X8775" s="1"/>
      <c r="Y8775" s="1"/>
      <c r="Z8775" s="1"/>
      <c r="AA8775" s="1"/>
    </row>
    <row r="8776" spans="1:27" ht="38" customHeight="1">
      <c r="A8776" s="5"/>
      <c r="B8776" s="5"/>
      <c r="C8776" s="5"/>
      <c r="D8776" s="5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  <c r="X8776" s="1"/>
      <c r="Y8776" s="1"/>
      <c r="Z8776" s="1"/>
      <c r="AA8776" s="1"/>
    </row>
    <row r="8777" spans="1:27" ht="38" customHeight="1">
      <c r="A8777" s="5"/>
      <c r="B8777" s="5"/>
      <c r="C8777" s="5"/>
      <c r="D8777" s="5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  <c r="X8777" s="1"/>
      <c r="Y8777" s="1"/>
      <c r="Z8777" s="1"/>
      <c r="AA8777" s="1"/>
    </row>
    <row r="8778" spans="1:27" ht="38" customHeight="1">
      <c r="A8778" s="5"/>
      <c r="B8778" s="5"/>
      <c r="C8778" s="5"/>
      <c r="D8778" s="5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  <c r="X8778" s="1"/>
      <c r="Y8778" s="1"/>
      <c r="Z8778" s="1"/>
      <c r="AA8778" s="1"/>
    </row>
    <row r="8779" spans="1:27" ht="38" customHeight="1">
      <c r="A8779" s="5"/>
      <c r="B8779" s="5"/>
      <c r="C8779" s="5"/>
      <c r="D8779" s="5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  <c r="X8779" s="1"/>
      <c r="Y8779" s="1"/>
      <c r="Z8779" s="1"/>
      <c r="AA8779" s="1"/>
    </row>
    <row r="8780" spans="1:27" ht="38" customHeight="1">
      <c r="A8780" s="5"/>
      <c r="B8780" s="5"/>
      <c r="C8780" s="5"/>
      <c r="D8780" s="5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  <c r="X8780" s="1"/>
      <c r="Y8780" s="1"/>
      <c r="Z8780" s="1"/>
      <c r="AA8780" s="1"/>
    </row>
    <row r="8781" spans="1:27" ht="38" customHeight="1">
      <c r="A8781" s="5"/>
      <c r="B8781" s="5"/>
      <c r="C8781" s="5"/>
      <c r="D8781" s="5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  <c r="X8781" s="1"/>
      <c r="Y8781" s="1"/>
      <c r="Z8781" s="1"/>
      <c r="AA8781" s="1"/>
    </row>
    <row r="8782" spans="1:27" ht="38" customHeight="1">
      <c r="A8782" s="5"/>
      <c r="B8782" s="5"/>
      <c r="C8782" s="5"/>
      <c r="D8782" s="5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  <c r="X8782" s="1"/>
      <c r="Y8782" s="1"/>
      <c r="Z8782" s="1"/>
      <c r="AA8782" s="1"/>
    </row>
    <row r="8783" spans="1:27" ht="38" customHeight="1">
      <c r="A8783" s="5"/>
      <c r="B8783" s="5"/>
      <c r="C8783" s="5"/>
      <c r="D8783" s="5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  <c r="X8783" s="1"/>
      <c r="Y8783" s="1"/>
      <c r="Z8783" s="1"/>
      <c r="AA8783" s="1"/>
    </row>
    <row r="8784" spans="1:27" ht="38" customHeight="1">
      <c r="A8784" s="5"/>
      <c r="B8784" s="5"/>
      <c r="C8784" s="5"/>
      <c r="D8784" s="5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  <c r="X8784" s="1"/>
      <c r="Y8784" s="1"/>
      <c r="Z8784" s="1"/>
      <c r="AA8784" s="1"/>
    </row>
    <row r="8785" spans="1:27" ht="38" customHeight="1">
      <c r="A8785" s="5"/>
      <c r="B8785" s="5"/>
      <c r="C8785" s="5"/>
      <c r="D8785" s="5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  <c r="X8785" s="1"/>
      <c r="Y8785" s="1"/>
      <c r="Z8785" s="1"/>
      <c r="AA8785" s="1"/>
    </row>
    <row r="8786" spans="1:27" ht="38" customHeight="1">
      <c r="A8786" s="5"/>
      <c r="B8786" s="5"/>
      <c r="C8786" s="5"/>
      <c r="D8786" s="5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  <c r="X8786" s="1"/>
      <c r="Y8786" s="1"/>
      <c r="Z8786" s="1"/>
      <c r="AA8786" s="1"/>
    </row>
    <row r="8787" spans="1:27" ht="38" customHeight="1">
      <c r="A8787" s="5"/>
      <c r="B8787" s="5"/>
      <c r="C8787" s="5"/>
      <c r="D8787" s="5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  <c r="X8787" s="1"/>
      <c r="Y8787" s="1"/>
      <c r="Z8787" s="1"/>
      <c r="AA8787" s="1"/>
    </row>
    <row r="8788" spans="1:27" ht="38" customHeight="1">
      <c r="A8788" s="5"/>
      <c r="B8788" s="5"/>
      <c r="C8788" s="5"/>
      <c r="D8788" s="5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  <c r="X8788" s="1"/>
      <c r="Y8788" s="1"/>
      <c r="Z8788" s="1"/>
      <c r="AA8788" s="1"/>
    </row>
    <row r="8789" spans="1:27" ht="38" customHeight="1">
      <c r="A8789" s="5"/>
      <c r="B8789" s="5"/>
      <c r="C8789" s="5"/>
      <c r="D8789" s="5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  <c r="X8789" s="1"/>
      <c r="Y8789" s="1"/>
      <c r="Z8789" s="1"/>
      <c r="AA8789" s="1"/>
    </row>
    <row r="8790" spans="1:27" ht="38" customHeight="1">
      <c r="A8790" s="5"/>
      <c r="B8790" s="5"/>
      <c r="C8790" s="5"/>
      <c r="D8790" s="5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  <c r="X8790" s="1"/>
      <c r="Y8790" s="1"/>
      <c r="Z8790" s="1"/>
      <c r="AA8790" s="1"/>
    </row>
    <row r="8791" spans="1:27" ht="38" customHeight="1">
      <c r="A8791" s="5"/>
      <c r="B8791" s="5"/>
      <c r="C8791" s="5"/>
      <c r="D8791" s="5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  <c r="X8791" s="1"/>
      <c r="Y8791" s="1"/>
      <c r="Z8791" s="1"/>
      <c r="AA8791" s="1"/>
    </row>
    <row r="8792" spans="1:27" ht="38" customHeight="1">
      <c r="A8792" s="5"/>
      <c r="B8792" s="5"/>
      <c r="C8792" s="5"/>
      <c r="D8792" s="5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  <c r="X8792" s="1"/>
      <c r="Y8792" s="1"/>
      <c r="Z8792" s="1"/>
      <c r="AA8792" s="1"/>
    </row>
    <row r="8793" spans="1:27" ht="38" customHeight="1">
      <c r="A8793" s="5"/>
      <c r="B8793" s="5"/>
      <c r="C8793" s="5"/>
      <c r="D8793" s="5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  <c r="X8793" s="1"/>
      <c r="Y8793" s="1"/>
      <c r="Z8793" s="1"/>
      <c r="AA8793" s="1"/>
    </row>
    <row r="8794" spans="1:27" ht="38" customHeight="1">
      <c r="A8794" s="5"/>
      <c r="B8794" s="5"/>
      <c r="C8794" s="5"/>
      <c r="D8794" s="5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  <c r="X8794" s="1"/>
      <c r="Y8794" s="1"/>
      <c r="Z8794" s="1"/>
      <c r="AA8794" s="1"/>
    </row>
    <row r="8795" spans="1:27" ht="38" customHeight="1">
      <c r="A8795" s="5"/>
      <c r="B8795" s="5"/>
      <c r="C8795" s="5"/>
      <c r="D8795" s="5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  <c r="X8795" s="1"/>
      <c r="Y8795" s="1"/>
      <c r="Z8795" s="1"/>
      <c r="AA8795" s="1"/>
    </row>
    <row r="8796" spans="1:27" ht="38" customHeight="1">
      <c r="A8796" s="5"/>
      <c r="B8796" s="5"/>
      <c r="C8796" s="5"/>
      <c r="D8796" s="5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  <c r="X8796" s="1"/>
      <c r="Y8796" s="1"/>
      <c r="Z8796" s="1"/>
      <c r="AA8796" s="1"/>
    </row>
    <row r="8797" spans="1:27" ht="38" customHeight="1">
      <c r="A8797" s="5"/>
      <c r="B8797" s="5"/>
      <c r="C8797" s="5"/>
      <c r="D8797" s="5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  <c r="X8797" s="1"/>
      <c r="Y8797" s="1"/>
      <c r="Z8797" s="1"/>
      <c r="AA8797" s="1"/>
    </row>
    <row r="8798" spans="1:27" ht="38" customHeight="1">
      <c r="A8798" s="5"/>
      <c r="B8798" s="5"/>
      <c r="C8798" s="5"/>
      <c r="D8798" s="5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  <c r="X8798" s="1"/>
      <c r="Y8798" s="1"/>
      <c r="Z8798" s="1"/>
      <c r="AA8798" s="1"/>
    </row>
    <row r="8799" spans="1:27" ht="38" customHeight="1">
      <c r="A8799" s="5"/>
      <c r="B8799" s="5"/>
      <c r="C8799" s="5"/>
      <c r="D8799" s="5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  <c r="X8799" s="1"/>
      <c r="Y8799" s="1"/>
      <c r="Z8799" s="1"/>
      <c r="AA8799" s="1"/>
    </row>
    <row r="8800" spans="1:27" ht="38" customHeight="1">
      <c r="A8800" s="5"/>
      <c r="B8800" s="5"/>
      <c r="C8800" s="5"/>
      <c r="D8800" s="5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  <c r="X8800" s="1"/>
      <c r="Y8800" s="1"/>
      <c r="Z8800" s="1"/>
      <c r="AA8800" s="1"/>
    </row>
    <row r="8801" spans="1:27" ht="38" customHeight="1">
      <c r="A8801" s="5"/>
      <c r="B8801" s="5"/>
      <c r="C8801" s="5"/>
      <c r="D8801" s="5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  <c r="X8801" s="1"/>
      <c r="Y8801" s="1"/>
      <c r="Z8801" s="1"/>
      <c r="AA8801" s="1"/>
    </row>
    <row r="8802" spans="1:27" ht="38" customHeight="1">
      <c r="A8802" s="5"/>
      <c r="B8802" s="5"/>
      <c r="C8802" s="5"/>
      <c r="D8802" s="5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  <c r="X8802" s="1"/>
      <c r="Y8802" s="1"/>
      <c r="Z8802" s="1"/>
      <c r="AA8802" s="1"/>
    </row>
    <row r="8803" spans="1:27" ht="38" customHeight="1">
      <c r="A8803" s="5"/>
      <c r="B8803" s="5"/>
      <c r="C8803" s="5"/>
      <c r="D8803" s="5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  <c r="X8803" s="1"/>
      <c r="Y8803" s="1"/>
      <c r="Z8803" s="1"/>
      <c r="AA8803" s="1"/>
    </row>
    <row r="8804" spans="1:27" ht="38" customHeight="1">
      <c r="A8804" s="5"/>
      <c r="B8804" s="5"/>
      <c r="C8804" s="5"/>
      <c r="D8804" s="5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  <c r="X8804" s="1"/>
      <c r="Y8804" s="1"/>
      <c r="Z8804" s="1"/>
      <c r="AA8804" s="1"/>
    </row>
    <row r="8805" spans="1:27" ht="38" customHeight="1">
      <c r="A8805" s="5"/>
      <c r="B8805" s="5"/>
      <c r="C8805" s="5"/>
      <c r="D8805" s="5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  <c r="X8805" s="1"/>
      <c r="Y8805" s="1"/>
      <c r="Z8805" s="1"/>
      <c r="AA8805" s="1"/>
    </row>
    <row r="8806" spans="1:27" ht="38" customHeight="1">
      <c r="A8806" s="5"/>
      <c r="B8806" s="5"/>
      <c r="C8806" s="5"/>
      <c r="D8806" s="5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  <c r="X8806" s="1"/>
      <c r="Y8806" s="1"/>
      <c r="Z8806" s="1"/>
      <c r="AA8806" s="1"/>
    </row>
    <row r="8807" spans="1:27" ht="38" customHeight="1">
      <c r="A8807" s="5"/>
      <c r="B8807" s="5"/>
      <c r="C8807" s="5"/>
      <c r="D8807" s="5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  <c r="X8807" s="1"/>
      <c r="Y8807" s="1"/>
      <c r="Z8807" s="1"/>
      <c r="AA8807" s="1"/>
    </row>
    <row r="8808" spans="1:27" ht="38" customHeight="1">
      <c r="A8808" s="5"/>
      <c r="B8808" s="5"/>
      <c r="C8808" s="5"/>
      <c r="D8808" s="5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  <c r="X8808" s="1"/>
      <c r="Y8808" s="1"/>
      <c r="Z8808" s="1"/>
      <c r="AA8808" s="1"/>
    </row>
    <row r="8809" spans="1:27" ht="38" customHeight="1">
      <c r="A8809" s="5"/>
      <c r="B8809" s="5"/>
      <c r="C8809" s="5"/>
      <c r="D8809" s="5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  <c r="X8809" s="1"/>
      <c r="Y8809" s="1"/>
      <c r="Z8809" s="1"/>
      <c r="AA8809" s="1"/>
    </row>
    <row r="8810" spans="1:27" ht="38" customHeight="1">
      <c r="A8810" s="5"/>
      <c r="B8810" s="5"/>
      <c r="C8810" s="5"/>
      <c r="D8810" s="5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  <c r="X8810" s="1"/>
      <c r="Y8810" s="1"/>
      <c r="Z8810" s="1"/>
      <c r="AA8810" s="1"/>
    </row>
    <row r="8811" spans="1:27" ht="38" customHeight="1">
      <c r="A8811" s="5"/>
      <c r="B8811" s="5"/>
      <c r="C8811" s="5"/>
      <c r="D8811" s="5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  <c r="X8811" s="1"/>
      <c r="Y8811" s="1"/>
      <c r="Z8811" s="1"/>
      <c r="AA8811" s="1"/>
    </row>
    <row r="8812" spans="1:27" ht="38" customHeight="1">
      <c r="A8812" s="5"/>
      <c r="B8812" s="5"/>
      <c r="C8812" s="5"/>
      <c r="D8812" s="5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  <c r="X8812" s="1"/>
      <c r="Y8812" s="1"/>
      <c r="Z8812" s="1"/>
      <c r="AA8812" s="1"/>
    </row>
    <row r="8813" spans="1:27" ht="38" customHeight="1">
      <c r="A8813" s="5"/>
      <c r="B8813" s="5"/>
      <c r="C8813" s="5"/>
      <c r="D8813" s="5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  <c r="X8813" s="1"/>
      <c r="Y8813" s="1"/>
      <c r="Z8813" s="1"/>
      <c r="AA8813" s="1"/>
    </row>
    <row r="8814" spans="1:27" ht="38" customHeight="1">
      <c r="A8814" s="5"/>
      <c r="B8814" s="5"/>
      <c r="C8814" s="5"/>
      <c r="D8814" s="5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  <c r="X8814" s="1"/>
      <c r="Y8814" s="1"/>
      <c r="Z8814" s="1"/>
      <c r="AA8814" s="1"/>
    </row>
    <row r="8815" spans="1:27" ht="38" customHeight="1">
      <c r="A8815" s="5"/>
      <c r="B8815" s="5"/>
      <c r="C8815" s="5"/>
      <c r="D8815" s="5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  <c r="X8815" s="1"/>
      <c r="Y8815" s="1"/>
      <c r="Z8815" s="1"/>
      <c r="AA8815" s="1"/>
    </row>
    <row r="8816" spans="1:27" ht="38" customHeight="1">
      <c r="A8816" s="5"/>
      <c r="B8816" s="5"/>
      <c r="C8816" s="5"/>
      <c r="D8816" s="5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  <c r="X8816" s="1"/>
      <c r="Y8816" s="1"/>
      <c r="Z8816" s="1"/>
      <c r="AA8816" s="1"/>
    </row>
    <row r="8817" spans="1:27" ht="38" customHeight="1">
      <c r="A8817" s="5"/>
      <c r="B8817" s="5"/>
      <c r="C8817" s="5"/>
      <c r="D8817" s="5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  <c r="X8817" s="1"/>
      <c r="Y8817" s="1"/>
      <c r="Z8817" s="1"/>
      <c r="AA8817" s="1"/>
    </row>
    <row r="8818" spans="1:27" ht="38" customHeight="1">
      <c r="A8818" s="5"/>
      <c r="B8818" s="5"/>
      <c r="C8818" s="5"/>
      <c r="D8818" s="5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  <c r="X8818" s="1"/>
      <c r="Y8818" s="1"/>
      <c r="Z8818" s="1"/>
      <c r="AA8818" s="1"/>
    </row>
    <row r="8819" spans="1:27" ht="38" customHeight="1">
      <c r="A8819" s="5"/>
      <c r="B8819" s="5"/>
      <c r="C8819" s="5"/>
      <c r="D8819" s="5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  <c r="X8819" s="1"/>
      <c r="Y8819" s="1"/>
      <c r="Z8819" s="1"/>
      <c r="AA8819" s="1"/>
    </row>
    <row r="8820" spans="1:27" ht="38" customHeight="1">
      <c r="A8820" s="5"/>
      <c r="B8820" s="5"/>
      <c r="C8820" s="5"/>
      <c r="D8820" s="5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  <c r="X8820" s="1"/>
      <c r="Y8820" s="1"/>
      <c r="Z8820" s="1"/>
      <c r="AA8820" s="1"/>
    </row>
    <row r="8821" spans="1:27" ht="38" customHeight="1">
      <c r="A8821" s="5"/>
      <c r="B8821" s="5"/>
      <c r="C8821" s="5"/>
      <c r="D8821" s="5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  <c r="X8821" s="1"/>
      <c r="Y8821" s="1"/>
      <c r="Z8821" s="1"/>
      <c r="AA8821" s="1"/>
    </row>
    <row r="8822" spans="1:27" ht="38" customHeight="1">
      <c r="A8822" s="5"/>
      <c r="B8822" s="5"/>
      <c r="C8822" s="5"/>
      <c r="D8822" s="5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  <c r="X8822" s="1"/>
      <c r="Y8822" s="1"/>
      <c r="Z8822" s="1"/>
      <c r="AA8822" s="1"/>
    </row>
    <row r="8823" spans="1:27" ht="38" customHeight="1">
      <c r="A8823" s="5"/>
      <c r="B8823" s="5"/>
      <c r="C8823" s="5"/>
      <c r="D8823" s="5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  <c r="X8823" s="1"/>
      <c r="Y8823" s="1"/>
      <c r="Z8823" s="1"/>
      <c r="AA8823" s="1"/>
    </row>
    <row r="8824" spans="1:27" ht="38" customHeight="1">
      <c r="A8824" s="5"/>
      <c r="B8824" s="5"/>
      <c r="C8824" s="5"/>
      <c r="D8824" s="5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  <c r="X8824" s="1"/>
      <c r="Y8824" s="1"/>
      <c r="Z8824" s="1"/>
      <c r="AA8824" s="1"/>
    </row>
    <row r="8825" spans="1:27" ht="38" customHeight="1">
      <c r="A8825" s="5"/>
      <c r="B8825" s="5"/>
      <c r="C8825" s="5"/>
      <c r="D8825" s="5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  <c r="X8825" s="1"/>
      <c r="Y8825" s="1"/>
      <c r="Z8825" s="1"/>
      <c r="AA8825" s="1"/>
    </row>
    <row r="8826" spans="1:27" ht="38" customHeight="1">
      <c r="A8826" s="5"/>
      <c r="B8826" s="5"/>
      <c r="C8826" s="5"/>
      <c r="D8826" s="5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  <c r="X8826" s="1"/>
      <c r="Y8826" s="1"/>
      <c r="Z8826" s="1"/>
      <c r="AA8826" s="1"/>
    </row>
    <row r="8827" spans="1:27" ht="38" customHeight="1">
      <c r="A8827" s="5"/>
      <c r="B8827" s="5"/>
      <c r="C8827" s="5"/>
      <c r="D8827" s="5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  <c r="X8827" s="1"/>
      <c r="Y8827" s="1"/>
      <c r="Z8827" s="1"/>
      <c r="AA8827" s="1"/>
    </row>
    <row r="8828" spans="1:27" ht="38" customHeight="1">
      <c r="A8828" s="5"/>
      <c r="B8828" s="5"/>
      <c r="C8828" s="5"/>
      <c r="D8828" s="5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  <c r="X8828" s="1"/>
      <c r="Y8828" s="1"/>
      <c r="Z8828" s="1"/>
      <c r="AA8828" s="1"/>
    </row>
    <row r="8829" spans="1:27" ht="38" customHeight="1">
      <c r="A8829" s="5"/>
      <c r="B8829" s="5"/>
      <c r="C8829" s="5"/>
      <c r="D8829" s="5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  <c r="X8829" s="1"/>
      <c r="Y8829" s="1"/>
      <c r="Z8829" s="1"/>
      <c r="AA8829" s="1"/>
    </row>
    <row r="8830" spans="1:27" ht="38" customHeight="1">
      <c r="A8830" s="5"/>
      <c r="B8830" s="5"/>
      <c r="C8830" s="5"/>
      <c r="D8830" s="5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  <c r="X8830" s="1"/>
      <c r="Y8830" s="1"/>
      <c r="Z8830" s="1"/>
      <c r="AA8830" s="1"/>
    </row>
    <row r="8831" spans="1:27" ht="38" customHeight="1">
      <c r="A8831" s="5"/>
      <c r="B8831" s="5"/>
      <c r="C8831" s="5"/>
      <c r="D8831" s="5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  <c r="X8831" s="1"/>
      <c r="Y8831" s="1"/>
      <c r="Z8831" s="1"/>
      <c r="AA8831" s="1"/>
    </row>
    <row r="8832" spans="1:27" ht="38" customHeight="1">
      <c r="A8832" s="5"/>
      <c r="B8832" s="5"/>
      <c r="C8832" s="5"/>
      <c r="D8832" s="5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  <c r="X8832" s="1"/>
      <c r="Y8832" s="1"/>
      <c r="Z8832" s="1"/>
      <c r="AA8832" s="1"/>
    </row>
    <row r="8833" spans="1:27" ht="38" customHeight="1">
      <c r="A8833" s="5"/>
      <c r="B8833" s="5"/>
      <c r="C8833" s="5"/>
      <c r="D8833" s="5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  <c r="X8833" s="1"/>
      <c r="Y8833" s="1"/>
      <c r="Z8833" s="1"/>
      <c r="AA8833" s="1"/>
    </row>
    <row r="8834" spans="1:27" ht="38" customHeight="1">
      <c r="A8834" s="5"/>
      <c r="B8834" s="5"/>
      <c r="C8834" s="5"/>
      <c r="D8834" s="5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  <c r="X8834" s="1"/>
      <c r="Y8834" s="1"/>
      <c r="Z8834" s="1"/>
      <c r="AA8834" s="1"/>
    </row>
    <row r="8835" spans="1:27" ht="38" customHeight="1">
      <c r="A8835" s="5"/>
      <c r="B8835" s="5"/>
      <c r="C8835" s="5"/>
      <c r="D8835" s="5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  <c r="X8835" s="1"/>
      <c r="Y8835" s="1"/>
      <c r="Z8835" s="1"/>
      <c r="AA8835" s="1"/>
    </row>
    <row r="8836" spans="1:27" ht="38" customHeight="1">
      <c r="A8836" s="5"/>
      <c r="B8836" s="5"/>
      <c r="C8836" s="5"/>
      <c r="D8836" s="5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  <c r="X8836" s="1"/>
      <c r="Y8836" s="1"/>
      <c r="Z8836" s="1"/>
      <c r="AA8836" s="1"/>
    </row>
    <row r="8837" spans="1:27" ht="38" customHeight="1">
      <c r="A8837" s="5"/>
      <c r="B8837" s="5"/>
      <c r="C8837" s="5"/>
      <c r="D8837" s="5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  <c r="X8837" s="1"/>
      <c r="Y8837" s="1"/>
      <c r="Z8837" s="1"/>
      <c r="AA8837" s="1"/>
    </row>
    <row r="8838" spans="1:27" ht="38" customHeight="1">
      <c r="A8838" s="5"/>
      <c r="B8838" s="5"/>
      <c r="C8838" s="5"/>
      <c r="D8838" s="5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  <c r="X8838" s="1"/>
      <c r="Y8838" s="1"/>
      <c r="Z8838" s="1"/>
      <c r="AA8838" s="1"/>
    </row>
    <row r="8839" spans="1:27" ht="38" customHeight="1">
      <c r="A8839" s="5"/>
      <c r="B8839" s="5"/>
      <c r="C8839" s="5"/>
      <c r="D8839" s="5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  <c r="X8839" s="1"/>
      <c r="Y8839" s="1"/>
      <c r="Z8839" s="1"/>
      <c r="AA8839" s="1"/>
    </row>
    <row r="8840" spans="1:27" ht="38" customHeight="1">
      <c r="A8840" s="5"/>
      <c r="B8840" s="5"/>
      <c r="C8840" s="5"/>
      <c r="D8840" s="5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  <c r="X8840" s="1"/>
      <c r="Y8840" s="1"/>
      <c r="Z8840" s="1"/>
      <c r="AA8840" s="1"/>
    </row>
    <row r="8841" spans="1:27" ht="38" customHeight="1">
      <c r="A8841" s="5"/>
      <c r="B8841" s="5"/>
      <c r="C8841" s="5"/>
      <c r="D8841" s="5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  <c r="X8841" s="1"/>
      <c r="Y8841" s="1"/>
      <c r="Z8841" s="1"/>
      <c r="AA8841" s="1"/>
    </row>
    <row r="8842" spans="1:27" ht="38" customHeight="1">
      <c r="A8842" s="5"/>
      <c r="B8842" s="5"/>
      <c r="C8842" s="5"/>
      <c r="D8842" s="5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  <c r="X8842" s="1"/>
      <c r="Y8842" s="1"/>
      <c r="Z8842" s="1"/>
      <c r="AA8842" s="1"/>
    </row>
    <row r="8843" spans="1:27" ht="38" customHeight="1">
      <c r="A8843" s="5"/>
      <c r="B8843" s="5"/>
      <c r="C8843" s="5"/>
      <c r="D8843" s="5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  <c r="X8843" s="1"/>
      <c r="Y8843" s="1"/>
      <c r="Z8843" s="1"/>
      <c r="AA8843" s="1"/>
    </row>
    <row r="8844" spans="1:27" ht="38" customHeight="1">
      <c r="A8844" s="5"/>
      <c r="B8844" s="5"/>
      <c r="C8844" s="5"/>
      <c r="D8844" s="5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  <c r="X8844" s="1"/>
      <c r="Y8844" s="1"/>
      <c r="Z8844" s="1"/>
      <c r="AA8844" s="1"/>
    </row>
    <row r="8845" spans="1:27" ht="38" customHeight="1">
      <c r="A8845" s="5"/>
      <c r="B8845" s="5"/>
      <c r="C8845" s="5"/>
      <c r="D8845" s="5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  <c r="X8845" s="1"/>
      <c r="Y8845" s="1"/>
      <c r="Z8845" s="1"/>
      <c r="AA8845" s="1"/>
    </row>
    <row r="8846" spans="1:27" ht="38" customHeight="1">
      <c r="A8846" s="5"/>
      <c r="B8846" s="5"/>
      <c r="C8846" s="5"/>
      <c r="D8846" s="5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  <c r="X8846" s="1"/>
      <c r="Y8846" s="1"/>
      <c r="Z8846" s="1"/>
      <c r="AA8846" s="1"/>
    </row>
    <row r="8847" spans="1:27" ht="38" customHeight="1">
      <c r="A8847" s="5"/>
      <c r="B8847" s="5"/>
      <c r="C8847" s="5"/>
      <c r="D8847" s="5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  <c r="X8847" s="1"/>
      <c r="Y8847" s="1"/>
      <c r="Z8847" s="1"/>
      <c r="AA8847" s="1"/>
    </row>
    <row r="8848" spans="1:27" ht="38" customHeight="1">
      <c r="A8848" s="5"/>
      <c r="B8848" s="5"/>
      <c r="C8848" s="5"/>
      <c r="D8848" s="5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  <c r="X8848" s="1"/>
      <c r="Y8848" s="1"/>
      <c r="Z8848" s="1"/>
      <c r="AA8848" s="1"/>
    </row>
    <row r="8849" spans="1:27" ht="38" customHeight="1">
      <c r="A8849" s="5"/>
      <c r="B8849" s="5"/>
      <c r="C8849" s="5"/>
      <c r="D8849" s="5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  <c r="W8849" s="1"/>
      <c r="X8849" s="1"/>
      <c r="Y8849" s="1"/>
      <c r="Z8849" s="1"/>
      <c r="AA8849" s="1"/>
    </row>
    <row r="8850" spans="1:27" ht="38" customHeight="1">
      <c r="A8850" s="5"/>
      <c r="B8850" s="5"/>
      <c r="C8850" s="5"/>
      <c r="D8850" s="5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  <c r="W8850" s="1"/>
      <c r="X8850" s="1"/>
      <c r="Y8850" s="1"/>
      <c r="Z8850" s="1"/>
      <c r="AA8850" s="1"/>
    </row>
    <row r="8851" spans="1:27" ht="38" customHeight="1">
      <c r="A8851" s="5"/>
      <c r="B8851" s="5"/>
      <c r="C8851" s="5"/>
      <c r="D8851" s="5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  <c r="W8851" s="1"/>
      <c r="X8851" s="1"/>
      <c r="Y8851" s="1"/>
      <c r="Z8851" s="1"/>
      <c r="AA8851" s="1"/>
    </row>
    <row r="8852" spans="1:27" ht="38" customHeight="1">
      <c r="A8852" s="5"/>
      <c r="B8852" s="5"/>
      <c r="C8852" s="5"/>
      <c r="D8852" s="5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  <c r="W8852" s="1"/>
      <c r="X8852" s="1"/>
      <c r="Y8852" s="1"/>
      <c r="Z8852" s="1"/>
      <c r="AA8852" s="1"/>
    </row>
    <row r="8853" spans="1:27" ht="38" customHeight="1">
      <c r="A8853" s="5"/>
      <c r="B8853" s="5"/>
      <c r="C8853" s="5"/>
      <c r="D8853" s="5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  <c r="W8853" s="1"/>
      <c r="X8853" s="1"/>
      <c r="Y8853" s="1"/>
      <c r="Z8853" s="1"/>
      <c r="AA8853" s="1"/>
    </row>
    <row r="8854" spans="1:27" ht="38" customHeight="1">
      <c r="A8854" s="5"/>
      <c r="B8854" s="5"/>
      <c r="C8854" s="5"/>
      <c r="D8854" s="5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  <c r="W8854" s="1"/>
      <c r="X8854" s="1"/>
      <c r="Y8854" s="1"/>
      <c r="Z8854" s="1"/>
      <c r="AA8854" s="1"/>
    </row>
    <row r="8855" spans="1:27" ht="38" customHeight="1">
      <c r="A8855" s="5"/>
      <c r="B8855" s="5"/>
      <c r="C8855" s="5"/>
      <c r="D8855" s="5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  <c r="W8855" s="1"/>
      <c r="X8855" s="1"/>
      <c r="Y8855" s="1"/>
      <c r="Z8855" s="1"/>
      <c r="AA8855" s="1"/>
    </row>
    <row r="8856" spans="1:27" ht="38" customHeight="1">
      <c r="A8856" s="5"/>
      <c r="B8856" s="5"/>
      <c r="C8856" s="5"/>
      <c r="D8856" s="5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  <c r="W8856" s="1"/>
      <c r="X8856" s="1"/>
      <c r="Y8856" s="1"/>
      <c r="Z8856" s="1"/>
      <c r="AA8856" s="1"/>
    </row>
    <row r="8857" spans="1:27" ht="38" customHeight="1">
      <c r="A8857" s="5"/>
      <c r="B8857" s="5"/>
      <c r="C8857" s="5"/>
      <c r="D8857" s="5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  <c r="W8857" s="1"/>
      <c r="X8857" s="1"/>
      <c r="Y8857" s="1"/>
      <c r="Z8857" s="1"/>
      <c r="AA8857" s="1"/>
    </row>
    <row r="8858" spans="1:27" ht="38" customHeight="1">
      <c r="A8858" s="5"/>
      <c r="B8858" s="5"/>
      <c r="C8858" s="5"/>
      <c r="D8858" s="5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  <c r="W8858" s="1"/>
      <c r="X8858" s="1"/>
      <c r="Y8858" s="1"/>
      <c r="Z8858" s="1"/>
      <c r="AA8858" s="1"/>
    </row>
    <row r="8859" spans="1:27" ht="38" customHeight="1">
      <c r="A8859" s="5"/>
      <c r="B8859" s="5"/>
      <c r="C8859" s="5"/>
      <c r="D8859" s="5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  <c r="W8859" s="1"/>
      <c r="X8859" s="1"/>
      <c r="Y8859" s="1"/>
      <c r="Z8859" s="1"/>
      <c r="AA8859" s="1"/>
    </row>
    <row r="8860" spans="1:27" ht="38" customHeight="1">
      <c r="A8860" s="5"/>
      <c r="B8860" s="5"/>
      <c r="C8860" s="5"/>
      <c r="D8860" s="5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  <c r="W8860" s="1"/>
      <c r="X8860" s="1"/>
      <c r="Y8860" s="1"/>
      <c r="Z8860" s="1"/>
      <c r="AA8860" s="1"/>
    </row>
    <row r="8861" spans="1:27" ht="38" customHeight="1">
      <c r="A8861" s="5"/>
      <c r="B8861" s="5"/>
      <c r="C8861" s="5"/>
      <c r="D8861" s="5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  <c r="W8861" s="1"/>
      <c r="X8861" s="1"/>
      <c r="Y8861" s="1"/>
      <c r="Z8861" s="1"/>
      <c r="AA8861" s="1"/>
    </row>
    <row r="8862" spans="1:27" ht="38" customHeight="1">
      <c r="A8862" s="5"/>
      <c r="B8862" s="5"/>
      <c r="C8862" s="5"/>
      <c r="D8862" s="5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  <c r="W8862" s="1"/>
      <c r="X8862" s="1"/>
      <c r="Y8862" s="1"/>
      <c r="Z8862" s="1"/>
      <c r="AA8862" s="1"/>
    </row>
    <row r="8863" spans="1:27" ht="38" customHeight="1">
      <c r="A8863" s="5"/>
      <c r="B8863" s="5"/>
      <c r="C8863" s="5"/>
      <c r="D8863" s="5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  <c r="W8863" s="1"/>
      <c r="X8863" s="1"/>
      <c r="Y8863" s="1"/>
      <c r="Z8863" s="1"/>
      <c r="AA8863" s="1"/>
    </row>
    <row r="8864" spans="1:27" ht="38" customHeight="1">
      <c r="A8864" s="5"/>
      <c r="B8864" s="5"/>
      <c r="C8864" s="5"/>
      <c r="D8864" s="5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  <c r="W8864" s="1"/>
      <c r="X8864" s="1"/>
      <c r="Y8864" s="1"/>
      <c r="Z8864" s="1"/>
      <c r="AA8864" s="1"/>
    </row>
    <row r="8865" spans="1:27" ht="38" customHeight="1">
      <c r="A8865" s="5"/>
      <c r="B8865" s="5"/>
      <c r="C8865" s="5"/>
      <c r="D8865" s="5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  <c r="W8865" s="1"/>
      <c r="X8865" s="1"/>
      <c r="Y8865" s="1"/>
      <c r="Z8865" s="1"/>
      <c r="AA8865" s="1"/>
    </row>
    <row r="8866" spans="1:27" ht="38" customHeight="1">
      <c r="A8866" s="5"/>
      <c r="B8866" s="5"/>
      <c r="C8866" s="5"/>
      <c r="D8866" s="5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  <c r="W8866" s="1"/>
      <c r="X8866" s="1"/>
      <c r="Y8866" s="1"/>
      <c r="Z8866" s="1"/>
      <c r="AA8866" s="1"/>
    </row>
    <row r="8867" spans="1:27" ht="38" customHeight="1">
      <c r="A8867" s="5"/>
      <c r="B8867" s="5"/>
      <c r="C8867" s="5"/>
      <c r="D8867" s="5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  <c r="W8867" s="1"/>
      <c r="X8867" s="1"/>
      <c r="Y8867" s="1"/>
      <c r="Z8867" s="1"/>
      <c r="AA8867" s="1"/>
    </row>
    <row r="8868" spans="1:27" ht="38" customHeight="1">
      <c r="A8868" s="5"/>
      <c r="B8868" s="5"/>
      <c r="C8868" s="5"/>
      <c r="D8868" s="5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  <c r="W8868" s="1"/>
      <c r="X8868" s="1"/>
      <c r="Y8868" s="1"/>
      <c r="Z8868" s="1"/>
      <c r="AA8868" s="1"/>
    </row>
    <row r="8869" spans="1:27" ht="38" customHeight="1">
      <c r="A8869" s="5"/>
      <c r="B8869" s="5"/>
      <c r="C8869" s="5"/>
      <c r="D8869" s="5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  <c r="W8869" s="1"/>
      <c r="X8869" s="1"/>
      <c r="Y8869" s="1"/>
      <c r="Z8869" s="1"/>
      <c r="AA8869" s="1"/>
    </row>
    <row r="8870" spans="1:27" ht="38" customHeight="1">
      <c r="A8870" s="5"/>
      <c r="B8870" s="5"/>
      <c r="C8870" s="5"/>
      <c r="D8870" s="5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  <c r="W8870" s="1"/>
      <c r="X8870" s="1"/>
      <c r="Y8870" s="1"/>
      <c r="Z8870" s="1"/>
      <c r="AA8870" s="1"/>
    </row>
    <row r="8871" spans="1:27" ht="38" customHeight="1">
      <c r="A8871" s="5"/>
      <c r="B8871" s="5"/>
      <c r="C8871" s="5"/>
      <c r="D8871" s="5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  <c r="W8871" s="1"/>
      <c r="X8871" s="1"/>
      <c r="Y8871" s="1"/>
      <c r="Z8871" s="1"/>
      <c r="AA8871" s="1"/>
    </row>
    <row r="8872" spans="1:27" ht="38" customHeight="1">
      <c r="A8872" s="5"/>
      <c r="B8872" s="5"/>
      <c r="C8872" s="5"/>
      <c r="D8872" s="5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  <c r="W8872" s="1"/>
      <c r="X8872" s="1"/>
      <c r="Y8872" s="1"/>
      <c r="Z8872" s="1"/>
      <c r="AA8872" s="1"/>
    </row>
    <row r="8873" spans="1:27" ht="38" customHeight="1">
      <c r="A8873" s="5"/>
      <c r="B8873" s="5"/>
      <c r="C8873" s="5"/>
      <c r="D8873" s="5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  <c r="X8873" s="1"/>
      <c r="Y8873" s="1"/>
      <c r="Z8873" s="1"/>
      <c r="AA8873" s="1"/>
    </row>
    <row r="8874" spans="1:27" ht="38" customHeight="1">
      <c r="A8874" s="5"/>
      <c r="B8874" s="5"/>
      <c r="C8874" s="5"/>
      <c r="D8874" s="5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  <c r="X8874" s="1"/>
      <c r="Y8874" s="1"/>
      <c r="Z8874" s="1"/>
      <c r="AA8874" s="1"/>
    </row>
    <row r="8875" spans="1:27" ht="38" customHeight="1">
      <c r="A8875" s="5"/>
      <c r="B8875" s="5"/>
      <c r="C8875" s="5"/>
      <c r="D8875" s="5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  <c r="X8875" s="1"/>
      <c r="Y8875" s="1"/>
      <c r="Z8875" s="1"/>
      <c r="AA8875" s="1"/>
    </row>
    <row r="8876" spans="1:27" ht="38" customHeight="1">
      <c r="A8876" s="5"/>
      <c r="B8876" s="5"/>
      <c r="C8876" s="5"/>
      <c r="D8876" s="5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  <c r="X8876" s="1"/>
      <c r="Y8876" s="1"/>
      <c r="Z8876" s="1"/>
      <c r="AA8876" s="1"/>
    </row>
    <row r="8877" spans="1:27" ht="38" customHeight="1">
      <c r="A8877" s="5"/>
      <c r="B8877" s="5"/>
      <c r="C8877" s="5"/>
      <c r="D8877" s="5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  <c r="X8877" s="1"/>
      <c r="Y8877" s="1"/>
      <c r="Z8877" s="1"/>
      <c r="AA8877" s="1"/>
    </row>
    <row r="8878" spans="1:27" ht="38" customHeight="1">
      <c r="A8878" s="5"/>
      <c r="B8878" s="5"/>
      <c r="C8878" s="5"/>
      <c r="D8878" s="5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  <c r="X8878" s="1"/>
      <c r="Y8878" s="1"/>
      <c r="Z8878" s="1"/>
      <c r="AA8878" s="1"/>
    </row>
    <row r="8879" spans="1:27" ht="38" customHeight="1">
      <c r="A8879" s="5"/>
      <c r="B8879" s="5"/>
      <c r="C8879" s="5"/>
      <c r="D8879" s="5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  <c r="X8879" s="1"/>
      <c r="Y8879" s="1"/>
      <c r="Z8879" s="1"/>
      <c r="AA8879" s="1"/>
    </row>
    <row r="8880" spans="1:27" ht="38" customHeight="1">
      <c r="A8880" s="5"/>
      <c r="B8880" s="5"/>
      <c r="C8880" s="5"/>
      <c r="D8880" s="5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  <c r="X8880" s="1"/>
      <c r="Y8880" s="1"/>
      <c r="Z8880" s="1"/>
      <c r="AA8880" s="1"/>
    </row>
    <row r="8881" spans="1:27" ht="38" customHeight="1">
      <c r="A8881" s="5"/>
      <c r="B8881" s="5"/>
      <c r="C8881" s="5"/>
      <c r="D8881" s="5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  <c r="X8881" s="1"/>
      <c r="Y8881" s="1"/>
      <c r="Z8881" s="1"/>
      <c r="AA8881" s="1"/>
    </row>
    <row r="8882" spans="1:27" ht="38" customHeight="1">
      <c r="A8882" s="5"/>
      <c r="B8882" s="5"/>
      <c r="C8882" s="5"/>
      <c r="D8882" s="5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  <c r="X8882" s="1"/>
      <c r="Y8882" s="1"/>
      <c r="Z8882" s="1"/>
      <c r="AA8882" s="1"/>
    </row>
    <row r="8883" spans="1:27" ht="38" customHeight="1">
      <c r="A8883" s="5"/>
      <c r="B8883" s="5"/>
      <c r="C8883" s="5"/>
      <c r="D8883" s="5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  <c r="X8883" s="1"/>
      <c r="Y8883" s="1"/>
      <c r="Z8883" s="1"/>
      <c r="AA8883" s="1"/>
    </row>
    <row r="8884" spans="1:27" ht="38" customHeight="1">
      <c r="A8884" s="5"/>
      <c r="B8884" s="5"/>
      <c r="C8884" s="5"/>
      <c r="D8884" s="5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  <c r="X8884" s="1"/>
      <c r="Y8884" s="1"/>
      <c r="Z8884" s="1"/>
      <c r="AA8884" s="1"/>
    </row>
    <row r="8885" spans="1:27" ht="38" customHeight="1">
      <c r="A8885" s="5"/>
      <c r="B8885" s="5"/>
      <c r="C8885" s="5"/>
      <c r="D8885" s="5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  <c r="X8885" s="1"/>
      <c r="Y8885" s="1"/>
      <c r="Z8885" s="1"/>
      <c r="AA8885" s="1"/>
    </row>
    <row r="8886" spans="1:27" ht="38" customHeight="1">
      <c r="A8886" s="5"/>
      <c r="B8886" s="5"/>
      <c r="C8886" s="5"/>
      <c r="D8886" s="5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  <c r="X8886" s="1"/>
      <c r="Y8886" s="1"/>
      <c r="Z8886" s="1"/>
      <c r="AA8886" s="1"/>
    </row>
    <row r="8887" spans="1:27" ht="38" customHeight="1">
      <c r="A8887" s="5"/>
      <c r="B8887" s="5"/>
      <c r="C8887" s="5"/>
      <c r="D8887" s="5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  <c r="X8887" s="1"/>
      <c r="Y8887" s="1"/>
      <c r="Z8887" s="1"/>
      <c r="AA8887" s="1"/>
    </row>
    <row r="8888" spans="1:27" ht="38" customHeight="1">
      <c r="A8888" s="5"/>
      <c r="B8888" s="5"/>
      <c r="C8888" s="5"/>
      <c r="D8888" s="5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  <c r="X8888" s="1"/>
      <c r="Y8888" s="1"/>
      <c r="Z8888" s="1"/>
      <c r="AA8888" s="1"/>
    </row>
    <row r="8889" spans="1:27" ht="38" customHeight="1">
      <c r="A8889" s="5"/>
      <c r="B8889" s="5"/>
      <c r="C8889" s="5"/>
      <c r="D8889" s="5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  <c r="X8889" s="1"/>
      <c r="Y8889" s="1"/>
      <c r="Z8889" s="1"/>
      <c r="AA8889" s="1"/>
    </row>
    <row r="8890" spans="1:27" ht="38" customHeight="1">
      <c r="A8890" s="5"/>
      <c r="B8890" s="5"/>
      <c r="C8890" s="5"/>
      <c r="D8890" s="5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  <c r="X8890" s="1"/>
      <c r="Y8890" s="1"/>
      <c r="Z8890" s="1"/>
      <c r="AA8890" s="1"/>
    </row>
    <row r="8891" spans="1:27" ht="38" customHeight="1">
      <c r="A8891" s="5"/>
      <c r="B8891" s="5"/>
      <c r="C8891" s="5"/>
      <c r="D8891" s="5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  <c r="X8891" s="1"/>
      <c r="Y8891" s="1"/>
      <c r="Z8891" s="1"/>
      <c r="AA8891" s="1"/>
    </row>
    <row r="8892" spans="1:27" ht="38" customHeight="1">
      <c r="A8892" s="5"/>
      <c r="B8892" s="5"/>
      <c r="C8892" s="5"/>
      <c r="D8892" s="5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  <c r="X8892" s="1"/>
      <c r="Y8892" s="1"/>
      <c r="Z8892" s="1"/>
      <c r="AA8892" s="1"/>
    </row>
    <row r="8893" spans="1:27" ht="38" customHeight="1">
      <c r="A8893" s="5"/>
      <c r="B8893" s="5"/>
      <c r="C8893" s="5"/>
      <c r="D8893" s="5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  <c r="X8893" s="1"/>
      <c r="Y8893" s="1"/>
      <c r="Z8893" s="1"/>
      <c r="AA8893" s="1"/>
    </row>
    <row r="8894" spans="1:27" ht="38" customHeight="1">
      <c r="A8894" s="5"/>
      <c r="B8894" s="5"/>
      <c r="C8894" s="5"/>
      <c r="D8894" s="5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  <c r="X8894" s="1"/>
      <c r="Y8894" s="1"/>
      <c r="Z8894" s="1"/>
      <c r="AA8894" s="1"/>
    </row>
    <row r="8895" spans="1:27" ht="38" customHeight="1">
      <c r="A8895" s="5"/>
      <c r="B8895" s="5"/>
      <c r="C8895" s="5"/>
      <c r="D8895" s="5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  <c r="X8895" s="1"/>
      <c r="Y8895" s="1"/>
      <c r="Z8895" s="1"/>
      <c r="AA8895" s="1"/>
    </row>
    <row r="8896" spans="1:27" ht="38" customHeight="1">
      <c r="A8896" s="5"/>
      <c r="B8896" s="5"/>
      <c r="C8896" s="5"/>
      <c r="D8896" s="5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  <c r="X8896" s="1"/>
      <c r="Y8896" s="1"/>
      <c r="Z8896" s="1"/>
      <c r="AA8896" s="1"/>
    </row>
    <row r="8897" spans="1:27" ht="38" customHeight="1">
      <c r="A8897" s="5"/>
      <c r="B8897" s="5"/>
      <c r="C8897" s="5"/>
      <c r="D8897" s="5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  <c r="X8897" s="1"/>
      <c r="Y8897" s="1"/>
      <c r="Z8897" s="1"/>
      <c r="AA8897" s="1"/>
    </row>
    <row r="8898" spans="1:27" ht="38" customHeight="1">
      <c r="A8898" s="5"/>
      <c r="B8898" s="5"/>
      <c r="C8898" s="5"/>
      <c r="D8898" s="5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  <c r="X8898" s="1"/>
      <c r="Y8898" s="1"/>
      <c r="Z8898" s="1"/>
      <c r="AA8898" s="1"/>
    </row>
    <row r="8899" spans="1:27" ht="38" customHeight="1">
      <c r="A8899" s="5"/>
      <c r="B8899" s="5"/>
      <c r="C8899" s="5"/>
      <c r="D8899" s="5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  <c r="X8899" s="1"/>
      <c r="Y8899" s="1"/>
      <c r="Z8899" s="1"/>
      <c r="AA8899" s="1"/>
    </row>
    <row r="8900" spans="1:27" ht="38" customHeight="1">
      <c r="A8900" s="5"/>
      <c r="B8900" s="5"/>
      <c r="C8900" s="5"/>
      <c r="D8900" s="5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  <c r="X8900" s="1"/>
      <c r="Y8900" s="1"/>
      <c r="Z8900" s="1"/>
      <c r="AA8900" s="1"/>
    </row>
    <row r="8901" spans="1:27" ht="38" customHeight="1">
      <c r="A8901" s="5"/>
      <c r="B8901" s="5"/>
      <c r="C8901" s="5"/>
      <c r="D8901" s="5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  <c r="X8901" s="1"/>
      <c r="Y8901" s="1"/>
      <c r="Z8901" s="1"/>
      <c r="AA8901" s="1"/>
    </row>
    <row r="8902" spans="1:27" ht="38" customHeight="1">
      <c r="A8902" s="5"/>
      <c r="B8902" s="5"/>
      <c r="C8902" s="5"/>
      <c r="D8902" s="5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  <c r="X8902" s="1"/>
      <c r="Y8902" s="1"/>
      <c r="Z8902" s="1"/>
      <c r="AA8902" s="1"/>
    </row>
    <row r="8903" spans="1:27" ht="38" customHeight="1">
      <c r="A8903" s="5"/>
      <c r="B8903" s="5"/>
      <c r="C8903" s="5"/>
      <c r="D8903" s="5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  <c r="X8903" s="1"/>
      <c r="Y8903" s="1"/>
      <c r="Z8903" s="1"/>
      <c r="AA8903" s="1"/>
    </row>
    <row r="8904" spans="1:27" ht="38" customHeight="1">
      <c r="A8904" s="5"/>
      <c r="B8904" s="5"/>
      <c r="C8904" s="5"/>
      <c r="D8904" s="5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  <c r="X8904" s="1"/>
      <c r="Y8904" s="1"/>
      <c r="Z8904" s="1"/>
      <c r="AA8904" s="1"/>
    </row>
    <row r="8905" spans="1:27" ht="38" customHeight="1">
      <c r="A8905" s="5"/>
      <c r="B8905" s="5"/>
      <c r="C8905" s="5"/>
      <c r="D8905" s="5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  <c r="X8905" s="1"/>
      <c r="Y8905" s="1"/>
      <c r="Z8905" s="1"/>
      <c r="AA8905" s="1"/>
    </row>
    <row r="8906" spans="1:27" ht="38" customHeight="1">
      <c r="A8906" s="5"/>
      <c r="B8906" s="5"/>
      <c r="C8906" s="5"/>
      <c r="D8906" s="5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  <c r="X8906" s="1"/>
      <c r="Y8906" s="1"/>
      <c r="Z8906" s="1"/>
      <c r="AA8906" s="1"/>
    </row>
    <row r="8907" spans="1:27" ht="38" customHeight="1">
      <c r="A8907" s="5"/>
      <c r="B8907" s="5"/>
      <c r="C8907" s="5"/>
      <c r="D8907" s="5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  <c r="X8907" s="1"/>
      <c r="Y8907" s="1"/>
      <c r="Z8907" s="1"/>
      <c r="AA8907" s="1"/>
    </row>
    <row r="8908" spans="1:27" ht="38" customHeight="1">
      <c r="A8908" s="5"/>
      <c r="B8908" s="5"/>
      <c r="C8908" s="5"/>
      <c r="D8908" s="5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  <c r="X8908" s="1"/>
      <c r="Y8908" s="1"/>
      <c r="Z8908" s="1"/>
      <c r="AA8908" s="1"/>
    </row>
    <row r="8909" spans="1:27" ht="38" customHeight="1">
      <c r="A8909" s="5"/>
      <c r="B8909" s="5"/>
      <c r="C8909" s="5"/>
      <c r="D8909" s="5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  <c r="X8909" s="1"/>
      <c r="Y8909" s="1"/>
      <c r="Z8909" s="1"/>
      <c r="AA8909" s="1"/>
    </row>
    <row r="8910" spans="1:27" ht="38" customHeight="1">
      <c r="A8910" s="5"/>
      <c r="B8910" s="5"/>
      <c r="C8910" s="5"/>
      <c r="D8910" s="5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  <c r="X8910" s="1"/>
      <c r="Y8910" s="1"/>
      <c r="Z8910" s="1"/>
      <c r="AA8910" s="1"/>
    </row>
    <row r="8911" spans="1:27" ht="38" customHeight="1">
      <c r="A8911" s="5"/>
      <c r="B8911" s="5"/>
      <c r="C8911" s="5"/>
      <c r="D8911" s="5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  <c r="X8911" s="1"/>
      <c r="Y8911" s="1"/>
      <c r="Z8911" s="1"/>
      <c r="AA8911" s="1"/>
    </row>
    <row r="8912" spans="1:27" ht="38" customHeight="1">
      <c r="A8912" s="5"/>
      <c r="B8912" s="5"/>
      <c r="C8912" s="5"/>
      <c r="D8912" s="5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  <c r="X8912" s="1"/>
      <c r="Y8912" s="1"/>
      <c r="Z8912" s="1"/>
      <c r="AA8912" s="1"/>
    </row>
    <row r="8913" spans="1:27" ht="38" customHeight="1">
      <c r="A8913" s="5"/>
      <c r="B8913" s="5"/>
      <c r="C8913" s="5"/>
      <c r="D8913" s="5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  <c r="X8913" s="1"/>
      <c r="Y8913" s="1"/>
      <c r="Z8913" s="1"/>
      <c r="AA8913" s="1"/>
    </row>
    <row r="8914" spans="1:27" ht="38" customHeight="1">
      <c r="A8914" s="5"/>
      <c r="B8914" s="5"/>
      <c r="C8914" s="5"/>
      <c r="D8914" s="5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  <c r="X8914" s="1"/>
      <c r="Y8914" s="1"/>
      <c r="Z8914" s="1"/>
      <c r="AA8914" s="1"/>
    </row>
    <row r="8915" spans="1:27" ht="38" customHeight="1">
      <c r="A8915" s="5"/>
      <c r="B8915" s="5"/>
      <c r="C8915" s="5"/>
      <c r="D8915" s="5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  <c r="X8915" s="1"/>
      <c r="Y8915" s="1"/>
      <c r="Z8915" s="1"/>
      <c r="AA8915" s="1"/>
    </row>
    <row r="8916" spans="1:27" ht="38" customHeight="1">
      <c r="A8916" s="5"/>
      <c r="B8916" s="5"/>
      <c r="C8916" s="5"/>
      <c r="D8916" s="5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  <c r="X8916" s="1"/>
      <c r="Y8916" s="1"/>
      <c r="Z8916" s="1"/>
      <c r="AA8916" s="1"/>
    </row>
    <row r="8917" spans="1:27" ht="38" customHeight="1">
      <c r="A8917" s="5"/>
      <c r="B8917" s="5"/>
      <c r="C8917" s="5"/>
      <c r="D8917" s="5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  <c r="X8917" s="1"/>
      <c r="Y8917" s="1"/>
      <c r="Z8917" s="1"/>
      <c r="AA8917" s="1"/>
    </row>
    <row r="8918" spans="1:27" ht="38" customHeight="1">
      <c r="A8918" s="5"/>
      <c r="B8918" s="5"/>
      <c r="C8918" s="5"/>
      <c r="D8918" s="5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  <c r="X8918" s="1"/>
      <c r="Y8918" s="1"/>
      <c r="Z8918" s="1"/>
      <c r="AA8918" s="1"/>
    </row>
    <row r="8919" spans="1:27" ht="38" customHeight="1">
      <c r="A8919" s="5"/>
      <c r="B8919" s="5"/>
      <c r="C8919" s="5"/>
      <c r="D8919" s="5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  <c r="X8919" s="1"/>
      <c r="Y8919" s="1"/>
      <c r="Z8919" s="1"/>
      <c r="AA8919" s="1"/>
    </row>
    <row r="8920" spans="1:27" ht="38" customHeight="1">
      <c r="A8920" s="5"/>
      <c r="B8920" s="5"/>
      <c r="C8920" s="5"/>
      <c r="D8920" s="5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  <c r="X8920" s="1"/>
      <c r="Y8920" s="1"/>
      <c r="Z8920" s="1"/>
      <c r="AA8920" s="1"/>
    </row>
    <row r="8921" spans="1:27" ht="38" customHeight="1">
      <c r="A8921" s="5"/>
      <c r="B8921" s="5"/>
      <c r="C8921" s="5"/>
      <c r="D8921" s="5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  <c r="X8921" s="1"/>
      <c r="Y8921" s="1"/>
      <c r="Z8921" s="1"/>
      <c r="AA8921" s="1"/>
    </row>
    <row r="8922" spans="1:27" ht="38" customHeight="1">
      <c r="A8922" s="5"/>
      <c r="B8922" s="5"/>
      <c r="C8922" s="5"/>
      <c r="D8922" s="5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  <c r="X8922" s="1"/>
      <c r="Y8922" s="1"/>
      <c r="Z8922" s="1"/>
      <c r="AA8922" s="1"/>
    </row>
    <row r="8923" spans="1:27" ht="38" customHeight="1">
      <c r="A8923" s="5"/>
      <c r="B8923" s="5"/>
      <c r="C8923" s="5"/>
      <c r="D8923" s="5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  <c r="X8923" s="1"/>
      <c r="Y8923" s="1"/>
      <c r="Z8923" s="1"/>
      <c r="AA8923" s="1"/>
    </row>
    <row r="8924" spans="1:27" ht="38" customHeight="1">
      <c r="A8924" s="5"/>
      <c r="B8924" s="5"/>
      <c r="C8924" s="5"/>
      <c r="D8924" s="5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  <c r="X8924" s="1"/>
      <c r="Y8924" s="1"/>
      <c r="Z8924" s="1"/>
      <c r="AA8924" s="1"/>
    </row>
    <row r="8925" spans="1:27" ht="38" customHeight="1">
      <c r="A8925" s="5"/>
      <c r="B8925" s="5"/>
      <c r="C8925" s="5"/>
      <c r="D8925" s="5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  <c r="X8925" s="1"/>
      <c r="Y8925" s="1"/>
      <c r="Z8925" s="1"/>
      <c r="AA8925" s="1"/>
    </row>
    <row r="8926" spans="1:27" ht="38" customHeight="1">
      <c r="A8926" s="5"/>
      <c r="B8926" s="5"/>
      <c r="C8926" s="5"/>
      <c r="D8926" s="5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  <c r="X8926" s="1"/>
      <c r="Y8926" s="1"/>
      <c r="Z8926" s="1"/>
      <c r="AA8926" s="1"/>
    </row>
    <row r="8927" spans="1:27" ht="38" customHeight="1">
      <c r="A8927" s="5"/>
      <c r="B8927" s="5"/>
      <c r="C8927" s="5"/>
      <c r="D8927" s="5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  <c r="X8927" s="1"/>
      <c r="Y8927" s="1"/>
      <c r="Z8927" s="1"/>
      <c r="AA8927" s="1"/>
    </row>
    <row r="8928" spans="1:27" ht="38" customHeight="1">
      <c r="A8928" s="5"/>
      <c r="B8928" s="5"/>
      <c r="C8928" s="5"/>
      <c r="D8928" s="5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  <c r="X8928" s="1"/>
      <c r="Y8928" s="1"/>
      <c r="Z8928" s="1"/>
      <c r="AA8928" s="1"/>
    </row>
    <row r="8929" spans="1:27" ht="38" customHeight="1">
      <c r="A8929" s="5"/>
      <c r="B8929" s="5"/>
      <c r="C8929" s="5"/>
      <c r="D8929" s="5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  <c r="X8929" s="1"/>
      <c r="Y8929" s="1"/>
      <c r="Z8929" s="1"/>
      <c r="AA8929" s="1"/>
    </row>
    <row r="8930" spans="1:27" ht="38" customHeight="1">
      <c r="A8930" s="5"/>
      <c r="B8930" s="5"/>
      <c r="C8930" s="5"/>
      <c r="D8930" s="5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  <c r="X8930" s="1"/>
      <c r="Y8930" s="1"/>
      <c r="Z8930" s="1"/>
      <c r="AA8930" s="1"/>
    </row>
    <row r="8931" spans="1:27" ht="38" customHeight="1">
      <c r="A8931" s="5"/>
      <c r="B8931" s="5"/>
      <c r="C8931" s="5"/>
      <c r="D8931" s="5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  <c r="X8931" s="1"/>
      <c r="Y8931" s="1"/>
      <c r="Z8931" s="1"/>
      <c r="AA8931" s="1"/>
    </row>
    <row r="8932" spans="1:27" ht="38" customHeight="1">
      <c r="A8932" s="5"/>
      <c r="B8932" s="5"/>
      <c r="C8932" s="5"/>
      <c r="D8932" s="5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  <c r="X8932" s="1"/>
      <c r="Y8932" s="1"/>
      <c r="Z8932" s="1"/>
      <c r="AA8932" s="1"/>
    </row>
    <row r="8933" spans="1:27" ht="38" customHeight="1">
      <c r="A8933" s="5"/>
      <c r="B8933" s="5"/>
      <c r="C8933" s="5"/>
      <c r="D8933" s="5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  <c r="X8933" s="1"/>
      <c r="Y8933" s="1"/>
      <c r="Z8933" s="1"/>
      <c r="AA8933" s="1"/>
    </row>
    <row r="8934" spans="1:27" ht="38" customHeight="1">
      <c r="A8934" s="5"/>
      <c r="B8934" s="5"/>
      <c r="C8934" s="5"/>
      <c r="D8934" s="5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  <c r="X8934" s="1"/>
      <c r="Y8934" s="1"/>
      <c r="Z8934" s="1"/>
      <c r="AA8934" s="1"/>
    </row>
    <row r="8935" spans="1:27" ht="38" customHeight="1">
      <c r="A8935" s="5"/>
      <c r="B8935" s="5"/>
      <c r="C8935" s="5"/>
      <c r="D8935" s="5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  <c r="X8935" s="1"/>
      <c r="Y8935" s="1"/>
      <c r="Z8935" s="1"/>
      <c r="AA8935" s="1"/>
    </row>
    <row r="8936" spans="1:27" ht="38" customHeight="1">
      <c r="A8936" s="5"/>
      <c r="B8936" s="5"/>
      <c r="C8936" s="5"/>
      <c r="D8936" s="5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  <c r="X8936" s="1"/>
      <c r="Y8936" s="1"/>
      <c r="Z8936" s="1"/>
      <c r="AA8936" s="1"/>
    </row>
    <row r="8937" spans="1:27" ht="38" customHeight="1">
      <c r="A8937" s="5"/>
      <c r="B8937" s="5"/>
      <c r="C8937" s="5"/>
      <c r="D8937" s="5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  <c r="X8937" s="1"/>
      <c r="Y8937" s="1"/>
      <c r="Z8937" s="1"/>
      <c r="AA8937" s="1"/>
    </row>
    <row r="8938" spans="1:27" ht="38" customHeight="1">
      <c r="A8938" s="5"/>
      <c r="B8938" s="5"/>
      <c r="C8938" s="5"/>
      <c r="D8938" s="5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  <c r="X8938" s="1"/>
      <c r="Y8938" s="1"/>
      <c r="Z8938" s="1"/>
      <c r="AA8938" s="1"/>
    </row>
    <row r="8939" spans="1:27" ht="38" customHeight="1">
      <c r="A8939" s="5"/>
      <c r="B8939" s="5"/>
      <c r="C8939" s="5"/>
      <c r="D8939" s="5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  <c r="X8939" s="1"/>
      <c r="Y8939" s="1"/>
      <c r="Z8939" s="1"/>
      <c r="AA8939" s="1"/>
    </row>
    <row r="8940" spans="1:27" ht="38" customHeight="1">
      <c r="A8940" s="5"/>
      <c r="B8940" s="5"/>
      <c r="C8940" s="5"/>
      <c r="D8940" s="5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  <c r="X8940" s="1"/>
      <c r="Y8940" s="1"/>
      <c r="Z8940" s="1"/>
      <c r="AA8940" s="1"/>
    </row>
    <row r="8941" spans="1:27" ht="38" customHeight="1">
      <c r="A8941" s="5"/>
      <c r="B8941" s="5"/>
      <c r="C8941" s="5"/>
      <c r="D8941" s="5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  <c r="X8941" s="1"/>
      <c r="Y8941" s="1"/>
      <c r="Z8941" s="1"/>
      <c r="AA8941" s="1"/>
    </row>
    <row r="8942" spans="1:27" ht="38" customHeight="1">
      <c r="A8942" s="5"/>
      <c r="B8942" s="5"/>
      <c r="C8942" s="5"/>
      <c r="D8942" s="5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  <c r="X8942" s="1"/>
      <c r="Y8942" s="1"/>
      <c r="Z8942" s="1"/>
      <c r="AA8942" s="1"/>
    </row>
    <row r="8943" spans="1:27" ht="38" customHeight="1">
      <c r="A8943" s="5"/>
      <c r="B8943" s="5"/>
      <c r="C8943" s="5"/>
      <c r="D8943" s="5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  <c r="X8943" s="1"/>
      <c r="Y8943" s="1"/>
      <c r="Z8943" s="1"/>
      <c r="AA8943" s="1"/>
    </row>
    <row r="8944" spans="1:27" ht="38" customHeight="1">
      <c r="A8944" s="5"/>
      <c r="B8944" s="5"/>
      <c r="C8944" s="5"/>
      <c r="D8944" s="5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  <c r="X8944" s="1"/>
      <c r="Y8944" s="1"/>
      <c r="Z8944" s="1"/>
      <c r="AA8944" s="1"/>
    </row>
    <row r="8945" spans="1:27" ht="38" customHeight="1">
      <c r="A8945" s="5"/>
      <c r="B8945" s="5"/>
      <c r="C8945" s="5"/>
      <c r="D8945" s="5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  <c r="X8945" s="1"/>
      <c r="Y8945" s="1"/>
      <c r="Z8945" s="1"/>
      <c r="AA8945" s="1"/>
    </row>
    <row r="8946" spans="1:27" ht="38" customHeight="1">
      <c r="A8946" s="5"/>
      <c r="B8946" s="5"/>
      <c r="C8946" s="5"/>
      <c r="D8946" s="5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  <c r="X8946" s="1"/>
      <c r="Y8946" s="1"/>
      <c r="Z8946" s="1"/>
      <c r="AA8946" s="1"/>
    </row>
    <row r="8947" spans="1:27" ht="38" customHeight="1">
      <c r="A8947" s="5"/>
      <c r="B8947" s="5"/>
      <c r="C8947" s="5"/>
      <c r="D8947" s="5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  <c r="X8947" s="1"/>
      <c r="Y8947" s="1"/>
      <c r="Z8947" s="1"/>
      <c r="AA8947" s="1"/>
    </row>
    <row r="8948" spans="1:27" ht="38" customHeight="1">
      <c r="A8948" s="5"/>
      <c r="B8948" s="5"/>
      <c r="C8948" s="5"/>
      <c r="D8948" s="5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  <c r="X8948" s="1"/>
      <c r="Y8948" s="1"/>
      <c r="Z8948" s="1"/>
      <c r="AA8948" s="1"/>
    </row>
    <row r="8949" spans="1:27" ht="38" customHeight="1">
      <c r="A8949" s="5"/>
      <c r="B8949" s="5"/>
      <c r="C8949" s="5"/>
      <c r="D8949" s="5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  <c r="X8949" s="1"/>
      <c r="Y8949" s="1"/>
      <c r="Z8949" s="1"/>
      <c r="AA8949" s="1"/>
    </row>
    <row r="8950" spans="1:27" ht="38" customHeight="1">
      <c r="A8950" s="5"/>
      <c r="B8950" s="5"/>
      <c r="C8950" s="5"/>
      <c r="D8950" s="5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  <c r="X8950" s="1"/>
      <c r="Y8950" s="1"/>
      <c r="Z8950" s="1"/>
      <c r="AA8950" s="1"/>
    </row>
    <row r="8951" spans="1:27" ht="38" customHeight="1">
      <c r="A8951" s="5"/>
      <c r="B8951" s="5"/>
      <c r="C8951" s="5"/>
      <c r="D8951" s="5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  <c r="X8951" s="1"/>
      <c r="Y8951" s="1"/>
      <c r="Z8951" s="1"/>
      <c r="AA8951" s="1"/>
    </row>
    <row r="8952" spans="1:27" ht="38" customHeight="1">
      <c r="A8952" s="5"/>
      <c r="B8952" s="5"/>
      <c r="C8952" s="5"/>
      <c r="D8952" s="5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  <c r="X8952" s="1"/>
      <c r="Y8952" s="1"/>
      <c r="Z8952" s="1"/>
      <c r="AA8952" s="1"/>
    </row>
    <row r="8953" spans="1:27" ht="38" customHeight="1">
      <c r="A8953" s="5"/>
      <c r="B8953" s="5"/>
      <c r="C8953" s="5"/>
      <c r="D8953" s="5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  <c r="X8953" s="1"/>
      <c r="Y8953" s="1"/>
      <c r="Z8953" s="1"/>
      <c r="AA8953" s="1"/>
    </row>
    <row r="8954" spans="1:27" ht="38" customHeight="1">
      <c r="A8954" s="5"/>
      <c r="B8954" s="5"/>
      <c r="C8954" s="5"/>
      <c r="D8954" s="5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  <c r="X8954" s="1"/>
      <c r="Y8954" s="1"/>
      <c r="Z8954" s="1"/>
      <c r="AA8954" s="1"/>
    </row>
    <row r="8955" spans="1:27" ht="38" customHeight="1">
      <c r="A8955" s="5"/>
      <c r="B8955" s="5"/>
      <c r="C8955" s="5"/>
      <c r="D8955" s="5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  <c r="X8955" s="1"/>
      <c r="Y8955" s="1"/>
      <c r="Z8955" s="1"/>
      <c r="AA8955" s="1"/>
    </row>
    <row r="8956" spans="1:27" ht="38" customHeight="1">
      <c r="A8956" s="5"/>
      <c r="B8956" s="5"/>
      <c r="C8956" s="5"/>
      <c r="D8956" s="5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  <c r="X8956" s="1"/>
      <c r="Y8956" s="1"/>
      <c r="Z8956" s="1"/>
      <c r="AA8956" s="1"/>
    </row>
    <row r="8957" spans="1:27" ht="38" customHeight="1">
      <c r="A8957" s="5"/>
      <c r="B8957" s="5"/>
      <c r="C8957" s="5"/>
      <c r="D8957" s="5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  <c r="X8957" s="1"/>
      <c r="Y8957" s="1"/>
      <c r="Z8957" s="1"/>
      <c r="AA8957" s="1"/>
    </row>
    <row r="8958" spans="1:27" ht="38" customHeight="1">
      <c r="A8958" s="5"/>
      <c r="B8958" s="5"/>
      <c r="C8958" s="5"/>
      <c r="D8958" s="5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  <c r="W8958" s="1"/>
      <c r="X8958" s="1"/>
      <c r="Y8958" s="1"/>
      <c r="Z8958" s="1"/>
      <c r="AA8958" s="1"/>
    </row>
    <row r="8959" spans="1:27" ht="38" customHeight="1">
      <c r="A8959" s="5"/>
      <c r="B8959" s="5"/>
      <c r="C8959" s="5"/>
      <c r="D8959" s="5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  <c r="W8959" s="1"/>
      <c r="X8959" s="1"/>
      <c r="Y8959" s="1"/>
      <c r="Z8959" s="1"/>
      <c r="AA8959" s="1"/>
    </row>
    <row r="8960" spans="1:27" ht="38" customHeight="1">
      <c r="A8960" s="5"/>
      <c r="B8960" s="5"/>
      <c r="C8960" s="5"/>
      <c r="D8960" s="5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  <c r="W8960" s="1"/>
      <c r="X8960" s="1"/>
      <c r="Y8960" s="1"/>
      <c r="Z8960" s="1"/>
      <c r="AA8960" s="1"/>
    </row>
    <row r="8961" spans="1:27" ht="38" customHeight="1">
      <c r="A8961" s="5"/>
      <c r="B8961" s="5"/>
      <c r="C8961" s="5"/>
      <c r="D8961" s="5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  <c r="W8961" s="1"/>
      <c r="X8961" s="1"/>
      <c r="Y8961" s="1"/>
      <c r="Z8961" s="1"/>
      <c r="AA8961" s="1"/>
    </row>
    <row r="8962" spans="1:27" ht="38" customHeight="1">
      <c r="A8962" s="5"/>
      <c r="B8962" s="5"/>
      <c r="C8962" s="5"/>
      <c r="D8962" s="5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  <c r="W8962" s="1"/>
      <c r="X8962" s="1"/>
      <c r="Y8962" s="1"/>
      <c r="Z8962" s="1"/>
      <c r="AA8962" s="1"/>
    </row>
    <row r="8963" spans="1:27" ht="38" customHeight="1">
      <c r="A8963" s="5"/>
      <c r="B8963" s="5"/>
      <c r="C8963" s="5"/>
      <c r="D8963" s="5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  <c r="W8963" s="1"/>
      <c r="X8963" s="1"/>
      <c r="Y8963" s="1"/>
      <c r="Z8963" s="1"/>
      <c r="AA8963" s="1"/>
    </row>
    <row r="8964" spans="1:27" ht="38" customHeight="1">
      <c r="A8964" s="5"/>
      <c r="B8964" s="5"/>
      <c r="C8964" s="5"/>
      <c r="D8964" s="5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  <c r="W8964" s="1"/>
      <c r="X8964" s="1"/>
      <c r="Y8964" s="1"/>
      <c r="Z8964" s="1"/>
      <c r="AA8964" s="1"/>
    </row>
    <row r="8965" spans="1:27" ht="38" customHeight="1">
      <c r="A8965" s="5"/>
      <c r="B8965" s="5"/>
      <c r="C8965" s="5"/>
      <c r="D8965" s="5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  <c r="W8965" s="1"/>
      <c r="X8965" s="1"/>
      <c r="Y8965" s="1"/>
      <c r="Z8965" s="1"/>
      <c r="AA8965" s="1"/>
    </row>
    <row r="8966" spans="1:27" ht="38" customHeight="1">
      <c r="A8966" s="5"/>
      <c r="B8966" s="5"/>
      <c r="C8966" s="5"/>
      <c r="D8966" s="5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  <c r="W8966" s="1"/>
      <c r="X8966" s="1"/>
      <c r="Y8966" s="1"/>
      <c r="Z8966" s="1"/>
      <c r="AA8966" s="1"/>
    </row>
    <row r="8967" spans="1:27" ht="38" customHeight="1">
      <c r="A8967" s="5"/>
      <c r="B8967" s="5"/>
      <c r="C8967" s="5"/>
      <c r="D8967" s="5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  <c r="W8967" s="1"/>
      <c r="X8967" s="1"/>
      <c r="Y8967" s="1"/>
      <c r="Z8967" s="1"/>
      <c r="AA8967" s="1"/>
    </row>
    <row r="8968" spans="1:27" ht="38" customHeight="1">
      <c r="A8968" s="5"/>
      <c r="B8968" s="5"/>
      <c r="C8968" s="5"/>
      <c r="D8968" s="5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  <c r="W8968" s="1"/>
      <c r="X8968" s="1"/>
      <c r="Y8968" s="1"/>
      <c r="Z8968" s="1"/>
      <c r="AA8968" s="1"/>
    </row>
    <row r="8969" spans="1:27" ht="38" customHeight="1">
      <c r="A8969" s="5"/>
      <c r="B8969" s="5"/>
      <c r="C8969" s="5"/>
      <c r="D8969" s="5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  <c r="W8969" s="1"/>
      <c r="X8969" s="1"/>
      <c r="Y8969" s="1"/>
      <c r="Z8969" s="1"/>
      <c r="AA8969" s="1"/>
    </row>
    <row r="8970" spans="1:27" ht="38" customHeight="1">
      <c r="A8970" s="5"/>
      <c r="B8970" s="5"/>
      <c r="C8970" s="5"/>
      <c r="D8970" s="5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  <c r="W8970" s="1"/>
      <c r="X8970" s="1"/>
      <c r="Y8970" s="1"/>
      <c r="Z8970" s="1"/>
      <c r="AA8970" s="1"/>
    </row>
    <row r="8971" spans="1:27" ht="38" customHeight="1">
      <c r="A8971" s="5"/>
      <c r="B8971" s="5"/>
      <c r="C8971" s="5"/>
      <c r="D8971" s="5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  <c r="W8971" s="1"/>
      <c r="X8971" s="1"/>
      <c r="Y8971" s="1"/>
      <c r="Z8971" s="1"/>
      <c r="AA8971" s="1"/>
    </row>
    <row r="8972" spans="1:27" ht="38" customHeight="1">
      <c r="A8972" s="5"/>
      <c r="B8972" s="5"/>
      <c r="C8972" s="5"/>
      <c r="D8972" s="5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  <c r="W8972" s="1"/>
      <c r="X8972" s="1"/>
      <c r="Y8972" s="1"/>
      <c r="Z8972" s="1"/>
      <c r="AA8972" s="1"/>
    </row>
    <row r="8973" spans="1:27" ht="38" customHeight="1">
      <c r="A8973" s="5"/>
      <c r="B8973" s="5"/>
      <c r="C8973" s="5"/>
      <c r="D8973" s="5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  <c r="W8973" s="1"/>
      <c r="X8973" s="1"/>
      <c r="Y8973" s="1"/>
      <c r="Z8973" s="1"/>
      <c r="AA8973" s="1"/>
    </row>
    <row r="8974" spans="1:27" ht="38" customHeight="1">
      <c r="A8974" s="5"/>
      <c r="B8974" s="5"/>
      <c r="C8974" s="5"/>
      <c r="D8974" s="5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  <c r="W8974" s="1"/>
      <c r="X8974" s="1"/>
      <c r="Y8974" s="1"/>
      <c r="Z8974" s="1"/>
      <c r="AA8974" s="1"/>
    </row>
    <row r="8975" spans="1:27" ht="38" customHeight="1">
      <c r="A8975" s="5"/>
      <c r="B8975" s="5"/>
      <c r="C8975" s="5"/>
      <c r="D8975" s="5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  <c r="W8975" s="1"/>
      <c r="X8975" s="1"/>
      <c r="Y8975" s="1"/>
      <c r="Z8975" s="1"/>
      <c r="AA8975" s="1"/>
    </row>
    <row r="8976" spans="1:27" ht="38" customHeight="1">
      <c r="A8976" s="5"/>
      <c r="B8976" s="5"/>
      <c r="C8976" s="5"/>
      <c r="D8976" s="5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  <c r="W8976" s="1"/>
      <c r="X8976" s="1"/>
      <c r="Y8976" s="1"/>
      <c r="Z8976" s="1"/>
      <c r="AA8976" s="1"/>
    </row>
    <row r="8977" spans="1:27" ht="38" customHeight="1">
      <c r="A8977" s="5"/>
      <c r="B8977" s="5"/>
      <c r="C8977" s="5"/>
      <c r="D8977" s="5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  <c r="W8977" s="1"/>
      <c r="X8977" s="1"/>
      <c r="Y8977" s="1"/>
      <c r="Z8977" s="1"/>
      <c r="AA8977" s="1"/>
    </row>
    <row r="8978" spans="1:27" ht="38" customHeight="1">
      <c r="A8978" s="5"/>
      <c r="B8978" s="5"/>
      <c r="C8978" s="5"/>
      <c r="D8978" s="5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  <c r="W8978" s="1"/>
      <c r="X8978" s="1"/>
      <c r="Y8978" s="1"/>
      <c r="Z8978" s="1"/>
      <c r="AA8978" s="1"/>
    </row>
    <row r="8979" spans="1:27" ht="38" customHeight="1">
      <c r="A8979" s="5"/>
      <c r="B8979" s="5"/>
      <c r="C8979" s="5"/>
      <c r="D8979" s="5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  <c r="W8979" s="1"/>
      <c r="X8979" s="1"/>
      <c r="Y8979" s="1"/>
      <c r="Z8979" s="1"/>
      <c r="AA8979" s="1"/>
    </row>
    <row r="8980" spans="1:27" ht="38" customHeight="1">
      <c r="A8980" s="5"/>
      <c r="B8980" s="5"/>
      <c r="C8980" s="5"/>
      <c r="D8980" s="5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  <c r="W8980" s="1"/>
      <c r="X8980" s="1"/>
      <c r="Y8980" s="1"/>
      <c r="Z8980" s="1"/>
      <c r="AA8980" s="1"/>
    </row>
    <row r="8981" spans="1:27" ht="38" customHeight="1">
      <c r="A8981" s="5"/>
      <c r="B8981" s="5"/>
      <c r="C8981" s="5"/>
      <c r="D8981" s="5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  <c r="W8981" s="1"/>
      <c r="X8981" s="1"/>
      <c r="Y8981" s="1"/>
      <c r="Z8981" s="1"/>
      <c r="AA8981" s="1"/>
    </row>
    <row r="8982" spans="1:27" ht="38" customHeight="1">
      <c r="A8982" s="5"/>
      <c r="B8982" s="5"/>
      <c r="C8982" s="5"/>
      <c r="D8982" s="5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  <c r="X8982" s="1"/>
      <c r="Y8982" s="1"/>
      <c r="Z8982" s="1"/>
      <c r="AA8982" s="1"/>
    </row>
    <row r="8983" spans="1:27" ht="38" customHeight="1">
      <c r="A8983" s="5"/>
      <c r="B8983" s="5"/>
      <c r="C8983" s="5"/>
      <c r="D8983" s="5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  <c r="X8983" s="1"/>
      <c r="Y8983" s="1"/>
      <c r="Z8983" s="1"/>
      <c r="AA8983" s="1"/>
    </row>
    <row r="8984" spans="1:27" ht="38" customHeight="1">
      <c r="A8984" s="5"/>
      <c r="B8984" s="5"/>
      <c r="C8984" s="5"/>
      <c r="D8984" s="5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  <c r="X8984" s="1"/>
      <c r="Y8984" s="1"/>
      <c r="Z8984" s="1"/>
      <c r="AA8984" s="1"/>
    </row>
    <row r="8985" spans="1:27" ht="38" customHeight="1">
      <c r="A8985" s="5"/>
      <c r="B8985" s="5"/>
      <c r="C8985" s="5"/>
      <c r="D8985" s="5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  <c r="X8985" s="1"/>
      <c r="Y8985" s="1"/>
      <c r="Z8985" s="1"/>
      <c r="AA8985" s="1"/>
    </row>
    <row r="8986" spans="1:27" ht="38" customHeight="1">
      <c r="A8986" s="5"/>
      <c r="B8986" s="5"/>
      <c r="C8986" s="5"/>
      <c r="D8986" s="5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  <c r="X8986" s="1"/>
      <c r="Y8986" s="1"/>
      <c r="Z8986" s="1"/>
      <c r="AA8986" s="1"/>
    </row>
    <row r="8987" spans="1:27" ht="38" customHeight="1">
      <c r="A8987" s="5"/>
      <c r="B8987" s="5"/>
      <c r="C8987" s="5"/>
      <c r="D8987" s="5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  <c r="X8987" s="1"/>
      <c r="Y8987" s="1"/>
      <c r="Z8987" s="1"/>
      <c r="AA8987" s="1"/>
    </row>
    <row r="8988" spans="1:27" ht="38" customHeight="1">
      <c r="A8988" s="5"/>
      <c r="B8988" s="5"/>
      <c r="C8988" s="5"/>
      <c r="D8988" s="5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  <c r="X8988" s="1"/>
      <c r="Y8988" s="1"/>
      <c r="Z8988" s="1"/>
      <c r="AA8988" s="1"/>
    </row>
    <row r="8989" spans="1:27" ht="38" customHeight="1">
      <c r="A8989" s="5"/>
      <c r="B8989" s="5"/>
      <c r="C8989" s="5"/>
      <c r="D8989" s="5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  <c r="X8989" s="1"/>
      <c r="Y8989" s="1"/>
      <c r="Z8989" s="1"/>
      <c r="AA8989" s="1"/>
    </row>
    <row r="8990" spans="1:27" ht="38" customHeight="1">
      <c r="A8990" s="5"/>
      <c r="B8990" s="5"/>
      <c r="C8990" s="5"/>
      <c r="D8990" s="5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  <c r="X8990" s="1"/>
      <c r="Y8990" s="1"/>
      <c r="Z8990" s="1"/>
      <c r="AA8990" s="1"/>
    </row>
    <row r="8991" spans="1:27" ht="38" customHeight="1">
      <c r="A8991" s="5"/>
      <c r="B8991" s="5"/>
      <c r="C8991" s="5"/>
      <c r="D8991" s="5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  <c r="X8991" s="1"/>
      <c r="Y8991" s="1"/>
      <c r="Z8991" s="1"/>
      <c r="AA8991" s="1"/>
    </row>
    <row r="8992" spans="1:27" ht="38" customHeight="1">
      <c r="A8992" s="5"/>
      <c r="B8992" s="5"/>
      <c r="C8992" s="5"/>
      <c r="D8992" s="5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  <c r="X8992" s="1"/>
      <c r="Y8992" s="1"/>
      <c r="Z8992" s="1"/>
      <c r="AA8992" s="1"/>
    </row>
    <row r="8993" spans="1:27" ht="38" customHeight="1">
      <c r="A8993" s="5"/>
      <c r="B8993" s="5"/>
      <c r="C8993" s="5"/>
      <c r="D8993" s="5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  <c r="X8993" s="1"/>
      <c r="Y8993" s="1"/>
      <c r="Z8993" s="1"/>
      <c r="AA8993" s="1"/>
    </row>
    <row r="8994" spans="1:27" ht="38" customHeight="1">
      <c r="A8994" s="5"/>
      <c r="B8994" s="5"/>
      <c r="C8994" s="5"/>
      <c r="D8994" s="5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  <c r="X8994" s="1"/>
      <c r="Y8994" s="1"/>
      <c r="Z8994" s="1"/>
      <c r="AA8994" s="1"/>
    </row>
    <row r="8995" spans="1:27" ht="38" customHeight="1">
      <c r="A8995" s="5"/>
      <c r="B8995" s="5"/>
      <c r="C8995" s="5"/>
      <c r="D8995" s="5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  <c r="X8995" s="1"/>
      <c r="Y8995" s="1"/>
      <c r="Z8995" s="1"/>
      <c r="AA8995" s="1"/>
    </row>
    <row r="8996" spans="1:27" ht="38" customHeight="1">
      <c r="A8996" s="5"/>
      <c r="B8996" s="5"/>
      <c r="C8996" s="5"/>
      <c r="D8996" s="5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  <c r="X8996" s="1"/>
      <c r="Y8996" s="1"/>
      <c r="Z8996" s="1"/>
      <c r="AA8996" s="1"/>
    </row>
    <row r="8997" spans="1:27" ht="38" customHeight="1">
      <c r="A8997" s="5"/>
      <c r="B8997" s="5"/>
      <c r="C8997" s="5"/>
      <c r="D8997" s="5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  <c r="X8997" s="1"/>
      <c r="Y8997" s="1"/>
      <c r="Z8997" s="1"/>
      <c r="AA8997" s="1"/>
    </row>
    <row r="8998" spans="1:27" ht="38" customHeight="1">
      <c r="A8998" s="5"/>
      <c r="B8998" s="5"/>
      <c r="C8998" s="5"/>
      <c r="D8998" s="5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  <c r="X8998" s="1"/>
      <c r="Y8998" s="1"/>
      <c r="Z8998" s="1"/>
      <c r="AA8998" s="1"/>
    </row>
    <row r="8999" spans="1:27" ht="38" customHeight="1">
      <c r="A8999" s="5"/>
      <c r="B8999" s="5"/>
      <c r="C8999" s="5"/>
      <c r="D8999" s="5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  <c r="X8999" s="1"/>
      <c r="Y8999" s="1"/>
      <c r="Z8999" s="1"/>
      <c r="AA8999" s="1"/>
    </row>
    <row r="9000" spans="1:27" ht="38" customHeight="1">
      <c r="A9000" s="5"/>
      <c r="B9000" s="5"/>
      <c r="C9000" s="5"/>
      <c r="D9000" s="5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  <c r="X9000" s="1"/>
      <c r="Y9000" s="1"/>
      <c r="Z9000" s="1"/>
      <c r="AA9000" s="1"/>
    </row>
    <row r="9001" spans="1:27" ht="38" customHeight="1">
      <c r="A9001" s="5"/>
      <c r="B9001" s="5"/>
      <c r="C9001" s="5"/>
      <c r="D9001" s="5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  <c r="X9001" s="1"/>
      <c r="Y9001" s="1"/>
      <c r="Z9001" s="1"/>
      <c r="AA9001" s="1"/>
    </row>
    <row r="9002" spans="1:27" ht="38" customHeight="1">
      <c r="A9002" s="5"/>
      <c r="B9002" s="5"/>
      <c r="C9002" s="5"/>
      <c r="D9002" s="5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  <c r="X9002" s="1"/>
      <c r="Y9002" s="1"/>
      <c r="Z9002" s="1"/>
      <c r="AA9002" s="1"/>
    </row>
    <row r="9003" spans="1:27" ht="38" customHeight="1">
      <c r="A9003" s="5"/>
      <c r="B9003" s="5"/>
      <c r="C9003" s="5"/>
      <c r="D9003" s="5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  <c r="X9003" s="1"/>
      <c r="Y9003" s="1"/>
      <c r="Z9003" s="1"/>
      <c r="AA9003" s="1"/>
    </row>
    <row r="9004" spans="1:27" ht="38" customHeight="1">
      <c r="A9004" s="5"/>
      <c r="B9004" s="5"/>
      <c r="C9004" s="5"/>
      <c r="D9004" s="5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  <c r="X9004" s="1"/>
      <c r="Y9004" s="1"/>
      <c r="Z9004" s="1"/>
      <c r="AA9004" s="1"/>
    </row>
    <row r="9005" spans="1:27" ht="38" customHeight="1">
      <c r="A9005" s="5"/>
      <c r="B9005" s="5"/>
      <c r="C9005" s="5"/>
      <c r="D9005" s="5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  <c r="X9005" s="1"/>
      <c r="Y9005" s="1"/>
      <c r="Z9005" s="1"/>
      <c r="AA9005" s="1"/>
    </row>
    <row r="9006" spans="1:27" ht="38" customHeight="1">
      <c r="A9006" s="5"/>
      <c r="B9006" s="5"/>
      <c r="C9006" s="5"/>
      <c r="D9006" s="5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  <c r="X9006" s="1"/>
      <c r="Y9006" s="1"/>
      <c r="Z9006" s="1"/>
      <c r="AA9006" s="1"/>
    </row>
    <row r="9007" spans="1:27" ht="38" customHeight="1">
      <c r="A9007" s="5"/>
      <c r="B9007" s="5"/>
      <c r="C9007" s="5"/>
      <c r="D9007" s="5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  <c r="X9007" s="1"/>
      <c r="Y9007" s="1"/>
      <c r="Z9007" s="1"/>
      <c r="AA9007" s="1"/>
    </row>
    <row r="9008" spans="1:27" ht="38" customHeight="1">
      <c r="A9008" s="5"/>
      <c r="B9008" s="5"/>
      <c r="C9008" s="5"/>
      <c r="D9008" s="5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  <c r="X9008" s="1"/>
      <c r="Y9008" s="1"/>
      <c r="Z9008" s="1"/>
      <c r="AA9008" s="1"/>
    </row>
    <row r="9009" spans="1:28" ht="38" customHeight="1">
      <c r="A9009" s="5"/>
      <c r="B9009" s="5"/>
      <c r="C9009" s="5"/>
      <c r="D9009" s="5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  <c r="X9009" s="1"/>
      <c r="Y9009" s="1"/>
      <c r="Z9009" s="1"/>
      <c r="AA9009" s="1"/>
    </row>
    <row r="9010" spans="1:28" ht="38" customHeight="1">
      <c r="A9010" s="5"/>
      <c r="B9010" s="5"/>
      <c r="C9010" s="5"/>
      <c r="D9010" s="5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  <c r="X9010" s="1"/>
      <c r="Y9010" s="1"/>
      <c r="Z9010" s="1"/>
      <c r="AA9010" s="1"/>
    </row>
    <row r="9011" spans="1:28" ht="38" customHeight="1">
      <c r="A9011" s="5"/>
      <c r="B9011" s="5"/>
      <c r="C9011" s="5"/>
      <c r="D9011" s="5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  <c r="X9011" s="1"/>
      <c r="Y9011" s="1"/>
      <c r="Z9011" s="1"/>
      <c r="AA9011" s="1"/>
    </row>
    <row r="9012" spans="1:28" ht="38" customHeight="1">
      <c r="A9012" s="5"/>
      <c r="B9012" s="5"/>
      <c r="C9012" s="5"/>
      <c r="D9012" s="5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  <c r="X9012" s="1"/>
      <c r="Y9012" s="1"/>
      <c r="Z9012" s="1"/>
      <c r="AA9012" s="1"/>
    </row>
    <row r="9013" spans="1:28" ht="38" customHeight="1">
      <c r="A9013" s="5"/>
      <c r="B9013" s="5"/>
      <c r="C9013" s="5"/>
      <c r="D9013" s="5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  <c r="X9013" s="1"/>
      <c r="Y9013" s="1"/>
      <c r="Z9013" s="1"/>
      <c r="AA9013" s="1"/>
    </row>
    <row r="9014" spans="1:28" ht="38" customHeight="1">
      <c r="A9014" s="5"/>
      <c r="B9014" s="5"/>
      <c r="C9014" s="5"/>
      <c r="D9014" s="5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  <c r="X9014" s="1"/>
      <c r="Y9014" s="1"/>
      <c r="Z9014" s="1"/>
      <c r="AA9014" s="1"/>
    </row>
    <row r="9015" spans="1:28" ht="38" customHeight="1">
      <c r="A9015" s="5"/>
      <c r="B9015" s="5"/>
      <c r="C9015" s="5"/>
      <c r="D9015" s="5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  <c r="X9015" s="1"/>
      <c r="Y9015" s="1"/>
      <c r="Z9015" s="1"/>
      <c r="AA9015" s="1"/>
    </row>
    <row r="9016" spans="1:28" ht="38" customHeight="1">
      <c r="A9016" s="5"/>
      <c r="B9016" s="5"/>
      <c r="C9016" s="5"/>
      <c r="D9016" s="5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  <c r="X9016" s="1"/>
      <c r="Y9016" s="1"/>
      <c r="Z9016" s="1"/>
      <c r="AA9016" s="1"/>
    </row>
    <row r="9017" spans="1:28" ht="38" customHeight="1">
      <c r="A9017" s="5"/>
      <c r="B9017" s="5"/>
      <c r="C9017" s="5"/>
      <c r="D9017" s="5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  <c r="X9017" s="1"/>
      <c r="Y9017" s="1"/>
      <c r="Z9017" s="1"/>
      <c r="AA9017" s="1"/>
    </row>
    <row r="9018" spans="1:28" ht="38" customHeight="1">
      <c r="A9018" s="5"/>
      <c r="B9018" s="5"/>
      <c r="C9018" s="5"/>
      <c r="D9018" s="5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  <c r="X9018" s="1"/>
      <c r="Y9018" s="1"/>
      <c r="Z9018" s="1"/>
      <c r="AA9018" s="1"/>
    </row>
    <row r="9019" spans="1:28" ht="38" customHeight="1">
      <c r="A9019" s="5"/>
      <c r="B9019" s="5"/>
      <c r="C9019" s="5"/>
      <c r="D9019" s="5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  <c r="X9019" s="1"/>
      <c r="Y9019" s="1"/>
      <c r="Z9019" s="1"/>
      <c r="AA9019" s="1"/>
    </row>
    <row r="9020" spans="1:28" ht="38" customHeight="1">
      <c r="A9020" s="5"/>
      <c r="B9020" s="5"/>
      <c r="C9020" s="5"/>
      <c r="D9020" s="5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  <c r="X9020" s="1"/>
      <c r="Y9020" s="1"/>
      <c r="Z9020" s="1"/>
      <c r="AA9020" s="1"/>
    </row>
    <row r="9021" spans="1:28" ht="38" customHeight="1">
      <c r="A9021" s="5"/>
      <c r="B9021" s="5"/>
      <c r="C9021" s="5"/>
      <c r="D9021" s="5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  <c r="X9021" s="1"/>
      <c r="Y9021" s="1"/>
      <c r="Z9021" s="1"/>
      <c r="AA9021" s="1"/>
    </row>
    <row r="9022" spans="1:28" ht="38" customHeight="1">
      <c r="A9022" s="5"/>
      <c r="B9022" s="5"/>
      <c r="C9022" s="5"/>
      <c r="D9022" s="5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  <c r="X9022" s="1"/>
      <c r="Y9022" s="1"/>
      <c r="Z9022" s="1"/>
      <c r="AA9022" s="1"/>
    </row>
    <row r="9023" spans="1:28" ht="38" customHeight="1">
      <c r="A9023" s="5"/>
      <c r="B9023" s="5"/>
      <c r="C9023" s="5"/>
      <c r="D9023" s="5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  <c r="X9023" s="1"/>
      <c r="Y9023" s="1"/>
      <c r="Z9023" s="1"/>
      <c r="AA9023" s="1"/>
    </row>
    <row r="9024" spans="1:28" ht="38" customHeight="1">
      <c r="A9024" s="5"/>
      <c r="B9024" s="5"/>
      <c r="C9024" s="5"/>
      <c r="D9024" s="5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  <c r="X9024" s="1"/>
      <c r="Y9024" s="1"/>
      <c r="Z9024" s="1"/>
      <c r="AA9024" s="1"/>
      <c r="AB9024" s="2">
        <f>356*504*304</f>
        <v>54544896</v>
      </c>
    </row>
    <row r="9025" spans="1:27" ht="38" customHeight="1">
      <c r="A9025" s="5"/>
      <c r="B9025" s="5"/>
      <c r="C9025" s="5"/>
      <c r="D9025" s="5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  <c r="X9025" s="1"/>
      <c r="Y9025" s="1"/>
      <c r="Z9025" s="1"/>
      <c r="AA9025" s="1"/>
    </row>
    <row r="9026" spans="1:27" ht="38" customHeight="1">
      <c r="A9026" s="5"/>
      <c r="B9026" s="5"/>
      <c r="C9026" s="5"/>
      <c r="D9026" s="5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  <c r="X9026" s="1"/>
      <c r="Y9026" s="1"/>
      <c r="Z9026" s="1"/>
      <c r="AA9026" s="1"/>
    </row>
    <row r="9027" spans="1:27" ht="38" customHeight="1">
      <c r="A9027" s="5"/>
      <c r="B9027" s="5"/>
      <c r="C9027" s="5"/>
      <c r="D9027" s="5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  <c r="X9027" s="1"/>
      <c r="Y9027" s="1"/>
      <c r="Z9027" s="1"/>
      <c r="AA9027" s="1"/>
    </row>
    <row r="9028" spans="1:27" ht="38" customHeight="1">
      <c r="A9028" s="5"/>
      <c r="B9028" s="5"/>
      <c r="C9028" s="5"/>
      <c r="D9028" s="5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  <c r="X9028" s="1"/>
      <c r="Y9028" s="1"/>
      <c r="Z9028" s="1"/>
      <c r="AA9028" s="1"/>
    </row>
    <row r="9029" spans="1:27" ht="38" customHeight="1">
      <c r="A9029" s="5"/>
      <c r="B9029" s="5"/>
      <c r="C9029" s="5"/>
      <c r="D9029" s="5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  <c r="X9029" s="1"/>
      <c r="Y9029" s="1"/>
      <c r="Z9029" s="1"/>
      <c r="AA9029" s="1"/>
    </row>
    <row r="9030" spans="1:27" ht="38" customHeight="1">
      <c r="A9030" s="5"/>
      <c r="B9030" s="5"/>
      <c r="C9030" s="5"/>
      <c r="D9030" s="5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  <c r="X9030" s="1"/>
      <c r="Y9030" s="1"/>
      <c r="Z9030" s="1"/>
      <c r="AA9030" s="1"/>
    </row>
    <row r="9031" spans="1:27" ht="38" customHeight="1">
      <c r="A9031" s="5"/>
      <c r="B9031" s="5"/>
      <c r="C9031" s="5"/>
      <c r="D9031" s="5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  <c r="X9031" s="1"/>
      <c r="Y9031" s="1"/>
      <c r="Z9031" s="1"/>
      <c r="AA9031" s="1"/>
    </row>
    <row r="9032" spans="1:27" ht="38" customHeight="1">
      <c r="A9032" s="5"/>
      <c r="B9032" s="5"/>
      <c r="C9032" s="5"/>
      <c r="D9032" s="5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  <c r="X9032" s="1"/>
      <c r="Y9032" s="1"/>
      <c r="Z9032" s="1"/>
      <c r="AA9032" s="1"/>
    </row>
    <row r="9033" spans="1:27" ht="38" customHeight="1">
      <c r="A9033" s="5"/>
      <c r="B9033" s="5"/>
      <c r="C9033" s="5"/>
      <c r="D9033" s="5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  <c r="X9033" s="1"/>
      <c r="Y9033" s="1"/>
      <c r="Z9033" s="1"/>
      <c r="AA9033" s="1"/>
    </row>
    <row r="9034" spans="1:27" ht="38" customHeight="1">
      <c r="A9034" s="5"/>
      <c r="B9034" s="5"/>
      <c r="C9034" s="5"/>
      <c r="D9034" s="5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  <c r="X9034" s="1"/>
      <c r="Y9034" s="1"/>
      <c r="Z9034" s="1"/>
      <c r="AA9034" s="1"/>
    </row>
    <row r="9035" spans="1:27" ht="38" customHeight="1">
      <c r="A9035" s="5"/>
      <c r="B9035" s="5"/>
      <c r="C9035" s="5"/>
      <c r="D9035" s="5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  <c r="X9035" s="1"/>
      <c r="Y9035" s="1"/>
      <c r="Z9035" s="1"/>
      <c r="AA9035" s="1"/>
    </row>
    <row r="9036" spans="1:27" ht="38" customHeight="1">
      <c r="A9036" s="5"/>
      <c r="B9036" s="5"/>
      <c r="C9036" s="5"/>
      <c r="D9036" s="5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  <c r="X9036" s="1"/>
      <c r="Y9036" s="1"/>
      <c r="Z9036" s="1"/>
      <c r="AA9036" s="1"/>
    </row>
    <row r="9037" spans="1:27" ht="38" customHeight="1">
      <c r="A9037" s="5"/>
      <c r="B9037" s="5"/>
      <c r="C9037" s="5"/>
      <c r="D9037" s="5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  <c r="X9037" s="1"/>
      <c r="Y9037" s="1"/>
      <c r="Z9037" s="1"/>
      <c r="AA9037" s="1"/>
    </row>
    <row r="9038" spans="1:27" ht="38" customHeight="1">
      <c r="A9038" s="5"/>
      <c r="B9038" s="5"/>
      <c r="C9038" s="5"/>
      <c r="D9038" s="5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  <c r="X9038" s="1"/>
      <c r="Y9038" s="1"/>
      <c r="Z9038" s="1"/>
      <c r="AA9038" s="1"/>
    </row>
    <row r="9039" spans="1:27" ht="38" customHeight="1">
      <c r="A9039" s="5"/>
      <c r="B9039" s="5"/>
      <c r="C9039" s="5"/>
      <c r="D9039" s="5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  <c r="X9039" s="1"/>
      <c r="Y9039" s="1"/>
      <c r="Z9039" s="1"/>
      <c r="AA9039" s="1"/>
    </row>
    <row r="9040" spans="1:27" ht="38" customHeight="1">
      <c r="A9040" s="5"/>
      <c r="B9040" s="5"/>
      <c r="C9040" s="5"/>
      <c r="D9040" s="5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  <c r="X9040" s="1"/>
      <c r="Y9040" s="1"/>
      <c r="Z9040" s="1"/>
      <c r="AA9040" s="1"/>
    </row>
    <row r="9041" spans="1:27" ht="38" customHeight="1">
      <c r="A9041" s="5"/>
      <c r="B9041" s="5"/>
      <c r="C9041" s="5"/>
      <c r="D9041" s="5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  <c r="X9041" s="1"/>
      <c r="Y9041" s="1"/>
      <c r="Z9041" s="1"/>
      <c r="AA9041" s="1"/>
    </row>
    <row r="9042" spans="1:27" ht="38" customHeight="1">
      <c r="A9042" s="5"/>
      <c r="B9042" s="5"/>
      <c r="C9042" s="5"/>
      <c r="D9042" s="5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  <c r="X9042" s="1"/>
      <c r="Y9042" s="1"/>
      <c r="Z9042" s="1"/>
      <c r="AA9042" s="1"/>
    </row>
    <row r="9043" spans="1:27" ht="38" customHeight="1">
      <c r="A9043" s="5"/>
      <c r="B9043" s="5"/>
      <c r="C9043" s="5"/>
      <c r="D9043" s="5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  <c r="X9043" s="1"/>
      <c r="Y9043" s="1"/>
      <c r="Z9043" s="1"/>
      <c r="AA9043" s="1"/>
    </row>
    <row r="9044" spans="1:27" ht="38" customHeight="1">
      <c r="A9044" s="5"/>
      <c r="B9044" s="5"/>
      <c r="C9044" s="5"/>
      <c r="D9044" s="5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  <c r="X9044" s="1"/>
      <c r="Y9044" s="1"/>
      <c r="Z9044" s="1"/>
      <c r="AA9044" s="1"/>
    </row>
    <row r="9045" spans="1:27" ht="38" customHeight="1">
      <c r="A9045" s="5"/>
      <c r="B9045" s="5"/>
      <c r="C9045" s="5"/>
      <c r="D9045" s="5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  <c r="X9045" s="1"/>
      <c r="Y9045" s="1"/>
      <c r="Z9045" s="1"/>
      <c r="AA9045" s="1"/>
    </row>
    <row r="9046" spans="1:27" ht="38" customHeight="1">
      <c r="A9046" s="5"/>
      <c r="B9046" s="5"/>
      <c r="C9046" s="5"/>
      <c r="D9046" s="5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  <c r="X9046" s="1"/>
      <c r="Y9046" s="1"/>
      <c r="Z9046" s="1"/>
      <c r="AA9046" s="1"/>
    </row>
    <row r="9047" spans="1:27" ht="38" customHeight="1">
      <c r="A9047" s="5"/>
      <c r="B9047" s="5"/>
      <c r="C9047" s="5"/>
      <c r="D9047" s="5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  <c r="X9047" s="1"/>
      <c r="Y9047" s="1"/>
      <c r="Z9047" s="1"/>
      <c r="AA9047" s="1"/>
    </row>
    <row r="9048" spans="1:27" ht="38" customHeight="1">
      <c r="A9048" s="5"/>
      <c r="B9048" s="5"/>
      <c r="C9048" s="5"/>
      <c r="D9048" s="5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  <c r="X9048" s="1"/>
      <c r="Y9048" s="1"/>
      <c r="Z9048" s="1"/>
      <c r="AA9048" s="1"/>
    </row>
    <row r="9049" spans="1:27" ht="38" customHeight="1">
      <c r="A9049" s="5"/>
      <c r="B9049" s="5"/>
      <c r="C9049" s="5"/>
      <c r="D9049" s="5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  <c r="X9049" s="1"/>
      <c r="Y9049" s="1"/>
      <c r="Z9049" s="1"/>
      <c r="AA9049" s="1"/>
    </row>
    <row r="9050" spans="1:27" ht="38" customHeight="1">
      <c r="A9050" s="5"/>
      <c r="B9050" s="5"/>
      <c r="C9050" s="5"/>
      <c r="D9050" s="5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  <c r="X9050" s="1"/>
      <c r="Y9050" s="1"/>
      <c r="Z9050" s="1"/>
      <c r="AA9050" s="1"/>
    </row>
    <row r="9051" spans="1:27" ht="38" customHeight="1">
      <c r="A9051" s="5"/>
      <c r="B9051" s="5"/>
      <c r="C9051" s="5"/>
      <c r="D9051" s="5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  <c r="X9051" s="1"/>
      <c r="Y9051" s="1"/>
      <c r="Z9051" s="1"/>
      <c r="AA9051" s="1"/>
    </row>
    <row r="9052" spans="1:27" ht="38" customHeight="1">
      <c r="A9052" s="5"/>
      <c r="B9052" s="5"/>
      <c r="C9052" s="5"/>
      <c r="D9052" s="5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  <c r="X9052" s="1"/>
      <c r="Y9052" s="1"/>
      <c r="Z9052" s="1"/>
      <c r="AA9052" s="1"/>
    </row>
    <row r="9053" spans="1:27" ht="38" customHeight="1">
      <c r="A9053" s="5"/>
      <c r="B9053" s="5"/>
      <c r="C9053" s="5"/>
      <c r="D9053" s="5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  <c r="X9053" s="1"/>
      <c r="Y9053" s="1"/>
      <c r="Z9053" s="1"/>
      <c r="AA9053" s="1"/>
    </row>
    <row r="9054" spans="1:27" ht="38" customHeight="1">
      <c r="A9054" s="5"/>
      <c r="B9054" s="5"/>
      <c r="C9054" s="5"/>
      <c r="D9054" s="5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  <c r="X9054" s="1"/>
      <c r="Y9054" s="1"/>
      <c r="Z9054" s="1"/>
      <c r="AA9054" s="1"/>
    </row>
    <row r="9055" spans="1:27" ht="38" customHeight="1">
      <c r="A9055" s="5"/>
      <c r="B9055" s="5"/>
      <c r="C9055" s="5"/>
      <c r="D9055" s="5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  <c r="X9055" s="1"/>
      <c r="Y9055" s="1"/>
      <c r="Z9055" s="1"/>
      <c r="AA9055" s="1"/>
    </row>
    <row r="9056" spans="1:27" ht="38" customHeight="1">
      <c r="A9056" s="5"/>
      <c r="B9056" s="5"/>
      <c r="C9056" s="5"/>
      <c r="D9056" s="5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  <c r="X9056" s="1"/>
      <c r="Y9056" s="1"/>
      <c r="Z9056" s="1"/>
      <c r="AA9056" s="1"/>
    </row>
    <row r="9057" spans="1:27" ht="38" customHeight="1">
      <c r="A9057" s="5"/>
      <c r="B9057" s="5"/>
      <c r="C9057" s="5"/>
      <c r="D9057" s="5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  <c r="X9057" s="1"/>
      <c r="Y9057" s="1"/>
      <c r="Z9057" s="1"/>
      <c r="AA9057" s="1"/>
    </row>
    <row r="9058" spans="1:27" ht="38" customHeight="1">
      <c r="A9058" s="5"/>
      <c r="B9058" s="5"/>
      <c r="C9058" s="5"/>
      <c r="D9058" s="5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  <c r="X9058" s="1"/>
      <c r="Y9058" s="1"/>
      <c r="Z9058" s="1"/>
      <c r="AA9058" s="1"/>
    </row>
    <row r="9059" spans="1:27" ht="38" customHeight="1">
      <c r="A9059" s="5"/>
      <c r="B9059" s="5"/>
      <c r="C9059" s="5"/>
      <c r="D9059" s="5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  <c r="X9059" s="1"/>
      <c r="Y9059" s="1"/>
      <c r="Z9059" s="1"/>
      <c r="AA9059" s="1"/>
    </row>
    <row r="9060" spans="1:27" ht="38" customHeight="1">
      <c r="A9060" s="5"/>
      <c r="B9060" s="5"/>
      <c r="C9060" s="5"/>
      <c r="D9060" s="5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  <c r="X9060" s="1"/>
      <c r="Y9060" s="1"/>
      <c r="Z9060" s="1"/>
      <c r="AA9060" s="1"/>
    </row>
    <row r="9061" spans="1:27" ht="38" customHeight="1">
      <c r="A9061" s="5"/>
      <c r="B9061" s="5"/>
      <c r="C9061" s="5"/>
      <c r="D9061" s="5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  <c r="X9061" s="1"/>
      <c r="Y9061" s="1"/>
      <c r="Z9061" s="1"/>
      <c r="AA9061" s="1"/>
    </row>
    <row r="9062" spans="1:27" ht="38" customHeight="1">
      <c r="A9062" s="5"/>
      <c r="B9062" s="5"/>
      <c r="C9062" s="5"/>
      <c r="D9062" s="5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  <c r="X9062" s="1"/>
      <c r="Y9062" s="1"/>
      <c r="Z9062" s="1"/>
      <c r="AA9062" s="1"/>
    </row>
    <row r="9063" spans="1:27" ht="38" customHeight="1">
      <c r="A9063" s="5"/>
      <c r="B9063" s="5"/>
      <c r="C9063" s="5"/>
      <c r="D9063" s="5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  <c r="X9063" s="1"/>
      <c r="Y9063" s="1"/>
      <c r="Z9063" s="1"/>
      <c r="AA9063" s="1"/>
    </row>
    <row r="9064" spans="1:27" ht="38" customHeight="1">
      <c r="A9064" s="5"/>
      <c r="B9064" s="5"/>
      <c r="C9064" s="5"/>
      <c r="D9064" s="5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  <c r="X9064" s="1"/>
      <c r="Y9064" s="1"/>
      <c r="Z9064" s="1"/>
      <c r="AA9064" s="1"/>
    </row>
    <row r="9065" spans="1:27" ht="38" customHeight="1">
      <c r="A9065" s="5"/>
      <c r="B9065" s="5"/>
      <c r="C9065" s="5"/>
      <c r="D9065" s="5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  <c r="X9065" s="1"/>
      <c r="Y9065" s="1"/>
      <c r="Z9065" s="1"/>
      <c r="AA9065" s="1"/>
    </row>
    <row r="9066" spans="1:27" ht="38" customHeight="1">
      <c r="A9066" s="5"/>
      <c r="B9066" s="5"/>
      <c r="C9066" s="5"/>
      <c r="D9066" s="5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  <c r="X9066" s="1"/>
      <c r="Y9066" s="1"/>
      <c r="Z9066" s="1"/>
      <c r="AA9066" s="1"/>
    </row>
    <row r="9067" spans="1:27" ht="38" customHeight="1">
      <c r="A9067" s="5"/>
      <c r="B9067" s="5"/>
      <c r="C9067" s="5"/>
      <c r="D9067" s="5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  <c r="W9067" s="1"/>
      <c r="X9067" s="1"/>
      <c r="Y9067" s="1"/>
      <c r="Z9067" s="1"/>
      <c r="AA9067" s="1"/>
    </row>
    <row r="9068" spans="1:27" ht="38" customHeight="1">
      <c r="A9068" s="5"/>
      <c r="B9068" s="5"/>
      <c r="C9068" s="5"/>
      <c r="D9068" s="5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  <c r="W9068" s="1"/>
      <c r="X9068" s="1"/>
      <c r="Y9068" s="1"/>
      <c r="Z9068" s="1"/>
      <c r="AA9068" s="1"/>
    </row>
    <row r="9069" spans="1:27" ht="38" customHeight="1">
      <c r="A9069" s="5"/>
      <c r="B9069" s="5"/>
      <c r="C9069" s="5"/>
      <c r="D9069" s="5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  <c r="W9069" s="1"/>
      <c r="X9069" s="1"/>
      <c r="Y9069" s="1"/>
      <c r="Z9069" s="1"/>
      <c r="AA9069" s="1"/>
    </row>
    <row r="9070" spans="1:27" ht="38" customHeight="1">
      <c r="A9070" s="5"/>
      <c r="B9070" s="5"/>
      <c r="C9070" s="5"/>
      <c r="D9070" s="5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  <c r="W9070" s="1"/>
      <c r="X9070" s="1"/>
      <c r="Y9070" s="1"/>
      <c r="Z9070" s="1"/>
      <c r="AA9070" s="1"/>
    </row>
    <row r="9071" spans="1:27" ht="38" customHeight="1">
      <c r="A9071" s="5"/>
      <c r="B9071" s="5"/>
      <c r="C9071" s="5"/>
      <c r="D9071" s="5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  <c r="W9071" s="1"/>
      <c r="X9071" s="1"/>
      <c r="Y9071" s="1"/>
      <c r="Z9071" s="1"/>
      <c r="AA9071" s="1"/>
    </row>
    <row r="9072" spans="1:27" ht="38" customHeight="1">
      <c r="A9072" s="5"/>
      <c r="B9072" s="5"/>
      <c r="C9072" s="5"/>
      <c r="D9072" s="5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  <c r="W9072" s="1"/>
      <c r="X9072" s="1"/>
      <c r="Y9072" s="1"/>
      <c r="Z9072" s="1"/>
      <c r="AA9072" s="1"/>
    </row>
    <row r="9073" spans="1:27" ht="38" customHeight="1">
      <c r="A9073" s="5"/>
      <c r="B9073" s="5"/>
      <c r="C9073" s="5"/>
      <c r="D9073" s="5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  <c r="W9073" s="1"/>
      <c r="X9073" s="1"/>
      <c r="Y9073" s="1"/>
      <c r="Z9073" s="1"/>
      <c r="AA9073" s="1"/>
    </row>
    <row r="9074" spans="1:27" ht="38" customHeight="1">
      <c r="A9074" s="5"/>
      <c r="B9074" s="5"/>
      <c r="C9074" s="5"/>
      <c r="D9074" s="5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  <c r="W9074" s="1"/>
      <c r="X9074" s="1"/>
      <c r="Y9074" s="1"/>
      <c r="Z9074" s="1"/>
      <c r="AA9074" s="1"/>
    </row>
    <row r="9075" spans="1:27" ht="38" customHeight="1">
      <c r="A9075" s="5"/>
      <c r="B9075" s="5"/>
      <c r="C9075" s="5"/>
      <c r="D9075" s="5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  <c r="W9075" s="1"/>
      <c r="X9075" s="1"/>
      <c r="Y9075" s="1"/>
      <c r="Z9075" s="1"/>
      <c r="AA9075" s="1"/>
    </row>
    <row r="9076" spans="1:27" ht="38" customHeight="1">
      <c r="A9076" s="5"/>
      <c r="B9076" s="5"/>
      <c r="C9076" s="5"/>
      <c r="D9076" s="5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  <c r="W9076" s="1"/>
      <c r="X9076" s="1"/>
      <c r="Y9076" s="1"/>
      <c r="Z9076" s="1"/>
      <c r="AA9076" s="1"/>
    </row>
    <row r="9077" spans="1:27" ht="38" customHeight="1">
      <c r="A9077" s="5"/>
      <c r="B9077" s="5"/>
      <c r="C9077" s="5"/>
      <c r="D9077" s="5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  <c r="W9077" s="1"/>
      <c r="X9077" s="1"/>
      <c r="Y9077" s="1"/>
      <c r="Z9077" s="1"/>
      <c r="AA9077" s="1"/>
    </row>
    <row r="9078" spans="1:27" ht="38" customHeight="1">
      <c r="A9078" s="5"/>
      <c r="B9078" s="5"/>
      <c r="C9078" s="5"/>
      <c r="D9078" s="5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  <c r="W9078" s="1"/>
      <c r="X9078" s="1"/>
      <c r="Y9078" s="1"/>
      <c r="Z9078" s="1"/>
      <c r="AA9078" s="1"/>
    </row>
    <row r="9079" spans="1:27" ht="38" customHeight="1">
      <c r="A9079" s="5"/>
      <c r="B9079" s="5"/>
      <c r="C9079" s="5"/>
      <c r="D9079" s="5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  <c r="W9079" s="1"/>
      <c r="X9079" s="1"/>
      <c r="Y9079" s="1"/>
      <c r="Z9079" s="1"/>
      <c r="AA9079" s="1"/>
    </row>
    <row r="9080" spans="1:27" ht="38" customHeight="1">
      <c r="A9080" s="5"/>
      <c r="B9080" s="5"/>
      <c r="C9080" s="5"/>
      <c r="D9080" s="5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  <c r="W9080" s="1"/>
      <c r="X9080" s="1"/>
      <c r="Y9080" s="1"/>
      <c r="Z9080" s="1"/>
      <c r="AA9080" s="1"/>
    </row>
    <row r="9081" spans="1:27" ht="38" customHeight="1">
      <c r="A9081" s="5"/>
      <c r="B9081" s="5"/>
      <c r="C9081" s="5"/>
      <c r="D9081" s="5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  <c r="W9081" s="1"/>
      <c r="X9081" s="1"/>
      <c r="Y9081" s="1"/>
      <c r="Z9081" s="1"/>
      <c r="AA9081" s="1"/>
    </row>
    <row r="9082" spans="1:27" ht="38" customHeight="1">
      <c r="A9082" s="5"/>
      <c r="B9082" s="5"/>
      <c r="C9082" s="5"/>
      <c r="D9082" s="5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  <c r="W9082" s="1"/>
      <c r="X9082" s="1"/>
      <c r="Y9082" s="1"/>
      <c r="Z9082" s="1"/>
      <c r="AA9082" s="1"/>
    </row>
    <row r="9083" spans="1:27" ht="38" customHeight="1">
      <c r="A9083" s="5"/>
      <c r="B9083" s="5"/>
      <c r="C9083" s="5"/>
      <c r="D9083" s="5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  <c r="W9083" s="1"/>
      <c r="X9083" s="1"/>
      <c r="Y9083" s="1"/>
      <c r="Z9083" s="1"/>
      <c r="AA9083" s="1"/>
    </row>
    <row r="9084" spans="1:27" ht="38" customHeight="1">
      <c r="A9084" s="5"/>
      <c r="B9084" s="5"/>
      <c r="C9084" s="5"/>
      <c r="D9084" s="5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  <c r="W9084" s="1"/>
      <c r="X9084" s="1"/>
      <c r="Y9084" s="1"/>
      <c r="Z9084" s="1"/>
      <c r="AA9084" s="1"/>
    </row>
    <row r="9085" spans="1:27" ht="38" customHeight="1">
      <c r="A9085" s="5"/>
      <c r="B9085" s="5"/>
      <c r="C9085" s="5"/>
      <c r="D9085" s="5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  <c r="W9085" s="1"/>
      <c r="X9085" s="1"/>
      <c r="Y9085" s="1"/>
      <c r="Z9085" s="1"/>
      <c r="AA9085" s="1"/>
    </row>
    <row r="9086" spans="1:27" ht="38" customHeight="1">
      <c r="A9086" s="5"/>
      <c r="B9086" s="5"/>
      <c r="C9086" s="5"/>
      <c r="D9086" s="5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  <c r="W9086" s="1"/>
      <c r="X9086" s="1"/>
      <c r="Y9086" s="1"/>
      <c r="Z9086" s="1"/>
      <c r="AA9086" s="1"/>
    </row>
    <row r="9087" spans="1:27" ht="38" customHeight="1">
      <c r="A9087" s="5"/>
      <c r="B9087" s="5"/>
      <c r="C9087" s="5"/>
      <c r="D9087" s="5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  <c r="W9087" s="1"/>
      <c r="X9087" s="1"/>
      <c r="Y9087" s="1"/>
      <c r="Z9087" s="1"/>
      <c r="AA9087" s="1"/>
    </row>
    <row r="9088" spans="1:27" ht="38" customHeight="1">
      <c r="A9088" s="5"/>
      <c r="B9088" s="5"/>
      <c r="C9088" s="5"/>
      <c r="D9088" s="5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  <c r="W9088" s="1"/>
      <c r="X9088" s="1"/>
      <c r="Y9088" s="1"/>
      <c r="Z9088" s="1"/>
      <c r="AA9088" s="1"/>
    </row>
    <row r="9089" spans="1:27" ht="38" customHeight="1">
      <c r="A9089" s="5"/>
      <c r="B9089" s="5"/>
      <c r="C9089" s="5"/>
      <c r="D9089" s="5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  <c r="W9089" s="1"/>
      <c r="X9089" s="1"/>
      <c r="Y9089" s="1"/>
      <c r="Z9089" s="1"/>
      <c r="AA9089" s="1"/>
    </row>
    <row r="9090" spans="1:27" ht="38" customHeight="1">
      <c r="A9090" s="5"/>
      <c r="B9090" s="5"/>
      <c r="C9090" s="5"/>
      <c r="D9090" s="5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  <c r="W9090" s="1"/>
      <c r="X9090" s="1"/>
      <c r="Y9090" s="1"/>
      <c r="Z9090" s="1"/>
      <c r="AA9090" s="1"/>
    </row>
    <row r="9091" spans="1:27" ht="38" customHeight="1">
      <c r="A9091" s="5"/>
      <c r="B9091" s="5"/>
      <c r="C9091" s="5"/>
      <c r="D9091" s="5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  <c r="X9091" s="1"/>
      <c r="Y9091" s="1"/>
      <c r="Z9091" s="1"/>
      <c r="AA9091" s="1"/>
    </row>
    <row r="9092" spans="1:27" ht="38" customHeight="1">
      <c r="A9092" s="5"/>
      <c r="B9092" s="5"/>
      <c r="C9092" s="5"/>
      <c r="D9092" s="5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  <c r="X9092" s="1"/>
      <c r="Y9092" s="1"/>
      <c r="Z9092" s="1"/>
      <c r="AA9092" s="1"/>
    </row>
    <row r="9093" spans="1:27" ht="38" customHeight="1">
      <c r="A9093" s="5"/>
      <c r="B9093" s="5"/>
      <c r="C9093" s="5"/>
      <c r="D9093" s="5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  <c r="X9093" s="1"/>
      <c r="Y9093" s="1"/>
      <c r="Z9093" s="1"/>
      <c r="AA9093" s="1"/>
    </row>
    <row r="9094" spans="1:27" ht="38" customHeight="1">
      <c r="A9094" s="5"/>
      <c r="B9094" s="5"/>
      <c r="C9094" s="5"/>
      <c r="D9094" s="5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  <c r="X9094" s="1"/>
      <c r="Y9094" s="1"/>
      <c r="Z9094" s="1"/>
      <c r="AA9094" s="1"/>
    </row>
    <row r="9095" spans="1:27" ht="38" customHeight="1">
      <c r="A9095" s="5"/>
      <c r="B9095" s="5"/>
      <c r="C9095" s="5"/>
      <c r="D9095" s="5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  <c r="X9095" s="1"/>
      <c r="Y9095" s="1"/>
      <c r="Z9095" s="1"/>
      <c r="AA9095" s="1"/>
    </row>
    <row r="9096" spans="1:27" ht="38" customHeight="1">
      <c r="A9096" s="5"/>
      <c r="B9096" s="5"/>
      <c r="C9096" s="5"/>
      <c r="D9096" s="5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  <c r="X9096" s="1"/>
      <c r="Y9096" s="1"/>
      <c r="Z9096" s="1"/>
      <c r="AA9096" s="1"/>
    </row>
    <row r="9097" spans="1:27" ht="38" customHeight="1">
      <c r="A9097" s="5"/>
      <c r="B9097" s="5"/>
      <c r="C9097" s="5"/>
      <c r="D9097" s="5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  <c r="X9097" s="1"/>
      <c r="Y9097" s="1"/>
      <c r="Z9097" s="1"/>
      <c r="AA9097" s="1"/>
    </row>
    <row r="9098" spans="1:27" ht="38" customHeight="1">
      <c r="A9098" s="5"/>
      <c r="B9098" s="5"/>
      <c r="C9098" s="5"/>
      <c r="D9098" s="5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  <c r="X9098" s="1"/>
      <c r="Y9098" s="1"/>
      <c r="Z9098" s="1"/>
      <c r="AA9098" s="1"/>
    </row>
    <row r="9099" spans="1:27" ht="38" customHeight="1">
      <c r="A9099" s="5"/>
      <c r="B9099" s="5"/>
      <c r="C9099" s="5"/>
      <c r="D9099" s="5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  <c r="X9099" s="1"/>
      <c r="Y9099" s="1"/>
      <c r="Z9099" s="1"/>
      <c r="AA9099" s="1"/>
    </row>
    <row r="9100" spans="1:27" ht="38" customHeight="1">
      <c r="A9100" s="5"/>
      <c r="B9100" s="5"/>
      <c r="C9100" s="5"/>
      <c r="D9100" s="5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  <c r="X9100" s="1"/>
      <c r="Y9100" s="1"/>
      <c r="Z9100" s="1"/>
      <c r="AA9100" s="1"/>
    </row>
    <row r="9101" spans="1:27" ht="38" customHeight="1">
      <c r="A9101" s="5"/>
      <c r="B9101" s="5"/>
      <c r="C9101" s="5"/>
      <c r="D9101" s="5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  <c r="X9101" s="1"/>
      <c r="Y9101" s="1"/>
      <c r="Z9101" s="1"/>
      <c r="AA9101" s="1"/>
    </row>
    <row r="9102" spans="1:27" ht="38" customHeight="1">
      <c r="A9102" s="5"/>
      <c r="B9102" s="5"/>
      <c r="C9102" s="5"/>
      <c r="D9102" s="5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  <c r="X9102" s="1"/>
      <c r="Y9102" s="1"/>
      <c r="Z9102" s="1"/>
      <c r="AA9102" s="1"/>
    </row>
    <row r="9103" spans="1:27" ht="38" customHeight="1">
      <c r="A9103" s="5"/>
      <c r="B9103" s="5"/>
      <c r="C9103" s="5"/>
      <c r="D9103" s="5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  <c r="X9103" s="1"/>
      <c r="Y9103" s="1"/>
      <c r="Z9103" s="1"/>
      <c r="AA9103" s="1"/>
    </row>
    <row r="9104" spans="1:27" ht="38" customHeight="1">
      <c r="A9104" s="5"/>
      <c r="B9104" s="5"/>
      <c r="C9104" s="5"/>
      <c r="D9104" s="5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  <c r="X9104" s="1"/>
      <c r="Y9104" s="1"/>
      <c r="Z9104" s="1"/>
      <c r="AA9104" s="1"/>
    </row>
    <row r="9105" spans="1:27" ht="38" customHeight="1">
      <c r="A9105" s="5"/>
      <c r="B9105" s="5"/>
      <c r="C9105" s="5"/>
      <c r="D9105" s="5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  <c r="X9105" s="1"/>
      <c r="Y9105" s="1"/>
      <c r="Z9105" s="1"/>
      <c r="AA9105" s="1"/>
    </row>
    <row r="9106" spans="1:27" ht="38" customHeight="1">
      <c r="A9106" s="5"/>
      <c r="B9106" s="5"/>
      <c r="C9106" s="5"/>
      <c r="D9106" s="5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  <c r="X9106" s="1"/>
      <c r="Y9106" s="1"/>
      <c r="Z9106" s="1"/>
      <c r="AA9106" s="1"/>
    </row>
    <row r="9107" spans="1:27" ht="38" customHeight="1">
      <c r="A9107" s="5"/>
      <c r="B9107" s="5"/>
      <c r="C9107" s="5"/>
      <c r="D9107" s="5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  <c r="X9107" s="1"/>
      <c r="Y9107" s="1"/>
      <c r="Z9107" s="1"/>
      <c r="AA9107" s="1"/>
    </row>
    <row r="9108" spans="1:27" ht="38" customHeight="1">
      <c r="A9108" s="5"/>
      <c r="B9108" s="5"/>
      <c r="C9108" s="5"/>
      <c r="D9108" s="5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  <c r="X9108" s="1"/>
      <c r="Y9108" s="1"/>
      <c r="Z9108" s="1"/>
      <c r="AA9108" s="1"/>
    </row>
    <row r="9109" spans="1:27" ht="38" customHeight="1">
      <c r="A9109" s="5"/>
      <c r="B9109" s="5"/>
      <c r="C9109" s="5"/>
      <c r="D9109" s="5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  <c r="X9109" s="1"/>
      <c r="Y9109" s="1"/>
      <c r="Z9109" s="1"/>
      <c r="AA9109" s="1"/>
    </row>
    <row r="9110" spans="1:27" ht="38" customHeight="1">
      <c r="A9110" s="5"/>
      <c r="B9110" s="5"/>
      <c r="C9110" s="5"/>
      <c r="D9110" s="5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  <c r="X9110" s="1"/>
      <c r="Y9110" s="1"/>
      <c r="Z9110" s="1"/>
      <c r="AA9110" s="1"/>
    </row>
    <row r="9111" spans="1:27" ht="38" customHeight="1">
      <c r="A9111" s="5"/>
      <c r="B9111" s="5"/>
      <c r="C9111" s="5"/>
      <c r="D9111" s="5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  <c r="X9111" s="1"/>
      <c r="Y9111" s="1"/>
      <c r="Z9111" s="1"/>
      <c r="AA9111" s="1"/>
    </row>
    <row r="9112" spans="1:27" ht="38" customHeight="1">
      <c r="A9112" s="5"/>
      <c r="B9112" s="5"/>
      <c r="C9112" s="5"/>
      <c r="D9112" s="5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  <c r="X9112" s="1"/>
      <c r="Y9112" s="1"/>
      <c r="Z9112" s="1"/>
      <c r="AA9112" s="1"/>
    </row>
    <row r="9113" spans="1:27" ht="38" customHeight="1">
      <c r="A9113" s="5"/>
      <c r="B9113" s="5"/>
      <c r="C9113" s="5"/>
      <c r="D9113" s="5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  <c r="X9113" s="1"/>
      <c r="Y9113" s="1"/>
      <c r="Z9113" s="1"/>
      <c r="AA9113" s="1"/>
    </row>
    <row r="9114" spans="1:27" ht="38" customHeight="1">
      <c r="A9114" s="5"/>
      <c r="B9114" s="5"/>
      <c r="C9114" s="5"/>
      <c r="D9114" s="5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  <c r="X9114" s="1"/>
      <c r="Y9114" s="1"/>
      <c r="Z9114" s="1"/>
      <c r="AA9114" s="1"/>
    </row>
    <row r="9115" spans="1:27" ht="38" customHeight="1">
      <c r="A9115" s="5"/>
      <c r="B9115" s="5"/>
      <c r="C9115" s="5"/>
      <c r="D9115" s="5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  <c r="X9115" s="1"/>
      <c r="Y9115" s="1"/>
      <c r="Z9115" s="1"/>
      <c r="AA9115" s="1"/>
    </row>
    <row r="9116" spans="1:27" ht="38" customHeight="1">
      <c r="A9116" s="5"/>
      <c r="B9116" s="5"/>
      <c r="C9116" s="5"/>
      <c r="D9116" s="5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  <c r="X9116" s="1"/>
      <c r="Y9116" s="1"/>
      <c r="Z9116" s="1"/>
      <c r="AA9116" s="1"/>
    </row>
    <row r="9117" spans="1:27" ht="38" customHeight="1">
      <c r="A9117" s="5"/>
      <c r="B9117" s="5"/>
      <c r="C9117" s="5"/>
      <c r="D9117" s="5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  <c r="X9117" s="1"/>
      <c r="Y9117" s="1"/>
      <c r="Z9117" s="1"/>
      <c r="AA9117" s="1"/>
    </row>
    <row r="9118" spans="1:27" ht="38" customHeight="1">
      <c r="A9118" s="5"/>
      <c r="B9118" s="5"/>
      <c r="C9118" s="5"/>
      <c r="D9118" s="5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  <c r="X9118" s="1"/>
      <c r="Y9118" s="1"/>
      <c r="Z9118" s="1"/>
      <c r="AA9118" s="1"/>
    </row>
    <row r="9119" spans="1:27" ht="38" customHeight="1">
      <c r="A9119" s="5"/>
      <c r="B9119" s="5"/>
      <c r="C9119" s="5"/>
      <c r="D9119" s="5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  <c r="X9119" s="1"/>
      <c r="Y9119" s="1"/>
      <c r="Z9119" s="1"/>
      <c r="AA9119" s="1"/>
    </row>
    <row r="9120" spans="1:27" ht="38" customHeight="1">
      <c r="A9120" s="5"/>
      <c r="B9120" s="5"/>
      <c r="C9120" s="5"/>
      <c r="D9120" s="5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  <c r="X9120" s="1"/>
      <c r="Y9120" s="1"/>
      <c r="Z9120" s="1"/>
      <c r="AA9120" s="1"/>
    </row>
    <row r="9121" spans="1:27" ht="38" customHeight="1">
      <c r="A9121" s="5"/>
      <c r="B9121" s="5"/>
      <c r="C9121" s="5"/>
      <c r="D9121" s="5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  <c r="X9121" s="1"/>
      <c r="Y9121" s="1"/>
      <c r="Z9121" s="1"/>
      <c r="AA9121" s="1"/>
    </row>
    <row r="9122" spans="1:27" ht="38" customHeight="1">
      <c r="A9122" s="5"/>
      <c r="B9122" s="5"/>
      <c r="C9122" s="5"/>
      <c r="D9122" s="5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  <c r="X9122" s="1"/>
      <c r="Y9122" s="1"/>
      <c r="Z9122" s="1"/>
      <c r="AA9122" s="1"/>
    </row>
    <row r="9123" spans="1:27" ht="38" customHeight="1">
      <c r="A9123" s="5"/>
      <c r="B9123" s="5"/>
      <c r="C9123" s="5"/>
      <c r="D9123" s="5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  <c r="X9123" s="1"/>
      <c r="Y9123" s="1"/>
      <c r="Z9123" s="1"/>
      <c r="AA9123" s="1"/>
    </row>
    <row r="9124" spans="1:27" ht="38" customHeight="1">
      <c r="A9124" s="5"/>
      <c r="B9124" s="5"/>
      <c r="C9124" s="5"/>
      <c r="D9124" s="5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  <c r="X9124" s="1"/>
      <c r="Y9124" s="1"/>
      <c r="Z9124" s="1"/>
      <c r="AA9124" s="1"/>
    </row>
    <row r="9125" spans="1:27" ht="38" customHeight="1">
      <c r="A9125" s="5"/>
      <c r="B9125" s="5"/>
      <c r="C9125" s="5"/>
      <c r="D9125" s="5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  <c r="X9125" s="1"/>
      <c r="Y9125" s="1"/>
      <c r="Z9125" s="1"/>
      <c r="AA9125" s="1"/>
    </row>
    <row r="9126" spans="1:27" ht="38" customHeight="1">
      <c r="A9126" s="5"/>
      <c r="B9126" s="5"/>
      <c r="C9126" s="5"/>
      <c r="D9126" s="5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  <c r="X9126" s="1"/>
      <c r="Y9126" s="1"/>
      <c r="Z9126" s="1"/>
      <c r="AA9126" s="1"/>
    </row>
    <row r="9127" spans="1:27" ht="38" customHeight="1">
      <c r="A9127" s="5"/>
      <c r="B9127" s="5"/>
      <c r="C9127" s="5"/>
      <c r="D9127" s="5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  <c r="X9127" s="1"/>
      <c r="Y9127" s="1"/>
      <c r="Z9127" s="1"/>
      <c r="AA9127" s="1"/>
    </row>
    <row r="9128" spans="1:27" ht="38" customHeight="1">
      <c r="A9128" s="5"/>
      <c r="B9128" s="5"/>
      <c r="C9128" s="5"/>
      <c r="D9128" s="5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  <c r="X9128" s="1"/>
      <c r="Y9128" s="1"/>
      <c r="Z9128" s="1"/>
      <c r="AA9128" s="1"/>
    </row>
    <row r="9129" spans="1:27" ht="38" customHeight="1">
      <c r="A9129" s="5"/>
      <c r="B9129" s="5"/>
      <c r="C9129" s="5"/>
      <c r="D9129" s="5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  <c r="X9129" s="1"/>
      <c r="Y9129" s="1"/>
      <c r="Z9129" s="1"/>
      <c r="AA9129" s="1"/>
    </row>
    <row r="9130" spans="1:27" ht="38" customHeight="1">
      <c r="A9130" s="5"/>
      <c r="B9130" s="5"/>
      <c r="C9130" s="5"/>
      <c r="D9130" s="5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  <c r="X9130" s="1"/>
      <c r="Y9130" s="1"/>
      <c r="Z9130" s="1"/>
      <c r="AA9130" s="1"/>
    </row>
    <row r="9131" spans="1:27" ht="38" customHeight="1">
      <c r="A9131" s="5"/>
      <c r="B9131" s="5"/>
      <c r="C9131" s="5"/>
      <c r="D9131" s="5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  <c r="X9131" s="1"/>
      <c r="Y9131" s="1"/>
      <c r="Z9131" s="1"/>
      <c r="AA9131" s="1"/>
    </row>
    <row r="9132" spans="1:27" ht="38" customHeight="1">
      <c r="A9132" s="5"/>
      <c r="B9132" s="5"/>
      <c r="C9132" s="5"/>
      <c r="D9132" s="5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  <c r="X9132" s="1"/>
      <c r="Y9132" s="1"/>
      <c r="Z9132" s="1"/>
      <c r="AA9132" s="1"/>
    </row>
    <row r="9133" spans="1:27" ht="38" customHeight="1">
      <c r="A9133" s="5"/>
      <c r="B9133" s="5"/>
      <c r="C9133" s="5"/>
      <c r="D9133" s="5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  <c r="X9133" s="1"/>
      <c r="Y9133" s="1"/>
      <c r="Z9133" s="1"/>
      <c r="AA9133" s="1"/>
    </row>
    <row r="9134" spans="1:27" ht="38" customHeight="1">
      <c r="A9134" s="5"/>
      <c r="B9134" s="5"/>
      <c r="C9134" s="5"/>
      <c r="D9134" s="5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  <c r="X9134" s="1"/>
      <c r="Y9134" s="1"/>
      <c r="Z9134" s="1"/>
      <c r="AA9134" s="1"/>
    </row>
    <row r="9135" spans="1:27" ht="38" customHeight="1">
      <c r="A9135" s="5"/>
      <c r="B9135" s="5"/>
      <c r="C9135" s="5"/>
      <c r="D9135" s="5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  <c r="X9135" s="1"/>
      <c r="Y9135" s="1"/>
      <c r="Z9135" s="1"/>
      <c r="AA9135" s="1"/>
    </row>
    <row r="9136" spans="1:27" ht="38" customHeight="1">
      <c r="A9136" s="5"/>
      <c r="B9136" s="5"/>
      <c r="C9136" s="5"/>
      <c r="D9136" s="5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  <c r="X9136" s="1"/>
      <c r="Y9136" s="1"/>
      <c r="Z9136" s="1"/>
      <c r="AA9136" s="1"/>
    </row>
    <row r="9137" spans="1:27" ht="38" customHeight="1">
      <c r="A9137" s="5"/>
      <c r="B9137" s="5"/>
      <c r="C9137" s="5"/>
      <c r="D9137" s="5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  <c r="X9137" s="1"/>
      <c r="Y9137" s="1"/>
      <c r="Z9137" s="1"/>
      <c r="AA9137" s="1"/>
    </row>
    <row r="9138" spans="1:27" ht="38" customHeight="1">
      <c r="A9138" s="5"/>
      <c r="B9138" s="5"/>
      <c r="C9138" s="5"/>
      <c r="D9138" s="5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  <c r="X9138" s="1"/>
      <c r="Y9138" s="1"/>
      <c r="Z9138" s="1"/>
      <c r="AA9138" s="1"/>
    </row>
    <row r="9139" spans="1:27" ht="38" customHeight="1">
      <c r="A9139" s="5"/>
      <c r="B9139" s="5"/>
      <c r="C9139" s="5"/>
      <c r="D9139" s="5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  <c r="X9139" s="1"/>
      <c r="Y9139" s="1"/>
      <c r="Z9139" s="1"/>
      <c r="AA9139" s="1"/>
    </row>
    <row r="9140" spans="1:27" ht="38" customHeight="1">
      <c r="A9140" s="5"/>
      <c r="B9140" s="5"/>
      <c r="C9140" s="5"/>
      <c r="D9140" s="5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  <c r="X9140" s="1"/>
      <c r="Y9140" s="1"/>
      <c r="Z9140" s="1"/>
      <c r="AA9140" s="1"/>
    </row>
    <row r="9141" spans="1:27" ht="38" customHeight="1">
      <c r="A9141" s="5"/>
      <c r="B9141" s="5"/>
      <c r="C9141" s="5"/>
      <c r="D9141" s="5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  <c r="X9141" s="1"/>
      <c r="Y9141" s="1"/>
      <c r="Z9141" s="1"/>
      <c r="AA9141" s="1"/>
    </row>
    <row r="9142" spans="1:27" ht="38" customHeight="1">
      <c r="A9142" s="5"/>
      <c r="B9142" s="5"/>
      <c r="C9142" s="5"/>
      <c r="D9142" s="5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  <c r="X9142" s="1"/>
      <c r="Y9142" s="1"/>
      <c r="Z9142" s="1"/>
      <c r="AA9142" s="1"/>
    </row>
    <row r="9143" spans="1:27" ht="38" customHeight="1">
      <c r="A9143" s="5"/>
      <c r="B9143" s="5"/>
      <c r="C9143" s="5"/>
      <c r="D9143" s="5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  <c r="X9143" s="1"/>
      <c r="Y9143" s="1"/>
      <c r="Z9143" s="1"/>
      <c r="AA9143" s="1"/>
    </row>
    <row r="9144" spans="1:27" ht="38" customHeight="1">
      <c r="A9144" s="5"/>
      <c r="B9144" s="5"/>
      <c r="C9144" s="5"/>
      <c r="D9144" s="5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  <c r="X9144" s="1"/>
      <c r="Y9144" s="1"/>
      <c r="Z9144" s="1"/>
      <c r="AA9144" s="1"/>
    </row>
    <row r="9145" spans="1:27" ht="38" customHeight="1">
      <c r="A9145" s="5"/>
      <c r="B9145" s="5"/>
      <c r="C9145" s="5"/>
      <c r="D9145" s="5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  <c r="X9145" s="1"/>
      <c r="Y9145" s="1"/>
      <c r="Z9145" s="1"/>
      <c r="AA9145" s="1"/>
    </row>
    <row r="9146" spans="1:27" ht="38" customHeight="1">
      <c r="A9146" s="5"/>
      <c r="B9146" s="5"/>
      <c r="C9146" s="5"/>
      <c r="D9146" s="5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  <c r="X9146" s="1"/>
      <c r="Y9146" s="1"/>
      <c r="Z9146" s="1"/>
      <c r="AA9146" s="1"/>
    </row>
    <row r="9147" spans="1:27" ht="38" customHeight="1">
      <c r="A9147" s="5"/>
      <c r="B9147" s="5"/>
      <c r="C9147" s="5"/>
      <c r="D9147" s="5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  <c r="X9147" s="1"/>
      <c r="Y9147" s="1"/>
      <c r="Z9147" s="1"/>
      <c r="AA9147" s="1"/>
    </row>
    <row r="9148" spans="1:27" ht="38" customHeight="1">
      <c r="A9148" s="5"/>
      <c r="B9148" s="5"/>
      <c r="C9148" s="5"/>
      <c r="D9148" s="5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  <c r="X9148" s="1"/>
      <c r="Y9148" s="1"/>
      <c r="Z9148" s="1"/>
      <c r="AA9148" s="1"/>
    </row>
    <row r="9149" spans="1:27" ht="38" customHeight="1">
      <c r="A9149" s="5"/>
      <c r="B9149" s="5"/>
      <c r="C9149" s="5"/>
      <c r="D9149" s="5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  <c r="X9149" s="1"/>
      <c r="Y9149" s="1"/>
      <c r="Z9149" s="1"/>
      <c r="AA9149" s="1"/>
    </row>
    <row r="9150" spans="1:27" ht="38" customHeight="1">
      <c r="A9150" s="5"/>
      <c r="B9150" s="5"/>
      <c r="C9150" s="5"/>
      <c r="D9150" s="5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  <c r="X9150" s="1"/>
      <c r="Y9150" s="1"/>
      <c r="Z9150" s="1"/>
      <c r="AA9150" s="1"/>
    </row>
    <row r="9151" spans="1:27" ht="38" customHeight="1">
      <c r="A9151" s="5"/>
      <c r="B9151" s="5"/>
      <c r="C9151" s="5"/>
      <c r="D9151" s="5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  <c r="X9151" s="1"/>
      <c r="Y9151" s="1"/>
      <c r="Z9151" s="1"/>
      <c r="AA9151" s="1"/>
    </row>
    <row r="9152" spans="1:27" ht="38" customHeight="1">
      <c r="A9152" s="5"/>
      <c r="B9152" s="5"/>
      <c r="C9152" s="5"/>
      <c r="D9152" s="5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  <c r="X9152" s="1"/>
      <c r="Y9152" s="1"/>
      <c r="Z9152" s="1"/>
      <c r="AA9152" s="1"/>
    </row>
    <row r="9153" spans="1:27" ht="38" customHeight="1">
      <c r="A9153" s="5"/>
      <c r="B9153" s="5"/>
      <c r="C9153" s="5"/>
      <c r="D9153" s="5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  <c r="X9153" s="1"/>
      <c r="Y9153" s="1"/>
      <c r="Z9153" s="1"/>
      <c r="AA9153" s="1"/>
    </row>
    <row r="9154" spans="1:27" ht="38" customHeight="1">
      <c r="A9154" s="5"/>
      <c r="B9154" s="5"/>
      <c r="C9154" s="5"/>
      <c r="D9154" s="5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  <c r="X9154" s="1"/>
      <c r="Y9154" s="1"/>
      <c r="Z9154" s="1"/>
      <c r="AA9154" s="1"/>
    </row>
    <row r="9155" spans="1:27" ht="38" customHeight="1">
      <c r="A9155" s="5"/>
      <c r="B9155" s="5"/>
      <c r="C9155" s="5"/>
      <c r="D9155" s="5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  <c r="X9155" s="1"/>
      <c r="Y9155" s="1"/>
      <c r="Z9155" s="1"/>
      <c r="AA9155" s="1"/>
    </row>
    <row r="9156" spans="1:27" ht="38" customHeight="1">
      <c r="A9156" s="5"/>
      <c r="B9156" s="5"/>
      <c r="C9156" s="5"/>
      <c r="D9156" s="5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  <c r="X9156" s="1"/>
      <c r="Y9156" s="1"/>
      <c r="Z9156" s="1"/>
      <c r="AA9156" s="1"/>
    </row>
    <row r="9157" spans="1:27" ht="38" customHeight="1">
      <c r="A9157" s="5"/>
      <c r="B9157" s="5"/>
      <c r="C9157" s="5"/>
      <c r="D9157" s="5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  <c r="X9157" s="1"/>
      <c r="Y9157" s="1"/>
      <c r="Z9157" s="1"/>
      <c r="AA9157" s="1"/>
    </row>
    <row r="9158" spans="1:27" ht="38" customHeight="1">
      <c r="A9158" s="5"/>
      <c r="B9158" s="5"/>
      <c r="C9158" s="5"/>
      <c r="D9158" s="5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  <c r="X9158" s="1"/>
      <c r="Y9158" s="1"/>
      <c r="Z9158" s="1"/>
      <c r="AA9158" s="1"/>
    </row>
    <row r="9159" spans="1:27" ht="38" customHeight="1">
      <c r="A9159" s="5"/>
      <c r="B9159" s="5"/>
      <c r="C9159" s="5"/>
      <c r="D9159" s="5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  <c r="X9159" s="1"/>
      <c r="Y9159" s="1"/>
      <c r="Z9159" s="1"/>
      <c r="AA9159" s="1"/>
    </row>
    <row r="9160" spans="1:27" ht="38" customHeight="1">
      <c r="A9160" s="5"/>
      <c r="B9160" s="5"/>
      <c r="C9160" s="5"/>
      <c r="D9160" s="5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  <c r="X9160" s="1"/>
      <c r="Y9160" s="1"/>
      <c r="Z9160" s="1"/>
      <c r="AA9160" s="1"/>
    </row>
    <row r="9161" spans="1:27" ht="38" customHeight="1">
      <c r="A9161" s="5"/>
      <c r="B9161" s="5"/>
      <c r="C9161" s="5"/>
      <c r="D9161" s="5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  <c r="X9161" s="1"/>
      <c r="Y9161" s="1"/>
      <c r="Z9161" s="1"/>
      <c r="AA9161" s="1"/>
    </row>
    <row r="9162" spans="1:27" ht="38" customHeight="1">
      <c r="A9162" s="5"/>
      <c r="B9162" s="5"/>
      <c r="C9162" s="5"/>
      <c r="D9162" s="5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  <c r="X9162" s="1"/>
      <c r="Y9162" s="1"/>
      <c r="Z9162" s="1"/>
      <c r="AA9162" s="1"/>
    </row>
    <row r="9163" spans="1:27" ht="38" customHeight="1">
      <c r="A9163" s="5"/>
      <c r="B9163" s="5"/>
      <c r="C9163" s="5"/>
      <c r="D9163" s="5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  <c r="X9163" s="1"/>
      <c r="Y9163" s="1"/>
      <c r="Z9163" s="1"/>
      <c r="AA9163" s="1"/>
    </row>
    <row r="9164" spans="1:27" ht="38" customHeight="1">
      <c r="A9164" s="5"/>
      <c r="B9164" s="5"/>
      <c r="C9164" s="5"/>
      <c r="D9164" s="5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  <c r="X9164" s="1"/>
      <c r="Y9164" s="1"/>
      <c r="Z9164" s="1"/>
      <c r="AA9164" s="1"/>
    </row>
    <row r="9165" spans="1:27" ht="38" customHeight="1">
      <c r="A9165" s="5"/>
      <c r="B9165" s="5"/>
      <c r="C9165" s="5"/>
      <c r="D9165" s="5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  <c r="X9165" s="1"/>
      <c r="Y9165" s="1"/>
      <c r="Z9165" s="1"/>
      <c r="AA9165" s="1"/>
    </row>
    <row r="9166" spans="1:27" ht="38" customHeight="1">
      <c r="A9166" s="5"/>
      <c r="B9166" s="5"/>
      <c r="C9166" s="5"/>
      <c r="D9166" s="5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  <c r="X9166" s="1"/>
      <c r="Y9166" s="1"/>
      <c r="Z9166" s="1"/>
      <c r="AA9166" s="1"/>
    </row>
    <row r="9167" spans="1:27" ht="38" customHeight="1">
      <c r="A9167" s="5"/>
      <c r="B9167" s="5"/>
      <c r="C9167" s="5"/>
      <c r="D9167" s="5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  <c r="X9167" s="1"/>
      <c r="Y9167" s="1"/>
      <c r="Z9167" s="1"/>
      <c r="AA9167" s="1"/>
    </row>
    <row r="9168" spans="1:27" ht="38" customHeight="1">
      <c r="A9168" s="5"/>
      <c r="B9168" s="5"/>
      <c r="C9168" s="5"/>
      <c r="D9168" s="5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  <c r="X9168" s="1"/>
      <c r="Y9168" s="1"/>
      <c r="Z9168" s="1"/>
      <c r="AA9168" s="1"/>
    </row>
    <row r="9169" spans="1:27" ht="38" customHeight="1">
      <c r="A9169" s="5"/>
      <c r="B9169" s="5"/>
      <c r="C9169" s="5"/>
      <c r="D9169" s="5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  <c r="X9169" s="1"/>
      <c r="Y9169" s="1"/>
      <c r="Z9169" s="1"/>
      <c r="AA9169" s="1"/>
    </row>
    <row r="9170" spans="1:27" ht="38" customHeight="1">
      <c r="A9170" s="5"/>
      <c r="B9170" s="5"/>
      <c r="C9170" s="5"/>
      <c r="D9170" s="5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  <c r="X9170" s="1"/>
      <c r="Y9170" s="1"/>
      <c r="Z9170" s="1"/>
      <c r="AA9170" s="1"/>
    </row>
    <row r="9171" spans="1:27" ht="38" customHeight="1">
      <c r="A9171" s="5"/>
      <c r="B9171" s="5"/>
      <c r="C9171" s="5"/>
      <c r="D9171" s="5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  <c r="X9171" s="1"/>
      <c r="Y9171" s="1"/>
      <c r="Z9171" s="1"/>
      <c r="AA9171" s="1"/>
    </row>
    <row r="9172" spans="1:27" ht="38" customHeight="1">
      <c r="A9172" s="5"/>
      <c r="B9172" s="5"/>
      <c r="C9172" s="5"/>
      <c r="D9172" s="5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  <c r="X9172" s="1"/>
      <c r="Y9172" s="1"/>
      <c r="Z9172" s="1"/>
      <c r="AA9172" s="1"/>
    </row>
    <row r="9173" spans="1:27" ht="38" customHeight="1">
      <c r="A9173" s="5"/>
      <c r="B9173" s="5"/>
      <c r="C9173" s="5"/>
      <c r="D9173" s="5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  <c r="X9173" s="1"/>
      <c r="Y9173" s="1"/>
      <c r="Z9173" s="1"/>
      <c r="AA9173" s="1"/>
    </row>
    <row r="9174" spans="1:27" ht="38" customHeight="1">
      <c r="A9174" s="5"/>
      <c r="B9174" s="5"/>
      <c r="C9174" s="5"/>
      <c r="D9174" s="5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  <c r="X9174" s="1"/>
      <c r="Y9174" s="1"/>
      <c r="Z9174" s="1"/>
      <c r="AA9174" s="1"/>
    </row>
    <row r="9175" spans="1:27" ht="38" customHeight="1">
      <c r="A9175" s="5"/>
      <c r="B9175" s="5"/>
      <c r="C9175" s="5"/>
      <c r="D9175" s="5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  <c r="X9175" s="1"/>
      <c r="Y9175" s="1"/>
      <c r="Z9175" s="1"/>
      <c r="AA9175" s="1"/>
    </row>
    <row r="9176" spans="1:27" ht="38" customHeight="1">
      <c r="A9176" s="5"/>
      <c r="B9176" s="5"/>
      <c r="C9176" s="5"/>
      <c r="D9176" s="5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  <c r="W9176" s="1"/>
      <c r="X9176" s="1"/>
      <c r="Y9176" s="1"/>
      <c r="Z9176" s="1"/>
      <c r="AA9176" s="1"/>
    </row>
    <row r="9177" spans="1:27" ht="38" customHeight="1">
      <c r="A9177" s="5"/>
      <c r="B9177" s="5"/>
      <c r="C9177" s="5"/>
      <c r="D9177" s="5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  <c r="W9177" s="1"/>
      <c r="X9177" s="1"/>
      <c r="Y9177" s="1"/>
      <c r="Z9177" s="1"/>
      <c r="AA9177" s="1"/>
    </row>
    <row r="9178" spans="1:27" ht="38" customHeight="1">
      <c r="A9178" s="5"/>
      <c r="B9178" s="5"/>
      <c r="C9178" s="5"/>
      <c r="D9178" s="5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  <c r="W9178" s="1"/>
      <c r="X9178" s="1"/>
      <c r="Y9178" s="1"/>
      <c r="Z9178" s="1"/>
      <c r="AA9178" s="1"/>
    </row>
    <row r="9179" spans="1:27" ht="38" customHeight="1">
      <c r="A9179" s="5"/>
      <c r="B9179" s="5"/>
      <c r="C9179" s="5"/>
      <c r="D9179" s="5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  <c r="W9179" s="1"/>
      <c r="X9179" s="1"/>
      <c r="Y9179" s="1"/>
      <c r="Z9179" s="1"/>
      <c r="AA9179" s="1"/>
    </row>
    <row r="9180" spans="1:27" ht="38" customHeight="1">
      <c r="A9180" s="5"/>
      <c r="B9180" s="5"/>
      <c r="C9180" s="5"/>
      <c r="D9180" s="5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  <c r="W9180" s="1"/>
      <c r="X9180" s="1"/>
      <c r="Y9180" s="1"/>
      <c r="Z9180" s="1"/>
      <c r="AA9180" s="1"/>
    </row>
    <row r="9181" spans="1:27" ht="38" customHeight="1">
      <c r="A9181" s="5"/>
      <c r="B9181" s="5"/>
      <c r="C9181" s="5"/>
      <c r="D9181" s="5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  <c r="W9181" s="1"/>
      <c r="X9181" s="1"/>
      <c r="Y9181" s="1"/>
      <c r="Z9181" s="1"/>
      <c r="AA9181" s="1"/>
    </row>
    <row r="9182" spans="1:27" ht="38" customHeight="1">
      <c r="A9182" s="5"/>
      <c r="B9182" s="5"/>
      <c r="C9182" s="5"/>
      <c r="D9182" s="5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  <c r="W9182" s="1"/>
      <c r="X9182" s="1"/>
      <c r="Y9182" s="1"/>
      <c r="Z9182" s="1"/>
      <c r="AA9182" s="1"/>
    </row>
    <row r="9183" spans="1:27" ht="38" customHeight="1">
      <c r="A9183" s="5"/>
      <c r="B9183" s="5"/>
      <c r="C9183" s="5"/>
      <c r="D9183" s="5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  <c r="W9183" s="1"/>
      <c r="X9183" s="1"/>
      <c r="Y9183" s="1"/>
      <c r="Z9183" s="1"/>
      <c r="AA9183" s="1"/>
    </row>
    <row r="9184" spans="1:27" ht="38" customHeight="1">
      <c r="A9184" s="5"/>
      <c r="B9184" s="5"/>
      <c r="C9184" s="5"/>
      <c r="D9184" s="5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  <c r="W9184" s="1"/>
      <c r="X9184" s="1"/>
      <c r="Y9184" s="1"/>
      <c r="Z9184" s="1"/>
      <c r="AA9184" s="1"/>
    </row>
    <row r="9185" spans="1:27" ht="38" customHeight="1">
      <c r="A9185" s="5"/>
      <c r="B9185" s="5"/>
      <c r="C9185" s="5"/>
      <c r="D9185" s="5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  <c r="W9185" s="1"/>
      <c r="X9185" s="1"/>
      <c r="Y9185" s="1"/>
      <c r="Z9185" s="1"/>
      <c r="AA9185" s="1"/>
    </row>
    <row r="9186" spans="1:27" ht="38" customHeight="1">
      <c r="A9186" s="5"/>
      <c r="B9186" s="5"/>
      <c r="C9186" s="5"/>
      <c r="D9186" s="5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  <c r="W9186" s="1"/>
      <c r="X9186" s="1"/>
      <c r="Y9186" s="1"/>
      <c r="Z9186" s="1"/>
      <c r="AA9186" s="1"/>
    </row>
    <row r="9187" spans="1:27" ht="38" customHeight="1">
      <c r="A9187" s="5"/>
      <c r="B9187" s="5"/>
      <c r="C9187" s="5"/>
      <c r="D9187" s="5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  <c r="W9187" s="1"/>
      <c r="X9187" s="1"/>
      <c r="Y9187" s="1"/>
      <c r="Z9187" s="1"/>
      <c r="AA9187" s="1"/>
    </row>
    <row r="9188" spans="1:27" ht="38" customHeight="1">
      <c r="A9188" s="5"/>
      <c r="B9188" s="5"/>
      <c r="C9188" s="5"/>
      <c r="D9188" s="5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  <c r="W9188" s="1"/>
      <c r="X9188" s="1"/>
      <c r="Y9188" s="1"/>
      <c r="Z9188" s="1"/>
      <c r="AA9188" s="1"/>
    </row>
    <row r="9189" spans="1:27" ht="38" customHeight="1">
      <c r="A9189" s="5"/>
      <c r="B9189" s="5"/>
      <c r="C9189" s="5"/>
      <c r="D9189" s="5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  <c r="W9189" s="1"/>
      <c r="X9189" s="1"/>
      <c r="Y9189" s="1"/>
      <c r="Z9189" s="1"/>
      <c r="AA9189" s="1"/>
    </row>
    <row r="9190" spans="1:27">
      <c r="A9190" s="5"/>
    </row>
    <row r="9191" spans="1:27">
      <c r="A9191" s="5"/>
    </row>
    <row r="9192" spans="1:27">
      <c r="A9192" s="5"/>
    </row>
    <row r="9193" spans="1:27">
      <c r="A9193" s="5"/>
    </row>
    <row r="9194" spans="1:27">
      <c r="A9194" s="5"/>
    </row>
    <row r="9195" spans="1:27">
      <c r="A9195" s="5"/>
    </row>
    <row r="9196" spans="1:27">
      <c r="A9196" s="5"/>
    </row>
    <row r="9197" spans="1:27">
      <c r="A9197" s="5"/>
    </row>
    <row r="9198" spans="1:27">
      <c r="A9198" s="5"/>
    </row>
    <row r="9199" spans="1:27">
      <c r="A9199" s="5"/>
    </row>
    <row r="9200" spans="1:27">
      <c r="A9200" s="5"/>
    </row>
    <row r="9201" spans="1:1">
      <c r="A9201" s="5"/>
    </row>
    <row r="9202" spans="1:1">
      <c r="A9202" s="5"/>
    </row>
    <row r="9203" spans="1:1">
      <c r="A9203" s="5"/>
    </row>
    <row r="9204" spans="1:1">
      <c r="A9204" s="5"/>
    </row>
    <row r="9205" spans="1:1">
      <c r="A9205" s="5"/>
    </row>
    <row r="9206" spans="1:1">
      <c r="A9206" s="5"/>
    </row>
    <row r="9207" spans="1:1">
      <c r="A9207" s="5"/>
    </row>
    <row r="9208" spans="1:1">
      <c r="A9208" s="5"/>
    </row>
    <row r="9209" spans="1:1">
      <c r="A9209" s="5"/>
    </row>
    <row r="9210" spans="1:1">
      <c r="A9210" s="5"/>
    </row>
    <row r="9211" spans="1:1">
      <c r="A9211" s="5"/>
    </row>
    <row r="9212" spans="1:1">
      <c r="A9212" s="5"/>
    </row>
    <row r="9213" spans="1:1">
      <c r="A9213" s="5"/>
    </row>
    <row r="9214" spans="1:1">
      <c r="A9214" s="5"/>
    </row>
    <row r="9215" spans="1:1">
      <c r="A9215" s="5"/>
    </row>
    <row r="9216" spans="1:1">
      <c r="A9216" s="5"/>
    </row>
    <row r="9217" spans="1:1">
      <c r="A9217" s="5"/>
    </row>
    <row r="9218" spans="1:1">
      <c r="A9218" s="5"/>
    </row>
    <row r="9219" spans="1:1">
      <c r="A9219" s="5"/>
    </row>
    <row r="9220" spans="1:1">
      <c r="A9220" s="5"/>
    </row>
    <row r="9221" spans="1:1">
      <c r="A9221" s="5"/>
    </row>
    <row r="9222" spans="1:1">
      <c r="A9222" s="5"/>
    </row>
    <row r="9223" spans="1:1">
      <c r="A9223" s="5"/>
    </row>
    <row r="9224" spans="1:1">
      <c r="A9224" s="5"/>
    </row>
    <row r="9225" spans="1:1">
      <c r="A9225" s="5"/>
    </row>
    <row r="9226" spans="1:1">
      <c r="A9226" s="5"/>
    </row>
    <row r="9227" spans="1:1">
      <c r="A9227" s="5"/>
    </row>
    <row r="9228" spans="1:1">
      <c r="A9228" s="5"/>
    </row>
    <row r="9229" spans="1:1">
      <c r="A9229" s="5"/>
    </row>
    <row r="9230" spans="1:1">
      <c r="A9230" s="5"/>
    </row>
    <row r="9231" spans="1:1">
      <c r="A9231" s="5"/>
    </row>
    <row r="9232" spans="1:1">
      <c r="A9232" s="5"/>
    </row>
    <row r="9233" spans="1:1">
      <c r="A9233" s="5"/>
    </row>
    <row r="9234" spans="1:1">
      <c r="A9234" s="5"/>
    </row>
    <row r="9235" spans="1:1">
      <c r="A9235" s="5"/>
    </row>
    <row r="9236" spans="1:1">
      <c r="A9236" s="5"/>
    </row>
    <row r="9237" spans="1:1">
      <c r="A9237" s="5"/>
    </row>
    <row r="9238" spans="1:1">
      <c r="A9238" s="5"/>
    </row>
    <row r="9239" spans="1:1">
      <c r="A9239" s="5"/>
    </row>
    <row r="9240" spans="1:1">
      <c r="A9240" s="5"/>
    </row>
    <row r="9241" spans="1:1">
      <c r="A9241" s="5"/>
    </row>
    <row r="9242" spans="1:1">
      <c r="A9242" s="5"/>
    </row>
    <row r="9243" spans="1:1">
      <c r="A9243" s="5"/>
    </row>
    <row r="9244" spans="1:1">
      <c r="A9244" s="5"/>
    </row>
    <row r="9245" spans="1:1">
      <c r="A9245" s="5"/>
    </row>
    <row r="9246" spans="1:1">
      <c r="A9246" s="5"/>
    </row>
    <row r="9247" spans="1:1">
      <c r="A9247" s="5"/>
    </row>
    <row r="9248" spans="1:1">
      <c r="A9248" s="5"/>
    </row>
    <row r="9249" spans="1:1">
      <c r="A9249" s="5"/>
    </row>
    <row r="9250" spans="1:1">
      <c r="A9250" s="5"/>
    </row>
    <row r="9251" spans="1:1">
      <c r="A9251" s="5"/>
    </row>
    <row r="9252" spans="1:1">
      <c r="A9252" s="5"/>
    </row>
    <row r="9253" spans="1:1">
      <c r="A9253" s="5"/>
    </row>
    <row r="9254" spans="1:1">
      <c r="A9254" s="5"/>
    </row>
    <row r="9255" spans="1:1">
      <c r="A9255" s="5"/>
    </row>
    <row r="9256" spans="1:1">
      <c r="A9256" s="5"/>
    </row>
    <row r="9257" spans="1:1">
      <c r="A9257" s="5"/>
    </row>
    <row r="9258" spans="1:1">
      <c r="A9258" s="5"/>
    </row>
    <row r="9259" spans="1:1">
      <c r="A9259" s="5"/>
    </row>
    <row r="9260" spans="1:1">
      <c r="A9260" s="5"/>
    </row>
    <row r="9261" spans="1:1">
      <c r="A9261" s="5"/>
    </row>
    <row r="9262" spans="1:1">
      <c r="A9262" s="5"/>
    </row>
    <row r="9263" spans="1:1">
      <c r="A9263" s="5"/>
    </row>
    <row r="9264" spans="1:1">
      <c r="A9264" s="5"/>
    </row>
    <row r="9265" spans="1:1">
      <c r="A9265" s="5"/>
    </row>
    <row r="9266" spans="1:1">
      <c r="A9266" s="5"/>
    </row>
    <row r="9267" spans="1:1">
      <c r="A9267" s="5"/>
    </row>
    <row r="9268" spans="1:1">
      <c r="A9268" s="5"/>
    </row>
    <row r="9269" spans="1:1">
      <c r="A9269" s="5"/>
    </row>
    <row r="9270" spans="1:1">
      <c r="A9270" s="5"/>
    </row>
    <row r="9271" spans="1:1">
      <c r="A9271" s="5"/>
    </row>
    <row r="9272" spans="1:1">
      <c r="A9272" s="5"/>
    </row>
    <row r="9273" spans="1:1">
      <c r="A9273" s="5"/>
    </row>
    <row r="9274" spans="1:1">
      <c r="A9274" s="5"/>
    </row>
    <row r="9275" spans="1:1">
      <c r="A9275" s="5"/>
    </row>
    <row r="9276" spans="1:1">
      <c r="A9276" s="5"/>
    </row>
    <row r="9277" spans="1:1">
      <c r="A9277" s="5"/>
    </row>
    <row r="9278" spans="1:1">
      <c r="A9278" s="5"/>
    </row>
    <row r="9279" spans="1:1">
      <c r="A9279" s="5"/>
    </row>
    <row r="9280" spans="1:1">
      <c r="A9280" s="5"/>
    </row>
    <row r="9281" spans="1:1">
      <c r="A9281" s="5"/>
    </row>
    <row r="9282" spans="1:1">
      <c r="A9282" s="5"/>
    </row>
    <row r="9283" spans="1:1">
      <c r="A9283" s="5"/>
    </row>
    <row r="9284" spans="1:1">
      <c r="A9284" s="5"/>
    </row>
    <row r="9285" spans="1:1">
      <c r="A9285" s="5"/>
    </row>
    <row r="9286" spans="1:1">
      <c r="A9286" s="5"/>
    </row>
    <row r="9287" spans="1:1">
      <c r="A9287" s="5"/>
    </row>
    <row r="9288" spans="1:1">
      <c r="A9288" s="5"/>
    </row>
    <row r="9289" spans="1:1">
      <c r="A9289" s="5"/>
    </row>
    <row r="9290" spans="1:1">
      <c r="A9290" s="5"/>
    </row>
    <row r="9291" spans="1:1">
      <c r="A9291" s="5"/>
    </row>
    <row r="9292" spans="1:1">
      <c r="A9292" s="5"/>
    </row>
    <row r="9293" spans="1:1">
      <c r="A9293" s="5"/>
    </row>
    <row r="9294" spans="1:1">
      <c r="A9294" s="5"/>
    </row>
    <row r="9295" spans="1:1">
      <c r="A9295" s="5"/>
    </row>
    <row r="9296" spans="1:1">
      <c r="A9296" s="5"/>
    </row>
    <row r="9297" spans="1:1">
      <c r="A9297" s="5"/>
    </row>
    <row r="9298" spans="1:1">
      <c r="A9298" s="5"/>
    </row>
    <row r="9299" spans="1:1">
      <c r="A9299" s="5"/>
    </row>
    <row r="9300" spans="1:1">
      <c r="A9300" s="5"/>
    </row>
    <row r="9301" spans="1:1">
      <c r="A9301" s="5"/>
    </row>
    <row r="9302" spans="1:1">
      <c r="A9302" s="5"/>
    </row>
    <row r="9303" spans="1:1">
      <c r="A9303" s="5"/>
    </row>
    <row r="9304" spans="1:1">
      <c r="A9304" s="5"/>
    </row>
    <row r="9305" spans="1:1">
      <c r="A9305" s="5"/>
    </row>
    <row r="9306" spans="1:1">
      <c r="A9306" s="5"/>
    </row>
    <row r="9307" spans="1:1">
      <c r="A9307" s="5"/>
    </row>
    <row r="9308" spans="1:1">
      <c r="A9308" s="5"/>
    </row>
    <row r="9309" spans="1:1">
      <c r="A9309" s="5"/>
    </row>
    <row r="9310" spans="1:1">
      <c r="A9310" s="5"/>
    </row>
    <row r="9311" spans="1:1">
      <c r="A9311" s="5"/>
    </row>
    <row r="9312" spans="1:1">
      <c r="A9312" s="5"/>
    </row>
    <row r="9313" spans="1:1">
      <c r="A9313" s="5"/>
    </row>
    <row r="9314" spans="1:1">
      <c r="A9314" s="5"/>
    </row>
    <row r="9315" spans="1:1">
      <c r="A9315" s="5"/>
    </row>
    <row r="9316" spans="1:1">
      <c r="A9316" s="5"/>
    </row>
    <row r="9317" spans="1:1">
      <c r="A9317" s="5"/>
    </row>
    <row r="9318" spans="1:1">
      <c r="A9318" s="5"/>
    </row>
    <row r="9319" spans="1:1">
      <c r="A9319" s="5"/>
    </row>
    <row r="9320" spans="1:1">
      <c r="A9320" s="5"/>
    </row>
    <row r="9321" spans="1:1">
      <c r="A9321" s="5"/>
    </row>
    <row r="9322" spans="1:1">
      <c r="A9322" s="5"/>
    </row>
    <row r="9323" spans="1:1">
      <c r="A9323" s="5"/>
    </row>
    <row r="9324" spans="1:1">
      <c r="A9324" s="5"/>
    </row>
    <row r="9325" spans="1:1">
      <c r="A9325" s="5"/>
    </row>
    <row r="9326" spans="1:1">
      <c r="A9326" s="5"/>
    </row>
    <row r="9327" spans="1:1">
      <c r="A9327" s="5"/>
    </row>
    <row r="9328" spans="1:1">
      <c r="A9328" s="5"/>
    </row>
    <row r="9329" spans="1:1">
      <c r="A9329" s="5"/>
    </row>
    <row r="9330" spans="1:1">
      <c r="A9330" s="5"/>
    </row>
    <row r="9331" spans="1:1">
      <c r="A9331" s="5"/>
    </row>
    <row r="9332" spans="1:1">
      <c r="A9332" s="5"/>
    </row>
    <row r="9333" spans="1:1">
      <c r="A9333" s="5"/>
    </row>
    <row r="9334" spans="1:1">
      <c r="A9334" s="5"/>
    </row>
    <row r="9335" spans="1:1">
      <c r="A9335" s="5"/>
    </row>
    <row r="9336" spans="1:1">
      <c r="A9336" s="5"/>
    </row>
    <row r="9337" spans="1:1">
      <c r="A9337" s="5"/>
    </row>
    <row r="9338" spans="1:1">
      <c r="A9338" s="5"/>
    </row>
    <row r="9339" spans="1:1">
      <c r="A9339" s="5"/>
    </row>
    <row r="9340" spans="1:1">
      <c r="A9340" s="5"/>
    </row>
    <row r="9341" spans="1:1">
      <c r="A9341" s="5"/>
    </row>
    <row r="9342" spans="1:1">
      <c r="A9342" s="5"/>
    </row>
    <row r="9343" spans="1:1">
      <c r="A9343" s="5"/>
    </row>
    <row r="9344" spans="1:1">
      <c r="A9344" s="5"/>
    </row>
    <row r="9345" spans="1:1">
      <c r="A9345" s="5"/>
    </row>
    <row r="9346" spans="1:1">
      <c r="A9346" s="5"/>
    </row>
    <row r="9347" spans="1:1">
      <c r="A9347" s="5"/>
    </row>
    <row r="9348" spans="1:1">
      <c r="A9348" s="5"/>
    </row>
    <row r="9349" spans="1:1">
      <c r="A9349" s="5"/>
    </row>
    <row r="9350" spans="1:1">
      <c r="A9350" s="5"/>
    </row>
    <row r="9351" spans="1:1">
      <c r="A9351" s="5"/>
    </row>
    <row r="9352" spans="1:1">
      <c r="A9352" s="5"/>
    </row>
    <row r="9353" spans="1:1">
      <c r="A9353" s="5"/>
    </row>
    <row r="9354" spans="1:1">
      <c r="A9354" s="5"/>
    </row>
    <row r="9355" spans="1:1">
      <c r="A9355" s="5"/>
    </row>
    <row r="9356" spans="1:1">
      <c r="A9356" s="5"/>
    </row>
    <row r="9357" spans="1:1">
      <c r="A9357" s="5"/>
    </row>
    <row r="9358" spans="1:1">
      <c r="A9358" s="5"/>
    </row>
    <row r="9359" spans="1:1">
      <c r="A9359" s="5"/>
    </row>
    <row r="9360" spans="1:1">
      <c r="A9360" s="5"/>
    </row>
    <row r="9361" spans="1:1">
      <c r="A9361" s="5"/>
    </row>
    <row r="9362" spans="1:1">
      <c r="A9362" s="5"/>
    </row>
    <row r="9363" spans="1:1">
      <c r="A9363" s="5"/>
    </row>
    <row r="9364" spans="1:1">
      <c r="A9364" s="5"/>
    </row>
    <row r="9365" spans="1:1">
      <c r="A9365" s="5"/>
    </row>
    <row r="9366" spans="1:1">
      <c r="A9366" s="5"/>
    </row>
    <row r="9367" spans="1:1">
      <c r="A9367" s="5"/>
    </row>
    <row r="9368" spans="1:1">
      <c r="A9368" s="5"/>
    </row>
    <row r="9369" spans="1:1">
      <c r="A9369" s="5"/>
    </row>
    <row r="9370" spans="1:1">
      <c r="A9370" s="5"/>
    </row>
    <row r="9371" spans="1:1">
      <c r="A9371" s="5"/>
    </row>
    <row r="9372" spans="1:1">
      <c r="A9372" s="5"/>
    </row>
    <row r="9373" spans="1:1">
      <c r="A9373" s="5"/>
    </row>
    <row r="9374" spans="1:1">
      <c r="A9374" s="5"/>
    </row>
    <row r="9375" spans="1:1">
      <c r="A9375" s="5"/>
    </row>
    <row r="9376" spans="1:1">
      <c r="A9376" s="5"/>
    </row>
    <row r="9377" spans="1:1">
      <c r="A9377" s="5"/>
    </row>
    <row r="9378" spans="1:1">
      <c r="A9378" s="5"/>
    </row>
    <row r="9379" spans="1:1">
      <c r="A9379" s="5"/>
    </row>
    <row r="9380" spans="1:1">
      <c r="A9380" s="5"/>
    </row>
    <row r="9381" spans="1:1">
      <c r="A9381" s="5"/>
    </row>
    <row r="9382" spans="1:1">
      <c r="A9382" s="5"/>
    </row>
    <row r="9383" spans="1:1">
      <c r="A9383" s="5"/>
    </row>
    <row r="9384" spans="1:1">
      <c r="A9384" s="5"/>
    </row>
    <row r="9385" spans="1:1">
      <c r="A9385" s="5"/>
    </row>
    <row r="9386" spans="1:1">
      <c r="A9386" s="5"/>
    </row>
    <row r="9387" spans="1:1">
      <c r="A9387" s="5"/>
    </row>
    <row r="9388" spans="1:1">
      <c r="A9388" s="5"/>
    </row>
    <row r="9389" spans="1:1">
      <c r="A9389" s="5"/>
    </row>
    <row r="9390" spans="1:1">
      <c r="A9390" s="5"/>
    </row>
    <row r="9391" spans="1:1">
      <c r="A9391" s="5"/>
    </row>
    <row r="9392" spans="1:1">
      <c r="A9392" s="5"/>
    </row>
    <row r="9393" spans="1:1">
      <c r="A9393" s="5"/>
    </row>
    <row r="9394" spans="1:1">
      <c r="A9394" s="5"/>
    </row>
    <row r="9395" spans="1:1">
      <c r="A9395" s="5"/>
    </row>
    <row r="9396" spans="1:1">
      <c r="A9396" s="5"/>
    </row>
    <row r="9397" spans="1:1">
      <c r="A9397" s="5"/>
    </row>
    <row r="9398" spans="1:1">
      <c r="A9398" s="5"/>
    </row>
    <row r="9399" spans="1:1">
      <c r="A9399" s="5"/>
    </row>
    <row r="9400" spans="1:1">
      <c r="A9400" s="5"/>
    </row>
    <row r="9401" spans="1:1">
      <c r="A9401" s="5"/>
    </row>
    <row r="9402" spans="1:1">
      <c r="A9402" s="5"/>
    </row>
    <row r="9403" spans="1:1">
      <c r="A9403" s="5"/>
    </row>
    <row r="9404" spans="1:1">
      <c r="A9404" s="5"/>
    </row>
    <row r="9405" spans="1:1">
      <c r="A9405" s="5"/>
    </row>
    <row r="9406" spans="1:1">
      <c r="A9406" s="5"/>
    </row>
    <row r="9407" spans="1:1">
      <c r="A9407" s="5"/>
    </row>
    <row r="9408" spans="1:1">
      <c r="A9408" s="5"/>
    </row>
    <row r="9409" spans="1:1">
      <c r="A9409" s="5"/>
    </row>
    <row r="9410" spans="1:1">
      <c r="A9410" s="5"/>
    </row>
    <row r="9411" spans="1:1">
      <c r="A9411" s="5"/>
    </row>
    <row r="9412" spans="1:1">
      <c r="A9412" s="5"/>
    </row>
    <row r="9413" spans="1:1">
      <c r="A9413" s="5"/>
    </row>
    <row r="9414" spans="1:1">
      <c r="A9414" s="5"/>
    </row>
    <row r="9415" spans="1:1">
      <c r="A9415" s="5"/>
    </row>
    <row r="9416" spans="1:1">
      <c r="A9416" s="5"/>
    </row>
    <row r="9417" spans="1:1">
      <c r="A9417" s="5"/>
    </row>
    <row r="9418" spans="1:1">
      <c r="A9418" s="5"/>
    </row>
    <row r="9419" spans="1:1">
      <c r="A9419" s="5"/>
    </row>
    <row r="9420" spans="1:1">
      <c r="A9420" s="5"/>
    </row>
    <row r="9421" spans="1:1">
      <c r="A9421" s="5"/>
    </row>
    <row r="9422" spans="1:1">
      <c r="A9422" s="5"/>
    </row>
    <row r="9423" spans="1:1">
      <c r="A9423" s="5"/>
    </row>
    <row r="9424" spans="1:1">
      <c r="A9424" s="5"/>
    </row>
    <row r="9425" spans="1:1">
      <c r="A9425" s="5"/>
    </row>
    <row r="9426" spans="1:1">
      <c r="A9426" s="5"/>
    </row>
    <row r="9427" spans="1:1">
      <c r="A9427" s="5"/>
    </row>
    <row r="9428" spans="1:1">
      <c r="A9428" s="5"/>
    </row>
    <row r="9429" spans="1:1">
      <c r="A9429" s="5"/>
    </row>
    <row r="9430" spans="1:1">
      <c r="A9430" s="5"/>
    </row>
    <row r="9431" spans="1:1">
      <c r="A9431" s="5"/>
    </row>
    <row r="9432" spans="1:1">
      <c r="A9432" s="5"/>
    </row>
    <row r="9433" spans="1:1">
      <c r="A9433" s="5"/>
    </row>
    <row r="9434" spans="1:1">
      <c r="A9434" s="5"/>
    </row>
    <row r="9435" spans="1:1">
      <c r="A9435" s="5"/>
    </row>
    <row r="9436" spans="1:1">
      <c r="A9436" s="5"/>
    </row>
    <row r="9437" spans="1:1">
      <c r="A9437" s="5"/>
    </row>
    <row r="9438" spans="1:1">
      <c r="A9438" s="5"/>
    </row>
    <row r="9439" spans="1:1">
      <c r="A9439" s="5"/>
    </row>
    <row r="9440" spans="1:1">
      <c r="A9440" s="5"/>
    </row>
    <row r="9441" spans="1:1">
      <c r="A9441" s="5"/>
    </row>
    <row r="9442" spans="1:1">
      <c r="A9442" s="5"/>
    </row>
    <row r="9443" spans="1:1">
      <c r="A9443" s="5"/>
    </row>
    <row r="9444" spans="1:1">
      <c r="A9444" s="5"/>
    </row>
    <row r="9445" spans="1:1">
      <c r="A9445" s="5"/>
    </row>
    <row r="9446" spans="1:1">
      <c r="A9446" s="5"/>
    </row>
    <row r="9447" spans="1:1">
      <c r="A9447" s="5"/>
    </row>
    <row r="9448" spans="1:1">
      <c r="A9448" s="5"/>
    </row>
    <row r="9449" spans="1:1">
      <c r="A9449" s="5"/>
    </row>
    <row r="9450" spans="1:1">
      <c r="A9450" s="5"/>
    </row>
    <row r="9451" spans="1:1">
      <c r="A9451" s="5"/>
    </row>
    <row r="9452" spans="1:1">
      <c r="A9452" s="5"/>
    </row>
    <row r="9453" spans="1:1">
      <c r="A9453" s="5"/>
    </row>
    <row r="9454" spans="1:1">
      <c r="A9454" s="5"/>
    </row>
    <row r="9455" spans="1:1">
      <c r="A9455" s="5"/>
    </row>
    <row r="9456" spans="1:1">
      <c r="A9456" s="5"/>
    </row>
    <row r="9457" spans="1:1">
      <c r="A9457" s="5"/>
    </row>
    <row r="9458" spans="1:1">
      <c r="A9458" s="5"/>
    </row>
    <row r="9459" spans="1:1">
      <c r="A9459" s="5"/>
    </row>
    <row r="9460" spans="1:1">
      <c r="A9460" s="5"/>
    </row>
    <row r="9461" spans="1:1">
      <c r="A9461" s="5"/>
    </row>
    <row r="9462" spans="1:1">
      <c r="A9462" s="5"/>
    </row>
    <row r="9463" spans="1:1">
      <c r="A9463" s="5"/>
    </row>
    <row r="9464" spans="1:1">
      <c r="A9464" s="5"/>
    </row>
    <row r="9465" spans="1:1">
      <c r="A9465" s="5"/>
    </row>
    <row r="9466" spans="1:1">
      <c r="A9466" s="5"/>
    </row>
    <row r="9467" spans="1:1">
      <c r="A9467" s="5"/>
    </row>
    <row r="9468" spans="1:1">
      <c r="A9468" s="5"/>
    </row>
    <row r="9469" spans="1:1">
      <c r="A9469" s="5"/>
    </row>
    <row r="9470" spans="1:1">
      <c r="A9470" s="5"/>
    </row>
    <row r="9471" spans="1:1">
      <c r="A9471" s="5"/>
    </row>
    <row r="9472" spans="1:1">
      <c r="A9472" s="5"/>
    </row>
    <row r="9473" spans="1:1">
      <c r="A9473" s="5"/>
    </row>
    <row r="9474" spans="1:1">
      <c r="A9474" s="5"/>
    </row>
    <row r="9475" spans="1:1">
      <c r="A9475" s="5"/>
    </row>
    <row r="9476" spans="1:1">
      <c r="A9476" s="5"/>
    </row>
    <row r="9477" spans="1:1">
      <c r="A9477" s="5"/>
    </row>
    <row r="9478" spans="1:1">
      <c r="A9478" s="5"/>
    </row>
    <row r="9479" spans="1:1">
      <c r="A9479" s="5"/>
    </row>
    <row r="9480" spans="1:1">
      <c r="A9480" s="5"/>
    </row>
    <row r="9481" spans="1:1">
      <c r="A9481" s="5"/>
    </row>
    <row r="9482" spans="1:1">
      <c r="A9482" s="5"/>
    </row>
    <row r="9483" spans="1:1">
      <c r="A9483" s="5"/>
    </row>
    <row r="9484" spans="1:1">
      <c r="A9484" s="5"/>
    </row>
    <row r="9485" spans="1:1">
      <c r="A9485" s="5"/>
    </row>
    <row r="9486" spans="1:1">
      <c r="A9486" s="5"/>
    </row>
    <row r="9487" spans="1:1">
      <c r="A9487" s="5"/>
    </row>
    <row r="9488" spans="1:1">
      <c r="A9488" s="5"/>
    </row>
    <row r="9489" spans="1:1">
      <c r="A9489" s="5"/>
    </row>
    <row r="9490" spans="1:1">
      <c r="A9490" s="5"/>
    </row>
    <row r="9491" spans="1:1">
      <c r="A9491" s="5"/>
    </row>
    <row r="9492" spans="1:1">
      <c r="A9492" s="5"/>
    </row>
    <row r="9493" spans="1:1">
      <c r="A9493" s="5"/>
    </row>
    <row r="9494" spans="1:1">
      <c r="A9494" s="5"/>
    </row>
    <row r="9495" spans="1:1">
      <c r="A9495" s="5"/>
    </row>
    <row r="9496" spans="1:1">
      <c r="A9496" s="5"/>
    </row>
    <row r="9497" spans="1:1">
      <c r="A9497" s="5"/>
    </row>
    <row r="9498" spans="1:1">
      <c r="A9498" s="5"/>
    </row>
    <row r="9499" spans="1:1">
      <c r="A9499" s="5"/>
    </row>
    <row r="9500" spans="1:1">
      <c r="A9500" s="5"/>
    </row>
    <row r="9501" spans="1:1">
      <c r="A9501" s="5"/>
    </row>
    <row r="9502" spans="1:1">
      <c r="A9502" s="5"/>
    </row>
    <row r="9503" spans="1:1">
      <c r="A9503" s="5"/>
    </row>
    <row r="9504" spans="1:1">
      <c r="A9504" s="5"/>
    </row>
    <row r="9505" spans="1:1">
      <c r="A9505" s="5"/>
    </row>
    <row r="9506" spans="1:1">
      <c r="A9506" s="5"/>
    </row>
    <row r="9507" spans="1:1">
      <c r="A9507" s="5"/>
    </row>
    <row r="9508" spans="1:1">
      <c r="A9508" s="5"/>
    </row>
    <row r="9509" spans="1:1">
      <c r="A9509" s="5"/>
    </row>
    <row r="9510" spans="1:1">
      <c r="A9510" s="5"/>
    </row>
    <row r="9511" spans="1:1">
      <c r="A9511" s="5"/>
    </row>
    <row r="9512" spans="1:1">
      <c r="A9512" s="5"/>
    </row>
    <row r="9513" spans="1:1">
      <c r="A9513" s="5"/>
    </row>
    <row r="9514" spans="1:1">
      <c r="A9514" s="5"/>
    </row>
    <row r="9515" spans="1:1">
      <c r="A9515" s="5"/>
    </row>
    <row r="9516" spans="1:1">
      <c r="A9516" s="5"/>
    </row>
    <row r="9517" spans="1:1">
      <c r="A9517" s="5"/>
    </row>
    <row r="9518" spans="1:1">
      <c r="A9518" s="5"/>
    </row>
    <row r="9519" spans="1:1">
      <c r="A9519" s="5"/>
    </row>
    <row r="9520" spans="1:1">
      <c r="A9520" s="5"/>
    </row>
    <row r="9521" spans="1:1">
      <c r="A9521" s="5"/>
    </row>
    <row r="9522" spans="1:1">
      <c r="A9522" s="5"/>
    </row>
    <row r="9523" spans="1:1">
      <c r="A9523" s="5"/>
    </row>
    <row r="9524" spans="1:1">
      <c r="A9524" s="5"/>
    </row>
    <row r="9525" spans="1:1">
      <c r="A9525" s="5"/>
    </row>
    <row r="9526" spans="1:1">
      <c r="A9526" s="5"/>
    </row>
    <row r="9527" spans="1:1">
      <c r="A9527" s="5"/>
    </row>
    <row r="9528" spans="1:1">
      <c r="A9528" s="5"/>
    </row>
    <row r="9529" spans="1:1">
      <c r="A9529" s="5"/>
    </row>
    <row r="9530" spans="1:1">
      <c r="A9530" s="5"/>
    </row>
    <row r="9531" spans="1:1">
      <c r="A9531" s="5"/>
    </row>
    <row r="9532" spans="1:1">
      <c r="A9532" s="5"/>
    </row>
    <row r="9533" spans="1:1">
      <c r="A9533" s="5"/>
    </row>
    <row r="9534" spans="1:1">
      <c r="A9534" s="5"/>
    </row>
    <row r="9535" spans="1:1">
      <c r="A9535" s="5"/>
    </row>
    <row r="9536" spans="1:1">
      <c r="A9536" s="5"/>
    </row>
    <row r="9537" spans="1:1">
      <c r="A9537" s="5"/>
    </row>
    <row r="9538" spans="1:1">
      <c r="A9538" s="5"/>
    </row>
    <row r="9539" spans="1:1">
      <c r="A9539" s="5"/>
    </row>
    <row r="9540" spans="1:1">
      <c r="A9540" s="5"/>
    </row>
    <row r="9541" spans="1:1">
      <c r="A9541" s="5"/>
    </row>
    <row r="9542" spans="1:1">
      <c r="A9542" s="5"/>
    </row>
    <row r="9543" spans="1:1">
      <c r="A9543" s="5"/>
    </row>
    <row r="9544" spans="1:1">
      <c r="A9544" s="5"/>
    </row>
    <row r="9545" spans="1:1">
      <c r="A9545" s="5"/>
    </row>
    <row r="9546" spans="1:1">
      <c r="A9546" s="5"/>
    </row>
    <row r="9547" spans="1:1">
      <c r="A9547" s="5"/>
    </row>
    <row r="9548" spans="1:1">
      <c r="A9548" s="5"/>
    </row>
    <row r="9549" spans="1:1">
      <c r="A9549" s="5"/>
    </row>
    <row r="9550" spans="1:1">
      <c r="A9550" s="5"/>
    </row>
    <row r="9551" spans="1:1">
      <c r="A9551" s="5"/>
    </row>
    <row r="9552" spans="1:1">
      <c r="A9552" s="5"/>
    </row>
    <row r="9553" spans="1:1">
      <c r="A9553" s="5"/>
    </row>
    <row r="9554" spans="1:1">
      <c r="A9554" s="5"/>
    </row>
    <row r="9555" spans="1:1">
      <c r="A9555" s="5"/>
    </row>
    <row r="9556" spans="1:1">
      <c r="A9556" s="5"/>
    </row>
    <row r="9557" spans="1:1">
      <c r="A9557" s="5"/>
    </row>
    <row r="9558" spans="1:1">
      <c r="A9558" s="5"/>
    </row>
    <row r="9559" spans="1:1">
      <c r="A9559" s="5"/>
    </row>
    <row r="9560" spans="1:1">
      <c r="A9560" s="5"/>
    </row>
    <row r="9561" spans="1:1">
      <c r="A9561" s="5"/>
    </row>
    <row r="9562" spans="1:1">
      <c r="A9562" s="5"/>
    </row>
    <row r="9563" spans="1:1">
      <c r="A9563" s="5"/>
    </row>
    <row r="9564" spans="1:1">
      <c r="A9564" s="5"/>
    </row>
    <row r="9565" spans="1:1">
      <c r="A9565" s="5"/>
    </row>
    <row r="9566" spans="1:1">
      <c r="A9566" s="5"/>
    </row>
    <row r="9567" spans="1:1">
      <c r="A9567" s="5"/>
    </row>
    <row r="9568" spans="1:1">
      <c r="A9568" s="5"/>
    </row>
    <row r="9569" spans="1:1">
      <c r="A9569" s="5"/>
    </row>
    <row r="9570" spans="1:1">
      <c r="A9570" s="5"/>
    </row>
    <row r="9571" spans="1:1">
      <c r="A9571" s="5"/>
    </row>
    <row r="9572" spans="1:1">
      <c r="A9572" s="5"/>
    </row>
    <row r="9573" spans="1:1">
      <c r="A9573" s="5"/>
    </row>
    <row r="9574" spans="1:1">
      <c r="A9574" s="5"/>
    </row>
    <row r="9575" spans="1:1">
      <c r="A9575" s="5"/>
    </row>
    <row r="9576" spans="1:1">
      <c r="A9576" s="5"/>
    </row>
    <row r="9577" spans="1:1">
      <c r="A9577" s="5"/>
    </row>
    <row r="9578" spans="1:1">
      <c r="A9578" s="5"/>
    </row>
    <row r="9579" spans="1:1">
      <c r="A9579" s="5"/>
    </row>
    <row r="9580" spans="1:1">
      <c r="A9580" s="5"/>
    </row>
    <row r="9581" spans="1:1">
      <c r="A9581" s="5"/>
    </row>
    <row r="9582" spans="1:1">
      <c r="A9582" s="5"/>
    </row>
    <row r="9583" spans="1:1">
      <c r="A9583" s="5"/>
    </row>
    <row r="9584" spans="1:1">
      <c r="A9584" s="5"/>
    </row>
    <row r="9585" spans="1:1">
      <c r="A9585" s="5"/>
    </row>
    <row r="9586" spans="1:1">
      <c r="A9586" s="5"/>
    </row>
    <row r="9587" spans="1:1">
      <c r="A9587" s="5"/>
    </row>
    <row r="9588" spans="1:1">
      <c r="A9588" s="5"/>
    </row>
    <row r="9589" spans="1:1">
      <c r="A9589" s="5"/>
    </row>
    <row r="9590" spans="1:1">
      <c r="A9590" s="5"/>
    </row>
    <row r="9591" spans="1:1">
      <c r="A9591" s="5"/>
    </row>
    <row r="9592" spans="1:1">
      <c r="A9592" s="5"/>
    </row>
    <row r="9593" spans="1:1">
      <c r="A9593" s="5"/>
    </row>
    <row r="9594" spans="1:1">
      <c r="A9594" s="5"/>
    </row>
    <row r="9595" spans="1:1">
      <c r="A9595" s="5"/>
    </row>
    <row r="9596" spans="1:1">
      <c r="A9596" s="5"/>
    </row>
    <row r="9597" spans="1:1">
      <c r="A9597" s="5"/>
    </row>
    <row r="9598" spans="1:1">
      <c r="A9598" s="5"/>
    </row>
    <row r="9599" spans="1:1">
      <c r="A9599" s="5"/>
    </row>
    <row r="9600" spans="1:1">
      <c r="A9600" s="5"/>
    </row>
    <row r="9601" spans="1:1">
      <c r="A9601" s="5"/>
    </row>
    <row r="9602" spans="1:1">
      <c r="A9602" s="5"/>
    </row>
    <row r="9603" spans="1:1">
      <c r="A9603" s="5"/>
    </row>
    <row r="9604" spans="1:1">
      <c r="A9604" s="5"/>
    </row>
    <row r="9605" spans="1:1">
      <c r="A9605" s="5"/>
    </row>
    <row r="9606" spans="1:1">
      <c r="A9606" s="5"/>
    </row>
    <row r="9607" spans="1:1">
      <c r="A9607" s="5"/>
    </row>
    <row r="9608" spans="1:1">
      <c r="A9608" s="5"/>
    </row>
    <row r="9609" spans="1:1">
      <c r="A9609" s="5"/>
    </row>
    <row r="9610" spans="1:1">
      <c r="A9610" s="5"/>
    </row>
    <row r="9611" spans="1:1">
      <c r="A9611" s="5"/>
    </row>
    <row r="9612" spans="1:1">
      <c r="A9612" s="5"/>
    </row>
    <row r="9613" spans="1:1">
      <c r="A9613" s="5"/>
    </row>
    <row r="9614" spans="1:1">
      <c r="A9614" s="5"/>
    </row>
    <row r="9615" spans="1:1">
      <c r="A9615" s="5"/>
    </row>
    <row r="9616" spans="1:1">
      <c r="A9616" s="5"/>
    </row>
    <row r="9617" spans="1:1">
      <c r="A9617" s="5"/>
    </row>
    <row r="9618" spans="1:1">
      <c r="A9618" s="5"/>
    </row>
    <row r="9619" spans="1:1">
      <c r="A9619" s="5"/>
    </row>
    <row r="9620" spans="1:1">
      <c r="A9620" s="5"/>
    </row>
    <row r="9621" spans="1:1">
      <c r="A9621" s="5"/>
    </row>
    <row r="9622" spans="1:1">
      <c r="A9622" s="5"/>
    </row>
    <row r="9623" spans="1:1">
      <c r="A9623" s="5"/>
    </row>
    <row r="9624" spans="1:1">
      <c r="A9624" s="5"/>
    </row>
    <row r="9625" spans="1:1">
      <c r="A9625" s="5"/>
    </row>
    <row r="9626" spans="1:1">
      <c r="A9626" s="5"/>
    </row>
    <row r="9627" spans="1:1">
      <c r="A9627" s="5"/>
    </row>
    <row r="9628" spans="1:1">
      <c r="A9628" s="5"/>
    </row>
    <row r="9629" spans="1:1">
      <c r="A9629" s="5"/>
    </row>
    <row r="9630" spans="1:1">
      <c r="A9630" s="5"/>
    </row>
    <row r="9631" spans="1:1">
      <c r="A9631" s="5"/>
    </row>
    <row r="9632" spans="1:1">
      <c r="A9632" s="5"/>
    </row>
    <row r="9633" spans="1:1">
      <c r="A9633" s="5"/>
    </row>
    <row r="9634" spans="1:1">
      <c r="A9634" s="5"/>
    </row>
    <row r="9635" spans="1:1">
      <c r="A9635" s="5"/>
    </row>
    <row r="9636" spans="1:1">
      <c r="A9636" s="5"/>
    </row>
    <row r="9637" spans="1:1">
      <c r="A9637" s="5"/>
    </row>
    <row r="9638" spans="1:1">
      <c r="A9638" s="5"/>
    </row>
    <row r="9639" spans="1:1">
      <c r="A9639" s="5"/>
    </row>
    <row r="9640" spans="1:1">
      <c r="A9640" s="5"/>
    </row>
    <row r="9641" spans="1:1">
      <c r="A9641" s="5"/>
    </row>
    <row r="9642" spans="1:1">
      <c r="A9642" s="5"/>
    </row>
    <row r="9643" spans="1:1">
      <c r="A9643" s="5"/>
    </row>
    <row r="9644" spans="1:1">
      <c r="A9644" s="5"/>
    </row>
    <row r="9645" spans="1:1">
      <c r="A9645" s="5"/>
    </row>
    <row r="9646" spans="1:1">
      <c r="A9646" s="5"/>
    </row>
    <row r="9647" spans="1:1">
      <c r="A9647" s="5"/>
    </row>
    <row r="9648" spans="1:1">
      <c r="A9648" s="5"/>
    </row>
    <row r="9649" spans="1:1">
      <c r="A9649" s="5"/>
    </row>
    <row r="9650" spans="1:1">
      <c r="A9650" s="5"/>
    </row>
    <row r="9651" spans="1:1">
      <c r="A9651" s="5"/>
    </row>
    <row r="9652" spans="1:1">
      <c r="A9652" s="5"/>
    </row>
    <row r="9653" spans="1:1">
      <c r="A9653" s="5"/>
    </row>
    <row r="9654" spans="1:1">
      <c r="A9654" s="5"/>
    </row>
    <row r="9655" spans="1:1">
      <c r="A9655" s="5"/>
    </row>
    <row r="9656" spans="1:1">
      <c r="A9656" s="5"/>
    </row>
    <row r="9657" spans="1:1">
      <c r="A9657" s="5"/>
    </row>
    <row r="9658" spans="1:1">
      <c r="A9658" s="5"/>
    </row>
    <row r="9659" spans="1:1">
      <c r="A9659" s="5"/>
    </row>
    <row r="9660" spans="1:1">
      <c r="A9660" s="5"/>
    </row>
    <row r="9661" spans="1:1">
      <c r="A9661" s="5"/>
    </row>
    <row r="9662" spans="1:1">
      <c r="A9662" s="5"/>
    </row>
    <row r="9663" spans="1:1">
      <c r="A9663" s="5"/>
    </row>
    <row r="9664" spans="1:1">
      <c r="A9664" s="5"/>
    </row>
    <row r="9665" spans="1:1">
      <c r="A9665" s="5"/>
    </row>
    <row r="9666" spans="1:1">
      <c r="A9666" s="5"/>
    </row>
    <row r="9667" spans="1:1">
      <c r="A9667" s="5"/>
    </row>
    <row r="9668" spans="1:1">
      <c r="A9668" s="5"/>
    </row>
    <row r="9669" spans="1:1">
      <c r="A9669" s="5"/>
    </row>
    <row r="9670" spans="1:1">
      <c r="A9670" s="5"/>
    </row>
    <row r="9671" spans="1:1">
      <c r="A9671" s="5"/>
    </row>
    <row r="9672" spans="1:1">
      <c r="A9672" s="5"/>
    </row>
    <row r="9673" spans="1:1">
      <c r="A9673" s="5"/>
    </row>
    <row r="9674" spans="1:1">
      <c r="A9674" s="5"/>
    </row>
    <row r="9675" spans="1:1">
      <c r="A9675" s="5"/>
    </row>
    <row r="9676" spans="1:1">
      <c r="A9676" s="5"/>
    </row>
    <row r="9677" spans="1:1">
      <c r="A9677" s="5"/>
    </row>
    <row r="9678" spans="1:1">
      <c r="A9678" s="5"/>
    </row>
    <row r="9679" spans="1:1">
      <c r="A9679" s="5"/>
    </row>
    <row r="9680" spans="1:1">
      <c r="A9680" s="5"/>
    </row>
    <row r="9681" spans="1:1">
      <c r="A9681" s="5"/>
    </row>
    <row r="9682" spans="1:1">
      <c r="A9682" s="5"/>
    </row>
    <row r="9683" spans="1:1">
      <c r="A9683" s="5"/>
    </row>
    <row r="9684" spans="1:1">
      <c r="A9684" s="5"/>
    </row>
    <row r="9685" spans="1:1">
      <c r="A9685" s="5"/>
    </row>
    <row r="9686" spans="1:1">
      <c r="A9686" s="5"/>
    </row>
    <row r="9687" spans="1:1">
      <c r="A9687" s="5"/>
    </row>
    <row r="9688" spans="1:1">
      <c r="A9688" s="5"/>
    </row>
    <row r="9689" spans="1:1">
      <c r="A9689" s="5"/>
    </row>
    <row r="9690" spans="1:1">
      <c r="A9690" s="5"/>
    </row>
    <row r="9691" spans="1:1">
      <c r="A9691" s="5"/>
    </row>
    <row r="9692" spans="1:1">
      <c r="A9692" s="5"/>
    </row>
    <row r="9693" spans="1:1">
      <c r="A9693" s="5"/>
    </row>
    <row r="9694" spans="1:1">
      <c r="A9694" s="5"/>
    </row>
    <row r="9695" spans="1:1">
      <c r="A9695" s="5"/>
    </row>
    <row r="9696" spans="1:1">
      <c r="A9696" s="5"/>
    </row>
    <row r="9697" spans="1:1">
      <c r="A9697" s="5"/>
    </row>
    <row r="9698" spans="1:1">
      <c r="A9698" s="5"/>
    </row>
    <row r="9699" spans="1:1">
      <c r="A9699" s="5"/>
    </row>
    <row r="9700" spans="1:1">
      <c r="A9700" s="5"/>
    </row>
    <row r="9701" spans="1:1">
      <c r="A9701" s="5"/>
    </row>
    <row r="9702" spans="1:1">
      <c r="A9702" s="5"/>
    </row>
    <row r="9703" spans="1:1">
      <c r="A9703" s="5"/>
    </row>
    <row r="9704" spans="1:1">
      <c r="A9704" s="5"/>
    </row>
    <row r="9705" spans="1:1">
      <c r="A9705" s="5"/>
    </row>
    <row r="9706" spans="1:1">
      <c r="A9706" s="5"/>
    </row>
    <row r="9707" spans="1:1">
      <c r="A9707" s="5"/>
    </row>
    <row r="9708" spans="1:1">
      <c r="A9708" s="5"/>
    </row>
    <row r="9709" spans="1:1">
      <c r="A9709" s="5"/>
    </row>
    <row r="9710" spans="1:1">
      <c r="A9710" s="5"/>
    </row>
    <row r="9711" spans="1:1">
      <c r="A9711" s="5"/>
    </row>
    <row r="9712" spans="1:1">
      <c r="A9712" s="5"/>
    </row>
    <row r="9713" spans="1:1">
      <c r="A9713" s="5"/>
    </row>
    <row r="9714" spans="1:1">
      <c r="A9714" s="5"/>
    </row>
    <row r="9715" spans="1:1">
      <c r="A9715" s="5"/>
    </row>
    <row r="9716" spans="1:1">
      <c r="A9716" s="5"/>
    </row>
    <row r="9717" spans="1:1">
      <c r="A9717" s="5"/>
    </row>
    <row r="9718" spans="1:1">
      <c r="A9718" s="5"/>
    </row>
    <row r="9719" spans="1:1">
      <c r="A9719" s="5"/>
    </row>
    <row r="9768" spans="3:8">
      <c r="C9768" s="27"/>
      <c r="D9768" s="27"/>
      <c r="E9768" s="27"/>
      <c r="F9768" s="27"/>
      <c r="G9768" s="27"/>
      <c r="H9768" s="28"/>
    </row>
    <row r="9769" spans="3:8">
      <c r="C9769" s="27"/>
      <c r="D9769" s="27"/>
      <c r="E9769" s="27"/>
      <c r="F9769" s="27"/>
      <c r="G9769" s="27"/>
      <c r="H9769" s="28"/>
    </row>
    <row r="9770" spans="3:8">
      <c r="C9770" s="27"/>
      <c r="D9770" s="27"/>
      <c r="E9770" s="27"/>
      <c r="F9770" s="27"/>
      <c r="G9770" s="27"/>
      <c r="H9770" s="28"/>
    </row>
    <row r="9771" spans="3:8">
      <c r="C9771" s="27"/>
      <c r="D9771" s="27"/>
      <c r="E9771" s="27"/>
      <c r="F9771" s="27"/>
      <c r="G9771" s="27"/>
      <c r="H9771" s="28"/>
    </row>
    <row r="9772" spans="3:8">
      <c r="C9772" s="27"/>
      <c r="D9772" s="27"/>
      <c r="E9772" s="27"/>
      <c r="F9772" s="27"/>
      <c r="G9772" s="27"/>
      <c r="H9772" s="28"/>
    </row>
    <row r="9773" spans="3:8">
      <c r="C9773" s="27"/>
      <c r="D9773" s="27"/>
      <c r="E9773" s="27"/>
      <c r="F9773" s="27"/>
      <c r="G9773" s="27"/>
      <c r="H9773" s="28"/>
    </row>
    <row r="9774" spans="3:8">
      <c r="C9774" s="27"/>
      <c r="D9774" s="27"/>
      <c r="E9774" s="27"/>
      <c r="F9774" s="27"/>
      <c r="G9774" s="27"/>
      <c r="H9774" s="28"/>
    </row>
    <row r="9775" spans="3:8">
      <c r="C9775" s="27"/>
      <c r="D9775" s="27"/>
      <c r="E9775" s="27"/>
      <c r="F9775" s="27"/>
      <c r="G9775" s="27"/>
      <c r="H9775" s="28"/>
    </row>
    <row r="9776" spans="3:8">
      <c r="C9776" s="27"/>
      <c r="D9776" s="27"/>
      <c r="E9776" s="27"/>
      <c r="F9776" s="27"/>
      <c r="G9776" s="27"/>
      <c r="H9776" s="28"/>
    </row>
    <row r="9777" spans="3:8">
      <c r="C9777" s="27"/>
      <c r="D9777" s="27"/>
      <c r="E9777" s="27"/>
      <c r="F9777" s="27"/>
      <c r="G9777" s="27"/>
      <c r="H9777" s="28"/>
    </row>
    <row r="9778" spans="3:8">
      <c r="C9778" s="27"/>
      <c r="D9778" s="27"/>
      <c r="E9778" s="27"/>
      <c r="F9778" s="27"/>
      <c r="G9778" s="27"/>
      <c r="H9778" s="28"/>
    </row>
    <row r="9779" spans="3:8">
      <c r="C9779" s="27"/>
      <c r="D9779" s="27"/>
      <c r="E9779" s="27"/>
      <c r="F9779" s="27"/>
      <c r="G9779" s="27"/>
      <c r="H9779" s="28"/>
    </row>
    <row r="9780" spans="3:8">
      <c r="C9780" s="27"/>
      <c r="D9780" s="27"/>
      <c r="E9780" s="27"/>
      <c r="F9780" s="27"/>
      <c r="G9780" s="27"/>
      <c r="H9780" s="28"/>
    </row>
    <row r="9781" spans="3:8">
      <c r="C9781" s="27"/>
      <c r="D9781" s="27"/>
      <c r="E9781" s="27"/>
      <c r="F9781" s="27"/>
      <c r="G9781" s="27"/>
      <c r="H9781" s="28"/>
    </row>
    <row r="9782" spans="3:8">
      <c r="C9782" s="27"/>
      <c r="D9782" s="27"/>
      <c r="E9782" s="27"/>
      <c r="F9782" s="27"/>
      <c r="G9782" s="27"/>
      <c r="H9782" s="28"/>
    </row>
    <row r="9783" spans="3:8">
      <c r="C9783" s="27"/>
      <c r="D9783" s="27"/>
      <c r="E9783" s="27"/>
      <c r="F9783" s="27"/>
      <c r="G9783" s="27"/>
      <c r="H9783" s="28"/>
    </row>
    <row r="9784" spans="3:8">
      <c r="C9784" s="27"/>
      <c r="D9784" s="27"/>
      <c r="E9784" s="27"/>
      <c r="F9784" s="27"/>
      <c r="G9784" s="27"/>
      <c r="H9784" s="28"/>
    </row>
    <row r="9785" spans="3:8">
      <c r="C9785" s="27"/>
      <c r="D9785" s="27"/>
      <c r="E9785" s="27"/>
      <c r="F9785" s="27"/>
      <c r="G9785" s="27"/>
      <c r="H9785" s="28"/>
    </row>
    <row r="9786" spans="3:8">
      <c r="C9786" s="27"/>
      <c r="D9786" s="27"/>
      <c r="E9786" s="27"/>
      <c r="F9786" s="27"/>
      <c r="G9786" s="27"/>
      <c r="H9786" s="28"/>
    </row>
    <row r="9787" spans="3:8">
      <c r="C9787" s="27"/>
      <c r="D9787" s="27"/>
      <c r="E9787" s="27"/>
      <c r="F9787" s="27"/>
      <c r="G9787" s="27"/>
      <c r="H9787" s="28"/>
    </row>
    <row r="9788" spans="3:8">
      <c r="C9788" s="27"/>
      <c r="D9788" s="27"/>
      <c r="E9788" s="27"/>
      <c r="F9788" s="27"/>
      <c r="G9788" s="27"/>
      <c r="H9788" s="28"/>
    </row>
    <row r="9789" spans="3:8">
      <c r="C9789" s="27"/>
      <c r="D9789" s="27"/>
      <c r="E9789" s="27"/>
      <c r="F9789" s="27"/>
      <c r="G9789" s="27"/>
      <c r="H9789" s="28"/>
    </row>
    <row r="9790" spans="3:8">
      <c r="C9790" s="27"/>
      <c r="D9790" s="27"/>
      <c r="E9790" s="27"/>
      <c r="F9790" s="27"/>
      <c r="G9790" s="27"/>
      <c r="H9790" s="28"/>
    </row>
    <row r="9791" spans="3:8">
      <c r="C9791" s="27"/>
      <c r="D9791" s="27"/>
      <c r="E9791" s="27"/>
      <c r="F9791" s="27"/>
      <c r="G9791" s="27"/>
      <c r="H9791" s="28"/>
    </row>
    <row r="9792" spans="3:8">
      <c r="C9792" s="27"/>
      <c r="D9792" s="27"/>
      <c r="E9792" s="27"/>
      <c r="F9792" s="27"/>
      <c r="G9792" s="27"/>
      <c r="H9792" s="28"/>
    </row>
    <row r="9793" spans="3:8">
      <c r="C9793" s="27"/>
      <c r="D9793" s="27"/>
      <c r="E9793" s="27"/>
      <c r="F9793" s="27"/>
      <c r="G9793" s="27"/>
      <c r="H9793" s="28"/>
    </row>
    <row r="9794" spans="3:8">
      <c r="C9794" s="27"/>
      <c r="D9794" s="27"/>
      <c r="E9794" s="27"/>
      <c r="F9794" s="27"/>
      <c r="G9794" s="27"/>
      <c r="H9794" s="28"/>
    </row>
    <row r="9795" spans="3:8">
      <c r="C9795" s="27"/>
      <c r="D9795" s="27"/>
      <c r="E9795" s="27"/>
      <c r="F9795" s="27"/>
      <c r="G9795" s="27"/>
      <c r="H9795" s="28"/>
    </row>
    <row r="9796" spans="3:8">
      <c r="C9796" s="27"/>
      <c r="D9796" s="27"/>
      <c r="E9796" s="27"/>
      <c r="F9796" s="27"/>
      <c r="G9796" s="27"/>
      <c r="H9796" s="28"/>
    </row>
    <row r="9797" spans="3:8">
      <c r="C9797" s="27"/>
      <c r="D9797" s="27"/>
      <c r="E9797" s="27"/>
      <c r="F9797" s="27"/>
      <c r="G9797" s="27"/>
      <c r="H9797" s="28"/>
    </row>
    <row r="9798" spans="3:8">
      <c r="C9798" s="27"/>
      <c r="D9798" s="27"/>
      <c r="E9798" s="27"/>
      <c r="F9798" s="27"/>
      <c r="G9798" s="27"/>
      <c r="H9798" s="28"/>
    </row>
    <row r="9799" spans="3:8">
      <c r="C9799" s="27"/>
      <c r="D9799" s="27"/>
      <c r="E9799" s="27"/>
      <c r="F9799" s="27"/>
      <c r="G9799" s="27"/>
      <c r="H9799" s="28"/>
    </row>
    <row r="9800" spans="3:8">
      <c r="C9800" s="27"/>
      <c r="D9800" s="27"/>
      <c r="E9800" s="27"/>
      <c r="F9800" s="27"/>
      <c r="G9800" s="27"/>
      <c r="H9800" s="28"/>
    </row>
    <row r="9801" spans="3:8">
      <c r="C9801" s="27"/>
      <c r="D9801" s="27"/>
      <c r="E9801" s="27"/>
      <c r="F9801" s="27"/>
      <c r="G9801" s="27"/>
      <c r="H9801" s="28"/>
    </row>
    <row r="9802" spans="3:8">
      <c r="C9802" s="27"/>
      <c r="D9802" s="27"/>
      <c r="E9802" s="27"/>
      <c r="F9802" s="27"/>
      <c r="G9802" s="27"/>
      <c r="H9802" s="28"/>
    </row>
    <row r="9803" spans="3:8">
      <c r="C9803" s="27"/>
      <c r="D9803" s="27"/>
      <c r="E9803" s="27"/>
      <c r="F9803" s="27"/>
      <c r="G9803" s="27"/>
      <c r="H9803" s="28"/>
    </row>
    <row r="9804" spans="3:8">
      <c r="C9804" s="27"/>
      <c r="D9804" s="27"/>
      <c r="E9804" s="27"/>
      <c r="F9804" s="27"/>
      <c r="G9804" s="27"/>
      <c r="H9804" s="28"/>
    </row>
    <row r="9805" spans="3:8">
      <c r="C9805" s="27"/>
      <c r="D9805" s="27"/>
      <c r="E9805" s="27"/>
      <c r="F9805" s="27"/>
      <c r="G9805" s="27"/>
      <c r="H9805" s="28"/>
    </row>
    <row r="9806" spans="3:8">
      <c r="C9806" s="27"/>
      <c r="D9806" s="27"/>
      <c r="E9806" s="27"/>
      <c r="F9806" s="27"/>
      <c r="G9806" s="27"/>
      <c r="H9806" s="28"/>
    </row>
    <row r="9807" spans="3:8">
      <c r="C9807" s="27"/>
      <c r="D9807" s="27"/>
      <c r="E9807" s="27"/>
      <c r="F9807" s="27"/>
      <c r="G9807" s="27"/>
      <c r="H9807" s="28"/>
    </row>
    <row r="9808" spans="3:8">
      <c r="C9808" s="27"/>
      <c r="D9808" s="27"/>
      <c r="E9808" s="27"/>
      <c r="F9808" s="27"/>
      <c r="G9808" s="27"/>
      <c r="H9808" s="28"/>
    </row>
    <row r="9809" spans="3:8">
      <c r="C9809" s="27"/>
      <c r="D9809" s="27"/>
      <c r="E9809" s="27"/>
      <c r="F9809" s="27"/>
      <c r="G9809" s="27"/>
      <c r="H9809" s="28"/>
    </row>
    <row r="9810" spans="3:8">
      <c r="C9810" s="27"/>
      <c r="D9810" s="27"/>
      <c r="E9810" s="27"/>
      <c r="F9810" s="27"/>
      <c r="G9810" s="27"/>
      <c r="H9810" s="28"/>
    </row>
    <row r="9811" spans="3:8">
      <c r="C9811" s="27"/>
      <c r="D9811" s="27"/>
      <c r="E9811" s="27"/>
      <c r="F9811" s="27"/>
      <c r="G9811" s="27"/>
      <c r="H9811" s="28"/>
    </row>
    <row r="9812" spans="3:8">
      <c r="C9812" s="27"/>
      <c r="D9812" s="27"/>
      <c r="E9812" s="27"/>
      <c r="F9812" s="27"/>
      <c r="G9812" s="27"/>
      <c r="H9812" s="28"/>
    </row>
    <row r="9813" spans="3:8">
      <c r="C9813" s="27"/>
      <c r="D9813" s="27"/>
      <c r="E9813" s="27"/>
      <c r="F9813" s="27"/>
      <c r="G9813" s="27"/>
      <c r="H9813" s="28"/>
    </row>
    <row r="9814" spans="3:8">
      <c r="C9814" s="27"/>
      <c r="D9814" s="27"/>
      <c r="E9814" s="27"/>
      <c r="F9814" s="27"/>
      <c r="G9814" s="27"/>
      <c r="H9814" s="28"/>
    </row>
    <row r="9815" spans="3:8">
      <c r="C9815" s="27"/>
      <c r="D9815" s="27"/>
      <c r="E9815" s="27"/>
      <c r="F9815" s="27"/>
      <c r="G9815" s="27"/>
      <c r="H9815" s="28"/>
    </row>
    <row r="9816" spans="3:8">
      <c r="C9816" s="27"/>
      <c r="D9816" s="27"/>
      <c r="E9816" s="27"/>
      <c r="F9816" s="27"/>
      <c r="G9816" s="27"/>
      <c r="H9816" s="28"/>
    </row>
    <row r="9817" spans="3:8">
      <c r="C9817" s="27"/>
      <c r="D9817" s="27"/>
      <c r="E9817" s="27"/>
      <c r="F9817" s="27"/>
      <c r="G9817" s="27"/>
      <c r="H9817" s="28"/>
    </row>
    <row r="9818" spans="3:8">
      <c r="C9818" s="27"/>
      <c r="D9818" s="27"/>
      <c r="E9818" s="27"/>
      <c r="F9818" s="27"/>
      <c r="G9818" s="27"/>
      <c r="H9818" s="28"/>
    </row>
    <row r="9819" spans="3:8">
      <c r="C9819" s="27"/>
      <c r="D9819" s="27"/>
      <c r="E9819" s="27"/>
      <c r="F9819" s="27"/>
      <c r="G9819" s="27"/>
      <c r="H9819" s="28"/>
    </row>
    <row r="9820" spans="3:8">
      <c r="C9820" s="27"/>
      <c r="D9820" s="27"/>
      <c r="E9820" s="27"/>
      <c r="F9820" s="27"/>
      <c r="G9820" s="27"/>
      <c r="H9820" s="28"/>
    </row>
    <row r="9821" spans="3:8">
      <c r="C9821" s="27"/>
      <c r="D9821" s="27"/>
      <c r="E9821" s="27"/>
      <c r="F9821" s="27"/>
      <c r="G9821" s="27"/>
      <c r="H9821" s="28"/>
    </row>
    <row r="9822" spans="3:8">
      <c r="C9822" s="27"/>
      <c r="D9822" s="27"/>
      <c r="E9822" s="27"/>
      <c r="F9822" s="27"/>
      <c r="G9822" s="27"/>
      <c r="H9822" s="28"/>
    </row>
    <row r="9823" spans="3:8">
      <c r="C9823" s="27"/>
      <c r="D9823" s="27"/>
      <c r="E9823" s="27"/>
      <c r="F9823" s="27"/>
      <c r="G9823" s="27"/>
      <c r="H9823" s="28"/>
    </row>
    <row r="9824" spans="3:8">
      <c r="C9824" s="27"/>
      <c r="D9824" s="27"/>
      <c r="E9824" s="27"/>
      <c r="F9824" s="27"/>
      <c r="G9824" s="27"/>
      <c r="H9824" s="28"/>
    </row>
    <row r="9825" spans="3:8">
      <c r="C9825" s="27"/>
      <c r="D9825" s="27"/>
      <c r="E9825" s="27"/>
      <c r="F9825" s="27"/>
      <c r="G9825" s="27"/>
      <c r="H9825" s="28"/>
    </row>
    <row r="9826" spans="3:8">
      <c r="C9826" s="27"/>
      <c r="D9826" s="27"/>
      <c r="E9826" s="27"/>
      <c r="F9826" s="27"/>
      <c r="G9826" s="27"/>
      <c r="H9826" s="28"/>
    </row>
    <row r="9827" spans="3:8">
      <c r="C9827" s="27"/>
      <c r="D9827" s="27"/>
      <c r="E9827" s="27"/>
      <c r="F9827" s="27"/>
      <c r="G9827" s="27"/>
      <c r="H9827" s="28"/>
    </row>
    <row r="9828" spans="3:8">
      <c r="C9828" s="27"/>
      <c r="D9828" s="27"/>
      <c r="E9828" s="27"/>
      <c r="F9828" s="27"/>
      <c r="G9828" s="27"/>
      <c r="H9828" s="28"/>
    </row>
    <row r="9829" spans="3:8">
      <c r="C9829" s="27"/>
      <c r="D9829" s="27"/>
      <c r="E9829" s="27"/>
      <c r="F9829" s="27"/>
      <c r="G9829" s="27"/>
      <c r="H9829" s="28"/>
    </row>
    <row r="9830" spans="3:8">
      <c r="C9830" s="27"/>
      <c r="D9830" s="27"/>
      <c r="E9830" s="27"/>
      <c r="F9830" s="27"/>
      <c r="G9830" s="27"/>
      <c r="H9830" s="28"/>
    </row>
    <row r="9831" spans="3:8">
      <c r="C9831" s="27"/>
      <c r="D9831" s="27"/>
      <c r="E9831" s="27"/>
      <c r="F9831" s="27"/>
      <c r="G9831" s="27"/>
      <c r="H9831" s="28"/>
    </row>
    <row r="9832" spans="3:8">
      <c r="C9832" s="27"/>
      <c r="D9832" s="27"/>
      <c r="E9832" s="27"/>
      <c r="F9832" s="27"/>
      <c r="G9832" s="27"/>
      <c r="H9832" s="28"/>
    </row>
    <row r="9833" spans="3:8">
      <c r="C9833" s="27"/>
      <c r="D9833" s="27"/>
      <c r="E9833" s="27"/>
      <c r="F9833" s="27"/>
      <c r="G9833" s="27"/>
      <c r="H9833" s="28"/>
    </row>
    <row r="9834" spans="3:8">
      <c r="C9834" s="27"/>
      <c r="D9834" s="27"/>
      <c r="E9834" s="27"/>
      <c r="F9834" s="27"/>
      <c r="G9834" s="27"/>
      <c r="H9834" s="28"/>
    </row>
    <row r="9835" spans="3:8">
      <c r="C9835" s="27"/>
      <c r="D9835" s="27"/>
      <c r="E9835" s="27"/>
      <c r="F9835" s="27"/>
      <c r="G9835" s="27"/>
      <c r="H9835" s="28"/>
    </row>
    <row r="9836" spans="3:8">
      <c r="C9836" s="27"/>
      <c r="D9836" s="27"/>
      <c r="E9836" s="27"/>
      <c r="F9836" s="27"/>
      <c r="G9836" s="27"/>
      <c r="H9836" s="28"/>
    </row>
    <row r="9837" spans="3:8">
      <c r="C9837" s="27"/>
      <c r="D9837" s="27"/>
      <c r="E9837" s="27"/>
      <c r="F9837" s="27"/>
      <c r="G9837" s="27"/>
      <c r="H9837" s="28"/>
    </row>
    <row r="9838" spans="3:8">
      <c r="C9838" s="27"/>
      <c r="D9838" s="27"/>
      <c r="E9838" s="27"/>
      <c r="F9838" s="27"/>
      <c r="G9838" s="27"/>
      <c r="H9838" s="28"/>
    </row>
    <row r="9839" spans="3:8">
      <c r="C9839" s="27"/>
      <c r="D9839" s="27"/>
      <c r="E9839" s="27"/>
      <c r="F9839" s="27"/>
      <c r="G9839" s="27"/>
      <c r="H9839" s="28"/>
    </row>
    <row r="9840" spans="3:8">
      <c r="C9840" s="27"/>
      <c r="D9840" s="27"/>
      <c r="E9840" s="27"/>
      <c r="F9840" s="27"/>
      <c r="G9840" s="27"/>
      <c r="H9840" s="28"/>
    </row>
    <row r="9841" spans="3:8">
      <c r="C9841" s="27"/>
      <c r="D9841" s="27"/>
      <c r="E9841" s="27"/>
      <c r="F9841" s="27"/>
      <c r="G9841" s="27"/>
      <c r="H9841" s="28"/>
    </row>
    <row r="9842" spans="3:8">
      <c r="C9842" s="27"/>
      <c r="D9842" s="27"/>
      <c r="E9842" s="27"/>
      <c r="F9842" s="27"/>
      <c r="G9842" s="27"/>
      <c r="H9842" s="28"/>
    </row>
    <row r="9843" spans="3:8">
      <c r="C9843" s="27"/>
      <c r="D9843" s="27"/>
      <c r="E9843" s="27"/>
      <c r="F9843" s="27"/>
      <c r="G9843" s="27"/>
      <c r="H9843" s="28"/>
    </row>
    <row r="9844" spans="3:8">
      <c r="C9844" s="27"/>
      <c r="D9844" s="27"/>
      <c r="E9844" s="27"/>
      <c r="F9844" s="27"/>
      <c r="G9844" s="27"/>
      <c r="H9844" s="28"/>
    </row>
    <row r="9845" spans="3:8">
      <c r="C9845" s="27"/>
      <c r="D9845" s="27"/>
      <c r="E9845" s="27"/>
      <c r="F9845" s="27"/>
      <c r="G9845" s="27"/>
      <c r="H9845" s="28"/>
    </row>
    <row r="9846" spans="3:8">
      <c r="C9846" s="27"/>
      <c r="D9846" s="27"/>
      <c r="E9846" s="27"/>
      <c r="F9846" s="27"/>
      <c r="G9846" s="27"/>
      <c r="H9846" s="28"/>
    </row>
    <row r="9847" spans="3:8">
      <c r="C9847" s="27"/>
      <c r="D9847" s="27"/>
      <c r="E9847" s="27"/>
      <c r="F9847" s="27"/>
      <c r="G9847" s="27"/>
      <c r="H9847" s="28"/>
    </row>
    <row r="9848" spans="3:8">
      <c r="C9848" s="27"/>
      <c r="D9848" s="27"/>
      <c r="E9848" s="27"/>
      <c r="F9848" s="27"/>
      <c r="G9848" s="27"/>
      <c r="H9848" s="28"/>
    </row>
    <row r="9849" spans="3:8">
      <c r="C9849" s="27"/>
      <c r="D9849" s="27"/>
      <c r="E9849" s="27"/>
      <c r="F9849" s="27"/>
      <c r="G9849" s="27"/>
      <c r="H9849" s="28"/>
    </row>
    <row r="9850" spans="3:8">
      <c r="C9850" s="27"/>
      <c r="D9850" s="27"/>
      <c r="E9850" s="27"/>
      <c r="F9850" s="27"/>
      <c r="G9850" s="27"/>
      <c r="H9850" s="28"/>
    </row>
    <row r="9851" spans="3:8">
      <c r="C9851" s="27"/>
      <c r="D9851" s="27"/>
      <c r="E9851" s="27"/>
      <c r="F9851" s="27"/>
      <c r="G9851" s="27"/>
      <c r="H9851" s="28"/>
    </row>
    <row r="9852" spans="3:8">
      <c r="C9852" s="27"/>
      <c r="D9852" s="27"/>
      <c r="E9852" s="27"/>
      <c r="F9852" s="27"/>
      <c r="G9852" s="27"/>
      <c r="H9852" s="28"/>
    </row>
    <row r="9853" spans="3:8">
      <c r="C9853" s="27"/>
      <c r="D9853" s="27"/>
      <c r="E9853" s="27"/>
      <c r="F9853" s="27"/>
      <c r="G9853" s="27"/>
      <c r="H9853" s="28"/>
    </row>
    <row r="9854" spans="3:8">
      <c r="C9854" s="27"/>
      <c r="D9854" s="27"/>
      <c r="E9854" s="27"/>
      <c r="F9854" s="27"/>
      <c r="G9854" s="27"/>
      <c r="H9854" s="28"/>
    </row>
    <row r="9855" spans="3:8">
      <c r="C9855" s="27"/>
      <c r="D9855" s="27"/>
      <c r="E9855" s="27"/>
      <c r="F9855" s="27"/>
      <c r="G9855" s="27"/>
      <c r="H9855" s="28"/>
    </row>
    <row r="9856" spans="3:8">
      <c r="C9856" s="27"/>
      <c r="D9856" s="27"/>
      <c r="E9856" s="27"/>
      <c r="F9856" s="27"/>
      <c r="G9856" s="27"/>
      <c r="H9856" s="28"/>
    </row>
    <row r="9857" spans="2:26">
      <c r="C9857" s="27"/>
      <c r="D9857" s="27"/>
      <c r="E9857" s="27"/>
      <c r="F9857" s="27"/>
      <c r="G9857" s="27"/>
      <c r="H9857" s="28"/>
    </row>
    <row r="9858" spans="2:26">
      <c r="C9858" s="27"/>
      <c r="D9858" s="27"/>
      <c r="E9858" s="27"/>
      <c r="F9858" s="27"/>
      <c r="G9858" s="27"/>
      <c r="H9858" s="28"/>
    </row>
    <row r="9859" spans="2:26">
      <c r="C9859" s="27"/>
      <c r="D9859" s="27"/>
      <c r="E9859" s="27"/>
      <c r="F9859" s="27"/>
      <c r="G9859" s="27"/>
      <c r="H9859" s="28"/>
    </row>
    <row r="9860" spans="2:26">
      <c r="C9860" s="27"/>
      <c r="D9860" s="27"/>
      <c r="E9860" s="27"/>
      <c r="F9860" s="27"/>
      <c r="G9860" s="27"/>
      <c r="H9860" s="28"/>
    </row>
    <row r="9861" spans="2:26">
      <c r="C9861" s="27"/>
      <c r="D9861" s="27"/>
      <c r="E9861" s="27"/>
      <c r="F9861" s="27"/>
      <c r="G9861" s="27"/>
      <c r="H9861" s="28"/>
    </row>
    <row r="9862" spans="2:26" ht="16.5">
      <c r="B9862" s="30"/>
      <c r="C9862" s="27"/>
      <c r="D9862" s="28"/>
      <c r="E9862" s="28"/>
      <c r="F9862" s="28"/>
      <c r="G9862" s="28"/>
      <c r="H9862" s="28"/>
      <c r="I9862" s="3"/>
      <c r="J9862" s="3"/>
      <c r="K9862" s="4"/>
      <c r="L9862" s="4"/>
      <c r="M9862" s="3"/>
      <c r="N9862" s="3"/>
      <c r="O9862" s="3"/>
      <c r="Q9862" s="4"/>
      <c r="R9862" s="4"/>
      <c r="S9862" s="3"/>
      <c r="T9862" s="3"/>
      <c r="U9862" s="26"/>
      <c r="V9862" s="4"/>
      <c r="W9862" s="4"/>
      <c r="X9862" s="3"/>
      <c r="Y9862" s="3"/>
      <c r="Z9862" s="3"/>
    </row>
    <row r="9863" spans="2:26" ht="16.5">
      <c r="B9863" s="30"/>
      <c r="C9863" s="27"/>
      <c r="D9863" s="28"/>
      <c r="E9863" s="28"/>
      <c r="F9863" s="28"/>
      <c r="G9863" s="28"/>
      <c r="H9863" s="28"/>
      <c r="I9863" s="3"/>
      <c r="J9863" s="3"/>
      <c r="K9863" s="4"/>
      <c r="L9863" s="4"/>
      <c r="M9863" s="3"/>
      <c r="N9863" s="3"/>
      <c r="O9863" s="3"/>
      <c r="Q9863" s="4"/>
      <c r="R9863" s="4"/>
      <c r="S9863" s="3"/>
      <c r="T9863" s="3"/>
      <c r="U9863" s="26"/>
      <c r="V9863" s="4"/>
      <c r="W9863" s="4"/>
      <c r="X9863" s="3"/>
      <c r="Y9863" s="3"/>
      <c r="Z9863" s="3"/>
    </row>
    <row r="9864" spans="2:26">
      <c r="B9864" s="22"/>
      <c r="C9864" s="27"/>
      <c r="D9864" s="28"/>
      <c r="E9864" s="28"/>
      <c r="F9864" s="28"/>
      <c r="G9864" s="28"/>
      <c r="H9864" s="28"/>
      <c r="I9864" s="3"/>
      <c r="J9864" s="3"/>
      <c r="K9864" s="4"/>
      <c r="L9864" s="4"/>
      <c r="M9864" s="3"/>
      <c r="N9864" s="3"/>
      <c r="O9864" s="3"/>
      <c r="Q9864" s="4"/>
      <c r="R9864" s="4"/>
      <c r="S9864" s="3"/>
      <c r="T9864" s="3"/>
      <c r="U9864" s="26"/>
      <c r="V9864" s="4"/>
      <c r="W9864" s="4"/>
      <c r="X9864" s="3"/>
      <c r="Y9864" s="3"/>
      <c r="Z9864" s="3"/>
    </row>
    <row r="9865" spans="2:26">
      <c r="B9865" s="22"/>
      <c r="C9865" s="27"/>
      <c r="D9865" s="28"/>
      <c r="E9865" s="28"/>
      <c r="F9865" s="28"/>
      <c r="G9865" s="28"/>
      <c r="H9865" s="28"/>
      <c r="I9865" s="3"/>
      <c r="J9865" s="3"/>
      <c r="K9865" s="4"/>
      <c r="L9865" s="4"/>
      <c r="M9865" s="3"/>
      <c r="N9865" s="3"/>
      <c r="O9865" s="3"/>
      <c r="Q9865" s="4"/>
      <c r="R9865" s="4"/>
      <c r="S9865" s="3"/>
      <c r="T9865" s="3"/>
      <c r="U9865" s="26"/>
      <c r="V9865" s="4"/>
      <c r="W9865" s="4"/>
      <c r="X9865" s="3"/>
      <c r="Y9865" s="3"/>
      <c r="Z9865" s="3"/>
    </row>
    <row r="9866" spans="2:26">
      <c r="B9866" s="22"/>
      <c r="C9866" s="27"/>
      <c r="D9866" s="28"/>
      <c r="E9866" s="28"/>
      <c r="F9866" s="28"/>
      <c r="G9866" s="28"/>
      <c r="H9866" s="28"/>
      <c r="I9866" s="3"/>
      <c r="J9866" s="3"/>
      <c r="K9866" s="4"/>
      <c r="L9866" s="4"/>
      <c r="M9866" s="3"/>
      <c r="N9866" s="3"/>
      <c r="O9866" s="3"/>
      <c r="Q9866" s="4"/>
      <c r="R9866" s="4"/>
      <c r="S9866" s="3"/>
      <c r="T9866" s="3"/>
      <c r="U9866" s="26"/>
      <c r="V9866" s="4"/>
      <c r="W9866" s="4"/>
      <c r="X9866" s="3"/>
      <c r="Y9866" s="3"/>
      <c r="Z9866" s="3"/>
    </row>
    <row r="9867" spans="2:26">
      <c r="B9867" s="22"/>
      <c r="C9867" s="27"/>
      <c r="D9867" s="28"/>
      <c r="E9867" s="28"/>
      <c r="F9867" s="28"/>
      <c r="G9867" s="28"/>
      <c r="H9867" s="28"/>
      <c r="I9867" s="3"/>
      <c r="J9867" s="3"/>
      <c r="K9867" s="4"/>
      <c r="L9867" s="4"/>
      <c r="M9867" s="3"/>
      <c r="N9867" s="3"/>
      <c r="O9867" s="3"/>
      <c r="Q9867" s="4"/>
      <c r="R9867" s="4"/>
      <c r="S9867" s="3"/>
      <c r="T9867" s="3"/>
      <c r="U9867" s="26"/>
      <c r="V9867" s="4"/>
      <c r="W9867" s="4"/>
      <c r="X9867" s="3"/>
      <c r="Y9867" s="3"/>
      <c r="Z9867" s="3"/>
    </row>
    <row r="9868" spans="2:26">
      <c r="B9868" s="22"/>
      <c r="C9868" s="27"/>
      <c r="D9868" s="27"/>
      <c r="E9868" s="27"/>
      <c r="F9868" s="27"/>
      <c r="G9868" s="27"/>
      <c r="H9868" s="28"/>
      <c r="I9868" s="3"/>
      <c r="J9868" s="3"/>
      <c r="K9868" s="4"/>
      <c r="L9868" s="4"/>
      <c r="M9868" s="3"/>
      <c r="N9868" s="3"/>
      <c r="O9868" s="3"/>
      <c r="Q9868" s="4"/>
      <c r="R9868" s="4"/>
      <c r="S9868" s="3"/>
      <c r="T9868" s="3"/>
      <c r="U9868" s="26"/>
      <c r="V9868" s="4"/>
      <c r="W9868" s="4"/>
      <c r="X9868" s="3"/>
      <c r="Y9868" s="3"/>
      <c r="Z9868" s="3"/>
    </row>
    <row r="9869" spans="2:26">
      <c r="B9869" s="22"/>
      <c r="C9869" s="27"/>
      <c r="D9869" s="27"/>
      <c r="E9869" s="27"/>
      <c r="F9869" s="27"/>
      <c r="G9869" s="27"/>
      <c r="H9869" s="28"/>
      <c r="I9869" s="3"/>
      <c r="J9869" s="3"/>
      <c r="K9869" s="4"/>
      <c r="L9869" s="4"/>
      <c r="M9869" s="3"/>
      <c r="N9869" s="3"/>
      <c r="O9869" s="3"/>
      <c r="Q9869" s="4"/>
      <c r="R9869" s="4"/>
      <c r="S9869" s="3"/>
      <c r="T9869" s="3"/>
      <c r="U9869" s="26"/>
      <c r="V9869" s="4"/>
      <c r="W9869" s="4"/>
      <c r="X9869" s="3"/>
      <c r="Y9869" s="3"/>
      <c r="Z9869" s="3"/>
    </row>
    <row r="9870" spans="2:26">
      <c r="B9870" s="22"/>
      <c r="C9870" s="27"/>
      <c r="D9870" s="27"/>
      <c r="E9870" s="27"/>
      <c r="F9870" s="27"/>
      <c r="G9870" s="27"/>
      <c r="H9870" s="28"/>
      <c r="I9870" s="3"/>
      <c r="J9870" s="3"/>
      <c r="K9870" s="4"/>
      <c r="L9870" s="4"/>
      <c r="M9870" s="3"/>
      <c r="N9870" s="3"/>
      <c r="O9870" s="3"/>
      <c r="Q9870" s="4"/>
      <c r="R9870" s="4"/>
      <c r="S9870" s="3"/>
      <c r="T9870" s="3"/>
      <c r="U9870" s="26"/>
      <c r="V9870" s="4"/>
      <c r="W9870" s="4"/>
      <c r="X9870" s="3"/>
      <c r="Y9870" s="3"/>
      <c r="Z9870" s="3"/>
    </row>
    <row r="9871" spans="2:26">
      <c r="B9871" s="22"/>
      <c r="C9871" s="27"/>
      <c r="D9871" s="27"/>
      <c r="E9871" s="27"/>
      <c r="F9871" s="27"/>
      <c r="G9871" s="27"/>
      <c r="H9871" s="28"/>
      <c r="I9871" s="3"/>
      <c r="J9871" s="3"/>
      <c r="K9871" s="4"/>
      <c r="L9871" s="4"/>
      <c r="M9871" s="3"/>
      <c r="N9871" s="3"/>
      <c r="O9871" s="3"/>
      <c r="Q9871" s="4"/>
      <c r="R9871" s="4"/>
      <c r="S9871" s="3"/>
      <c r="T9871" s="3"/>
      <c r="U9871" s="26"/>
      <c r="V9871" s="4"/>
      <c r="W9871" s="4"/>
      <c r="X9871" s="3"/>
      <c r="Y9871" s="3"/>
      <c r="Z9871" s="3"/>
    </row>
    <row r="9872" spans="2:26">
      <c r="B9872" s="22"/>
      <c r="C9872" s="27"/>
      <c r="D9872" s="27"/>
      <c r="E9872" s="27"/>
      <c r="F9872" s="27"/>
      <c r="G9872" s="27"/>
      <c r="H9872" s="28"/>
      <c r="I9872" s="3"/>
      <c r="J9872" s="3"/>
      <c r="K9872" s="4"/>
      <c r="L9872" s="4"/>
      <c r="M9872" s="3"/>
      <c r="N9872" s="3"/>
      <c r="O9872" s="3"/>
      <c r="Q9872" s="4"/>
      <c r="R9872" s="4"/>
      <c r="S9872" s="3"/>
      <c r="T9872" s="3"/>
      <c r="U9872" s="26"/>
      <c r="V9872" s="4"/>
      <c r="W9872" s="4"/>
      <c r="X9872" s="3"/>
      <c r="Y9872" s="3"/>
      <c r="Z9872" s="3"/>
    </row>
    <row r="9873" spans="2:26">
      <c r="B9873" s="22"/>
      <c r="C9873" s="27"/>
      <c r="D9873" s="27"/>
      <c r="E9873" s="27"/>
      <c r="F9873" s="27"/>
      <c r="G9873" s="27"/>
      <c r="H9873" s="28"/>
      <c r="I9873" s="3"/>
      <c r="J9873" s="3"/>
      <c r="K9873" s="4"/>
      <c r="L9873" s="4"/>
      <c r="M9873" s="3"/>
      <c r="N9873" s="3"/>
      <c r="O9873" s="3"/>
      <c r="Q9873" s="4"/>
      <c r="R9873" s="4"/>
      <c r="S9873" s="3"/>
      <c r="T9873" s="3"/>
      <c r="U9873" s="26"/>
      <c r="V9873" s="4"/>
      <c r="W9873" s="4"/>
      <c r="X9873" s="3"/>
      <c r="Y9873" s="3"/>
      <c r="Z9873" s="3"/>
    </row>
    <row r="9874" spans="2:26">
      <c r="B9874" s="22"/>
      <c r="C9874" s="27"/>
      <c r="D9874" s="27"/>
      <c r="E9874" s="27"/>
      <c r="F9874" s="27"/>
      <c r="G9874" s="27"/>
      <c r="H9874" s="28"/>
      <c r="I9874" s="3"/>
      <c r="J9874" s="3"/>
      <c r="K9874" s="4"/>
      <c r="L9874" s="4"/>
      <c r="M9874" s="3"/>
      <c r="N9874" s="3"/>
      <c r="O9874" s="3"/>
      <c r="Q9874" s="4"/>
      <c r="R9874" s="4"/>
      <c r="S9874" s="3"/>
      <c r="T9874" s="3"/>
      <c r="U9874" s="26"/>
      <c r="V9874" s="4"/>
      <c r="W9874" s="4"/>
      <c r="X9874" s="3"/>
      <c r="Y9874" s="3"/>
      <c r="Z9874" s="3"/>
    </row>
    <row r="9875" spans="2:26">
      <c r="B9875" s="22"/>
      <c r="C9875" s="27"/>
      <c r="D9875" s="27"/>
      <c r="E9875" s="27"/>
      <c r="F9875" s="27"/>
      <c r="G9875" s="27"/>
      <c r="H9875" s="28"/>
      <c r="I9875" s="3"/>
      <c r="J9875" s="3"/>
      <c r="K9875" s="4"/>
      <c r="L9875" s="4"/>
      <c r="M9875" s="3"/>
      <c r="N9875" s="3"/>
      <c r="O9875" s="3"/>
      <c r="Q9875" s="4"/>
      <c r="R9875" s="4"/>
      <c r="S9875" s="3"/>
      <c r="T9875" s="3"/>
      <c r="U9875" s="26"/>
      <c r="V9875" s="4"/>
      <c r="W9875" s="4"/>
      <c r="X9875" s="3"/>
      <c r="Y9875" s="3"/>
      <c r="Z9875" s="3"/>
    </row>
    <row r="9876" spans="2:26">
      <c r="B9876" s="22"/>
      <c r="C9876" s="27"/>
      <c r="D9876" s="27"/>
      <c r="E9876" s="27"/>
      <c r="F9876" s="27"/>
      <c r="G9876" s="27"/>
      <c r="H9876" s="28"/>
      <c r="I9876" s="3"/>
      <c r="J9876" s="3"/>
      <c r="K9876" s="4"/>
      <c r="L9876" s="4"/>
      <c r="M9876" s="3"/>
      <c r="N9876" s="3"/>
      <c r="O9876" s="3"/>
      <c r="Q9876" s="4"/>
      <c r="R9876" s="4"/>
      <c r="S9876" s="3"/>
      <c r="T9876" s="3"/>
      <c r="U9876" s="26"/>
      <c r="V9876" s="4"/>
      <c r="W9876" s="4"/>
      <c r="X9876" s="3"/>
      <c r="Y9876" s="3"/>
      <c r="Z9876" s="3"/>
    </row>
    <row r="9877" spans="2:26">
      <c r="B9877" s="22"/>
      <c r="C9877" s="27"/>
      <c r="D9877" s="27"/>
      <c r="E9877" s="27"/>
      <c r="F9877" s="27"/>
      <c r="G9877" s="27"/>
      <c r="H9877" s="28"/>
      <c r="I9877" s="3"/>
      <c r="J9877" s="3"/>
      <c r="K9877" s="4"/>
      <c r="L9877" s="4"/>
      <c r="M9877" s="3"/>
      <c r="N9877" s="3"/>
      <c r="O9877" s="3"/>
      <c r="Q9877" s="4"/>
      <c r="R9877" s="4"/>
      <c r="S9877" s="3"/>
      <c r="T9877" s="3"/>
      <c r="U9877" s="26"/>
      <c r="V9877" s="4"/>
      <c r="W9877" s="4"/>
      <c r="X9877" s="3"/>
      <c r="Y9877" s="3"/>
      <c r="Z9877" s="3"/>
    </row>
    <row r="9878" spans="2:26">
      <c r="B9878" s="22"/>
      <c r="C9878" s="27"/>
      <c r="D9878" s="27"/>
      <c r="E9878" s="27"/>
      <c r="F9878" s="27"/>
      <c r="G9878" s="27"/>
      <c r="H9878" s="28"/>
      <c r="I9878" s="3"/>
      <c r="J9878" s="3"/>
      <c r="K9878" s="4"/>
      <c r="L9878" s="4"/>
      <c r="M9878" s="3"/>
      <c r="N9878" s="3"/>
      <c r="O9878" s="3"/>
      <c r="Q9878" s="4"/>
      <c r="R9878" s="4"/>
      <c r="S9878" s="3"/>
      <c r="T9878" s="3"/>
      <c r="U9878" s="26"/>
      <c r="V9878" s="4"/>
      <c r="W9878" s="4"/>
      <c r="X9878" s="3"/>
      <c r="Y9878" s="3"/>
      <c r="Z9878" s="3"/>
    </row>
    <row r="9879" spans="2:26">
      <c r="B9879" s="22"/>
      <c r="C9879" s="27"/>
      <c r="D9879" s="27"/>
      <c r="E9879" s="27"/>
      <c r="F9879" s="27"/>
      <c r="G9879" s="27"/>
      <c r="H9879" s="28"/>
      <c r="I9879" s="3"/>
      <c r="J9879" s="3"/>
      <c r="K9879" s="4"/>
      <c r="L9879" s="4"/>
      <c r="M9879" s="3"/>
      <c r="N9879" s="3"/>
      <c r="O9879" s="3"/>
      <c r="Q9879" s="4"/>
      <c r="R9879" s="4"/>
      <c r="S9879" s="3"/>
      <c r="T9879" s="3"/>
      <c r="U9879" s="26"/>
      <c r="V9879" s="4"/>
      <c r="W9879" s="4"/>
      <c r="X9879" s="3"/>
      <c r="Y9879" s="3"/>
      <c r="Z9879" s="3"/>
    </row>
    <row r="9880" spans="2:26">
      <c r="B9880" s="22"/>
      <c r="C9880" s="27"/>
      <c r="D9880" s="27"/>
      <c r="E9880" s="27"/>
      <c r="F9880" s="27"/>
      <c r="G9880" s="27"/>
      <c r="H9880" s="28"/>
      <c r="I9880" s="3"/>
      <c r="J9880" s="3"/>
      <c r="K9880" s="4"/>
      <c r="L9880" s="4"/>
      <c r="M9880" s="3"/>
      <c r="N9880" s="3"/>
      <c r="O9880" s="3"/>
      <c r="Q9880" s="4"/>
      <c r="R9880" s="4"/>
      <c r="S9880" s="3"/>
      <c r="T9880" s="3"/>
      <c r="U9880" s="26"/>
      <c r="V9880" s="4"/>
      <c r="W9880" s="4"/>
      <c r="X9880" s="3"/>
      <c r="Y9880" s="3"/>
      <c r="Z9880" s="3"/>
    </row>
    <row r="9881" spans="2:26">
      <c r="B9881" s="22"/>
      <c r="C9881" s="27"/>
      <c r="D9881" s="27"/>
      <c r="E9881" s="27"/>
      <c r="F9881" s="27"/>
      <c r="G9881" s="27"/>
      <c r="H9881" s="28"/>
      <c r="I9881" s="3"/>
      <c r="J9881" s="3"/>
      <c r="K9881" s="4"/>
      <c r="L9881" s="4"/>
      <c r="M9881" s="3"/>
      <c r="N9881" s="3"/>
      <c r="O9881" s="3"/>
      <c r="Q9881" s="4"/>
      <c r="R9881" s="4"/>
      <c r="S9881" s="3"/>
      <c r="T9881" s="3"/>
      <c r="U9881" s="26"/>
      <c r="V9881" s="4"/>
      <c r="W9881" s="4"/>
      <c r="X9881" s="3"/>
      <c r="Y9881" s="3"/>
      <c r="Z9881" s="3"/>
    </row>
    <row r="9882" spans="2:26">
      <c r="B9882" s="22"/>
      <c r="C9882" s="27"/>
      <c r="D9882" s="27"/>
      <c r="E9882" s="27"/>
      <c r="F9882" s="27"/>
      <c r="G9882" s="27"/>
      <c r="H9882" s="28"/>
      <c r="I9882" s="3"/>
      <c r="J9882" s="3"/>
      <c r="K9882" s="4"/>
      <c r="L9882" s="4"/>
      <c r="M9882" s="3"/>
      <c r="N9882" s="3"/>
      <c r="O9882" s="3"/>
      <c r="Q9882" s="4"/>
      <c r="R9882" s="4"/>
      <c r="S9882" s="3"/>
      <c r="T9882" s="3"/>
      <c r="U9882" s="26"/>
      <c r="V9882" s="4"/>
      <c r="W9882" s="4"/>
      <c r="X9882" s="3"/>
      <c r="Y9882" s="3"/>
      <c r="Z9882" s="3"/>
    </row>
    <row r="9883" spans="2:26">
      <c r="B9883" s="22"/>
      <c r="C9883" s="27"/>
      <c r="D9883" s="27"/>
      <c r="E9883" s="27"/>
      <c r="F9883" s="27"/>
      <c r="G9883" s="27"/>
      <c r="H9883" s="28"/>
      <c r="I9883" s="3"/>
      <c r="J9883" s="3"/>
      <c r="K9883" s="4"/>
      <c r="L9883" s="4"/>
      <c r="M9883" s="3"/>
      <c r="N9883" s="3"/>
      <c r="O9883" s="3"/>
      <c r="Q9883" s="4"/>
      <c r="R9883" s="4"/>
      <c r="S9883" s="3"/>
      <c r="T9883" s="3"/>
      <c r="U9883" s="26"/>
      <c r="V9883" s="4"/>
      <c r="W9883" s="4"/>
      <c r="X9883" s="3"/>
      <c r="Y9883" s="3"/>
      <c r="Z9883" s="3"/>
    </row>
    <row r="9884" spans="2:26">
      <c r="B9884" s="22"/>
      <c r="C9884" s="27"/>
      <c r="D9884" s="27"/>
      <c r="E9884" s="27"/>
      <c r="F9884" s="27"/>
      <c r="G9884" s="27"/>
      <c r="H9884" s="28"/>
      <c r="I9884" s="3"/>
      <c r="J9884" s="3"/>
      <c r="K9884" s="4"/>
      <c r="L9884" s="4"/>
      <c r="M9884" s="3"/>
      <c r="N9884" s="3"/>
      <c r="O9884" s="3"/>
      <c r="Q9884" s="4"/>
      <c r="R9884" s="4"/>
      <c r="S9884" s="3"/>
      <c r="T9884" s="3"/>
      <c r="U9884" s="26"/>
      <c r="V9884" s="4"/>
      <c r="W9884" s="4"/>
      <c r="X9884" s="3"/>
      <c r="Y9884" s="3"/>
      <c r="Z9884" s="3"/>
    </row>
    <row r="9885" spans="2:26">
      <c r="B9885" s="22"/>
      <c r="C9885" s="27"/>
      <c r="D9885" s="27"/>
      <c r="E9885" s="27"/>
      <c r="F9885" s="27"/>
      <c r="G9885" s="27"/>
      <c r="H9885" s="28"/>
      <c r="I9885" s="3"/>
      <c r="J9885" s="3"/>
      <c r="K9885" s="4"/>
      <c r="L9885" s="4"/>
      <c r="M9885" s="3"/>
      <c r="N9885" s="3"/>
      <c r="O9885" s="3"/>
      <c r="Q9885" s="4"/>
      <c r="R9885" s="4"/>
      <c r="S9885" s="3"/>
      <c r="T9885" s="3"/>
      <c r="U9885" s="26"/>
      <c r="V9885" s="4"/>
      <c r="W9885" s="4"/>
      <c r="X9885" s="3"/>
      <c r="Y9885" s="3"/>
      <c r="Z9885" s="3"/>
    </row>
    <row r="9886" spans="2:26">
      <c r="B9886" s="22"/>
      <c r="C9886" s="27"/>
      <c r="D9886" s="27"/>
      <c r="E9886" s="27"/>
      <c r="F9886" s="27"/>
      <c r="G9886" s="27"/>
      <c r="H9886" s="28"/>
      <c r="I9886" s="3"/>
      <c r="J9886" s="3"/>
      <c r="K9886" s="4"/>
      <c r="L9886" s="4"/>
      <c r="M9886" s="3"/>
      <c r="N9886" s="3"/>
      <c r="O9886" s="3"/>
      <c r="Q9886" s="4"/>
      <c r="R9886" s="4"/>
      <c r="S9886" s="3"/>
      <c r="T9886" s="3"/>
      <c r="U9886" s="26"/>
      <c r="V9886" s="4"/>
      <c r="W9886" s="4"/>
      <c r="X9886" s="3"/>
      <c r="Y9886" s="3"/>
      <c r="Z9886" s="3"/>
    </row>
    <row r="9887" spans="2:26">
      <c r="B9887" s="22"/>
      <c r="C9887" s="27"/>
      <c r="D9887" s="27"/>
      <c r="E9887" s="27"/>
      <c r="F9887" s="27"/>
      <c r="G9887" s="27"/>
      <c r="H9887" s="28"/>
      <c r="I9887" s="3"/>
      <c r="J9887" s="3"/>
      <c r="K9887" s="4"/>
      <c r="L9887" s="4"/>
      <c r="M9887" s="3"/>
      <c r="N9887" s="3"/>
      <c r="O9887" s="3"/>
      <c r="Q9887" s="4"/>
      <c r="R9887" s="4"/>
      <c r="S9887" s="3"/>
      <c r="T9887" s="3"/>
      <c r="U9887" s="26"/>
      <c r="V9887" s="4"/>
      <c r="W9887" s="4"/>
      <c r="X9887" s="3"/>
      <c r="Y9887" s="3"/>
      <c r="Z9887" s="3"/>
    </row>
    <row r="9888" spans="2:26">
      <c r="B9888" s="22"/>
      <c r="C9888" s="27"/>
      <c r="D9888" s="27"/>
      <c r="E9888" s="27"/>
      <c r="F9888" s="27"/>
      <c r="G9888" s="27"/>
      <c r="H9888" s="28"/>
      <c r="I9888" s="3"/>
      <c r="J9888" s="3"/>
      <c r="K9888" s="4"/>
      <c r="L9888" s="4"/>
      <c r="M9888" s="3"/>
      <c r="N9888" s="3"/>
      <c r="O9888" s="3"/>
      <c r="Q9888" s="4"/>
      <c r="R9888" s="4"/>
      <c r="S9888" s="3"/>
      <c r="T9888" s="3"/>
      <c r="U9888" s="26"/>
      <c r="V9888" s="4"/>
      <c r="W9888" s="4"/>
      <c r="X9888" s="3"/>
      <c r="Y9888" s="3"/>
      <c r="Z9888" s="3"/>
    </row>
    <row r="9889" spans="2:26">
      <c r="B9889" s="22"/>
      <c r="C9889" s="27"/>
      <c r="D9889" s="27"/>
      <c r="E9889" s="27"/>
      <c r="F9889" s="27"/>
      <c r="G9889" s="27"/>
      <c r="H9889" s="28"/>
      <c r="I9889" s="3"/>
      <c r="J9889" s="3"/>
      <c r="K9889" s="4"/>
      <c r="L9889" s="4"/>
      <c r="M9889" s="3"/>
      <c r="N9889" s="3"/>
      <c r="O9889" s="3"/>
      <c r="Q9889" s="4"/>
      <c r="R9889" s="4"/>
      <c r="S9889" s="3"/>
      <c r="T9889" s="3"/>
      <c r="U9889" s="26"/>
      <c r="V9889" s="4"/>
      <c r="W9889" s="4"/>
      <c r="X9889" s="3"/>
      <c r="Y9889" s="3"/>
      <c r="Z9889" s="3"/>
    </row>
    <row r="9890" spans="2:26">
      <c r="B9890" s="22"/>
      <c r="C9890" s="27"/>
      <c r="D9890" s="27"/>
      <c r="E9890" s="27"/>
      <c r="F9890" s="27"/>
      <c r="G9890" s="27"/>
      <c r="H9890" s="28"/>
      <c r="I9890" s="3"/>
      <c r="J9890" s="3"/>
      <c r="K9890" s="4"/>
      <c r="L9890" s="4"/>
      <c r="M9890" s="3"/>
      <c r="N9890" s="3"/>
      <c r="O9890" s="3"/>
      <c r="Q9890" s="4"/>
      <c r="R9890" s="4"/>
      <c r="S9890" s="3"/>
      <c r="T9890" s="3"/>
      <c r="U9890" s="26"/>
      <c r="V9890" s="4"/>
      <c r="W9890" s="4"/>
      <c r="X9890" s="3"/>
      <c r="Y9890" s="3"/>
      <c r="Z9890" s="3"/>
    </row>
    <row r="9891" spans="2:26">
      <c r="B9891" s="22"/>
      <c r="C9891" s="27"/>
      <c r="D9891" s="27"/>
      <c r="E9891" s="27"/>
      <c r="F9891" s="27"/>
      <c r="G9891" s="27"/>
      <c r="H9891" s="28"/>
      <c r="I9891" s="3"/>
      <c r="J9891" s="3"/>
      <c r="K9891" s="4"/>
      <c r="L9891" s="4"/>
      <c r="M9891" s="3"/>
      <c r="N9891" s="3"/>
      <c r="O9891" s="3"/>
      <c r="Q9891" s="4"/>
      <c r="R9891" s="4"/>
      <c r="S9891" s="3"/>
      <c r="T9891" s="3"/>
      <c r="U9891" s="26"/>
      <c r="V9891" s="4"/>
      <c r="W9891" s="4"/>
      <c r="X9891" s="3"/>
      <c r="Y9891" s="3"/>
      <c r="Z9891" s="3"/>
    </row>
    <row r="9892" spans="2:26">
      <c r="B9892" s="22"/>
      <c r="C9892" s="27"/>
      <c r="D9892" s="27"/>
      <c r="E9892" s="27"/>
      <c r="F9892" s="27"/>
      <c r="G9892" s="27"/>
      <c r="H9892" s="28"/>
      <c r="I9892" s="3"/>
      <c r="J9892" s="3"/>
      <c r="K9892" s="4"/>
      <c r="L9892" s="4"/>
      <c r="M9892" s="3"/>
      <c r="N9892" s="3"/>
      <c r="O9892" s="3"/>
      <c r="Q9892" s="4"/>
      <c r="R9892" s="4"/>
      <c r="S9892" s="3"/>
      <c r="T9892" s="3"/>
      <c r="U9892" s="26"/>
      <c r="V9892" s="4"/>
      <c r="W9892" s="4"/>
      <c r="X9892" s="3"/>
      <c r="Y9892" s="3"/>
      <c r="Z9892" s="3"/>
    </row>
    <row r="9893" spans="2:26">
      <c r="B9893" s="22"/>
      <c r="C9893" s="27"/>
      <c r="D9893" s="27"/>
      <c r="E9893" s="27"/>
      <c r="F9893" s="27"/>
      <c r="G9893" s="27"/>
      <c r="H9893" s="28"/>
      <c r="I9893" s="3"/>
      <c r="J9893" s="3"/>
      <c r="K9893" s="4"/>
      <c r="L9893" s="4"/>
      <c r="M9893" s="3"/>
      <c r="N9893" s="3"/>
      <c r="O9893" s="3"/>
      <c r="Q9893" s="4"/>
      <c r="R9893" s="4"/>
      <c r="S9893" s="3"/>
      <c r="T9893" s="3"/>
      <c r="U9893" s="26"/>
      <c r="V9893" s="4"/>
      <c r="W9893" s="4"/>
      <c r="X9893" s="3"/>
      <c r="Y9893" s="3"/>
      <c r="Z9893" s="3"/>
    </row>
    <row r="9894" spans="2:26">
      <c r="B9894" s="22"/>
      <c r="C9894" s="27"/>
      <c r="D9894" s="27"/>
      <c r="E9894" s="27"/>
      <c r="F9894" s="27"/>
      <c r="G9894" s="27"/>
      <c r="H9894" s="28"/>
      <c r="I9894" s="3"/>
      <c r="J9894" s="3"/>
      <c r="K9894" s="4"/>
      <c r="L9894" s="4"/>
      <c r="M9894" s="3"/>
      <c r="N9894" s="3"/>
      <c r="O9894" s="3"/>
      <c r="Q9894" s="4"/>
      <c r="R9894" s="4"/>
      <c r="S9894" s="3"/>
      <c r="T9894" s="3"/>
      <c r="U9894" s="26"/>
      <c r="V9894" s="4"/>
      <c r="W9894" s="4"/>
      <c r="X9894" s="3"/>
      <c r="Y9894" s="3"/>
      <c r="Z9894" s="3"/>
    </row>
    <row r="9895" spans="2:26">
      <c r="B9895" s="22"/>
      <c r="C9895" s="27"/>
      <c r="D9895" s="27"/>
      <c r="E9895" s="27"/>
      <c r="F9895" s="27"/>
      <c r="G9895" s="27"/>
      <c r="H9895" s="28"/>
      <c r="I9895" s="3"/>
      <c r="J9895" s="3"/>
      <c r="K9895" s="4"/>
      <c r="L9895" s="4"/>
      <c r="M9895" s="3"/>
      <c r="N9895" s="3"/>
      <c r="O9895" s="3"/>
      <c r="Q9895" s="4"/>
      <c r="R9895" s="4"/>
      <c r="S9895" s="3"/>
      <c r="T9895" s="3"/>
      <c r="U9895" s="26"/>
      <c r="V9895" s="4"/>
      <c r="W9895" s="4"/>
      <c r="X9895" s="3"/>
      <c r="Y9895" s="3"/>
      <c r="Z9895" s="3"/>
    </row>
    <row r="9896" spans="2:26">
      <c r="B9896" s="22"/>
      <c r="C9896" s="27"/>
      <c r="D9896" s="27"/>
      <c r="E9896" s="27"/>
      <c r="F9896" s="27"/>
      <c r="G9896" s="27"/>
      <c r="H9896" s="28"/>
      <c r="I9896" s="3"/>
      <c r="J9896" s="3"/>
      <c r="K9896" s="4"/>
      <c r="L9896" s="4"/>
      <c r="M9896" s="3"/>
      <c r="N9896" s="3"/>
      <c r="O9896" s="3"/>
      <c r="Q9896" s="4"/>
      <c r="R9896" s="4"/>
      <c r="S9896" s="3"/>
      <c r="T9896" s="3"/>
      <c r="U9896" s="26"/>
      <c r="V9896" s="4"/>
      <c r="W9896" s="4"/>
      <c r="X9896" s="3"/>
      <c r="Y9896" s="3"/>
      <c r="Z9896" s="3"/>
    </row>
    <row r="9897" spans="2:26">
      <c r="B9897" s="22"/>
      <c r="C9897" s="27"/>
      <c r="D9897" s="27"/>
      <c r="E9897" s="27"/>
      <c r="F9897" s="27"/>
      <c r="G9897" s="27"/>
      <c r="H9897" s="28"/>
      <c r="I9897" s="3"/>
      <c r="J9897" s="3"/>
      <c r="K9897" s="4"/>
      <c r="L9897" s="4"/>
      <c r="M9897" s="3"/>
      <c r="N9897" s="3"/>
      <c r="O9897" s="3"/>
      <c r="Q9897" s="4"/>
      <c r="R9897" s="4"/>
      <c r="S9897" s="3"/>
      <c r="T9897" s="3"/>
      <c r="U9897" s="26"/>
      <c r="V9897" s="4"/>
      <c r="W9897" s="4"/>
      <c r="X9897" s="3"/>
      <c r="Y9897" s="3"/>
      <c r="Z9897" s="3"/>
    </row>
    <row r="9898" spans="2:26">
      <c r="B9898" s="22"/>
      <c r="C9898" s="27"/>
      <c r="D9898" s="27"/>
      <c r="E9898" s="27"/>
      <c r="F9898" s="27"/>
      <c r="G9898" s="27"/>
      <c r="H9898" s="28"/>
      <c r="I9898" s="3"/>
      <c r="J9898" s="3"/>
      <c r="K9898" s="4"/>
      <c r="L9898" s="4"/>
      <c r="M9898" s="3"/>
      <c r="N9898" s="3"/>
      <c r="O9898" s="3"/>
      <c r="Q9898" s="4"/>
      <c r="R9898" s="4"/>
      <c r="S9898" s="3"/>
      <c r="T9898" s="3"/>
      <c r="U9898" s="26"/>
      <c r="V9898" s="4"/>
      <c r="W9898" s="4"/>
      <c r="X9898" s="3"/>
      <c r="Y9898" s="3"/>
      <c r="Z9898" s="3"/>
    </row>
    <row r="9899" spans="2:26">
      <c r="B9899" s="22"/>
      <c r="C9899" s="27"/>
      <c r="D9899" s="27"/>
      <c r="E9899" s="27"/>
      <c r="F9899" s="27"/>
      <c r="G9899" s="27"/>
      <c r="H9899" s="28"/>
      <c r="I9899" s="3"/>
      <c r="J9899" s="3"/>
      <c r="K9899" s="4"/>
      <c r="L9899" s="4"/>
      <c r="M9899" s="3"/>
      <c r="N9899" s="3"/>
      <c r="O9899" s="3"/>
      <c r="Q9899" s="4"/>
      <c r="R9899" s="4"/>
      <c r="S9899" s="3"/>
      <c r="T9899" s="3"/>
      <c r="U9899" s="26"/>
      <c r="V9899" s="4"/>
      <c r="W9899" s="4"/>
      <c r="X9899" s="3"/>
      <c r="Y9899" s="3"/>
      <c r="Z9899" s="3"/>
    </row>
    <row r="9900" spans="2:26">
      <c r="B9900" s="22"/>
      <c r="C9900" s="27"/>
      <c r="D9900" s="27"/>
      <c r="E9900" s="27"/>
      <c r="F9900" s="27"/>
      <c r="G9900" s="27"/>
      <c r="H9900" s="28"/>
      <c r="I9900" s="3"/>
      <c r="J9900" s="3"/>
      <c r="K9900" s="4"/>
      <c r="L9900" s="4"/>
      <c r="M9900" s="3"/>
      <c r="N9900" s="3"/>
      <c r="O9900" s="3"/>
      <c r="Q9900" s="4"/>
      <c r="R9900" s="4"/>
      <c r="S9900" s="3"/>
      <c r="T9900" s="3"/>
      <c r="U9900" s="26"/>
      <c r="V9900" s="4"/>
      <c r="W9900" s="4"/>
      <c r="X9900" s="3"/>
      <c r="Y9900" s="3"/>
      <c r="Z9900" s="3"/>
    </row>
    <row r="9901" spans="2:26">
      <c r="B9901" s="22"/>
      <c r="C9901" s="27"/>
      <c r="D9901" s="27"/>
      <c r="E9901" s="27"/>
      <c r="F9901" s="27"/>
      <c r="G9901" s="27"/>
      <c r="H9901" s="28"/>
      <c r="I9901" s="3"/>
      <c r="J9901" s="3"/>
      <c r="K9901" s="4"/>
      <c r="L9901" s="4"/>
      <c r="M9901" s="3"/>
      <c r="N9901" s="3"/>
      <c r="O9901" s="3"/>
      <c r="Q9901" s="4"/>
      <c r="R9901" s="4"/>
      <c r="S9901" s="3"/>
      <c r="T9901" s="3"/>
      <c r="U9901" s="26"/>
      <c r="V9901" s="4"/>
      <c r="W9901" s="4"/>
      <c r="X9901" s="3"/>
      <c r="Y9901" s="3"/>
      <c r="Z9901" s="3"/>
    </row>
    <row r="9902" spans="2:26">
      <c r="B9902" s="22"/>
      <c r="C9902" s="27"/>
      <c r="D9902" s="27"/>
      <c r="E9902" s="27"/>
      <c r="F9902" s="27"/>
      <c r="G9902" s="27"/>
      <c r="H9902" s="28"/>
      <c r="I9902" s="3"/>
      <c r="J9902" s="3"/>
      <c r="K9902" s="4"/>
      <c r="L9902" s="4"/>
      <c r="M9902" s="3"/>
      <c r="N9902" s="3"/>
      <c r="O9902" s="3"/>
      <c r="Q9902" s="4"/>
      <c r="R9902" s="4"/>
      <c r="S9902" s="3"/>
      <c r="T9902" s="3"/>
      <c r="U9902" s="26"/>
      <c r="V9902" s="4"/>
      <c r="W9902" s="4"/>
      <c r="X9902" s="3"/>
      <c r="Y9902" s="3"/>
      <c r="Z9902" s="3"/>
    </row>
    <row r="9903" spans="2:26">
      <c r="B9903" s="22"/>
      <c r="C9903" s="27"/>
      <c r="D9903" s="27"/>
      <c r="E9903" s="27"/>
      <c r="F9903" s="27"/>
      <c r="G9903" s="27"/>
      <c r="H9903" s="28"/>
      <c r="I9903" s="3"/>
      <c r="J9903" s="3"/>
      <c r="K9903" s="4"/>
      <c r="L9903" s="4"/>
      <c r="M9903" s="3"/>
      <c r="N9903" s="3"/>
      <c r="O9903" s="3"/>
      <c r="Q9903" s="4"/>
      <c r="R9903" s="4"/>
      <c r="S9903" s="3"/>
      <c r="T9903" s="3"/>
      <c r="U9903" s="26"/>
      <c r="V9903" s="4"/>
      <c r="W9903" s="4"/>
      <c r="X9903" s="3"/>
      <c r="Y9903" s="3"/>
      <c r="Z9903" s="3"/>
    </row>
    <row r="9904" spans="2:26">
      <c r="B9904" s="22"/>
      <c r="C9904" s="27"/>
      <c r="D9904" s="27"/>
      <c r="E9904" s="27"/>
      <c r="F9904" s="27"/>
      <c r="G9904" s="27"/>
      <c r="H9904" s="28"/>
      <c r="I9904" s="3"/>
      <c r="J9904" s="3"/>
      <c r="K9904" s="4"/>
      <c r="L9904" s="4"/>
      <c r="M9904" s="3"/>
      <c r="N9904" s="3"/>
      <c r="O9904" s="3"/>
      <c r="Q9904" s="4"/>
      <c r="R9904" s="4"/>
      <c r="S9904" s="3"/>
      <c r="T9904" s="3"/>
      <c r="U9904" s="26"/>
      <c r="V9904" s="4"/>
      <c r="W9904" s="4"/>
      <c r="X9904" s="3"/>
      <c r="Y9904" s="3"/>
      <c r="Z9904" s="3"/>
    </row>
    <row r="9905" spans="2:26">
      <c r="B9905" s="22"/>
      <c r="C9905" s="27"/>
      <c r="D9905" s="27"/>
      <c r="E9905" s="27"/>
      <c r="F9905" s="27"/>
      <c r="G9905" s="27"/>
      <c r="H9905" s="28"/>
      <c r="I9905" s="3"/>
      <c r="J9905" s="3"/>
      <c r="K9905" s="4"/>
      <c r="L9905" s="4"/>
      <c r="M9905" s="3"/>
      <c r="N9905" s="3"/>
      <c r="O9905" s="3"/>
      <c r="Q9905" s="4"/>
      <c r="R9905" s="4"/>
      <c r="S9905" s="3"/>
      <c r="T9905" s="3"/>
      <c r="U9905" s="26"/>
      <c r="V9905" s="4"/>
      <c r="W9905" s="4"/>
      <c r="X9905" s="3"/>
      <c r="Y9905" s="3"/>
      <c r="Z9905" s="3"/>
    </row>
    <row r="9906" spans="2:26">
      <c r="B9906" s="22"/>
      <c r="C9906" s="27"/>
      <c r="D9906" s="27"/>
      <c r="E9906" s="27"/>
      <c r="F9906" s="27"/>
      <c r="G9906" s="27"/>
      <c r="H9906" s="28"/>
      <c r="I9906" s="3"/>
      <c r="J9906" s="3"/>
      <c r="K9906" s="4"/>
      <c r="L9906" s="4"/>
      <c r="M9906" s="3"/>
      <c r="N9906" s="3"/>
      <c r="O9906" s="3"/>
      <c r="Q9906" s="4"/>
      <c r="R9906" s="4"/>
      <c r="S9906" s="3"/>
      <c r="T9906" s="3"/>
      <c r="U9906" s="26"/>
      <c r="V9906" s="4"/>
      <c r="W9906" s="4"/>
      <c r="X9906" s="3"/>
      <c r="Y9906" s="3"/>
      <c r="Z9906" s="3"/>
    </row>
    <row r="9907" spans="2:26">
      <c r="B9907" s="22"/>
      <c r="C9907" s="27"/>
      <c r="D9907" s="27"/>
      <c r="E9907" s="27"/>
      <c r="F9907" s="27"/>
      <c r="G9907" s="27"/>
      <c r="H9907" s="28"/>
      <c r="I9907" s="3"/>
      <c r="J9907" s="3"/>
      <c r="K9907" s="4"/>
      <c r="L9907" s="4"/>
      <c r="M9907" s="3"/>
      <c r="N9907" s="3"/>
      <c r="O9907" s="3"/>
      <c r="Q9907" s="4"/>
      <c r="R9907" s="4"/>
      <c r="S9907" s="3"/>
      <c r="T9907" s="3"/>
      <c r="U9907" s="26"/>
      <c r="V9907" s="4"/>
      <c r="W9907" s="4"/>
      <c r="X9907" s="3"/>
      <c r="Y9907" s="3"/>
      <c r="Z9907" s="3"/>
    </row>
    <row r="9908" spans="2:26">
      <c r="B9908" s="22"/>
      <c r="C9908" s="27"/>
      <c r="D9908" s="27"/>
      <c r="E9908" s="27"/>
      <c r="F9908" s="27"/>
      <c r="G9908" s="27"/>
      <c r="H9908" s="28"/>
      <c r="I9908" s="3"/>
      <c r="J9908" s="3"/>
      <c r="K9908" s="4"/>
      <c r="L9908" s="4"/>
      <c r="M9908" s="3"/>
      <c r="N9908" s="3"/>
      <c r="O9908" s="3"/>
      <c r="Q9908" s="4"/>
      <c r="R9908" s="4"/>
      <c r="S9908" s="3"/>
      <c r="T9908" s="3"/>
      <c r="U9908" s="26"/>
      <c r="V9908" s="4"/>
      <c r="W9908" s="4"/>
      <c r="X9908" s="3"/>
      <c r="Y9908" s="3"/>
      <c r="Z9908" s="3"/>
    </row>
    <row r="9909" spans="2:26">
      <c r="B9909" s="22"/>
      <c r="C9909" s="27"/>
      <c r="D9909" s="27"/>
      <c r="E9909" s="27"/>
      <c r="F9909" s="27"/>
      <c r="G9909" s="27"/>
      <c r="H9909" s="28"/>
      <c r="I9909" s="3"/>
      <c r="J9909" s="3"/>
      <c r="K9909" s="4"/>
      <c r="L9909" s="4"/>
      <c r="M9909" s="3"/>
      <c r="N9909" s="3"/>
      <c r="O9909" s="3"/>
      <c r="Q9909" s="4"/>
      <c r="R9909" s="4"/>
      <c r="S9909" s="3"/>
      <c r="T9909" s="3"/>
      <c r="U9909" s="26"/>
      <c r="V9909" s="4"/>
      <c r="W9909" s="4"/>
      <c r="X9909" s="3"/>
      <c r="Y9909" s="3"/>
      <c r="Z9909" s="3"/>
    </row>
    <row r="9910" spans="2:26">
      <c r="B9910" s="22"/>
      <c r="C9910" s="27"/>
      <c r="D9910" s="27"/>
      <c r="E9910" s="27"/>
      <c r="F9910" s="27"/>
      <c r="G9910" s="27"/>
      <c r="H9910" s="28"/>
      <c r="I9910" s="3"/>
      <c r="J9910" s="3"/>
      <c r="K9910" s="4"/>
      <c r="L9910" s="4"/>
      <c r="M9910" s="3"/>
      <c r="N9910" s="3"/>
      <c r="O9910" s="3"/>
      <c r="Q9910" s="4"/>
      <c r="R9910" s="4"/>
      <c r="S9910" s="3"/>
      <c r="T9910" s="3"/>
      <c r="U9910" s="26"/>
      <c r="V9910" s="4"/>
      <c r="W9910" s="4"/>
      <c r="X9910" s="3"/>
      <c r="Y9910" s="3"/>
      <c r="Z9910" s="3"/>
    </row>
    <row r="9911" spans="2:26">
      <c r="B9911" s="22"/>
      <c r="C9911" s="27"/>
      <c r="D9911" s="27"/>
      <c r="E9911" s="27"/>
      <c r="F9911" s="27"/>
      <c r="G9911" s="27"/>
      <c r="H9911" s="28"/>
      <c r="I9911" s="3"/>
      <c r="J9911" s="3"/>
      <c r="K9911" s="4"/>
      <c r="L9911" s="4"/>
      <c r="M9911" s="3"/>
      <c r="N9911" s="3"/>
      <c r="O9911" s="3"/>
      <c r="Q9911" s="4"/>
      <c r="R9911" s="4"/>
      <c r="S9911" s="3"/>
      <c r="T9911" s="3"/>
      <c r="U9911" s="26"/>
      <c r="V9911" s="4"/>
      <c r="W9911" s="4"/>
      <c r="X9911" s="3"/>
      <c r="Y9911" s="3"/>
      <c r="Z9911" s="3"/>
    </row>
    <row r="9912" spans="2:26">
      <c r="B9912" s="22"/>
      <c r="C9912" s="27"/>
      <c r="D9912" s="27"/>
      <c r="E9912" s="27"/>
      <c r="F9912" s="27"/>
      <c r="G9912" s="27"/>
      <c r="H9912" s="28"/>
      <c r="I9912" s="3"/>
      <c r="J9912" s="3"/>
      <c r="K9912" s="4"/>
      <c r="L9912" s="4"/>
      <c r="M9912" s="3"/>
      <c r="N9912" s="3"/>
      <c r="O9912" s="3"/>
      <c r="Q9912" s="4"/>
      <c r="R9912" s="4"/>
      <c r="S9912" s="3"/>
      <c r="T9912" s="3"/>
      <c r="U9912" s="26"/>
      <c r="V9912" s="4"/>
      <c r="W9912" s="4"/>
      <c r="X9912" s="3"/>
      <c r="Y9912" s="3"/>
      <c r="Z9912" s="3"/>
    </row>
    <row r="9913" spans="2:26">
      <c r="B9913" s="22"/>
      <c r="C9913" s="27"/>
      <c r="D9913" s="27"/>
      <c r="E9913" s="27"/>
      <c r="F9913" s="27"/>
      <c r="G9913" s="27"/>
      <c r="H9913" s="28"/>
      <c r="I9913" s="3"/>
      <c r="J9913" s="3"/>
      <c r="K9913" s="4"/>
      <c r="L9913" s="4"/>
      <c r="M9913" s="3"/>
      <c r="N9913" s="3"/>
      <c r="O9913" s="3"/>
      <c r="Q9913" s="4"/>
      <c r="R9913" s="4"/>
      <c r="S9913" s="3"/>
      <c r="T9913" s="3"/>
      <c r="U9913" s="26"/>
      <c r="V9913" s="4"/>
      <c r="W9913" s="4"/>
      <c r="X9913" s="3"/>
      <c r="Y9913" s="3"/>
      <c r="Z9913" s="3"/>
    </row>
    <row r="9914" spans="2:26">
      <c r="B9914" s="22"/>
      <c r="C9914" s="27"/>
      <c r="D9914" s="27"/>
      <c r="E9914" s="27"/>
      <c r="F9914" s="27"/>
      <c r="G9914" s="27"/>
      <c r="H9914" s="28"/>
      <c r="I9914" s="3"/>
      <c r="J9914" s="3"/>
      <c r="K9914" s="4"/>
      <c r="L9914" s="4"/>
      <c r="M9914" s="3"/>
      <c r="N9914" s="3"/>
      <c r="O9914" s="3"/>
      <c r="Q9914" s="4"/>
      <c r="R9914" s="4"/>
      <c r="S9914" s="3"/>
      <c r="T9914" s="3"/>
      <c r="U9914" s="26"/>
      <c r="V9914" s="4"/>
      <c r="W9914" s="4"/>
      <c r="X9914" s="3"/>
      <c r="Y9914" s="3"/>
      <c r="Z9914" s="3"/>
    </row>
    <row r="9915" spans="2:26">
      <c r="B9915" s="22"/>
      <c r="C9915" s="27"/>
      <c r="D9915" s="27"/>
      <c r="E9915" s="27"/>
      <c r="F9915" s="27"/>
      <c r="G9915" s="27"/>
      <c r="H9915" s="28"/>
      <c r="I9915" s="3"/>
      <c r="J9915" s="3"/>
      <c r="K9915" s="4"/>
      <c r="L9915" s="4"/>
      <c r="M9915" s="3"/>
      <c r="N9915" s="3"/>
      <c r="O9915" s="3"/>
      <c r="Q9915" s="4"/>
      <c r="R9915" s="4"/>
      <c r="S9915" s="3"/>
      <c r="T9915" s="3"/>
      <c r="U9915" s="26"/>
      <c r="V9915" s="4"/>
      <c r="W9915" s="4"/>
      <c r="X9915" s="3"/>
      <c r="Y9915" s="3"/>
      <c r="Z9915" s="3"/>
    </row>
    <row r="9916" spans="2:26">
      <c r="B9916" s="22"/>
      <c r="C9916" s="27"/>
      <c r="D9916" s="27"/>
      <c r="E9916" s="27"/>
      <c r="F9916" s="27"/>
      <c r="G9916" s="27"/>
      <c r="H9916" s="28"/>
      <c r="I9916" s="3"/>
      <c r="J9916" s="3"/>
      <c r="K9916" s="4"/>
      <c r="L9916" s="4"/>
      <c r="M9916" s="3"/>
      <c r="N9916" s="3"/>
      <c r="O9916" s="3"/>
      <c r="Q9916" s="4"/>
      <c r="R9916" s="4"/>
      <c r="S9916" s="3"/>
      <c r="T9916" s="3"/>
      <c r="U9916" s="26"/>
      <c r="V9916" s="4"/>
      <c r="W9916" s="4"/>
      <c r="X9916" s="3"/>
      <c r="Y9916" s="3"/>
      <c r="Z9916" s="3"/>
    </row>
    <row r="9917" spans="2:26">
      <c r="B9917" s="22"/>
      <c r="C9917" s="27"/>
      <c r="D9917" s="27"/>
      <c r="E9917" s="27"/>
      <c r="F9917" s="27"/>
      <c r="G9917" s="27"/>
      <c r="H9917" s="28"/>
      <c r="I9917" s="3"/>
      <c r="J9917" s="3"/>
      <c r="K9917" s="4"/>
      <c r="L9917" s="4"/>
      <c r="M9917" s="3"/>
      <c r="N9917" s="3"/>
      <c r="O9917" s="3"/>
      <c r="Q9917" s="4"/>
      <c r="R9917" s="4"/>
      <c r="S9917" s="3"/>
      <c r="T9917" s="3"/>
      <c r="U9917" s="26"/>
      <c r="V9917" s="4"/>
      <c r="W9917" s="4"/>
      <c r="X9917" s="3"/>
      <c r="Y9917" s="3"/>
      <c r="Z9917" s="3"/>
    </row>
    <row r="9918" spans="2:26">
      <c r="B9918" s="22"/>
      <c r="C9918" s="27"/>
      <c r="D9918" s="27"/>
      <c r="E9918" s="27"/>
      <c r="F9918" s="27"/>
      <c r="G9918" s="27"/>
      <c r="H9918" s="28"/>
      <c r="I9918" s="3"/>
      <c r="J9918" s="3"/>
      <c r="K9918" s="4"/>
      <c r="L9918" s="4"/>
      <c r="M9918" s="3"/>
      <c r="N9918" s="3"/>
      <c r="O9918" s="3"/>
      <c r="Q9918" s="4"/>
      <c r="R9918" s="4"/>
      <c r="S9918" s="3"/>
      <c r="T9918" s="3"/>
      <c r="U9918" s="26"/>
      <c r="V9918" s="4"/>
      <c r="W9918" s="4"/>
      <c r="X9918" s="3"/>
      <c r="Y9918" s="3"/>
      <c r="Z9918" s="3"/>
    </row>
    <row r="9919" spans="2:26">
      <c r="B9919" s="22"/>
      <c r="C9919" s="27"/>
      <c r="D9919" s="27"/>
      <c r="E9919" s="27"/>
      <c r="F9919" s="27"/>
      <c r="G9919" s="27"/>
      <c r="H9919" s="28"/>
      <c r="I9919" s="3"/>
      <c r="J9919" s="3"/>
      <c r="K9919" s="4"/>
      <c r="L9919" s="4"/>
      <c r="M9919" s="3"/>
      <c r="N9919" s="3"/>
      <c r="O9919" s="3"/>
      <c r="Q9919" s="4"/>
      <c r="R9919" s="4"/>
      <c r="S9919" s="3"/>
      <c r="T9919" s="3"/>
      <c r="U9919" s="26"/>
      <c r="V9919" s="4"/>
      <c r="W9919" s="4"/>
      <c r="X9919" s="3"/>
      <c r="Y9919" s="3"/>
      <c r="Z9919" s="3"/>
    </row>
    <row r="9920" spans="2:26">
      <c r="B9920" s="22"/>
      <c r="C9920" s="27"/>
      <c r="D9920" s="27"/>
      <c r="E9920" s="27"/>
      <c r="F9920" s="27"/>
      <c r="G9920" s="27"/>
      <c r="H9920" s="28"/>
      <c r="I9920" s="3"/>
      <c r="J9920" s="3"/>
      <c r="K9920" s="4"/>
      <c r="L9920" s="4"/>
      <c r="M9920" s="3"/>
      <c r="N9920" s="3"/>
      <c r="O9920" s="3"/>
      <c r="Q9920" s="4"/>
      <c r="R9920" s="4"/>
      <c r="S9920" s="3"/>
      <c r="T9920" s="3"/>
      <c r="U9920" s="26"/>
      <c r="V9920" s="4"/>
      <c r="W9920" s="4"/>
      <c r="X9920" s="3"/>
      <c r="Y9920" s="3"/>
      <c r="Z9920" s="3"/>
    </row>
    <row r="9921" spans="2:26">
      <c r="B9921" s="22"/>
      <c r="C9921" s="27"/>
      <c r="D9921" s="27"/>
      <c r="E9921" s="27"/>
      <c r="F9921" s="27"/>
      <c r="G9921" s="27"/>
      <c r="H9921" s="28"/>
      <c r="I9921" s="3"/>
      <c r="J9921" s="3"/>
      <c r="K9921" s="4"/>
      <c r="L9921" s="4"/>
      <c r="M9921" s="3"/>
      <c r="N9921" s="3"/>
      <c r="O9921" s="3"/>
      <c r="Q9921" s="4"/>
      <c r="R9921" s="4"/>
      <c r="S9921" s="3"/>
      <c r="T9921" s="3"/>
      <c r="U9921" s="26"/>
      <c r="V9921" s="4"/>
      <c r="W9921" s="4"/>
      <c r="X9921" s="3"/>
      <c r="Y9921" s="3"/>
      <c r="Z9921" s="3"/>
    </row>
    <row r="9922" spans="2:26">
      <c r="B9922" s="22"/>
      <c r="C9922" s="27"/>
      <c r="D9922" s="27"/>
      <c r="E9922" s="27"/>
      <c r="F9922" s="27"/>
      <c r="G9922" s="27"/>
      <c r="H9922" s="28"/>
      <c r="I9922" s="3"/>
      <c r="J9922" s="3"/>
      <c r="K9922" s="4"/>
      <c r="L9922" s="4"/>
      <c r="M9922" s="3"/>
      <c r="N9922" s="3"/>
      <c r="O9922" s="3"/>
      <c r="Q9922" s="4"/>
      <c r="R9922" s="4"/>
      <c r="S9922" s="3"/>
      <c r="T9922" s="3"/>
      <c r="U9922" s="26"/>
      <c r="V9922" s="4"/>
      <c r="W9922" s="4"/>
      <c r="X9922" s="3"/>
      <c r="Y9922" s="3"/>
      <c r="Z9922" s="3"/>
    </row>
    <row r="9923" spans="2:26">
      <c r="B9923" s="22"/>
      <c r="C9923" s="27"/>
      <c r="D9923" s="27"/>
      <c r="E9923" s="27"/>
      <c r="F9923" s="27"/>
      <c r="G9923" s="27"/>
      <c r="H9923" s="28"/>
      <c r="I9923" s="3"/>
      <c r="J9923" s="3"/>
      <c r="K9923" s="4"/>
      <c r="L9923" s="4"/>
      <c r="M9923" s="3"/>
      <c r="N9923" s="3"/>
      <c r="O9923" s="3"/>
      <c r="Q9923" s="4"/>
      <c r="R9923" s="4"/>
      <c r="S9923" s="3"/>
      <c r="T9923" s="3"/>
      <c r="U9923" s="26"/>
      <c r="V9923" s="4"/>
      <c r="W9923" s="4"/>
      <c r="X9923" s="3"/>
      <c r="Y9923" s="3"/>
      <c r="Z9923" s="3"/>
    </row>
    <row r="9924" spans="2:26">
      <c r="B9924" s="22"/>
      <c r="C9924" s="27"/>
      <c r="D9924" s="27"/>
      <c r="E9924" s="27"/>
      <c r="F9924" s="27"/>
      <c r="G9924" s="27"/>
      <c r="H9924" s="28"/>
      <c r="I9924" s="3"/>
      <c r="J9924" s="3"/>
      <c r="K9924" s="4"/>
      <c r="L9924" s="4"/>
      <c r="M9924" s="3"/>
      <c r="N9924" s="3"/>
      <c r="O9924" s="3"/>
      <c r="Q9924" s="4"/>
      <c r="R9924" s="4"/>
      <c r="S9924" s="3"/>
      <c r="T9924" s="3"/>
      <c r="U9924" s="26"/>
      <c r="V9924" s="4"/>
      <c r="W9924" s="4"/>
      <c r="X9924" s="3"/>
      <c r="Y9924" s="3"/>
      <c r="Z9924" s="3"/>
    </row>
    <row r="9925" spans="2:26">
      <c r="B9925" s="22"/>
      <c r="C9925" s="27"/>
      <c r="D9925" s="27"/>
      <c r="E9925" s="27"/>
      <c r="F9925" s="27"/>
      <c r="G9925" s="27"/>
      <c r="H9925" s="28"/>
      <c r="I9925" s="3"/>
      <c r="J9925" s="3"/>
      <c r="K9925" s="4"/>
      <c r="L9925" s="4"/>
      <c r="M9925" s="3"/>
      <c r="N9925" s="3"/>
      <c r="O9925" s="3"/>
      <c r="Q9925" s="4"/>
      <c r="R9925" s="4"/>
      <c r="S9925" s="3"/>
      <c r="T9925" s="3"/>
      <c r="U9925" s="26"/>
      <c r="V9925" s="4"/>
      <c r="W9925" s="4"/>
      <c r="X9925" s="3"/>
      <c r="Y9925" s="3"/>
      <c r="Z9925" s="3"/>
    </row>
    <row r="9926" spans="2:26">
      <c r="B9926" s="22"/>
      <c r="C9926" s="27"/>
      <c r="D9926" s="27"/>
      <c r="E9926" s="27"/>
      <c r="F9926" s="27"/>
      <c r="G9926" s="27"/>
      <c r="H9926" s="28"/>
      <c r="I9926" s="3"/>
      <c r="J9926" s="3"/>
      <c r="K9926" s="4"/>
      <c r="L9926" s="4"/>
      <c r="M9926" s="3"/>
      <c r="N9926" s="3"/>
      <c r="O9926" s="3"/>
      <c r="Q9926" s="4"/>
      <c r="R9926" s="4"/>
      <c r="S9926" s="3"/>
      <c r="T9926" s="3"/>
      <c r="U9926" s="26"/>
      <c r="V9926" s="4"/>
      <c r="W9926" s="4"/>
      <c r="X9926" s="3"/>
      <c r="Y9926" s="3"/>
      <c r="Z9926" s="3"/>
    </row>
    <row r="9927" spans="2:26">
      <c r="B9927" s="22"/>
      <c r="C9927" s="27"/>
      <c r="D9927" s="27"/>
      <c r="E9927" s="27"/>
      <c r="F9927" s="27"/>
      <c r="G9927" s="27"/>
      <c r="H9927" s="28"/>
      <c r="I9927" s="3"/>
      <c r="J9927" s="3"/>
      <c r="K9927" s="4"/>
      <c r="L9927" s="4"/>
      <c r="M9927" s="3"/>
      <c r="N9927" s="3"/>
      <c r="O9927" s="3"/>
      <c r="Q9927" s="4"/>
      <c r="R9927" s="4"/>
      <c r="S9927" s="3"/>
      <c r="T9927" s="3"/>
      <c r="U9927" s="26"/>
      <c r="V9927" s="4"/>
      <c r="W9927" s="4"/>
      <c r="X9927" s="3"/>
      <c r="Y9927" s="3"/>
      <c r="Z9927" s="3"/>
    </row>
    <row r="9928" spans="2:26">
      <c r="B9928" s="22"/>
      <c r="C9928" s="27"/>
      <c r="D9928" s="27"/>
      <c r="E9928" s="27"/>
      <c r="F9928" s="27"/>
      <c r="G9928" s="27"/>
      <c r="H9928" s="28"/>
      <c r="I9928" s="3"/>
      <c r="J9928" s="3"/>
      <c r="K9928" s="4"/>
      <c r="L9928" s="4"/>
      <c r="M9928" s="3"/>
      <c r="N9928" s="3"/>
      <c r="O9928" s="3"/>
      <c r="Q9928" s="4"/>
      <c r="R9928" s="4"/>
      <c r="S9928" s="3"/>
      <c r="T9928" s="3"/>
      <c r="U9928" s="26"/>
      <c r="V9928" s="4"/>
      <c r="W9928" s="4"/>
      <c r="X9928" s="3"/>
      <c r="Y9928" s="3"/>
      <c r="Z9928" s="3"/>
    </row>
    <row r="9929" spans="2:26">
      <c r="B9929" s="22"/>
      <c r="C9929" s="27"/>
      <c r="D9929" s="27"/>
      <c r="E9929" s="27"/>
      <c r="F9929" s="27"/>
      <c r="G9929" s="27"/>
      <c r="H9929" s="28"/>
      <c r="I9929" s="3"/>
      <c r="J9929" s="3"/>
      <c r="K9929" s="4"/>
      <c r="L9929" s="4"/>
      <c r="M9929" s="3"/>
      <c r="N9929" s="3"/>
      <c r="O9929" s="3"/>
      <c r="Q9929" s="4"/>
      <c r="R9929" s="4"/>
      <c r="S9929" s="3"/>
      <c r="T9929" s="3"/>
      <c r="U9929" s="26"/>
      <c r="V9929" s="4"/>
      <c r="W9929" s="4"/>
      <c r="X9929" s="3"/>
      <c r="Y9929" s="3"/>
      <c r="Z9929" s="3"/>
    </row>
    <row r="9930" spans="2:26">
      <c r="B9930" s="22"/>
      <c r="C9930" s="27"/>
      <c r="D9930" s="27"/>
      <c r="E9930" s="27"/>
      <c r="F9930" s="27"/>
      <c r="G9930" s="27"/>
      <c r="H9930" s="28"/>
      <c r="I9930" s="3"/>
      <c r="J9930" s="3"/>
      <c r="K9930" s="4"/>
      <c r="L9930" s="4"/>
      <c r="M9930" s="3"/>
      <c r="N9930" s="3"/>
      <c r="O9930" s="3"/>
      <c r="Q9930" s="4"/>
      <c r="R9930" s="4"/>
      <c r="S9930" s="3"/>
      <c r="T9930" s="3"/>
      <c r="U9930" s="26"/>
      <c r="V9930" s="4"/>
      <c r="W9930" s="4"/>
      <c r="X9930" s="3"/>
      <c r="Y9930" s="3"/>
      <c r="Z9930" s="3"/>
    </row>
    <row r="9931" spans="2:26">
      <c r="B9931" s="22"/>
      <c r="C9931" s="27"/>
      <c r="D9931" s="27"/>
      <c r="E9931" s="27"/>
      <c r="F9931" s="27"/>
      <c r="G9931" s="27"/>
      <c r="H9931" s="28"/>
      <c r="I9931" s="3"/>
      <c r="J9931" s="3"/>
      <c r="K9931" s="4"/>
      <c r="L9931" s="4"/>
      <c r="M9931" s="3"/>
      <c r="N9931" s="3"/>
      <c r="O9931" s="3"/>
      <c r="Q9931" s="4"/>
      <c r="R9931" s="4"/>
      <c r="S9931" s="3"/>
      <c r="T9931" s="3"/>
      <c r="U9931" s="26"/>
      <c r="V9931" s="4"/>
      <c r="W9931" s="4"/>
      <c r="X9931" s="3"/>
      <c r="Y9931" s="3"/>
      <c r="Z9931" s="3"/>
    </row>
    <row r="9932" spans="2:26">
      <c r="B9932" s="22"/>
      <c r="C9932" s="27"/>
      <c r="D9932" s="27"/>
      <c r="E9932" s="27"/>
      <c r="F9932" s="27"/>
      <c r="G9932" s="27"/>
      <c r="H9932" s="28"/>
      <c r="I9932" s="3"/>
      <c r="J9932" s="3"/>
      <c r="K9932" s="4"/>
      <c r="L9932" s="4"/>
      <c r="M9932" s="3"/>
      <c r="N9932" s="3"/>
      <c r="O9932" s="3"/>
      <c r="Q9932" s="4"/>
      <c r="R9932" s="4"/>
      <c r="S9932" s="3"/>
      <c r="T9932" s="3"/>
      <c r="U9932" s="26"/>
      <c r="V9932" s="4"/>
      <c r="W9932" s="4"/>
      <c r="X9932" s="3"/>
      <c r="Y9932" s="3"/>
      <c r="Z9932" s="3"/>
    </row>
    <row r="9933" spans="2:26">
      <c r="B9933" s="22"/>
      <c r="C9933" s="27"/>
      <c r="D9933" s="27"/>
      <c r="E9933" s="27"/>
      <c r="F9933" s="27"/>
      <c r="G9933" s="27"/>
      <c r="H9933" s="28"/>
      <c r="I9933" s="3"/>
      <c r="J9933" s="3"/>
      <c r="K9933" s="4"/>
      <c r="L9933" s="4"/>
      <c r="M9933" s="3"/>
      <c r="N9933" s="3"/>
      <c r="O9933" s="3"/>
      <c r="Q9933" s="4"/>
      <c r="R9933" s="4"/>
      <c r="S9933" s="3"/>
      <c r="T9933" s="3"/>
      <c r="U9933" s="26"/>
      <c r="V9933" s="4"/>
      <c r="W9933" s="4"/>
      <c r="X9933" s="3"/>
      <c r="Y9933" s="3"/>
      <c r="Z9933" s="3"/>
    </row>
    <row r="9934" spans="2:26">
      <c r="B9934" s="22"/>
      <c r="C9934" s="27"/>
      <c r="D9934" s="27"/>
      <c r="E9934" s="27"/>
      <c r="F9934" s="27"/>
      <c r="G9934" s="27"/>
      <c r="H9934" s="28"/>
      <c r="I9934" s="3"/>
      <c r="J9934" s="3"/>
      <c r="K9934" s="4"/>
      <c r="L9934" s="4"/>
      <c r="M9934" s="3"/>
      <c r="N9934" s="3"/>
      <c r="O9934" s="3"/>
      <c r="Q9934" s="4"/>
      <c r="R9934" s="4"/>
      <c r="S9934" s="3"/>
      <c r="T9934" s="3"/>
      <c r="U9934" s="26"/>
      <c r="V9934" s="4"/>
      <c r="W9934" s="4"/>
      <c r="X9934" s="3"/>
      <c r="Y9934" s="3"/>
      <c r="Z9934" s="3"/>
    </row>
    <row r="9935" spans="2:26">
      <c r="B9935" s="22"/>
      <c r="C9935" s="27"/>
      <c r="D9935" s="27"/>
      <c r="E9935" s="27"/>
      <c r="F9935" s="27"/>
      <c r="G9935" s="27"/>
      <c r="H9935" s="28"/>
      <c r="I9935" s="3"/>
      <c r="J9935" s="3"/>
      <c r="K9935" s="4"/>
      <c r="L9935" s="4"/>
      <c r="M9935" s="3"/>
      <c r="N9935" s="3"/>
      <c r="O9935" s="3"/>
      <c r="Q9935" s="4"/>
      <c r="R9935" s="4"/>
      <c r="S9935" s="3"/>
      <c r="T9935" s="3"/>
      <c r="U9935" s="26"/>
      <c r="V9935" s="4"/>
      <c r="W9935" s="4"/>
      <c r="X9935" s="3"/>
      <c r="Y9935" s="3"/>
      <c r="Z9935" s="3"/>
    </row>
    <row r="9936" spans="2:26">
      <c r="B9936" s="22"/>
      <c r="C9936" s="27"/>
      <c r="D9936" s="27"/>
      <c r="E9936" s="27"/>
      <c r="F9936" s="27"/>
      <c r="G9936" s="27"/>
      <c r="H9936" s="28"/>
      <c r="I9936" s="3"/>
      <c r="J9936" s="3"/>
      <c r="K9936" s="4"/>
      <c r="L9936" s="4"/>
      <c r="M9936" s="3"/>
      <c r="N9936" s="3"/>
      <c r="O9936" s="3"/>
      <c r="Q9936" s="4"/>
      <c r="R9936" s="4"/>
      <c r="S9936" s="3"/>
      <c r="T9936" s="3"/>
      <c r="U9936" s="26"/>
      <c r="V9936" s="4"/>
      <c r="W9936" s="4"/>
      <c r="X9936" s="3"/>
      <c r="Y9936" s="3"/>
      <c r="Z9936" s="3"/>
    </row>
    <row r="9937" spans="2:26">
      <c r="B9937" s="22"/>
      <c r="C9937" s="27"/>
      <c r="D9937" s="27"/>
      <c r="E9937" s="27"/>
      <c r="F9937" s="27"/>
      <c r="G9937" s="27"/>
      <c r="H9937" s="28"/>
      <c r="I9937" s="3"/>
      <c r="J9937" s="3"/>
      <c r="K9937" s="4"/>
      <c r="L9937" s="4"/>
      <c r="M9937" s="3"/>
      <c r="N9937" s="3"/>
      <c r="O9937" s="3"/>
      <c r="Q9937" s="4"/>
      <c r="R9937" s="4"/>
      <c r="S9937" s="3"/>
      <c r="T9937" s="3"/>
      <c r="U9937" s="26"/>
      <c r="V9937" s="4"/>
      <c r="W9937" s="4"/>
      <c r="X9937" s="3"/>
      <c r="Y9937" s="3"/>
      <c r="Z9937" s="3"/>
    </row>
    <row r="9938" spans="2:26">
      <c r="B9938" s="22"/>
      <c r="C9938" s="27"/>
      <c r="D9938" s="27"/>
      <c r="E9938" s="27"/>
      <c r="F9938" s="27"/>
      <c r="G9938" s="27"/>
      <c r="H9938" s="28"/>
      <c r="I9938" s="3"/>
      <c r="J9938" s="3"/>
      <c r="K9938" s="4"/>
      <c r="L9938" s="4"/>
      <c r="M9938" s="3"/>
      <c r="N9938" s="3"/>
      <c r="O9938" s="3"/>
      <c r="Q9938" s="4"/>
      <c r="R9938" s="4"/>
      <c r="S9938" s="3"/>
      <c r="T9938" s="3"/>
      <c r="U9938" s="26"/>
      <c r="V9938" s="4"/>
      <c r="W9938" s="4"/>
      <c r="X9938" s="3"/>
      <c r="Y9938" s="3"/>
      <c r="Z9938" s="3"/>
    </row>
    <row r="9939" spans="2:26">
      <c r="B9939" s="22"/>
      <c r="C9939" s="27"/>
      <c r="D9939" s="27"/>
      <c r="E9939" s="27"/>
      <c r="F9939" s="27"/>
      <c r="G9939" s="27"/>
      <c r="H9939" s="28"/>
      <c r="I9939" s="3"/>
      <c r="J9939" s="3"/>
      <c r="K9939" s="4"/>
      <c r="L9939" s="4"/>
      <c r="M9939" s="3"/>
      <c r="N9939" s="3"/>
      <c r="O9939" s="3"/>
      <c r="Q9939" s="4"/>
      <c r="R9939" s="4"/>
      <c r="S9939" s="3"/>
      <c r="T9939" s="3"/>
      <c r="U9939" s="26"/>
      <c r="V9939" s="4"/>
      <c r="W9939" s="4"/>
      <c r="X9939" s="3"/>
      <c r="Y9939" s="3"/>
      <c r="Z9939" s="3"/>
    </row>
    <row r="9940" spans="2:26">
      <c r="B9940" s="22"/>
      <c r="C9940" s="27"/>
      <c r="D9940" s="27"/>
      <c r="E9940" s="27"/>
      <c r="F9940" s="27"/>
      <c r="G9940" s="27"/>
      <c r="H9940" s="28"/>
      <c r="I9940" s="3"/>
      <c r="J9940" s="3"/>
      <c r="K9940" s="4"/>
      <c r="L9940" s="4"/>
      <c r="M9940" s="3"/>
      <c r="N9940" s="3"/>
      <c r="O9940" s="3"/>
      <c r="Q9940" s="4"/>
      <c r="R9940" s="4"/>
      <c r="S9940" s="3"/>
      <c r="T9940" s="3"/>
      <c r="U9940" s="26"/>
      <c r="V9940" s="4"/>
      <c r="W9940" s="4"/>
      <c r="X9940" s="3"/>
      <c r="Y9940" s="3"/>
      <c r="Z9940" s="3"/>
    </row>
    <row r="9941" spans="2:26">
      <c r="B9941" s="22"/>
      <c r="C9941" s="27"/>
      <c r="D9941" s="27"/>
      <c r="E9941" s="27"/>
      <c r="F9941" s="27"/>
      <c r="G9941" s="27"/>
      <c r="H9941" s="28"/>
      <c r="I9941" s="3"/>
      <c r="J9941" s="3"/>
      <c r="K9941" s="4"/>
      <c r="L9941" s="4"/>
      <c r="M9941" s="3"/>
      <c r="N9941" s="3"/>
      <c r="O9941" s="3"/>
      <c r="Q9941" s="4"/>
      <c r="R9941" s="4"/>
      <c r="S9941" s="3"/>
      <c r="T9941" s="3"/>
      <c r="U9941" s="26"/>
      <c r="V9941" s="4"/>
      <c r="W9941" s="4"/>
      <c r="X9941" s="3"/>
      <c r="Y9941" s="3"/>
      <c r="Z9941" s="3"/>
    </row>
    <row r="9942" spans="2:26">
      <c r="B9942" s="22"/>
      <c r="C9942" s="27"/>
      <c r="D9942" s="27"/>
      <c r="E9942" s="27"/>
      <c r="F9942" s="27"/>
      <c r="G9942" s="27"/>
      <c r="H9942" s="28"/>
      <c r="I9942" s="3"/>
      <c r="J9942" s="3"/>
      <c r="K9942" s="4"/>
      <c r="L9942" s="4"/>
      <c r="M9942" s="3"/>
      <c r="N9942" s="3"/>
      <c r="O9942" s="3"/>
      <c r="Q9942" s="4"/>
      <c r="R9942" s="4"/>
      <c r="S9942" s="3"/>
      <c r="T9942" s="3"/>
      <c r="U9942" s="26"/>
      <c r="V9942" s="4"/>
      <c r="W9942" s="4"/>
      <c r="X9942" s="3"/>
      <c r="Y9942" s="3"/>
      <c r="Z9942" s="3"/>
    </row>
    <row r="9943" spans="2:26">
      <c r="B9943" s="22"/>
      <c r="C9943" s="27"/>
      <c r="D9943" s="27"/>
      <c r="E9943" s="27"/>
      <c r="F9943" s="27"/>
      <c r="G9943" s="27"/>
      <c r="H9943" s="28"/>
      <c r="I9943" s="3"/>
      <c r="J9943" s="3"/>
      <c r="K9943" s="4"/>
      <c r="L9943" s="4"/>
      <c r="M9943" s="3"/>
      <c r="N9943" s="3"/>
      <c r="O9943" s="3"/>
      <c r="Q9943" s="4"/>
      <c r="R9943" s="4"/>
      <c r="S9943" s="3"/>
      <c r="T9943" s="3"/>
      <c r="U9943" s="26"/>
      <c r="V9943" s="4"/>
      <c r="W9943" s="4"/>
      <c r="X9943" s="3"/>
      <c r="Y9943" s="3"/>
      <c r="Z9943" s="3"/>
    </row>
    <row r="9944" spans="2:26">
      <c r="B9944" s="22"/>
      <c r="C9944" s="27"/>
      <c r="D9944" s="27"/>
      <c r="E9944" s="27"/>
      <c r="F9944" s="27"/>
      <c r="G9944" s="27"/>
      <c r="H9944" s="28"/>
      <c r="I9944" s="3"/>
      <c r="J9944" s="3"/>
      <c r="K9944" s="4"/>
      <c r="L9944" s="4"/>
      <c r="M9944" s="3"/>
      <c r="N9944" s="3"/>
      <c r="O9944" s="3"/>
      <c r="Q9944" s="4"/>
      <c r="R9944" s="4"/>
      <c r="S9944" s="3"/>
      <c r="T9944" s="3"/>
      <c r="U9944" s="26"/>
      <c r="V9944" s="4"/>
      <c r="W9944" s="4"/>
      <c r="X9944" s="3"/>
      <c r="Y9944" s="3"/>
      <c r="Z9944" s="3"/>
    </row>
    <row r="9945" spans="2:26">
      <c r="B9945" s="22"/>
      <c r="C9945" s="27"/>
      <c r="D9945" s="27"/>
      <c r="E9945" s="27"/>
      <c r="F9945" s="27"/>
      <c r="G9945" s="27"/>
      <c r="H9945" s="28"/>
      <c r="I9945" s="3"/>
      <c r="J9945" s="3"/>
      <c r="K9945" s="4"/>
      <c r="L9945" s="4"/>
      <c r="M9945" s="3"/>
      <c r="N9945" s="3"/>
      <c r="O9945" s="3"/>
      <c r="Q9945" s="4"/>
      <c r="R9945" s="4"/>
      <c r="S9945" s="3"/>
      <c r="T9945" s="3"/>
      <c r="U9945" s="26"/>
      <c r="V9945" s="4"/>
      <c r="W9945" s="4"/>
      <c r="X9945" s="3"/>
      <c r="Y9945" s="3"/>
      <c r="Z9945" s="3"/>
    </row>
    <row r="9946" spans="2:26">
      <c r="B9946" s="22"/>
      <c r="C9946" s="27"/>
      <c r="D9946" s="27"/>
      <c r="E9946" s="27"/>
      <c r="F9946" s="27"/>
      <c r="G9946" s="27"/>
      <c r="H9946" s="28"/>
      <c r="I9946" s="3"/>
      <c r="J9946" s="3"/>
      <c r="K9946" s="4"/>
      <c r="L9946" s="4"/>
      <c r="M9946" s="3"/>
      <c r="N9946" s="3"/>
      <c r="O9946" s="3"/>
      <c r="Q9946" s="4"/>
      <c r="R9946" s="4"/>
      <c r="S9946" s="3"/>
      <c r="T9946" s="3"/>
      <c r="U9946" s="26"/>
      <c r="V9946" s="4"/>
      <c r="W9946" s="4"/>
      <c r="X9946" s="3"/>
      <c r="Y9946" s="3"/>
      <c r="Z9946" s="3"/>
    </row>
    <row r="9947" spans="2:26">
      <c r="B9947" s="22"/>
      <c r="C9947" s="27"/>
      <c r="D9947" s="27"/>
      <c r="E9947" s="27"/>
      <c r="F9947" s="27"/>
      <c r="G9947" s="27"/>
      <c r="H9947" s="28"/>
      <c r="I9947" s="3"/>
      <c r="J9947" s="3"/>
      <c r="K9947" s="4"/>
      <c r="L9947" s="4"/>
      <c r="M9947" s="3"/>
      <c r="N9947" s="3"/>
      <c r="O9947" s="3"/>
      <c r="Q9947" s="4"/>
      <c r="R9947" s="4"/>
      <c r="S9947" s="3"/>
      <c r="T9947" s="3"/>
      <c r="U9947" s="26"/>
      <c r="V9947" s="4"/>
      <c r="W9947" s="4"/>
      <c r="X9947" s="3"/>
      <c r="Y9947" s="3"/>
      <c r="Z9947" s="3"/>
    </row>
    <row r="9948" spans="2:26">
      <c r="B9948" s="22"/>
      <c r="C9948" s="27"/>
      <c r="D9948" s="27"/>
      <c r="E9948" s="27"/>
      <c r="F9948" s="27"/>
      <c r="G9948" s="27"/>
      <c r="H9948" s="28"/>
      <c r="I9948" s="3"/>
      <c r="J9948" s="3"/>
      <c r="K9948" s="4"/>
      <c r="L9948" s="4"/>
      <c r="M9948" s="3"/>
      <c r="N9948" s="3"/>
      <c r="O9948" s="3"/>
      <c r="Q9948" s="4"/>
      <c r="R9948" s="4"/>
      <c r="S9948" s="3"/>
      <c r="T9948" s="3"/>
      <c r="U9948" s="26"/>
      <c r="V9948" s="4"/>
      <c r="W9948" s="4"/>
      <c r="X9948" s="3"/>
      <c r="Y9948" s="3"/>
      <c r="Z9948" s="3"/>
    </row>
    <row r="9949" spans="2:26">
      <c r="B9949" s="22"/>
      <c r="C9949" s="27"/>
      <c r="D9949" s="27"/>
      <c r="E9949" s="27"/>
      <c r="F9949" s="27"/>
      <c r="G9949" s="27"/>
      <c r="H9949" s="28"/>
      <c r="I9949" s="3"/>
      <c r="J9949" s="3"/>
      <c r="K9949" s="4"/>
      <c r="L9949" s="4"/>
      <c r="M9949" s="3"/>
      <c r="N9949" s="3"/>
      <c r="O9949" s="3"/>
      <c r="Q9949" s="4"/>
      <c r="R9949" s="4"/>
      <c r="S9949" s="3"/>
      <c r="T9949" s="3"/>
      <c r="U9949" s="26"/>
      <c r="V9949" s="4"/>
      <c r="W9949" s="4"/>
      <c r="X9949" s="3"/>
      <c r="Y9949" s="3"/>
      <c r="Z9949" s="3"/>
    </row>
    <row r="9950" spans="2:26">
      <c r="B9950" s="22"/>
      <c r="C9950" s="27"/>
      <c r="D9950" s="27"/>
      <c r="E9950" s="27"/>
      <c r="F9950" s="27"/>
      <c r="G9950" s="27"/>
      <c r="H9950" s="28"/>
      <c r="I9950" s="3"/>
      <c r="J9950" s="3"/>
      <c r="K9950" s="4"/>
      <c r="L9950" s="4"/>
      <c r="M9950" s="3"/>
      <c r="N9950" s="3"/>
      <c r="O9950" s="3"/>
      <c r="Q9950" s="4"/>
      <c r="R9950" s="4"/>
      <c r="S9950" s="3"/>
      <c r="T9950" s="3"/>
      <c r="U9950" s="26"/>
      <c r="V9950" s="4"/>
      <c r="W9950" s="4"/>
      <c r="X9950" s="3"/>
      <c r="Y9950" s="3"/>
      <c r="Z9950" s="3"/>
    </row>
    <row r="9951" spans="2:26">
      <c r="B9951" s="22"/>
      <c r="C9951" s="27"/>
      <c r="D9951" s="27"/>
      <c r="E9951" s="27"/>
      <c r="F9951" s="27"/>
      <c r="G9951" s="27"/>
      <c r="H9951" s="28"/>
      <c r="I9951" s="3"/>
      <c r="J9951" s="3"/>
      <c r="K9951" s="4"/>
      <c r="L9951" s="4"/>
      <c r="M9951" s="3"/>
      <c r="N9951" s="3"/>
      <c r="O9951" s="3"/>
      <c r="Q9951" s="4"/>
      <c r="R9951" s="4"/>
      <c r="S9951" s="3"/>
      <c r="T9951" s="3"/>
      <c r="U9951" s="26"/>
      <c r="V9951" s="4"/>
      <c r="W9951" s="4"/>
      <c r="X9951" s="3"/>
      <c r="Y9951" s="3"/>
      <c r="Z9951" s="3"/>
    </row>
    <row r="9952" spans="2:26">
      <c r="B9952" s="22"/>
      <c r="C9952" s="27"/>
      <c r="D9952" s="27"/>
      <c r="E9952" s="27"/>
      <c r="F9952" s="27"/>
      <c r="G9952" s="27"/>
      <c r="H9952" s="28"/>
      <c r="I9952" s="3"/>
      <c r="J9952" s="3"/>
      <c r="K9952" s="4"/>
      <c r="L9952" s="4"/>
      <c r="M9952" s="3"/>
      <c r="N9952" s="3"/>
      <c r="O9952" s="3"/>
      <c r="Q9952" s="4"/>
      <c r="R9952" s="4"/>
      <c r="S9952" s="3"/>
      <c r="T9952" s="3"/>
      <c r="U9952" s="26"/>
      <c r="V9952" s="4"/>
      <c r="W9952" s="4"/>
      <c r="X9952" s="3"/>
      <c r="Y9952" s="3"/>
      <c r="Z9952" s="3"/>
    </row>
    <row r="9953" spans="2:26">
      <c r="B9953" s="22"/>
      <c r="C9953" s="27"/>
      <c r="D9953" s="27"/>
      <c r="E9953" s="27"/>
      <c r="F9953" s="27"/>
      <c r="G9953" s="27"/>
      <c r="H9953" s="28"/>
      <c r="I9953" s="3"/>
      <c r="J9953" s="3"/>
      <c r="K9953" s="4"/>
      <c r="L9953" s="4"/>
      <c r="M9953" s="3"/>
      <c r="N9953" s="3"/>
      <c r="O9953" s="3"/>
      <c r="Q9953" s="4"/>
      <c r="R9953" s="4"/>
      <c r="S9953" s="3"/>
      <c r="T9953" s="3"/>
      <c r="U9953" s="26"/>
      <c r="V9953" s="4"/>
      <c r="W9953" s="4"/>
      <c r="X9953" s="3"/>
      <c r="Y9953" s="3"/>
      <c r="Z9953" s="3"/>
    </row>
    <row r="9954" spans="2:26">
      <c r="B9954" s="22"/>
      <c r="C9954" s="27"/>
      <c r="D9954" s="27"/>
      <c r="E9954" s="27"/>
      <c r="F9954" s="27"/>
      <c r="G9954" s="27"/>
      <c r="H9954" s="28"/>
      <c r="I9954" s="3"/>
      <c r="J9954" s="3"/>
      <c r="K9954" s="4"/>
      <c r="L9954" s="4"/>
      <c r="M9954" s="3"/>
      <c r="N9954" s="3"/>
      <c r="O9954" s="3"/>
      <c r="Q9954" s="4"/>
      <c r="R9954" s="4"/>
      <c r="S9954" s="3"/>
      <c r="T9954" s="3"/>
      <c r="U9954" s="26"/>
      <c r="V9954" s="4"/>
      <c r="W9954" s="4"/>
      <c r="X9954" s="3"/>
      <c r="Y9954" s="3"/>
      <c r="Z9954" s="3"/>
    </row>
    <row r="9955" spans="2:26">
      <c r="B9955" s="22"/>
      <c r="C9955" s="27"/>
      <c r="D9955" s="27"/>
      <c r="E9955" s="27"/>
      <c r="F9955" s="27"/>
      <c r="G9955" s="27"/>
      <c r="H9955" s="28"/>
      <c r="I9955" s="3"/>
      <c r="J9955" s="3"/>
      <c r="K9955" s="4"/>
      <c r="L9955" s="4"/>
      <c r="M9955" s="3"/>
      <c r="N9955" s="3"/>
      <c r="O9955" s="3"/>
      <c r="Q9955" s="4"/>
      <c r="R9955" s="4"/>
      <c r="S9955" s="3"/>
      <c r="T9955" s="3"/>
      <c r="U9955" s="26"/>
      <c r="V9955" s="4"/>
      <c r="W9955" s="4"/>
      <c r="X9955" s="3"/>
      <c r="Y9955" s="3"/>
      <c r="Z9955" s="3"/>
    </row>
    <row r="9956" spans="2:26">
      <c r="B9956" s="22"/>
      <c r="C9956" s="27"/>
      <c r="D9956" s="27"/>
      <c r="E9956" s="27"/>
      <c r="F9956" s="27"/>
      <c r="G9956" s="27"/>
      <c r="H9956" s="28"/>
      <c r="I9956" s="3"/>
      <c r="J9956" s="3"/>
      <c r="K9956" s="4"/>
      <c r="L9956" s="4"/>
      <c r="M9956" s="3"/>
      <c r="N9956" s="3"/>
      <c r="O9956" s="3"/>
      <c r="Q9956" s="4"/>
      <c r="R9956" s="4"/>
      <c r="S9956" s="3"/>
      <c r="T9956" s="3"/>
      <c r="U9956" s="26"/>
      <c r="V9956" s="4"/>
      <c r="W9956" s="4"/>
      <c r="X9956" s="3"/>
      <c r="Y9956" s="3"/>
      <c r="Z9956" s="3"/>
    </row>
    <row r="9957" spans="2:26">
      <c r="B9957" s="22"/>
      <c r="C9957" s="27"/>
      <c r="D9957" s="27"/>
      <c r="E9957" s="27"/>
      <c r="F9957" s="27"/>
      <c r="G9957" s="27"/>
      <c r="H9957" s="28"/>
      <c r="I9957" s="3"/>
      <c r="J9957" s="3"/>
      <c r="K9957" s="4"/>
      <c r="L9957" s="4"/>
      <c r="M9957" s="3"/>
      <c r="N9957" s="3"/>
      <c r="O9957" s="3"/>
      <c r="Q9957" s="4"/>
      <c r="R9957" s="4"/>
      <c r="S9957" s="3"/>
      <c r="T9957" s="3"/>
      <c r="U9957" s="26"/>
      <c r="V9957" s="4"/>
      <c r="W9957" s="4"/>
      <c r="X9957" s="3"/>
      <c r="Y9957" s="3"/>
      <c r="Z9957" s="3"/>
    </row>
    <row r="9958" spans="2:26">
      <c r="B9958" s="22"/>
      <c r="C9958" s="27"/>
      <c r="D9958" s="27"/>
      <c r="E9958" s="27"/>
      <c r="F9958" s="27"/>
      <c r="G9958" s="27"/>
      <c r="H9958" s="28"/>
      <c r="I9958" s="3"/>
      <c r="J9958" s="3"/>
      <c r="K9958" s="4"/>
      <c r="L9958" s="4"/>
      <c r="M9958" s="3"/>
      <c r="N9958" s="3"/>
      <c r="O9958" s="3"/>
      <c r="Q9958" s="4"/>
      <c r="R9958" s="4"/>
      <c r="S9958" s="3"/>
      <c r="T9958" s="3"/>
      <c r="U9958" s="26"/>
      <c r="V9958" s="4"/>
      <c r="W9958" s="4"/>
      <c r="X9958" s="3"/>
      <c r="Y9958" s="3"/>
      <c r="Z9958" s="3"/>
    </row>
    <row r="9959" spans="2:26">
      <c r="B9959" s="22"/>
      <c r="C9959" s="27"/>
      <c r="D9959" s="27"/>
      <c r="E9959" s="27"/>
      <c r="F9959" s="27"/>
      <c r="G9959" s="27"/>
      <c r="H9959" s="28"/>
      <c r="I9959" s="3"/>
      <c r="J9959" s="3"/>
      <c r="K9959" s="4"/>
      <c r="L9959" s="4"/>
      <c r="M9959" s="3"/>
      <c r="N9959" s="3"/>
      <c r="O9959" s="3"/>
      <c r="Q9959" s="4"/>
      <c r="R9959" s="4"/>
      <c r="S9959" s="3"/>
      <c r="T9959" s="3"/>
      <c r="U9959" s="26"/>
      <c r="V9959" s="4"/>
      <c r="W9959" s="4"/>
      <c r="X9959" s="3"/>
      <c r="Y9959" s="3"/>
      <c r="Z9959" s="3"/>
    </row>
    <row r="9960" spans="2:26">
      <c r="B9960" s="22"/>
      <c r="C9960" s="27"/>
      <c r="D9960" s="27"/>
      <c r="E9960" s="27"/>
      <c r="F9960" s="27"/>
      <c r="G9960" s="27"/>
      <c r="H9960" s="28"/>
      <c r="I9960" s="3"/>
      <c r="J9960" s="3"/>
      <c r="K9960" s="4"/>
      <c r="L9960" s="4"/>
      <c r="M9960" s="3"/>
      <c r="N9960" s="3"/>
      <c r="O9960" s="3"/>
      <c r="Q9960" s="4"/>
      <c r="R9960" s="4"/>
      <c r="S9960" s="3"/>
      <c r="T9960" s="3"/>
      <c r="U9960" s="26"/>
      <c r="V9960" s="4"/>
      <c r="W9960" s="4"/>
      <c r="X9960" s="3"/>
      <c r="Y9960" s="3"/>
      <c r="Z9960" s="3"/>
    </row>
    <row r="9961" spans="2:26">
      <c r="B9961" s="22"/>
      <c r="C9961" s="27"/>
      <c r="D9961" s="27"/>
      <c r="E9961" s="27"/>
      <c r="F9961" s="27"/>
      <c r="G9961" s="27"/>
      <c r="H9961" s="28"/>
      <c r="I9961" s="3"/>
      <c r="J9961" s="3"/>
      <c r="K9961" s="4"/>
      <c r="L9961" s="4"/>
      <c r="M9961" s="3"/>
      <c r="N9961" s="3"/>
      <c r="O9961" s="3"/>
      <c r="Q9961" s="4"/>
      <c r="R9961" s="4"/>
      <c r="S9961" s="3"/>
      <c r="T9961" s="3"/>
      <c r="U9961" s="26"/>
      <c r="V9961" s="4"/>
      <c r="W9961" s="4"/>
      <c r="X9961" s="3"/>
      <c r="Y9961" s="3"/>
      <c r="Z9961" s="3"/>
    </row>
    <row r="9962" spans="2:26">
      <c r="B9962" s="22"/>
      <c r="C9962" s="27"/>
      <c r="D9962" s="27"/>
      <c r="E9962" s="27"/>
      <c r="F9962" s="27"/>
      <c r="G9962" s="27"/>
      <c r="H9962" s="28"/>
      <c r="I9962" s="3"/>
      <c r="J9962" s="3"/>
      <c r="K9962" s="4"/>
      <c r="L9962" s="4"/>
      <c r="M9962" s="3"/>
      <c r="N9962" s="3"/>
      <c r="O9962" s="3"/>
      <c r="Q9962" s="4"/>
      <c r="R9962" s="4"/>
      <c r="S9962" s="3"/>
      <c r="T9962" s="3"/>
      <c r="U9962" s="26"/>
      <c r="V9962" s="4"/>
      <c r="W9962" s="4"/>
      <c r="X9962" s="3"/>
      <c r="Y9962" s="3"/>
      <c r="Z9962" s="3"/>
    </row>
    <row r="9963" spans="2:26">
      <c r="B9963" s="22"/>
      <c r="C9963" s="27"/>
      <c r="D9963" s="27"/>
      <c r="E9963" s="27"/>
      <c r="F9963" s="27"/>
      <c r="G9963" s="27"/>
      <c r="H9963" s="28"/>
      <c r="I9963" s="3"/>
      <c r="J9963" s="3"/>
      <c r="K9963" s="4"/>
      <c r="L9963" s="4"/>
      <c r="M9963" s="3"/>
      <c r="N9963" s="3"/>
      <c r="O9963" s="3"/>
      <c r="Q9963" s="4"/>
      <c r="R9963" s="4"/>
      <c r="S9963" s="3"/>
      <c r="T9963" s="3"/>
      <c r="U9963" s="26"/>
      <c r="V9963" s="4"/>
      <c r="W9963" s="4"/>
      <c r="X9963" s="3"/>
      <c r="Y9963" s="3"/>
      <c r="Z9963" s="3"/>
    </row>
    <row r="9964" spans="2:26">
      <c r="B9964" s="22"/>
      <c r="C9964" s="27"/>
      <c r="D9964" s="27"/>
      <c r="E9964" s="27"/>
      <c r="F9964" s="27"/>
      <c r="G9964" s="27"/>
      <c r="H9964" s="28"/>
      <c r="I9964" s="3"/>
      <c r="J9964" s="3"/>
      <c r="K9964" s="4"/>
      <c r="L9964" s="4"/>
      <c r="M9964" s="3"/>
      <c r="N9964" s="3"/>
      <c r="O9964" s="3"/>
      <c r="Q9964" s="4"/>
      <c r="R9964" s="4"/>
      <c r="S9964" s="3"/>
      <c r="T9964" s="3"/>
      <c r="U9964" s="26"/>
      <c r="V9964" s="4"/>
      <c r="W9964" s="4"/>
      <c r="X9964" s="3"/>
      <c r="Y9964" s="3"/>
      <c r="Z9964" s="3"/>
    </row>
    <row r="9965" spans="2:26">
      <c r="B9965" s="22"/>
      <c r="C9965" s="27"/>
      <c r="D9965" s="27"/>
      <c r="E9965" s="27"/>
      <c r="F9965" s="27"/>
      <c r="G9965" s="27"/>
      <c r="H9965" s="28"/>
      <c r="I9965" s="3"/>
      <c r="J9965" s="3"/>
      <c r="K9965" s="4"/>
      <c r="L9965" s="4"/>
      <c r="M9965" s="3"/>
      <c r="N9965" s="3"/>
      <c r="O9965" s="3"/>
      <c r="Q9965" s="4"/>
      <c r="R9965" s="4"/>
      <c r="S9965" s="3"/>
      <c r="T9965" s="3"/>
      <c r="U9965" s="26"/>
      <c r="V9965" s="4"/>
      <c r="W9965" s="4"/>
      <c r="X9965" s="3"/>
      <c r="Y9965" s="3"/>
      <c r="Z9965" s="3"/>
    </row>
    <row r="9966" spans="2:26">
      <c r="B9966" s="22"/>
      <c r="C9966" s="27"/>
      <c r="D9966" s="27"/>
      <c r="E9966" s="27"/>
      <c r="F9966" s="27"/>
      <c r="G9966" s="27"/>
      <c r="H9966" s="28"/>
      <c r="I9966" s="3"/>
      <c r="J9966" s="3"/>
      <c r="K9966" s="4"/>
      <c r="L9966" s="4"/>
      <c r="M9966" s="3"/>
      <c r="N9966" s="3"/>
      <c r="O9966" s="3"/>
      <c r="Q9966" s="4"/>
      <c r="R9966" s="4"/>
      <c r="S9966" s="3"/>
      <c r="T9966" s="3"/>
      <c r="U9966" s="26"/>
      <c r="V9966" s="4"/>
      <c r="W9966" s="4"/>
      <c r="X9966" s="3"/>
      <c r="Y9966" s="3"/>
      <c r="Z9966" s="3"/>
    </row>
    <row r="9967" spans="2:26">
      <c r="B9967" s="22"/>
      <c r="C9967" s="27"/>
      <c r="D9967" s="27"/>
      <c r="E9967" s="27"/>
      <c r="F9967" s="27"/>
      <c r="G9967" s="27"/>
      <c r="H9967" s="28"/>
      <c r="I9967" s="3"/>
      <c r="J9967" s="3"/>
      <c r="K9967" s="4"/>
      <c r="L9967" s="4"/>
      <c r="M9967" s="3"/>
      <c r="N9967" s="3"/>
      <c r="O9967" s="3"/>
      <c r="Q9967" s="4"/>
      <c r="R9967" s="4"/>
      <c r="S9967" s="3"/>
      <c r="T9967" s="3"/>
      <c r="U9967" s="26"/>
      <c r="V9967" s="4"/>
      <c r="W9967" s="4"/>
      <c r="X9967" s="3"/>
      <c r="Y9967" s="3"/>
      <c r="Z9967" s="3"/>
    </row>
    <row r="9968" spans="2:26">
      <c r="B9968" s="22"/>
      <c r="C9968" s="27"/>
      <c r="D9968" s="27"/>
      <c r="E9968" s="27"/>
      <c r="F9968" s="27"/>
      <c r="G9968" s="27"/>
      <c r="H9968" s="28"/>
      <c r="I9968" s="3"/>
      <c r="J9968" s="3"/>
      <c r="K9968" s="4"/>
      <c r="L9968" s="4"/>
      <c r="M9968" s="3"/>
      <c r="N9968" s="3"/>
      <c r="O9968" s="3"/>
      <c r="Q9968" s="4"/>
      <c r="R9968" s="4"/>
      <c r="S9968" s="3"/>
      <c r="T9968" s="3"/>
      <c r="U9968" s="26"/>
      <c r="V9968" s="4"/>
      <c r="W9968" s="4"/>
      <c r="X9968" s="3"/>
      <c r="Y9968" s="3"/>
      <c r="Z9968" s="3"/>
    </row>
    <row r="9969" spans="2:26">
      <c r="B9969" s="22"/>
      <c r="C9969" s="27"/>
      <c r="D9969" s="27"/>
      <c r="E9969" s="27"/>
      <c r="F9969" s="27"/>
      <c r="G9969" s="27"/>
      <c r="H9969" s="28"/>
      <c r="I9969" s="3"/>
      <c r="J9969" s="3"/>
      <c r="K9969" s="4"/>
      <c r="L9969" s="4"/>
      <c r="M9969" s="3"/>
      <c r="N9969" s="3"/>
      <c r="O9969" s="3"/>
      <c r="Q9969" s="4"/>
      <c r="R9969" s="4"/>
      <c r="S9969" s="3"/>
      <c r="T9969" s="3"/>
      <c r="U9969" s="26"/>
      <c r="V9969" s="4"/>
      <c r="W9969" s="4"/>
      <c r="X9969" s="3"/>
      <c r="Y9969" s="3"/>
      <c r="Z9969" s="3"/>
    </row>
    <row r="9970" spans="2:26">
      <c r="B9970" s="22"/>
      <c r="C9970" s="27"/>
      <c r="D9970" s="27"/>
      <c r="E9970" s="27"/>
      <c r="F9970" s="27"/>
      <c r="G9970" s="27"/>
      <c r="H9970" s="28"/>
      <c r="I9970" s="3"/>
      <c r="J9970" s="3"/>
      <c r="K9970" s="4"/>
      <c r="L9970" s="4"/>
      <c r="M9970" s="3"/>
      <c r="N9970" s="3"/>
      <c r="O9970" s="3"/>
      <c r="Q9970" s="4"/>
      <c r="R9970" s="4"/>
      <c r="S9970" s="3"/>
      <c r="T9970" s="3"/>
      <c r="U9970" s="26"/>
      <c r="V9970" s="4"/>
      <c r="W9970" s="4"/>
      <c r="X9970" s="3"/>
      <c r="Y9970" s="3"/>
      <c r="Z9970" s="3"/>
    </row>
    <row r="9971" spans="2:26">
      <c r="B9971" s="22"/>
      <c r="C9971" s="27"/>
      <c r="D9971" s="27"/>
      <c r="E9971" s="27"/>
      <c r="F9971" s="27"/>
      <c r="G9971" s="27"/>
      <c r="H9971" s="28"/>
      <c r="I9971" s="3"/>
      <c r="J9971" s="3"/>
      <c r="K9971" s="4"/>
      <c r="L9971" s="4"/>
      <c r="M9971" s="3"/>
      <c r="N9971" s="3"/>
      <c r="O9971" s="3"/>
      <c r="Q9971" s="4"/>
      <c r="R9971" s="4"/>
      <c r="S9971" s="3"/>
      <c r="T9971" s="3"/>
      <c r="U9971" s="26"/>
      <c r="V9971" s="4"/>
      <c r="W9971" s="4"/>
      <c r="X9971" s="3"/>
      <c r="Y9971" s="3"/>
      <c r="Z9971" s="3"/>
    </row>
    <row r="9972" spans="2:26">
      <c r="B9972" s="22"/>
      <c r="C9972" s="27"/>
      <c r="D9972" s="27"/>
      <c r="E9972" s="27"/>
      <c r="F9972" s="27"/>
      <c r="G9972" s="27"/>
      <c r="H9972" s="28"/>
      <c r="I9972" s="3"/>
      <c r="J9972" s="3"/>
      <c r="K9972" s="4"/>
      <c r="L9972" s="4"/>
      <c r="M9972" s="3"/>
      <c r="N9972" s="3"/>
      <c r="O9972" s="3"/>
      <c r="Q9972" s="4"/>
      <c r="R9972" s="4"/>
      <c r="S9972" s="3"/>
      <c r="T9972" s="3"/>
      <c r="U9972" s="26"/>
      <c r="V9972" s="4"/>
      <c r="W9972" s="4"/>
      <c r="X9972" s="3"/>
      <c r="Y9972" s="3"/>
      <c r="Z9972" s="3"/>
    </row>
    <row r="9973" spans="2:26">
      <c r="B9973" s="22"/>
      <c r="C9973" s="27"/>
      <c r="D9973" s="27"/>
      <c r="E9973" s="27"/>
      <c r="F9973" s="27"/>
      <c r="G9973" s="27"/>
      <c r="H9973" s="28"/>
      <c r="I9973" s="3"/>
      <c r="J9973" s="3"/>
      <c r="K9973" s="4"/>
      <c r="L9973" s="4"/>
      <c r="M9973" s="3"/>
      <c r="N9973" s="3"/>
      <c r="O9973" s="3"/>
      <c r="Q9973" s="4"/>
      <c r="R9973" s="4"/>
      <c r="S9973" s="3"/>
      <c r="T9973" s="3"/>
      <c r="U9973" s="26"/>
      <c r="V9973" s="4"/>
      <c r="W9973" s="4"/>
      <c r="X9973" s="3"/>
      <c r="Y9973" s="3"/>
      <c r="Z9973" s="3"/>
    </row>
    <row r="9974" spans="2:26">
      <c r="B9974" s="22"/>
      <c r="C9974" s="27"/>
      <c r="D9974" s="27"/>
      <c r="E9974" s="27"/>
      <c r="F9974" s="27"/>
      <c r="G9974" s="27"/>
      <c r="H9974" s="28"/>
      <c r="I9974" s="3"/>
      <c r="J9974" s="3"/>
      <c r="K9974" s="4"/>
      <c r="L9974" s="4"/>
      <c r="M9974" s="3"/>
      <c r="N9974" s="3"/>
      <c r="O9974" s="3"/>
      <c r="Q9974" s="4"/>
      <c r="R9974" s="4"/>
      <c r="S9974" s="3"/>
      <c r="T9974" s="3"/>
      <c r="U9974" s="26"/>
      <c r="V9974" s="4"/>
      <c r="W9974" s="4"/>
      <c r="X9974" s="3"/>
      <c r="Y9974" s="3"/>
      <c r="Z9974" s="3"/>
    </row>
    <row r="9975" spans="2:26">
      <c r="B9975" s="22"/>
      <c r="C9975" s="27"/>
      <c r="D9975" s="27"/>
      <c r="E9975" s="27"/>
      <c r="F9975" s="27"/>
      <c r="G9975" s="27"/>
      <c r="H9975" s="28"/>
      <c r="I9975" s="3"/>
      <c r="J9975" s="3"/>
      <c r="K9975" s="4"/>
      <c r="L9975" s="4"/>
      <c r="M9975" s="3"/>
      <c r="N9975" s="3"/>
      <c r="O9975" s="3"/>
      <c r="Q9975" s="4"/>
      <c r="R9975" s="4"/>
      <c r="S9975" s="3"/>
      <c r="T9975" s="3"/>
      <c r="U9975" s="26"/>
      <c r="V9975" s="4"/>
      <c r="W9975" s="4"/>
      <c r="X9975" s="3"/>
      <c r="Y9975" s="3"/>
      <c r="Z9975" s="3"/>
    </row>
    <row r="9976" spans="2:26">
      <c r="B9976" s="22"/>
      <c r="C9976" s="27"/>
      <c r="D9976" s="27"/>
      <c r="E9976" s="27"/>
      <c r="F9976" s="27"/>
      <c r="G9976" s="27"/>
      <c r="H9976" s="28"/>
      <c r="I9976" s="3"/>
      <c r="J9976" s="3"/>
      <c r="K9976" s="4"/>
      <c r="L9976" s="4"/>
      <c r="M9976" s="3"/>
      <c r="N9976" s="3"/>
      <c r="O9976" s="3"/>
      <c r="Q9976" s="4"/>
      <c r="R9976" s="4"/>
      <c r="S9976" s="3"/>
      <c r="T9976" s="3"/>
      <c r="U9976" s="26"/>
      <c r="V9976" s="4"/>
      <c r="W9976" s="4"/>
      <c r="X9976" s="3"/>
      <c r="Y9976" s="3"/>
      <c r="Z9976" s="3"/>
    </row>
    <row r="9977" spans="2:26">
      <c r="B9977" s="22"/>
      <c r="C9977" s="27"/>
      <c r="D9977" s="27"/>
      <c r="E9977" s="27"/>
      <c r="F9977" s="27"/>
      <c r="G9977" s="27"/>
      <c r="H9977" s="28"/>
      <c r="I9977" s="3"/>
      <c r="J9977" s="3"/>
      <c r="K9977" s="4"/>
      <c r="L9977" s="4"/>
      <c r="M9977" s="3"/>
      <c r="N9977" s="3"/>
      <c r="O9977" s="3"/>
      <c r="Q9977" s="4"/>
      <c r="R9977" s="4"/>
      <c r="S9977" s="3"/>
      <c r="T9977" s="3"/>
      <c r="U9977" s="26"/>
      <c r="V9977" s="4"/>
      <c r="W9977" s="4"/>
      <c r="X9977" s="3"/>
      <c r="Y9977" s="3"/>
      <c r="Z9977" s="3"/>
    </row>
    <row r="9978" spans="2:26">
      <c r="B9978" s="22"/>
      <c r="C9978" s="27"/>
      <c r="D9978" s="27"/>
      <c r="E9978" s="27"/>
      <c r="F9978" s="27"/>
      <c r="G9978" s="27"/>
      <c r="H9978" s="28"/>
      <c r="I9978" s="3"/>
      <c r="J9978" s="3"/>
      <c r="K9978" s="4"/>
      <c r="L9978" s="4"/>
      <c r="M9978" s="3"/>
      <c r="N9978" s="3"/>
      <c r="O9978" s="3"/>
      <c r="Q9978" s="4"/>
      <c r="R9978" s="4"/>
      <c r="S9978" s="3"/>
      <c r="T9978" s="3"/>
      <c r="U9978" s="26"/>
      <c r="V9978" s="4"/>
      <c r="W9978" s="4"/>
      <c r="X9978" s="3"/>
      <c r="Y9978" s="3"/>
      <c r="Z9978" s="3"/>
    </row>
    <row r="9979" spans="2:26">
      <c r="B9979" s="22"/>
      <c r="C9979" s="27"/>
      <c r="D9979" s="27"/>
      <c r="E9979" s="27"/>
      <c r="F9979" s="27"/>
      <c r="G9979" s="27"/>
      <c r="H9979" s="28"/>
      <c r="I9979" s="3"/>
      <c r="J9979" s="3"/>
      <c r="K9979" s="4"/>
      <c r="L9979" s="4"/>
      <c r="M9979" s="3"/>
      <c r="N9979" s="3"/>
      <c r="O9979" s="3"/>
      <c r="Q9979" s="4"/>
      <c r="R9979" s="4"/>
      <c r="S9979" s="3"/>
      <c r="T9979" s="3"/>
      <c r="U9979" s="26"/>
      <c r="V9979" s="4"/>
      <c r="W9979" s="4"/>
      <c r="X9979" s="3"/>
      <c r="Y9979" s="3"/>
      <c r="Z9979" s="3"/>
    </row>
    <row r="9980" spans="2:26">
      <c r="B9980" s="22"/>
      <c r="C9980" s="27"/>
      <c r="D9980" s="27"/>
      <c r="E9980" s="27"/>
      <c r="F9980" s="27"/>
      <c r="G9980" s="27"/>
      <c r="H9980" s="28"/>
      <c r="I9980" s="3"/>
      <c r="J9980" s="3"/>
      <c r="K9980" s="4"/>
      <c r="L9980" s="4"/>
      <c r="M9980" s="3"/>
      <c r="N9980" s="3"/>
      <c r="O9980" s="3"/>
      <c r="Q9980" s="4"/>
      <c r="R9980" s="4"/>
      <c r="S9980" s="3"/>
      <c r="T9980" s="3"/>
      <c r="U9980" s="26"/>
      <c r="V9980" s="4"/>
      <c r="W9980" s="4"/>
      <c r="X9980" s="3"/>
      <c r="Y9980" s="3"/>
      <c r="Z9980" s="3"/>
    </row>
    <row r="9981" spans="2:26">
      <c r="B9981" s="22"/>
      <c r="C9981" s="27"/>
      <c r="D9981" s="27"/>
      <c r="E9981" s="27"/>
      <c r="F9981" s="27"/>
      <c r="G9981" s="27"/>
      <c r="H9981" s="28"/>
      <c r="I9981" s="3"/>
      <c r="J9981" s="3"/>
      <c r="K9981" s="4"/>
      <c r="L9981" s="4"/>
      <c r="M9981" s="3"/>
      <c r="N9981" s="3"/>
      <c r="O9981" s="3"/>
      <c r="Q9981" s="4"/>
      <c r="R9981" s="4"/>
      <c r="S9981" s="3"/>
      <c r="T9981" s="3"/>
      <c r="U9981" s="26"/>
      <c r="V9981" s="4"/>
      <c r="W9981" s="4"/>
      <c r="X9981" s="3"/>
      <c r="Y9981" s="3"/>
      <c r="Z9981" s="3"/>
    </row>
    <row r="9982" spans="2:26">
      <c r="B9982" s="22"/>
      <c r="C9982" s="27"/>
      <c r="D9982" s="27"/>
      <c r="E9982" s="27"/>
      <c r="F9982" s="27"/>
      <c r="G9982" s="27"/>
      <c r="H9982" s="28"/>
      <c r="I9982" s="3"/>
      <c r="J9982" s="3"/>
      <c r="K9982" s="4"/>
      <c r="L9982" s="4"/>
      <c r="M9982" s="3"/>
      <c r="N9982" s="3"/>
      <c r="O9982" s="3"/>
      <c r="Q9982" s="4"/>
      <c r="R9982" s="4"/>
      <c r="S9982" s="3"/>
      <c r="T9982" s="3"/>
      <c r="U9982" s="26"/>
      <c r="V9982" s="4"/>
      <c r="W9982" s="4"/>
      <c r="X9982" s="3"/>
      <c r="Y9982" s="3"/>
      <c r="Z9982" s="3"/>
    </row>
    <row r="9983" spans="2:26">
      <c r="B9983" s="22"/>
      <c r="C9983" s="27"/>
      <c r="D9983" s="27"/>
      <c r="E9983" s="27"/>
      <c r="F9983" s="27"/>
      <c r="G9983" s="27"/>
      <c r="H9983" s="28"/>
      <c r="I9983" s="3"/>
      <c r="J9983" s="3"/>
      <c r="K9983" s="4"/>
      <c r="L9983" s="4"/>
      <c r="M9983" s="3"/>
      <c r="N9983" s="3"/>
      <c r="O9983" s="3"/>
      <c r="Q9983" s="4"/>
      <c r="R9983" s="4"/>
      <c r="S9983" s="3"/>
      <c r="T9983" s="3"/>
      <c r="U9983" s="26"/>
      <c r="V9983" s="4"/>
      <c r="W9983" s="4"/>
      <c r="X9983" s="3"/>
      <c r="Y9983" s="3"/>
      <c r="Z9983" s="3"/>
    </row>
    <row r="9984" spans="2:26">
      <c r="B9984" s="22"/>
      <c r="C9984" s="27"/>
      <c r="D9984" s="27"/>
      <c r="E9984" s="27"/>
      <c r="F9984" s="27"/>
      <c r="G9984" s="27"/>
      <c r="H9984" s="28"/>
      <c r="I9984" s="3"/>
      <c r="J9984" s="3"/>
      <c r="K9984" s="4"/>
      <c r="L9984" s="4"/>
      <c r="M9984" s="3"/>
      <c r="N9984" s="3"/>
      <c r="O9984" s="3"/>
      <c r="Q9984" s="4"/>
      <c r="R9984" s="4"/>
      <c r="S9984" s="3"/>
      <c r="T9984" s="3"/>
      <c r="U9984" s="26"/>
      <c r="V9984" s="4"/>
      <c r="W9984" s="4"/>
      <c r="X9984" s="3"/>
      <c r="Y9984" s="3"/>
      <c r="Z9984" s="3"/>
    </row>
    <row r="9985" spans="2:26">
      <c r="B9985" s="22"/>
      <c r="C9985" s="27"/>
      <c r="D9985" s="27"/>
      <c r="E9985" s="27"/>
      <c r="F9985" s="27"/>
      <c r="G9985" s="27"/>
      <c r="H9985" s="28"/>
      <c r="I9985" s="3"/>
      <c r="J9985" s="3"/>
      <c r="K9985" s="4"/>
      <c r="L9985" s="4"/>
      <c r="M9985" s="3"/>
      <c r="N9985" s="3"/>
      <c r="O9985" s="3"/>
      <c r="Q9985" s="4"/>
      <c r="R9985" s="4"/>
      <c r="S9985" s="3"/>
      <c r="T9985" s="3"/>
      <c r="U9985" s="26"/>
      <c r="V9985" s="4"/>
      <c r="W9985" s="4"/>
      <c r="X9985" s="3"/>
      <c r="Y9985" s="3"/>
      <c r="Z9985" s="3"/>
    </row>
    <row r="9986" spans="2:26">
      <c r="B9986" s="22"/>
      <c r="C9986" s="27"/>
      <c r="D9986" s="27"/>
      <c r="E9986" s="27"/>
      <c r="F9986" s="27"/>
      <c r="G9986" s="27"/>
      <c r="H9986" s="28"/>
      <c r="I9986" s="3"/>
      <c r="J9986" s="3"/>
      <c r="K9986" s="4"/>
      <c r="L9986" s="4"/>
      <c r="M9986" s="3"/>
      <c r="N9986" s="3"/>
      <c r="O9986" s="3"/>
      <c r="Q9986" s="4"/>
      <c r="R9986" s="4"/>
      <c r="S9986" s="3"/>
      <c r="T9986" s="3"/>
      <c r="U9986" s="26"/>
      <c r="V9986" s="4"/>
      <c r="W9986" s="4"/>
      <c r="X9986" s="3"/>
      <c r="Y9986" s="3"/>
      <c r="Z9986" s="3"/>
    </row>
    <row r="9987" spans="2:26">
      <c r="B9987" s="22"/>
      <c r="C9987" s="27"/>
      <c r="D9987" s="27"/>
      <c r="E9987" s="27"/>
      <c r="F9987" s="27"/>
      <c r="G9987" s="27"/>
      <c r="H9987" s="28"/>
      <c r="I9987" s="3"/>
      <c r="J9987" s="3"/>
      <c r="K9987" s="4"/>
      <c r="L9987" s="4"/>
      <c r="M9987" s="3"/>
      <c r="N9987" s="3"/>
      <c r="O9987" s="3"/>
      <c r="Q9987" s="4"/>
      <c r="R9987" s="4"/>
      <c r="S9987" s="3"/>
      <c r="T9987" s="3"/>
      <c r="U9987" s="26"/>
      <c r="V9987" s="4"/>
      <c r="W9987" s="4"/>
      <c r="X9987" s="3"/>
      <c r="Y9987" s="3"/>
      <c r="Z9987" s="3"/>
    </row>
    <row r="9988" spans="2:26">
      <c r="B9988" s="22"/>
      <c r="C9988" s="27"/>
      <c r="D9988" s="27"/>
      <c r="E9988" s="27"/>
      <c r="F9988" s="27"/>
      <c r="G9988" s="27"/>
      <c r="H9988" s="28"/>
      <c r="I9988" s="3"/>
      <c r="J9988" s="3"/>
      <c r="K9988" s="4"/>
      <c r="L9988" s="4"/>
      <c r="M9988" s="3"/>
      <c r="N9988" s="3"/>
      <c r="O9988" s="3"/>
      <c r="Q9988" s="4"/>
      <c r="R9988" s="4"/>
      <c r="S9988" s="3"/>
      <c r="T9988" s="3"/>
      <c r="U9988" s="26"/>
      <c r="V9988" s="4"/>
      <c r="W9988" s="4"/>
      <c r="X9988" s="3"/>
      <c r="Y9988" s="3"/>
      <c r="Z9988" s="3"/>
    </row>
    <row r="9989" spans="2:26">
      <c r="B9989" s="22"/>
      <c r="C9989" s="27"/>
      <c r="D9989" s="27"/>
      <c r="E9989" s="27"/>
      <c r="F9989" s="27"/>
      <c r="G9989" s="27"/>
      <c r="H9989" s="28"/>
      <c r="I9989" s="3"/>
      <c r="J9989" s="3"/>
      <c r="K9989" s="4"/>
      <c r="L9989" s="4"/>
      <c r="M9989" s="3"/>
      <c r="N9989" s="3"/>
      <c r="O9989" s="3"/>
      <c r="Q9989" s="4"/>
      <c r="R9989" s="4"/>
      <c r="S9989" s="3"/>
      <c r="T9989" s="3"/>
      <c r="U9989" s="26"/>
      <c r="V9989" s="4"/>
      <c r="W9989" s="4"/>
      <c r="X9989" s="3"/>
      <c r="Y9989" s="3"/>
      <c r="Z9989" s="3"/>
    </row>
    <row r="9990" spans="2:26">
      <c r="B9990" s="22"/>
      <c r="C9990" s="27"/>
      <c r="D9990" s="27"/>
      <c r="E9990" s="27"/>
      <c r="F9990" s="27"/>
      <c r="G9990" s="27"/>
      <c r="H9990" s="28"/>
      <c r="I9990" s="3"/>
      <c r="J9990" s="3"/>
      <c r="K9990" s="4"/>
      <c r="L9990" s="4"/>
      <c r="M9990" s="3"/>
      <c r="N9990" s="3"/>
      <c r="O9990" s="3"/>
      <c r="Q9990" s="4"/>
      <c r="R9990" s="4"/>
      <c r="S9990" s="3"/>
      <c r="T9990" s="3"/>
      <c r="U9990" s="26"/>
      <c r="V9990" s="4"/>
      <c r="W9990" s="4"/>
      <c r="X9990" s="3"/>
      <c r="Y9990" s="3"/>
      <c r="Z9990" s="3"/>
    </row>
    <row r="9991" spans="2:26">
      <c r="B9991" s="22"/>
      <c r="C9991" s="27"/>
      <c r="D9991" s="27"/>
      <c r="E9991" s="27"/>
      <c r="F9991" s="27"/>
      <c r="G9991" s="27"/>
      <c r="H9991" s="28"/>
      <c r="I9991" s="3"/>
      <c r="J9991" s="3"/>
      <c r="K9991" s="4"/>
      <c r="L9991" s="4"/>
      <c r="M9991" s="3"/>
      <c r="N9991" s="3"/>
      <c r="O9991" s="3"/>
      <c r="Q9991" s="4"/>
      <c r="R9991" s="4"/>
      <c r="S9991" s="3"/>
      <c r="T9991" s="3"/>
      <c r="U9991" s="26"/>
      <c r="V9991" s="4"/>
      <c r="W9991" s="4"/>
      <c r="X9991" s="3"/>
      <c r="Y9991" s="3"/>
      <c r="Z9991" s="3"/>
    </row>
    <row r="9992" spans="2:26">
      <c r="B9992" s="22"/>
      <c r="C9992" s="27"/>
      <c r="D9992" s="27"/>
      <c r="E9992" s="27"/>
      <c r="F9992" s="27"/>
      <c r="G9992" s="27"/>
      <c r="H9992" s="28"/>
      <c r="I9992" s="3"/>
      <c r="J9992" s="3"/>
      <c r="K9992" s="4"/>
      <c r="L9992" s="4"/>
      <c r="M9992" s="3"/>
      <c r="N9992" s="3"/>
      <c r="O9992" s="3"/>
      <c r="Q9992" s="4"/>
      <c r="R9992" s="4"/>
      <c r="S9992" s="3"/>
      <c r="T9992" s="3"/>
      <c r="U9992" s="26"/>
      <c r="V9992" s="4"/>
      <c r="W9992" s="4"/>
      <c r="X9992" s="3"/>
      <c r="Y9992" s="3"/>
      <c r="Z9992" s="3"/>
    </row>
    <row r="9993" spans="2:26">
      <c r="B9993" s="22"/>
      <c r="C9993" s="27"/>
      <c r="D9993" s="27"/>
      <c r="E9993" s="27"/>
      <c r="F9993" s="27"/>
      <c r="G9993" s="27"/>
      <c r="H9993" s="28"/>
      <c r="I9993" s="3"/>
      <c r="J9993" s="3"/>
      <c r="K9993" s="4"/>
      <c r="L9993" s="4"/>
      <c r="M9993" s="3"/>
      <c r="N9993" s="3"/>
      <c r="O9993" s="3"/>
      <c r="Q9993" s="4"/>
      <c r="R9993" s="4"/>
      <c r="S9993" s="3"/>
      <c r="T9993" s="3"/>
      <c r="U9993" s="26"/>
      <c r="V9993" s="4"/>
      <c r="W9993" s="4"/>
      <c r="X9993" s="3"/>
      <c r="Y9993" s="3"/>
      <c r="Z9993" s="3"/>
    </row>
    <row r="9994" spans="2:26">
      <c r="B9994" s="22"/>
      <c r="C9994" s="27"/>
      <c r="D9994" s="27"/>
      <c r="E9994" s="27"/>
      <c r="F9994" s="27"/>
      <c r="G9994" s="27"/>
      <c r="H9994" s="28"/>
      <c r="I9994" s="3"/>
      <c r="J9994" s="3"/>
      <c r="K9994" s="4"/>
      <c r="L9994" s="4"/>
      <c r="M9994" s="3"/>
      <c r="N9994" s="3"/>
      <c r="O9994" s="3"/>
      <c r="Q9994" s="4"/>
      <c r="R9994" s="4"/>
      <c r="S9994" s="3"/>
      <c r="T9994" s="3"/>
      <c r="U9994" s="26"/>
      <c r="V9994" s="4"/>
      <c r="W9994" s="4"/>
      <c r="X9994" s="3"/>
      <c r="Y9994" s="3"/>
      <c r="Z9994" s="3"/>
    </row>
    <row r="9995" spans="2:26">
      <c r="B9995" s="22"/>
      <c r="C9995" s="27"/>
      <c r="D9995" s="27"/>
      <c r="E9995" s="27"/>
      <c r="F9995" s="27"/>
      <c r="G9995" s="27"/>
      <c r="H9995" s="28"/>
      <c r="I9995" s="3"/>
      <c r="J9995" s="3"/>
      <c r="K9995" s="4"/>
      <c r="L9995" s="4"/>
      <c r="M9995" s="3"/>
      <c r="N9995" s="3"/>
      <c r="O9995" s="3"/>
      <c r="Q9995" s="4"/>
      <c r="R9995" s="4"/>
      <c r="S9995" s="3"/>
      <c r="T9995" s="3"/>
      <c r="U9995" s="26"/>
      <c r="V9995" s="4"/>
      <c r="W9995" s="4"/>
      <c r="X9995" s="3"/>
      <c r="Y9995" s="3"/>
      <c r="Z9995" s="3"/>
    </row>
    <row r="9996" spans="2:26">
      <c r="B9996" s="22"/>
      <c r="C9996" s="27"/>
      <c r="D9996" s="27"/>
      <c r="E9996" s="27"/>
      <c r="F9996" s="27"/>
      <c r="G9996" s="27"/>
      <c r="H9996" s="28"/>
      <c r="I9996" s="3"/>
      <c r="J9996" s="3"/>
      <c r="K9996" s="4"/>
      <c r="L9996" s="4"/>
      <c r="M9996" s="3"/>
      <c r="N9996" s="3"/>
      <c r="O9996" s="3"/>
      <c r="Q9996" s="4"/>
      <c r="R9996" s="4"/>
      <c r="S9996" s="3"/>
      <c r="T9996" s="3"/>
      <c r="U9996" s="26"/>
      <c r="V9996" s="4"/>
      <c r="W9996" s="4"/>
      <c r="X9996" s="3"/>
      <c r="Y9996" s="3"/>
      <c r="Z9996" s="3"/>
    </row>
    <row r="9997" spans="2:26">
      <c r="B9997" s="22"/>
      <c r="C9997" s="27"/>
      <c r="D9997" s="27"/>
      <c r="E9997" s="27"/>
      <c r="F9997" s="27"/>
      <c r="G9997" s="27"/>
      <c r="H9997" s="28"/>
      <c r="I9997" s="3"/>
      <c r="J9997" s="3"/>
      <c r="K9997" s="4"/>
      <c r="L9997" s="4"/>
      <c r="M9997" s="3"/>
      <c r="N9997" s="3"/>
      <c r="O9997" s="3"/>
      <c r="Q9997" s="4"/>
      <c r="R9997" s="4"/>
      <c r="S9997" s="3"/>
      <c r="T9997" s="3"/>
      <c r="U9997" s="26"/>
      <c r="V9997" s="4"/>
      <c r="W9997" s="4"/>
      <c r="X9997" s="3"/>
      <c r="Y9997" s="3"/>
      <c r="Z9997" s="3"/>
    </row>
    <row r="9998" spans="2:26">
      <c r="B9998" s="22"/>
      <c r="C9998" s="27"/>
      <c r="D9998" s="27"/>
      <c r="E9998" s="27"/>
      <c r="F9998" s="27"/>
      <c r="G9998" s="27"/>
      <c r="H9998" s="28"/>
      <c r="I9998" s="3"/>
      <c r="J9998" s="3"/>
      <c r="K9998" s="4"/>
      <c r="L9998" s="4"/>
      <c r="M9998" s="3"/>
      <c r="N9998" s="3"/>
      <c r="O9998" s="3"/>
      <c r="Q9998" s="4"/>
      <c r="R9998" s="4"/>
      <c r="S9998" s="3"/>
      <c r="T9998" s="3"/>
      <c r="U9998" s="26"/>
      <c r="V9998" s="4"/>
      <c r="W9998" s="4"/>
      <c r="X9998" s="3"/>
      <c r="Y9998" s="3"/>
      <c r="Z9998" s="3"/>
    </row>
    <row r="9999" spans="2:26">
      <c r="B9999" s="22"/>
      <c r="C9999" s="27"/>
      <c r="D9999" s="27"/>
      <c r="E9999" s="27"/>
      <c r="F9999" s="27"/>
      <c r="G9999" s="27"/>
      <c r="H9999" s="28"/>
      <c r="I9999" s="3"/>
      <c r="J9999" s="3"/>
      <c r="K9999" s="4"/>
      <c r="L9999" s="4"/>
      <c r="M9999" s="3"/>
      <c r="N9999" s="3"/>
      <c r="O9999" s="3"/>
      <c r="Q9999" s="4"/>
      <c r="R9999" s="4"/>
      <c r="S9999" s="3"/>
      <c r="T9999" s="3"/>
      <c r="U9999" s="26"/>
      <c r="V9999" s="4"/>
      <c r="W9999" s="4"/>
      <c r="X9999" s="3"/>
      <c r="Y9999" s="3"/>
      <c r="Z9999" s="3"/>
    </row>
    <row r="10000" spans="2:26">
      <c r="B10000" s="22"/>
      <c r="C10000" s="27"/>
      <c r="D10000" s="27"/>
      <c r="E10000" s="27"/>
      <c r="F10000" s="27"/>
      <c r="G10000" s="27"/>
      <c r="H10000" s="28"/>
      <c r="I10000" s="3"/>
      <c r="J10000" s="3"/>
      <c r="K10000" s="4"/>
      <c r="L10000" s="4"/>
      <c r="M10000" s="3"/>
      <c r="N10000" s="3"/>
      <c r="O10000" s="3"/>
      <c r="Q10000" s="4"/>
      <c r="R10000" s="4"/>
      <c r="S10000" s="3"/>
      <c r="T10000" s="3"/>
      <c r="U10000" s="26"/>
      <c r="V10000" s="4"/>
      <c r="W10000" s="4"/>
      <c r="X10000" s="3"/>
      <c r="Y10000" s="3"/>
      <c r="Z10000" s="3"/>
    </row>
    <row r="10001" spans="2:26">
      <c r="B10001" s="22"/>
      <c r="C10001" s="27"/>
      <c r="D10001" s="27"/>
      <c r="E10001" s="27"/>
      <c r="F10001" s="27"/>
      <c r="G10001" s="27"/>
      <c r="H10001" s="28"/>
      <c r="I10001" s="3"/>
      <c r="J10001" s="3"/>
      <c r="K10001" s="4"/>
      <c r="L10001" s="4"/>
      <c r="M10001" s="3"/>
      <c r="N10001" s="3"/>
      <c r="O10001" s="3"/>
      <c r="Q10001" s="4"/>
      <c r="R10001" s="4"/>
      <c r="S10001" s="3"/>
      <c r="T10001" s="3"/>
      <c r="U10001" s="26"/>
      <c r="V10001" s="4"/>
      <c r="W10001" s="4"/>
      <c r="X10001" s="3"/>
      <c r="Y10001" s="3"/>
      <c r="Z10001" s="3"/>
    </row>
    <row r="10002" spans="2:26">
      <c r="B10002" s="22"/>
      <c r="C10002" s="27"/>
      <c r="D10002" s="27"/>
      <c r="E10002" s="27"/>
      <c r="F10002" s="27"/>
      <c r="G10002" s="27"/>
      <c r="H10002" s="28"/>
      <c r="I10002" s="3"/>
      <c r="J10002" s="3"/>
      <c r="K10002" s="4"/>
      <c r="L10002" s="4"/>
      <c r="M10002" s="3"/>
      <c r="N10002" s="3"/>
      <c r="O10002" s="3"/>
      <c r="Q10002" s="4"/>
      <c r="R10002" s="4"/>
      <c r="S10002" s="3"/>
      <c r="T10002" s="3"/>
      <c r="U10002" s="26"/>
      <c r="V10002" s="4"/>
      <c r="W10002" s="4"/>
      <c r="X10002" s="3"/>
      <c r="Y10002" s="3"/>
      <c r="Z10002" s="3"/>
    </row>
    <row r="10003" spans="2:26">
      <c r="B10003" s="22"/>
      <c r="C10003" s="27"/>
      <c r="D10003" s="27"/>
      <c r="E10003" s="27"/>
      <c r="F10003" s="27"/>
      <c r="G10003" s="27"/>
      <c r="H10003" s="28"/>
      <c r="I10003" s="3"/>
      <c r="J10003" s="3"/>
      <c r="K10003" s="4"/>
      <c r="L10003" s="4"/>
      <c r="M10003" s="3"/>
      <c r="N10003" s="3"/>
      <c r="O10003" s="3"/>
      <c r="Q10003" s="4"/>
      <c r="R10003" s="4"/>
      <c r="S10003" s="3"/>
      <c r="T10003" s="3"/>
      <c r="U10003" s="26"/>
      <c r="V10003" s="4"/>
      <c r="W10003" s="4"/>
      <c r="X10003" s="3"/>
      <c r="Y10003" s="3"/>
      <c r="Z10003" s="3"/>
    </row>
    <row r="10004" spans="2:26">
      <c r="B10004" s="22"/>
      <c r="C10004" s="27"/>
      <c r="D10004" s="27"/>
      <c r="E10004" s="27"/>
      <c r="F10004" s="27"/>
      <c r="G10004" s="27"/>
      <c r="H10004" s="28"/>
      <c r="I10004" s="3"/>
      <c r="J10004" s="3"/>
      <c r="K10004" s="4"/>
      <c r="L10004" s="4"/>
      <c r="M10004" s="3"/>
      <c r="N10004" s="3"/>
      <c r="O10004" s="3"/>
      <c r="Q10004" s="4"/>
      <c r="R10004" s="4"/>
      <c r="S10004" s="3"/>
      <c r="T10004" s="3"/>
      <c r="U10004" s="26"/>
      <c r="V10004" s="4"/>
      <c r="W10004" s="4"/>
      <c r="X10004" s="3"/>
      <c r="Y10004" s="3"/>
      <c r="Z10004" s="3"/>
    </row>
    <row r="10005" spans="2:26">
      <c r="B10005" s="22"/>
      <c r="C10005" s="27"/>
      <c r="D10005" s="27"/>
      <c r="E10005" s="27"/>
      <c r="F10005" s="27"/>
      <c r="G10005" s="27"/>
      <c r="H10005" s="28"/>
      <c r="I10005" s="3"/>
      <c r="J10005" s="3"/>
      <c r="K10005" s="4"/>
      <c r="L10005" s="4"/>
      <c r="M10005" s="3"/>
      <c r="N10005" s="3"/>
      <c r="O10005" s="3"/>
      <c r="Q10005" s="4"/>
      <c r="R10005" s="4"/>
      <c r="S10005" s="3"/>
      <c r="T10005" s="3"/>
      <c r="U10005" s="26"/>
      <c r="V10005" s="4"/>
      <c r="W10005" s="4"/>
      <c r="X10005" s="3"/>
      <c r="Y10005" s="3"/>
      <c r="Z10005" s="3"/>
    </row>
    <row r="10006" spans="2:26">
      <c r="B10006" s="22"/>
      <c r="C10006" s="27"/>
      <c r="D10006" s="27"/>
      <c r="E10006" s="27"/>
      <c r="F10006" s="27"/>
      <c r="G10006" s="27"/>
      <c r="H10006" s="28"/>
      <c r="I10006" s="3"/>
      <c r="J10006" s="3"/>
      <c r="K10006" s="4"/>
      <c r="L10006" s="4"/>
      <c r="M10006" s="3"/>
      <c r="N10006" s="3"/>
      <c r="O10006" s="3"/>
      <c r="Q10006" s="4"/>
      <c r="R10006" s="4"/>
      <c r="S10006" s="3"/>
      <c r="T10006" s="3"/>
      <c r="U10006" s="26"/>
      <c r="V10006" s="4"/>
      <c r="W10006" s="4"/>
      <c r="X10006" s="3"/>
      <c r="Y10006" s="3"/>
      <c r="Z10006" s="3"/>
    </row>
    <row r="10007" spans="2:26">
      <c r="B10007" s="22"/>
      <c r="C10007" s="27"/>
      <c r="D10007" s="27"/>
      <c r="E10007" s="27"/>
      <c r="F10007" s="27"/>
      <c r="G10007" s="27"/>
      <c r="H10007" s="28"/>
      <c r="I10007" s="3"/>
      <c r="J10007" s="3"/>
      <c r="K10007" s="4"/>
      <c r="L10007" s="4"/>
      <c r="M10007" s="3"/>
      <c r="N10007" s="3"/>
      <c r="O10007" s="3"/>
      <c r="Q10007" s="4"/>
      <c r="R10007" s="4"/>
      <c r="S10007" s="3"/>
      <c r="T10007" s="3"/>
      <c r="U10007" s="26"/>
      <c r="V10007" s="4"/>
      <c r="W10007" s="4"/>
      <c r="X10007" s="3"/>
      <c r="Y10007" s="3"/>
      <c r="Z10007" s="3"/>
    </row>
    <row r="10008" spans="2:26">
      <c r="B10008" s="22"/>
      <c r="C10008" s="27"/>
      <c r="D10008" s="27"/>
      <c r="E10008" s="27"/>
      <c r="F10008" s="27"/>
      <c r="G10008" s="27"/>
      <c r="H10008" s="28"/>
      <c r="I10008" s="3"/>
      <c r="J10008" s="3"/>
      <c r="K10008" s="4"/>
      <c r="L10008" s="4"/>
      <c r="M10008" s="3"/>
      <c r="N10008" s="3"/>
      <c r="O10008" s="3"/>
      <c r="Q10008" s="4"/>
      <c r="R10008" s="4"/>
      <c r="S10008" s="3"/>
      <c r="T10008" s="3"/>
      <c r="U10008" s="26"/>
      <c r="V10008" s="4"/>
      <c r="W10008" s="4"/>
      <c r="X10008" s="3"/>
      <c r="Y10008" s="3"/>
      <c r="Z10008" s="3"/>
    </row>
    <row r="10009" spans="2:26">
      <c r="B10009" s="22"/>
      <c r="C10009" s="27"/>
      <c r="D10009" s="27"/>
      <c r="E10009" s="27"/>
      <c r="F10009" s="27"/>
      <c r="G10009" s="27"/>
      <c r="H10009" s="28"/>
      <c r="I10009" s="3"/>
      <c r="J10009" s="3"/>
      <c r="K10009" s="4"/>
      <c r="L10009" s="4"/>
      <c r="M10009" s="3"/>
      <c r="N10009" s="3"/>
      <c r="O10009" s="3"/>
      <c r="Q10009" s="4"/>
      <c r="R10009" s="4"/>
      <c r="S10009" s="3"/>
      <c r="T10009" s="3"/>
      <c r="U10009" s="26"/>
      <c r="V10009" s="4"/>
      <c r="W10009" s="4"/>
      <c r="X10009" s="3"/>
      <c r="Y10009" s="3"/>
      <c r="Z10009" s="3"/>
    </row>
    <row r="10010" spans="2:26">
      <c r="B10010" s="22"/>
      <c r="C10010" s="27"/>
      <c r="D10010" s="27"/>
      <c r="E10010" s="27"/>
      <c r="F10010" s="27"/>
      <c r="G10010" s="27"/>
      <c r="H10010" s="28"/>
      <c r="I10010" s="3"/>
      <c r="J10010" s="3"/>
      <c r="K10010" s="4"/>
      <c r="L10010" s="4"/>
      <c r="M10010" s="3"/>
      <c r="N10010" s="3"/>
      <c r="O10010" s="3"/>
      <c r="Q10010" s="4"/>
      <c r="R10010" s="4"/>
      <c r="S10010" s="3"/>
      <c r="T10010" s="3"/>
      <c r="U10010" s="26"/>
      <c r="V10010" s="4"/>
      <c r="W10010" s="4"/>
      <c r="X10010" s="3"/>
      <c r="Y10010" s="3"/>
      <c r="Z10010" s="3"/>
    </row>
    <row r="10011" spans="2:26">
      <c r="B10011" s="22"/>
      <c r="C10011" s="27"/>
      <c r="D10011" s="27"/>
      <c r="E10011" s="27"/>
      <c r="F10011" s="27"/>
      <c r="G10011" s="27"/>
      <c r="H10011" s="28"/>
      <c r="I10011" s="3"/>
      <c r="J10011" s="3"/>
      <c r="K10011" s="4"/>
      <c r="L10011" s="4"/>
      <c r="M10011" s="3"/>
      <c r="N10011" s="3"/>
      <c r="O10011" s="3"/>
      <c r="Q10011" s="4"/>
      <c r="R10011" s="4"/>
      <c r="S10011" s="3"/>
      <c r="T10011" s="3"/>
      <c r="U10011" s="26"/>
      <c r="V10011" s="4"/>
      <c r="W10011" s="4"/>
      <c r="X10011" s="3"/>
      <c r="Y10011" s="3"/>
      <c r="Z10011" s="3"/>
    </row>
    <row r="10012" spans="2:26">
      <c r="B10012" s="22"/>
      <c r="C10012" s="27"/>
      <c r="D10012" s="27"/>
      <c r="E10012" s="27"/>
      <c r="F10012" s="27"/>
      <c r="G10012" s="27"/>
      <c r="H10012" s="28"/>
      <c r="I10012" s="3"/>
      <c r="J10012" s="3"/>
      <c r="K10012" s="4"/>
      <c r="L10012" s="4"/>
      <c r="M10012" s="3"/>
      <c r="N10012" s="3"/>
      <c r="O10012" s="3"/>
      <c r="Q10012" s="4"/>
      <c r="R10012" s="4"/>
      <c r="S10012" s="3"/>
      <c r="T10012" s="3"/>
      <c r="U10012" s="26"/>
      <c r="V10012" s="4"/>
      <c r="W10012" s="4"/>
      <c r="X10012" s="3"/>
      <c r="Y10012" s="3"/>
      <c r="Z10012" s="3"/>
    </row>
    <row r="10013" spans="2:26">
      <c r="B10013" s="22"/>
      <c r="C10013" s="27"/>
      <c r="D10013" s="27"/>
      <c r="E10013" s="27"/>
      <c r="F10013" s="27"/>
      <c r="G10013" s="27"/>
      <c r="H10013" s="28"/>
      <c r="I10013" s="3"/>
      <c r="J10013" s="3"/>
      <c r="K10013" s="4"/>
      <c r="L10013" s="4"/>
      <c r="M10013" s="3"/>
      <c r="N10013" s="3"/>
      <c r="O10013" s="3"/>
      <c r="Q10013" s="4"/>
      <c r="R10013" s="4"/>
      <c r="S10013" s="3"/>
      <c r="T10013" s="3"/>
      <c r="U10013" s="26"/>
      <c r="V10013" s="4"/>
      <c r="W10013" s="4"/>
      <c r="X10013" s="3"/>
      <c r="Y10013" s="3"/>
      <c r="Z10013" s="3"/>
    </row>
    <row r="10014" spans="2:26">
      <c r="B10014" s="22"/>
      <c r="C10014" s="27"/>
      <c r="D10014" s="27"/>
      <c r="E10014" s="27"/>
      <c r="F10014" s="27"/>
      <c r="G10014" s="27"/>
      <c r="H10014" s="28"/>
      <c r="I10014" s="3"/>
      <c r="J10014" s="3"/>
      <c r="K10014" s="4"/>
      <c r="L10014" s="4"/>
      <c r="M10014" s="3"/>
      <c r="N10014" s="3"/>
      <c r="O10014" s="3"/>
      <c r="Q10014" s="4"/>
      <c r="R10014" s="4"/>
      <c r="S10014" s="3"/>
      <c r="T10014" s="3"/>
      <c r="U10014" s="26"/>
      <c r="V10014" s="4"/>
      <c r="W10014" s="4"/>
      <c r="X10014" s="3"/>
      <c r="Y10014" s="3"/>
      <c r="Z10014" s="3"/>
    </row>
    <row r="10015" spans="2:26">
      <c r="B10015" s="22"/>
      <c r="C10015" s="27"/>
      <c r="D10015" s="27"/>
      <c r="E10015" s="27"/>
      <c r="F10015" s="27"/>
      <c r="G10015" s="27"/>
      <c r="H10015" s="28"/>
      <c r="I10015" s="3"/>
      <c r="J10015" s="3"/>
      <c r="K10015" s="4"/>
      <c r="L10015" s="4"/>
      <c r="M10015" s="3"/>
      <c r="N10015" s="3"/>
      <c r="O10015" s="3"/>
      <c r="Q10015" s="4"/>
      <c r="R10015" s="4"/>
      <c r="S10015" s="3"/>
      <c r="T10015" s="3"/>
      <c r="U10015" s="26"/>
      <c r="V10015" s="4"/>
      <c r="W10015" s="4"/>
      <c r="X10015" s="3"/>
      <c r="Y10015" s="3"/>
      <c r="Z10015" s="3"/>
    </row>
    <row r="10016" spans="2:26">
      <c r="B10016" s="22"/>
      <c r="C10016" s="27"/>
      <c r="D10016" s="27"/>
      <c r="E10016" s="27"/>
      <c r="F10016" s="27"/>
      <c r="G10016" s="27"/>
      <c r="H10016" s="28"/>
      <c r="I10016" s="3"/>
      <c r="J10016" s="3"/>
      <c r="K10016" s="4"/>
      <c r="L10016" s="4"/>
      <c r="M10016" s="3"/>
      <c r="N10016" s="3"/>
      <c r="O10016" s="3"/>
      <c r="Q10016" s="4"/>
      <c r="R10016" s="4"/>
      <c r="S10016" s="3"/>
      <c r="T10016" s="3"/>
      <c r="U10016" s="26"/>
      <c r="V10016" s="4"/>
      <c r="W10016" s="4"/>
      <c r="X10016" s="3"/>
      <c r="Y10016" s="3"/>
      <c r="Z10016" s="3"/>
    </row>
    <row r="10017" spans="2:26">
      <c r="B10017" s="22"/>
      <c r="C10017" s="27"/>
      <c r="D10017" s="27"/>
      <c r="E10017" s="27"/>
      <c r="F10017" s="27"/>
      <c r="G10017" s="27"/>
      <c r="H10017" s="28"/>
      <c r="I10017" s="3"/>
      <c r="J10017" s="3"/>
      <c r="K10017" s="4"/>
      <c r="L10017" s="4"/>
      <c r="M10017" s="3"/>
      <c r="N10017" s="3"/>
      <c r="O10017" s="3"/>
      <c r="Q10017" s="4"/>
      <c r="R10017" s="4"/>
      <c r="S10017" s="3"/>
      <c r="T10017" s="3"/>
      <c r="U10017" s="26"/>
      <c r="V10017" s="4"/>
      <c r="W10017" s="4"/>
      <c r="X10017" s="3"/>
      <c r="Y10017" s="3"/>
      <c r="Z10017" s="3"/>
    </row>
    <row r="10018" spans="2:26">
      <c r="B10018" s="22"/>
      <c r="C10018" s="27"/>
      <c r="D10018" s="27"/>
      <c r="E10018" s="27"/>
      <c r="F10018" s="27"/>
      <c r="G10018" s="27"/>
      <c r="H10018" s="28"/>
      <c r="I10018" s="3"/>
      <c r="J10018" s="3"/>
      <c r="K10018" s="4"/>
      <c r="L10018" s="4"/>
      <c r="M10018" s="3"/>
      <c r="N10018" s="3"/>
      <c r="O10018" s="3"/>
      <c r="Q10018" s="4"/>
      <c r="R10018" s="4"/>
      <c r="S10018" s="3"/>
      <c r="T10018" s="3"/>
      <c r="U10018" s="26"/>
      <c r="V10018" s="4"/>
      <c r="W10018" s="4"/>
      <c r="X10018" s="3"/>
      <c r="Y10018" s="3"/>
      <c r="Z10018" s="3"/>
    </row>
    <row r="10019" spans="2:26">
      <c r="B10019" s="22"/>
      <c r="C10019" s="27"/>
      <c r="D10019" s="27"/>
      <c r="E10019" s="27"/>
      <c r="F10019" s="27"/>
      <c r="G10019" s="27"/>
      <c r="H10019" s="28"/>
      <c r="I10019" s="3"/>
      <c r="J10019" s="3"/>
      <c r="K10019" s="4"/>
      <c r="L10019" s="4"/>
      <c r="M10019" s="3"/>
      <c r="N10019" s="3"/>
      <c r="O10019" s="3"/>
      <c r="Q10019" s="4"/>
      <c r="R10019" s="4"/>
      <c r="S10019" s="3"/>
      <c r="T10019" s="3"/>
      <c r="U10019" s="26"/>
      <c r="V10019" s="4"/>
      <c r="W10019" s="4"/>
      <c r="X10019" s="3"/>
      <c r="Y10019" s="3"/>
      <c r="Z10019" s="3"/>
    </row>
    <row r="10020" spans="2:26">
      <c r="B10020" s="22"/>
      <c r="C10020" s="27"/>
      <c r="D10020" s="27"/>
      <c r="E10020" s="27"/>
      <c r="F10020" s="27"/>
      <c r="G10020" s="27"/>
      <c r="H10020" s="28"/>
      <c r="I10020" s="3"/>
      <c r="J10020" s="3"/>
      <c r="K10020" s="4"/>
      <c r="L10020" s="4"/>
      <c r="M10020" s="3"/>
      <c r="N10020" s="3"/>
      <c r="O10020" s="3"/>
      <c r="Q10020" s="4"/>
      <c r="R10020" s="4"/>
      <c r="S10020" s="3"/>
      <c r="T10020" s="3"/>
      <c r="U10020" s="26"/>
      <c r="V10020" s="4"/>
      <c r="W10020" s="4"/>
      <c r="X10020" s="3"/>
      <c r="Y10020" s="3"/>
      <c r="Z10020" s="3"/>
    </row>
    <row r="10021" spans="2:26">
      <c r="B10021" s="22"/>
      <c r="C10021" s="27"/>
      <c r="D10021" s="27"/>
      <c r="E10021" s="27"/>
      <c r="F10021" s="27"/>
      <c r="G10021" s="27"/>
      <c r="H10021" s="28"/>
      <c r="I10021" s="3"/>
      <c r="J10021" s="3"/>
      <c r="K10021" s="4"/>
      <c r="L10021" s="4"/>
      <c r="M10021" s="3"/>
      <c r="N10021" s="3"/>
      <c r="O10021" s="3"/>
      <c r="Q10021" s="4"/>
      <c r="R10021" s="4"/>
      <c r="S10021" s="3"/>
      <c r="T10021" s="3"/>
      <c r="U10021" s="26"/>
      <c r="V10021" s="4"/>
      <c r="W10021" s="4"/>
      <c r="X10021" s="3"/>
      <c r="Y10021" s="3"/>
      <c r="Z10021" s="3"/>
    </row>
    <row r="10022" spans="2:26">
      <c r="B10022" s="22"/>
      <c r="C10022" s="27"/>
      <c r="D10022" s="27"/>
      <c r="E10022" s="27"/>
      <c r="F10022" s="27"/>
      <c r="G10022" s="27"/>
      <c r="H10022" s="28"/>
      <c r="I10022" s="3"/>
      <c r="J10022" s="3"/>
      <c r="K10022" s="4"/>
      <c r="L10022" s="4"/>
      <c r="M10022" s="3"/>
      <c r="N10022" s="3"/>
      <c r="O10022" s="3"/>
      <c r="Q10022" s="4"/>
      <c r="R10022" s="4"/>
      <c r="S10022" s="3"/>
      <c r="T10022" s="3"/>
      <c r="U10022" s="26"/>
      <c r="V10022" s="4"/>
      <c r="W10022" s="4"/>
      <c r="X10022" s="3"/>
      <c r="Y10022" s="3"/>
      <c r="Z10022" s="3"/>
    </row>
    <row r="10023" spans="2:26">
      <c r="B10023" s="22"/>
      <c r="C10023" s="27"/>
      <c r="D10023" s="27"/>
      <c r="E10023" s="27"/>
      <c r="F10023" s="27"/>
      <c r="G10023" s="27"/>
      <c r="H10023" s="28"/>
      <c r="I10023" s="3"/>
      <c r="J10023" s="3"/>
      <c r="K10023" s="4"/>
      <c r="L10023" s="4"/>
      <c r="M10023" s="3"/>
      <c r="N10023" s="3"/>
      <c r="O10023" s="3"/>
      <c r="Q10023" s="4"/>
      <c r="R10023" s="4"/>
      <c r="S10023" s="3"/>
      <c r="T10023" s="3"/>
      <c r="U10023" s="26"/>
      <c r="V10023" s="4"/>
      <c r="W10023" s="4"/>
      <c r="X10023" s="3"/>
      <c r="Y10023" s="3"/>
      <c r="Z10023" s="3"/>
    </row>
    <row r="10024" spans="2:26">
      <c r="B10024" s="22"/>
      <c r="C10024" s="27"/>
      <c r="D10024" s="27"/>
      <c r="E10024" s="27"/>
      <c r="F10024" s="27"/>
      <c r="G10024" s="27"/>
      <c r="H10024" s="28"/>
      <c r="I10024" s="3"/>
      <c r="J10024" s="3"/>
      <c r="K10024" s="4"/>
      <c r="L10024" s="4"/>
      <c r="M10024" s="3"/>
      <c r="N10024" s="3"/>
      <c r="O10024" s="3"/>
      <c r="Q10024" s="4"/>
      <c r="R10024" s="4"/>
      <c r="S10024" s="3"/>
      <c r="T10024" s="3"/>
      <c r="U10024" s="26"/>
      <c r="V10024" s="4"/>
      <c r="W10024" s="4"/>
      <c r="X10024" s="3"/>
      <c r="Y10024" s="3"/>
      <c r="Z10024" s="3"/>
    </row>
    <row r="10025" spans="2:26">
      <c r="B10025" s="22"/>
      <c r="C10025" s="27"/>
      <c r="D10025" s="27"/>
      <c r="E10025" s="27"/>
      <c r="F10025" s="27"/>
      <c r="G10025" s="27"/>
      <c r="H10025" s="28"/>
      <c r="I10025" s="3"/>
      <c r="J10025" s="3"/>
      <c r="K10025" s="4"/>
      <c r="L10025" s="4"/>
      <c r="M10025" s="3"/>
      <c r="N10025" s="3"/>
      <c r="O10025" s="3"/>
      <c r="Q10025" s="4"/>
      <c r="R10025" s="4"/>
      <c r="S10025" s="3"/>
      <c r="T10025" s="3"/>
      <c r="U10025" s="26"/>
      <c r="V10025" s="4"/>
      <c r="W10025" s="4"/>
      <c r="X10025" s="3"/>
      <c r="Y10025" s="3"/>
      <c r="Z10025" s="3"/>
    </row>
    <row r="10026" spans="2:26">
      <c r="B10026" s="22"/>
      <c r="C10026" s="27"/>
      <c r="D10026" s="27"/>
      <c r="E10026" s="27"/>
      <c r="F10026" s="27"/>
      <c r="G10026" s="27"/>
      <c r="H10026" s="28"/>
      <c r="I10026" s="3"/>
      <c r="J10026" s="3"/>
      <c r="K10026" s="4"/>
      <c r="L10026" s="4"/>
      <c r="M10026" s="3"/>
      <c r="N10026" s="3"/>
      <c r="O10026" s="3"/>
      <c r="Q10026" s="4"/>
      <c r="R10026" s="4"/>
      <c r="S10026" s="3"/>
      <c r="T10026" s="3"/>
      <c r="U10026" s="26"/>
      <c r="V10026" s="4"/>
      <c r="W10026" s="4"/>
      <c r="X10026" s="3"/>
      <c r="Y10026" s="3"/>
      <c r="Z10026" s="3"/>
    </row>
    <row r="10027" spans="2:26">
      <c r="B10027" s="22"/>
      <c r="C10027" s="27"/>
      <c r="D10027" s="27"/>
      <c r="E10027" s="27"/>
      <c r="F10027" s="27"/>
      <c r="G10027" s="27"/>
      <c r="H10027" s="28"/>
      <c r="I10027" s="3"/>
      <c r="J10027" s="3"/>
      <c r="K10027" s="4"/>
      <c r="L10027" s="4"/>
      <c r="M10027" s="3"/>
      <c r="N10027" s="3"/>
      <c r="O10027" s="3"/>
      <c r="Q10027" s="4"/>
      <c r="R10027" s="4"/>
      <c r="S10027" s="3"/>
      <c r="T10027" s="3"/>
      <c r="U10027" s="26"/>
      <c r="V10027" s="4"/>
      <c r="W10027" s="4"/>
      <c r="X10027" s="3"/>
      <c r="Y10027" s="3"/>
      <c r="Z10027" s="3"/>
    </row>
    <row r="10028" spans="2:26">
      <c r="B10028" s="22"/>
      <c r="C10028" s="27"/>
      <c r="D10028" s="27"/>
      <c r="E10028" s="27"/>
      <c r="F10028" s="27"/>
      <c r="G10028" s="27"/>
      <c r="H10028" s="28"/>
      <c r="I10028" s="3"/>
      <c r="J10028" s="3"/>
      <c r="K10028" s="4"/>
      <c r="L10028" s="4"/>
      <c r="M10028" s="3"/>
      <c r="N10028" s="3"/>
      <c r="O10028" s="3"/>
      <c r="Q10028" s="4"/>
      <c r="R10028" s="4"/>
      <c r="S10028" s="3"/>
      <c r="T10028" s="3"/>
      <c r="U10028" s="26"/>
      <c r="V10028" s="4"/>
      <c r="W10028" s="4"/>
      <c r="X10028" s="3"/>
      <c r="Y10028" s="3"/>
      <c r="Z10028" s="3"/>
    </row>
    <row r="10029" spans="2:26">
      <c r="B10029" s="22"/>
      <c r="C10029" s="27"/>
      <c r="D10029" s="27"/>
      <c r="E10029" s="27"/>
      <c r="F10029" s="27"/>
      <c r="G10029" s="27"/>
      <c r="H10029" s="28"/>
      <c r="I10029" s="3"/>
      <c r="J10029" s="3"/>
      <c r="K10029" s="4"/>
      <c r="L10029" s="4"/>
      <c r="M10029" s="3"/>
      <c r="N10029" s="3"/>
      <c r="O10029" s="3"/>
      <c r="Q10029" s="4"/>
      <c r="R10029" s="4"/>
      <c r="S10029" s="3"/>
      <c r="T10029" s="3"/>
      <c r="U10029" s="26"/>
      <c r="V10029" s="4"/>
      <c r="W10029" s="4"/>
      <c r="X10029" s="3"/>
      <c r="Y10029" s="3"/>
      <c r="Z10029" s="3"/>
    </row>
    <row r="10030" spans="2:26">
      <c r="B10030" s="22"/>
      <c r="C10030" s="27"/>
      <c r="D10030" s="27"/>
      <c r="E10030" s="27"/>
      <c r="F10030" s="27"/>
      <c r="G10030" s="27"/>
      <c r="H10030" s="28"/>
      <c r="I10030" s="3"/>
      <c r="J10030" s="3"/>
      <c r="K10030" s="4"/>
      <c r="L10030" s="4"/>
      <c r="M10030" s="3"/>
      <c r="N10030" s="3"/>
      <c r="O10030" s="3"/>
      <c r="Q10030" s="4"/>
      <c r="R10030" s="4"/>
      <c r="S10030" s="3"/>
      <c r="T10030" s="3"/>
      <c r="U10030" s="26"/>
      <c r="V10030" s="4"/>
      <c r="W10030" s="4"/>
      <c r="X10030" s="3"/>
      <c r="Y10030" s="3"/>
      <c r="Z10030" s="3"/>
    </row>
    <row r="10031" spans="2:26">
      <c r="B10031" s="22"/>
      <c r="C10031" s="27"/>
      <c r="D10031" s="27"/>
      <c r="E10031" s="27"/>
      <c r="F10031" s="27"/>
      <c r="G10031" s="27"/>
      <c r="H10031" s="28"/>
      <c r="I10031" s="3"/>
      <c r="J10031" s="3"/>
      <c r="K10031" s="4"/>
      <c r="L10031" s="4"/>
      <c r="M10031" s="3"/>
      <c r="N10031" s="3"/>
      <c r="O10031" s="3"/>
      <c r="Q10031" s="4"/>
      <c r="R10031" s="4"/>
      <c r="S10031" s="3"/>
      <c r="T10031" s="3"/>
      <c r="U10031" s="26"/>
      <c r="V10031" s="4"/>
      <c r="W10031" s="4"/>
      <c r="X10031" s="3"/>
      <c r="Y10031" s="3"/>
      <c r="Z10031" s="3"/>
    </row>
    <row r="10032" spans="2:26">
      <c r="B10032" s="22"/>
      <c r="C10032" s="27"/>
      <c r="D10032" s="27"/>
      <c r="E10032" s="27"/>
      <c r="F10032" s="27"/>
      <c r="G10032" s="27"/>
      <c r="H10032" s="28"/>
      <c r="I10032" s="3"/>
      <c r="J10032" s="3"/>
      <c r="K10032" s="4"/>
      <c r="L10032" s="4"/>
      <c r="M10032" s="3"/>
      <c r="N10032" s="3"/>
      <c r="O10032" s="3"/>
      <c r="Q10032" s="4"/>
      <c r="R10032" s="4"/>
      <c r="S10032" s="3"/>
      <c r="T10032" s="3"/>
      <c r="U10032" s="26"/>
      <c r="V10032" s="4"/>
      <c r="W10032" s="4"/>
      <c r="X10032" s="3"/>
      <c r="Y10032" s="3"/>
      <c r="Z10032" s="3"/>
    </row>
    <row r="10033" spans="2:26">
      <c r="B10033" s="22"/>
      <c r="C10033" s="27"/>
      <c r="D10033" s="27"/>
      <c r="E10033" s="27"/>
      <c r="F10033" s="27"/>
      <c r="G10033" s="27"/>
      <c r="H10033" s="28"/>
      <c r="I10033" s="3"/>
      <c r="J10033" s="3"/>
      <c r="K10033" s="4"/>
      <c r="L10033" s="4"/>
      <c r="M10033" s="3"/>
      <c r="N10033" s="3"/>
      <c r="O10033" s="3"/>
      <c r="Q10033" s="4"/>
      <c r="R10033" s="4"/>
      <c r="S10033" s="3"/>
      <c r="T10033" s="3"/>
      <c r="U10033" s="26"/>
      <c r="V10033" s="4"/>
      <c r="W10033" s="4"/>
      <c r="X10033" s="3"/>
      <c r="Y10033" s="3"/>
      <c r="Z10033" s="3"/>
    </row>
    <row r="10034" spans="2:26">
      <c r="B10034" s="22"/>
      <c r="C10034" s="27"/>
      <c r="D10034" s="27"/>
      <c r="E10034" s="27"/>
      <c r="F10034" s="27"/>
      <c r="G10034" s="27"/>
      <c r="H10034" s="28"/>
      <c r="I10034" s="3"/>
      <c r="J10034" s="3"/>
      <c r="K10034" s="4"/>
      <c r="L10034" s="4"/>
      <c r="M10034" s="3"/>
      <c r="N10034" s="3"/>
      <c r="O10034" s="3"/>
      <c r="Q10034" s="4"/>
      <c r="R10034" s="4"/>
      <c r="S10034" s="3"/>
      <c r="T10034" s="3"/>
      <c r="U10034" s="26"/>
      <c r="V10034" s="4"/>
      <c r="W10034" s="4"/>
      <c r="X10034" s="3"/>
      <c r="Y10034" s="3"/>
      <c r="Z10034" s="3"/>
    </row>
    <row r="10035" spans="2:26">
      <c r="B10035" s="22"/>
      <c r="C10035" s="27"/>
      <c r="D10035" s="27"/>
      <c r="E10035" s="27"/>
      <c r="F10035" s="27"/>
      <c r="G10035" s="27"/>
      <c r="H10035" s="28"/>
      <c r="I10035" s="3"/>
      <c r="J10035" s="3"/>
      <c r="K10035" s="4"/>
      <c r="L10035" s="4"/>
      <c r="M10035" s="3"/>
      <c r="N10035" s="3"/>
      <c r="O10035" s="3"/>
      <c r="Q10035" s="4"/>
      <c r="R10035" s="4"/>
      <c r="S10035" s="3"/>
      <c r="T10035" s="3"/>
      <c r="U10035" s="26"/>
      <c r="V10035" s="4"/>
      <c r="W10035" s="4"/>
      <c r="X10035" s="3"/>
      <c r="Y10035" s="3"/>
      <c r="Z10035" s="3"/>
    </row>
    <row r="10036" spans="2:26">
      <c r="B10036" s="22"/>
      <c r="C10036" s="27"/>
      <c r="D10036" s="27"/>
      <c r="E10036" s="27"/>
      <c r="F10036" s="27"/>
      <c r="G10036" s="27"/>
      <c r="H10036" s="28"/>
      <c r="I10036" s="3"/>
      <c r="J10036" s="3"/>
      <c r="K10036" s="4"/>
      <c r="L10036" s="4"/>
      <c r="M10036" s="3"/>
      <c r="N10036" s="3"/>
      <c r="O10036" s="3"/>
      <c r="Q10036" s="4"/>
      <c r="R10036" s="4"/>
      <c r="S10036" s="3"/>
      <c r="T10036" s="3"/>
      <c r="U10036" s="26"/>
      <c r="V10036" s="4"/>
      <c r="W10036" s="4"/>
      <c r="X10036" s="3"/>
      <c r="Y10036" s="3"/>
      <c r="Z10036" s="3"/>
    </row>
    <row r="10037" spans="2:26">
      <c r="B10037" s="22"/>
      <c r="C10037" s="27"/>
      <c r="D10037" s="27"/>
      <c r="E10037" s="27"/>
      <c r="F10037" s="27"/>
      <c r="G10037" s="27"/>
      <c r="H10037" s="28"/>
      <c r="I10037" s="3"/>
      <c r="J10037" s="3"/>
      <c r="K10037" s="4"/>
      <c r="L10037" s="4"/>
      <c r="M10037" s="3"/>
      <c r="N10037" s="3"/>
      <c r="O10037" s="3"/>
      <c r="Q10037" s="4"/>
      <c r="R10037" s="4"/>
      <c r="S10037" s="3"/>
      <c r="T10037" s="3"/>
      <c r="U10037" s="26"/>
      <c r="V10037" s="4"/>
      <c r="W10037" s="4"/>
      <c r="X10037" s="3"/>
      <c r="Y10037" s="3"/>
      <c r="Z10037" s="3"/>
    </row>
    <row r="10038" spans="2:26">
      <c r="B10038" s="22"/>
      <c r="C10038" s="27"/>
      <c r="D10038" s="27"/>
      <c r="E10038" s="27"/>
      <c r="F10038" s="27"/>
      <c r="G10038" s="27"/>
      <c r="H10038" s="28"/>
      <c r="I10038" s="3"/>
      <c r="J10038" s="3"/>
      <c r="K10038" s="4"/>
      <c r="L10038" s="4"/>
      <c r="M10038" s="3"/>
      <c r="N10038" s="3"/>
      <c r="O10038" s="3"/>
      <c r="Q10038" s="4"/>
      <c r="R10038" s="4"/>
      <c r="S10038" s="3"/>
      <c r="T10038" s="3"/>
      <c r="U10038" s="26"/>
      <c r="V10038" s="4"/>
      <c r="W10038" s="4"/>
      <c r="X10038" s="3"/>
      <c r="Y10038" s="3"/>
      <c r="Z10038" s="3"/>
    </row>
    <row r="10039" spans="2:26">
      <c r="B10039" s="22"/>
      <c r="C10039" s="27"/>
      <c r="D10039" s="27"/>
      <c r="E10039" s="27"/>
      <c r="F10039" s="27"/>
      <c r="G10039" s="27"/>
      <c r="H10039" s="28"/>
      <c r="I10039" s="3"/>
      <c r="J10039" s="3"/>
      <c r="K10039" s="4"/>
      <c r="L10039" s="4"/>
      <c r="M10039" s="3"/>
      <c r="N10039" s="3"/>
      <c r="O10039" s="3"/>
      <c r="Q10039" s="4"/>
      <c r="R10039" s="4"/>
      <c r="S10039" s="3"/>
      <c r="T10039" s="3"/>
      <c r="U10039" s="26"/>
      <c r="V10039" s="4"/>
      <c r="W10039" s="4"/>
      <c r="X10039" s="3"/>
      <c r="Y10039" s="3"/>
      <c r="Z10039" s="3"/>
    </row>
    <row r="10040" spans="2:26">
      <c r="B10040" s="22"/>
      <c r="C10040" s="27"/>
      <c r="D10040" s="27"/>
      <c r="E10040" s="27"/>
      <c r="F10040" s="27"/>
      <c r="G10040" s="27"/>
      <c r="H10040" s="28"/>
      <c r="I10040" s="3"/>
      <c r="J10040" s="3"/>
      <c r="K10040" s="4"/>
      <c r="L10040" s="4"/>
      <c r="M10040" s="3"/>
      <c r="N10040" s="3"/>
      <c r="O10040" s="3"/>
      <c r="Q10040" s="4"/>
      <c r="R10040" s="4"/>
      <c r="S10040" s="3"/>
      <c r="T10040" s="3"/>
      <c r="U10040" s="26"/>
      <c r="V10040" s="4"/>
      <c r="W10040" s="4"/>
      <c r="X10040" s="3"/>
      <c r="Y10040" s="3"/>
      <c r="Z10040" s="3"/>
    </row>
    <row r="10041" spans="2:26">
      <c r="B10041" s="22"/>
      <c r="C10041" s="27"/>
      <c r="D10041" s="27"/>
      <c r="E10041" s="27"/>
      <c r="F10041" s="27"/>
      <c r="G10041" s="27"/>
      <c r="H10041" s="28"/>
      <c r="I10041" s="3"/>
      <c r="J10041" s="3"/>
      <c r="K10041" s="4"/>
      <c r="L10041" s="4"/>
      <c r="M10041" s="3"/>
      <c r="N10041" s="3"/>
      <c r="O10041" s="3"/>
      <c r="Q10041" s="4"/>
      <c r="R10041" s="4"/>
      <c r="S10041" s="3"/>
      <c r="T10041" s="3"/>
      <c r="U10041" s="26"/>
      <c r="V10041" s="4"/>
      <c r="W10041" s="4"/>
      <c r="X10041" s="3"/>
      <c r="Y10041" s="3"/>
      <c r="Z10041" s="3"/>
    </row>
    <row r="10042" spans="2:26">
      <c r="B10042" s="22"/>
      <c r="C10042" s="27"/>
      <c r="D10042" s="27"/>
      <c r="E10042" s="27"/>
      <c r="F10042" s="27"/>
      <c r="G10042" s="27"/>
      <c r="H10042" s="28"/>
      <c r="I10042" s="3"/>
      <c r="J10042" s="3"/>
      <c r="K10042" s="4"/>
      <c r="L10042" s="4"/>
      <c r="M10042" s="3"/>
      <c r="N10042" s="3"/>
      <c r="O10042" s="3"/>
      <c r="Q10042" s="4"/>
      <c r="R10042" s="4"/>
      <c r="S10042" s="3"/>
      <c r="T10042" s="3"/>
      <c r="U10042" s="26"/>
      <c r="V10042" s="4"/>
      <c r="W10042" s="4"/>
      <c r="X10042" s="3"/>
      <c r="Y10042" s="3"/>
      <c r="Z10042" s="3"/>
    </row>
    <row r="10043" spans="2:26">
      <c r="B10043" s="22"/>
      <c r="C10043" s="27"/>
      <c r="D10043" s="27"/>
      <c r="E10043" s="27"/>
      <c r="F10043" s="27"/>
      <c r="G10043" s="27"/>
      <c r="H10043" s="28"/>
      <c r="I10043" s="3"/>
      <c r="J10043" s="3"/>
      <c r="K10043" s="4"/>
      <c r="L10043" s="4"/>
      <c r="M10043" s="3"/>
      <c r="N10043" s="3"/>
      <c r="O10043" s="3"/>
      <c r="Q10043" s="4"/>
      <c r="R10043" s="4"/>
      <c r="S10043" s="3"/>
      <c r="T10043" s="3"/>
      <c r="U10043" s="26"/>
      <c r="V10043" s="4"/>
      <c r="W10043" s="4"/>
      <c r="X10043" s="3"/>
      <c r="Y10043" s="3"/>
      <c r="Z10043" s="3"/>
    </row>
    <row r="10044" spans="2:26">
      <c r="B10044" s="22"/>
      <c r="C10044" s="27"/>
      <c r="D10044" s="27"/>
      <c r="E10044" s="27"/>
      <c r="F10044" s="27"/>
      <c r="G10044" s="27"/>
      <c r="H10044" s="28"/>
      <c r="I10044" s="3"/>
      <c r="J10044" s="3"/>
      <c r="K10044" s="4"/>
      <c r="L10044" s="4"/>
      <c r="M10044" s="3"/>
      <c r="N10044" s="3"/>
      <c r="O10044" s="3"/>
      <c r="Q10044" s="4"/>
      <c r="R10044" s="4"/>
      <c r="S10044" s="3"/>
      <c r="T10044" s="3"/>
      <c r="U10044" s="26"/>
      <c r="V10044" s="4"/>
      <c r="W10044" s="4"/>
      <c r="X10044" s="3"/>
      <c r="Y10044" s="3"/>
      <c r="Z10044" s="3"/>
    </row>
    <row r="10045" spans="2:26">
      <c r="B10045" s="22"/>
      <c r="C10045" s="27"/>
      <c r="D10045" s="27"/>
      <c r="E10045" s="27"/>
      <c r="F10045" s="27"/>
      <c r="G10045" s="27"/>
      <c r="H10045" s="28"/>
      <c r="I10045" s="3"/>
      <c r="J10045" s="3"/>
      <c r="K10045" s="4"/>
      <c r="L10045" s="4"/>
      <c r="M10045" s="3"/>
      <c r="N10045" s="3"/>
      <c r="O10045" s="3"/>
      <c r="Q10045" s="4"/>
      <c r="R10045" s="4"/>
      <c r="S10045" s="3"/>
      <c r="T10045" s="3"/>
      <c r="U10045" s="26"/>
      <c r="V10045" s="4"/>
      <c r="W10045" s="4"/>
      <c r="X10045" s="3"/>
      <c r="Y10045" s="3"/>
      <c r="Z10045" s="3"/>
    </row>
    <row r="10046" spans="2:26">
      <c r="B10046" s="22"/>
      <c r="C10046" s="27"/>
      <c r="D10046" s="27"/>
      <c r="E10046" s="27"/>
      <c r="F10046" s="27"/>
      <c r="G10046" s="27"/>
      <c r="H10046" s="28"/>
      <c r="I10046" s="3"/>
      <c r="J10046" s="3"/>
      <c r="K10046" s="4"/>
      <c r="L10046" s="4"/>
      <c r="M10046" s="3"/>
      <c r="N10046" s="3"/>
      <c r="O10046" s="3"/>
      <c r="Q10046" s="4"/>
      <c r="R10046" s="4"/>
      <c r="S10046" s="3"/>
      <c r="T10046" s="3"/>
      <c r="U10046" s="26"/>
      <c r="V10046" s="4"/>
      <c r="W10046" s="4"/>
      <c r="X10046" s="3"/>
      <c r="Y10046" s="3"/>
      <c r="Z10046" s="3"/>
    </row>
    <row r="10047" spans="2:26">
      <c r="B10047" s="22"/>
      <c r="C10047" s="27"/>
      <c r="D10047" s="27"/>
      <c r="E10047" s="27"/>
      <c r="F10047" s="27"/>
      <c r="G10047" s="27"/>
      <c r="H10047" s="28"/>
      <c r="I10047" s="3"/>
      <c r="J10047" s="3"/>
      <c r="K10047" s="4"/>
      <c r="L10047" s="4"/>
      <c r="M10047" s="3"/>
      <c r="N10047" s="3"/>
      <c r="O10047" s="3"/>
      <c r="Q10047" s="4"/>
      <c r="R10047" s="4"/>
      <c r="S10047" s="3"/>
      <c r="T10047" s="3"/>
      <c r="U10047" s="26"/>
      <c r="V10047" s="4"/>
      <c r="W10047" s="4"/>
      <c r="X10047" s="3"/>
      <c r="Y10047" s="3"/>
      <c r="Z10047" s="3"/>
    </row>
    <row r="10048" spans="2:26">
      <c r="B10048" s="22"/>
      <c r="C10048" s="27"/>
      <c r="D10048" s="27"/>
      <c r="E10048" s="27"/>
      <c r="F10048" s="27"/>
      <c r="G10048" s="27"/>
      <c r="H10048" s="28"/>
      <c r="I10048" s="3"/>
      <c r="J10048" s="3"/>
      <c r="K10048" s="4"/>
      <c r="L10048" s="4"/>
      <c r="M10048" s="3"/>
      <c r="N10048" s="3"/>
      <c r="O10048" s="3"/>
      <c r="Q10048" s="4"/>
      <c r="R10048" s="4"/>
      <c r="S10048" s="3"/>
      <c r="T10048" s="3"/>
      <c r="U10048" s="26"/>
      <c r="V10048" s="4"/>
      <c r="W10048" s="4"/>
      <c r="X10048" s="3"/>
      <c r="Y10048" s="3"/>
      <c r="Z10048" s="3"/>
    </row>
    <row r="10049" spans="2:26">
      <c r="B10049" s="22"/>
      <c r="C10049" s="27"/>
      <c r="D10049" s="27"/>
      <c r="E10049" s="27"/>
      <c r="F10049" s="27"/>
      <c r="G10049" s="27"/>
      <c r="H10049" s="28"/>
      <c r="I10049" s="3"/>
      <c r="J10049" s="3"/>
      <c r="K10049" s="4"/>
      <c r="L10049" s="4"/>
      <c r="M10049" s="3"/>
      <c r="N10049" s="3"/>
      <c r="O10049" s="3"/>
      <c r="Q10049" s="4"/>
      <c r="R10049" s="4"/>
      <c r="S10049" s="3"/>
      <c r="T10049" s="3"/>
      <c r="U10049" s="26"/>
      <c r="V10049" s="4"/>
      <c r="W10049" s="4"/>
      <c r="X10049" s="3"/>
      <c r="Y10049" s="3"/>
      <c r="Z10049" s="3"/>
    </row>
    <row r="10050" spans="2:26">
      <c r="B10050" s="22"/>
      <c r="C10050" s="27"/>
      <c r="D10050" s="27"/>
      <c r="E10050" s="27"/>
      <c r="F10050" s="27"/>
      <c r="G10050" s="27"/>
      <c r="H10050" s="28"/>
      <c r="I10050" s="3"/>
      <c r="J10050" s="3"/>
      <c r="K10050" s="4"/>
      <c r="L10050" s="4"/>
      <c r="M10050" s="3"/>
      <c r="N10050" s="3"/>
      <c r="O10050" s="3"/>
      <c r="Q10050" s="4"/>
      <c r="R10050" s="4"/>
      <c r="S10050" s="3"/>
      <c r="T10050" s="3"/>
      <c r="U10050" s="26"/>
      <c r="V10050" s="4"/>
      <c r="W10050" s="4"/>
      <c r="X10050" s="3"/>
      <c r="Y10050" s="3"/>
      <c r="Z10050" s="3"/>
    </row>
    <row r="10051" spans="2:26">
      <c r="B10051" s="22"/>
      <c r="C10051" s="27"/>
      <c r="D10051" s="27"/>
      <c r="E10051" s="27"/>
      <c r="F10051" s="27"/>
      <c r="G10051" s="27"/>
      <c r="H10051" s="28"/>
      <c r="I10051" s="3"/>
      <c r="J10051" s="3"/>
      <c r="K10051" s="4"/>
      <c r="L10051" s="4"/>
      <c r="M10051" s="3"/>
      <c r="N10051" s="3"/>
      <c r="O10051" s="3"/>
      <c r="Q10051" s="4"/>
      <c r="R10051" s="4"/>
      <c r="S10051" s="3"/>
      <c r="T10051" s="3"/>
      <c r="U10051" s="26"/>
      <c r="V10051" s="4"/>
      <c r="W10051" s="4"/>
      <c r="X10051" s="3"/>
      <c r="Y10051" s="3"/>
      <c r="Z10051" s="3"/>
    </row>
    <row r="10052" spans="2:26">
      <c r="B10052" s="22"/>
      <c r="C10052" s="27"/>
      <c r="D10052" s="27"/>
      <c r="E10052" s="27"/>
      <c r="F10052" s="27"/>
      <c r="G10052" s="27"/>
      <c r="H10052" s="28"/>
      <c r="I10052" s="3"/>
      <c r="J10052" s="3"/>
      <c r="K10052" s="4"/>
      <c r="L10052" s="4"/>
      <c r="M10052" s="3"/>
      <c r="N10052" s="3"/>
      <c r="O10052" s="3"/>
      <c r="Q10052" s="4"/>
      <c r="R10052" s="4"/>
      <c r="S10052" s="3"/>
      <c r="T10052" s="3"/>
      <c r="U10052" s="26"/>
      <c r="V10052" s="4"/>
      <c r="W10052" s="4"/>
      <c r="X10052" s="3"/>
      <c r="Y10052" s="3"/>
      <c r="Z10052" s="3"/>
    </row>
    <row r="10053" spans="2:26">
      <c r="B10053" s="22"/>
      <c r="C10053" s="27"/>
      <c r="D10053" s="27"/>
      <c r="E10053" s="27"/>
      <c r="F10053" s="27"/>
      <c r="G10053" s="27"/>
      <c r="H10053" s="28"/>
      <c r="I10053" s="3"/>
      <c r="J10053" s="3"/>
      <c r="K10053" s="4"/>
      <c r="L10053" s="4"/>
      <c r="M10053" s="3"/>
      <c r="N10053" s="3"/>
      <c r="O10053" s="3"/>
      <c r="Q10053" s="4"/>
      <c r="R10053" s="4"/>
      <c r="S10053" s="3"/>
      <c r="T10053" s="3"/>
      <c r="U10053" s="26"/>
      <c r="V10053" s="4"/>
      <c r="W10053" s="4"/>
      <c r="X10053" s="3"/>
      <c r="Y10053" s="3"/>
      <c r="Z10053" s="3"/>
    </row>
    <row r="10054" spans="2:26">
      <c r="B10054" s="22"/>
      <c r="C10054" s="27"/>
      <c r="D10054" s="27"/>
      <c r="E10054" s="27"/>
      <c r="F10054" s="27"/>
      <c r="G10054" s="27"/>
      <c r="H10054" s="28"/>
      <c r="I10054" s="3"/>
      <c r="J10054" s="3"/>
      <c r="K10054" s="4"/>
      <c r="L10054" s="4"/>
      <c r="M10054" s="3"/>
      <c r="N10054" s="3"/>
      <c r="O10054" s="3"/>
      <c r="Q10054" s="4"/>
      <c r="R10054" s="4"/>
      <c r="S10054" s="3"/>
      <c r="T10054" s="3"/>
      <c r="U10054" s="26"/>
      <c r="V10054" s="4"/>
      <c r="W10054" s="4"/>
      <c r="X10054" s="3"/>
      <c r="Y10054" s="3"/>
      <c r="Z10054" s="3"/>
    </row>
    <row r="10055" spans="2:26">
      <c r="B10055" s="22"/>
      <c r="C10055" s="27"/>
      <c r="D10055" s="27"/>
      <c r="E10055" s="27"/>
      <c r="F10055" s="27"/>
      <c r="G10055" s="27"/>
      <c r="H10055" s="28"/>
      <c r="I10055" s="3"/>
      <c r="J10055" s="3"/>
      <c r="K10055" s="4"/>
      <c r="L10055" s="4"/>
      <c r="M10055" s="3"/>
      <c r="N10055" s="3"/>
      <c r="O10055" s="3"/>
      <c r="Q10055" s="4"/>
      <c r="R10055" s="4"/>
      <c r="S10055" s="3"/>
      <c r="T10055" s="3"/>
      <c r="U10055" s="26"/>
      <c r="V10055" s="4"/>
      <c r="W10055" s="4"/>
      <c r="X10055" s="3"/>
      <c r="Y10055" s="3"/>
      <c r="Z10055" s="3"/>
    </row>
    <row r="10056" spans="2:26">
      <c r="B10056" s="22"/>
      <c r="C10056" s="27"/>
      <c r="D10056" s="27"/>
      <c r="E10056" s="27"/>
      <c r="F10056" s="27"/>
      <c r="G10056" s="27"/>
      <c r="H10056" s="28"/>
      <c r="I10056" s="3"/>
      <c r="J10056" s="3"/>
      <c r="K10056" s="4"/>
      <c r="L10056" s="4"/>
      <c r="M10056" s="3"/>
      <c r="N10056" s="3"/>
      <c r="O10056" s="3"/>
      <c r="Q10056" s="4"/>
      <c r="R10056" s="4"/>
      <c r="S10056" s="3"/>
      <c r="T10056" s="3"/>
      <c r="U10056" s="26"/>
      <c r="V10056" s="4"/>
      <c r="W10056" s="4"/>
      <c r="X10056" s="3"/>
      <c r="Y10056" s="3"/>
      <c r="Z10056" s="3"/>
    </row>
    <row r="10057" spans="2:26">
      <c r="B10057" s="22"/>
      <c r="C10057" s="27"/>
      <c r="D10057" s="27"/>
      <c r="E10057" s="27"/>
      <c r="F10057" s="27"/>
      <c r="G10057" s="27"/>
      <c r="H10057" s="28"/>
      <c r="I10057" s="3"/>
      <c r="J10057" s="3"/>
      <c r="K10057" s="4"/>
      <c r="L10057" s="4"/>
      <c r="M10057" s="3"/>
      <c r="N10057" s="3"/>
      <c r="O10057" s="3"/>
      <c r="Q10057" s="4"/>
      <c r="R10057" s="4"/>
      <c r="S10057" s="3"/>
      <c r="T10057" s="3"/>
      <c r="U10057" s="26"/>
      <c r="V10057" s="4"/>
      <c r="W10057" s="4"/>
      <c r="X10057" s="3"/>
      <c r="Y10057" s="3"/>
      <c r="Z10057" s="3"/>
    </row>
    <row r="10058" spans="2:26">
      <c r="B10058" s="22"/>
      <c r="C10058" s="27"/>
      <c r="D10058" s="27"/>
      <c r="E10058" s="27"/>
      <c r="F10058" s="27"/>
      <c r="G10058" s="27"/>
      <c r="H10058" s="28"/>
      <c r="I10058" s="3"/>
      <c r="J10058" s="3"/>
      <c r="K10058" s="4"/>
      <c r="L10058" s="4"/>
      <c r="M10058" s="3"/>
      <c r="N10058" s="3"/>
      <c r="O10058" s="3"/>
      <c r="Q10058" s="4"/>
      <c r="R10058" s="4"/>
      <c r="S10058" s="3"/>
      <c r="T10058" s="3"/>
      <c r="U10058" s="26"/>
      <c r="V10058" s="4"/>
      <c r="W10058" s="4"/>
      <c r="X10058" s="3"/>
      <c r="Y10058" s="3"/>
      <c r="Z10058" s="3"/>
    </row>
    <row r="10059" spans="2:26">
      <c r="B10059" s="22"/>
      <c r="C10059" s="27"/>
      <c r="D10059" s="27"/>
      <c r="E10059" s="27"/>
      <c r="F10059" s="27"/>
      <c r="G10059" s="27"/>
      <c r="H10059" s="28"/>
      <c r="I10059" s="3"/>
      <c r="J10059" s="3"/>
      <c r="K10059" s="4"/>
      <c r="L10059" s="4"/>
      <c r="M10059" s="3"/>
      <c r="N10059" s="3"/>
      <c r="O10059" s="3"/>
      <c r="Q10059" s="4"/>
      <c r="R10059" s="4"/>
      <c r="S10059" s="3"/>
      <c r="T10059" s="3"/>
      <c r="U10059" s="26"/>
      <c r="V10059" s="4"/>
      <c r="W10059" s="4"/>
      <c r="X10059" s="3"/>
      <c r="Y10059" s="3"/>
      <c r="Z10059" s="3"/>
    </row>
    <row r="10060" spans="2:26">
      <c r="B10060" s="22"/>
      <c r="C10060" s="27"/>
      <c r="D10060" s="27"/>
      <c r="E10060" s="27"/>
      <c r="F10060" s="27"/>
      <c r="G10060" s="27"/>
      <c r="H10060" s="28"/>
      <c r="I10060" s="3"/>
      <c r="J10060" s="3"/>
      <c r="K10060" s="4"/>
      <c r="L10060" s="4"/>
      <c r="M10060" s="3"/>
      <c r="N10060" s="3"/>
      <c r="O10060" s="3"/>
      <c r="Q10060" s="4"/>
      <c r="R10060" s="4"/>
      <c r="S10060" s="3"/>
      <c r="T10060" s="3"/>
      <c r="U10060" s="26"/>
      <c r="V10060" s="4"/>
      <c r="W10060" s="4"/>
      <c r="X10060" s="3"/>
      <c r="Y10060" s="3"/>
      <c r="Z10060" s="3"/>
    </row>
    <row r="10061" spans="2:26">
      <c r="B10061" s="22"/>
      <c r="C10061" s="27"/>
      <c r="D10061" s="27"/>
      <c r="E10061" s="27"/>
      <c r="F10061" s="27"/>
      <c r="G10061" s="27"/>
      <c r="H10061" s="28"/>
      <c r="I10061" s="3"/>
      <c r="J10061" s="3"/>
      <c r="K10061" s="4"/>
      <c r="L10061" s="4"/>
      <c r="M10061" s="3"/>
      <c r="N10061" s="3"/>
      <c r="O10061" s="3"/>
      <c r="Q10061" s="4"/>
      <c r="R10061" s="4"/>
      <c r="S10061" s="3"/>
      <c r="T10061" s="3"/>
      <c r="U10061" s="26"/>
      <c r="V10061" s="4"/>
      <c r="W10061" s="4"/>
      <c r="X10061" s="3"/>
      <c r="Y10061" s="3"/>
      <c r="Z10061" s="3"/>
    </row>
    <row r="10062" spans="2:26">
      <c r="B10062" s="22"/>
      <c r="C10062" s="27"/>
      <c r="D10062" s="27"/>
      <c r="E10062" s="27"/>
      <c r="F10062" s="27"/>
      <c r="G10062" s="27"/>
      <c r="H10062" s="28"/>
      <c r="I10062" s="3"/>
      <c r="J10062" s="3"/>
      <c r="K10062" s="4"/>
      <c r="L10062" s="4"/>
      <c r="M10062" s="3"/>
      <c r="N10062" s="3"/>
      <c r="O10062" s="3"/>
      <c r="Q10062" s="4"/>
      <c r="R10062" s="4"/>
      <c r="S10062" s="3"/>
      <c r="T10062" s="3"/>
      <c r="U10062" s="26"/>
      <c r="V10062" s="4"/>
      <c r="W10062" s="4"/>
      <c r="X10062" s="3"/>
      <c r="Y10062" s="3"/>
      <c r="Z10062" s="3"/>
    </row>
    <row r="10063" spans="2:26">
      <c r="B10063" s="22"/>
      <c r="C10063" s="27"/>
      <c r="D10063" s="27"/>
      <c r="E10063" s="27"/>
      <c r="F10063" s="27"/>
      <c r="G10063" s="27"/>
      <c r="H10063" s="28"/>
      <c r="I10063" s="3"/>
      <c r="J10063" s="3"/>
      <c r="K10063" s="4"/>
      <c r="L10063" s="4"/>
      <c r="M10063" s="3"/>
      <c r="N10063" s="3"/>
      <c r="O10063" s="3"/>
      <c r="Q10063" s="4"/>
      <c r="R10063" s="4"/>
      <c r="S10063" s="3"/>
      <c r="T10063" s="3"/>
      <c r="U10063" s="26"/>
      <c r="V10063" s="4"/>
      <c r="W10063" s="4"/>
      <c r="X10063" s="3"/>
      <c r="Y10063" s="3"/>
      <c r="Z10063" s="3"/>
    </row>
    <row r="10064" spans="2:26">
      <c r="B10064" s="22"/>
      <c r="C10064" s="27"/>
      <c r="D10064" s="27"/>
      <c r="E10064" s="27"/>
      <c r="F10064" s="27"/>
      <c r="G10064" s="27"/>
      <c r="H10064" s="28"/>
      <c r="I10064" s="3"/>
      <c r="J10064" s="3"/>
      <c r="K10064" s="4"/>
      <c r="L10064" s="4"/>
      <c r="M10064" s="3"/>
      <c r="N10064" s="3"/>
      <c r="O10064" s="3"/>
      <c r="Q10064" s="4"/>
      <c r="R10064" s="4"/>
      <c r="S10064" s="3"/>
      <c r="T10064" s="3"/>
      <c r="U10064" s="26"/>
      <c r="V10064" s="4"/>
      <c r="W10064" s="4"/>
      <c r="X10064" s="3"/>
      <c r="Y10064" s="3"/>
      <c r="Z10064" s="3"/>
    </row>
    <row r="10065" spans="2:26">
      <c r="B10065" s="22"/>
      <c r="C10065" s="27"/>
      <c r="D10065" s="27"/>
      <c r="E10065" s="27"/>
      <c r="F10065" s="27"/>
      <c r="G10065" s="27"/>
      <c r="H10065" s="28"/>
      <c r="I10065" s="3"/>
      <c r="J10065" s="3"/>
      <c r="K10065" s="4"/>
      <c r="L10065" s="4"/>
      <c r="M10065" s="3"/>
      <c r="N10065" s="3"/>
      <c r="O10065" s="3"/>
      <c r="Q10065" s="4"/>
      <c r="R10065" s="4"/>
      <c r="S10065" s="3"/>
      <c r="T10065" s="3"/>
      <c r="U10065" s="26"/>
      <c r="V10065" s="4"/>
      <c r="W10065" s="4"/>
      <c r="X10065" s="3"/>
      <c r="Y10065" s="3"/>
      <c r="Z10065" s="3"/>
    </row>
    <row r="10066" spans="2:26">
      <c r="B10066" s="22"/>
      <c r="C10066" s="27"/>
      <c r="D10066" s="27"/>
      <c r="E10066" s="27"/>
      <c r="F10066" s="27"/>
      <c r="G10066" s="27"/>
      <c r="H10066" s="28"/>
      <c r="I10066" s="3"/>
      <c r="J10066" s="3"/>
      <c r="K10066" s="4"/>
      <c r="L10066" s="4"/>
      <c r="M10066" s="3"/>
      <c r="N10066" s="3"/>
      <c r="O10066" s="3"/>
      <c r="Q10066" s="4"/>
      <c r="R10066" s="4"/>
      <c r="S10066" s="3"/>
      <c r="T10066" s="3"/>
      <c r="U10066" s="26"/>
      <c r="V10066" s="4"/>
      <c r="W10066" s="4"/>
      <c r="X10066" s="3"/>
      <c r="Y10066" s="3"/>
      <c r="Z10066" s="3"/>
    </row>
    <row r="10067" spans="2:26">
      <c r="B10067" s="22"/>
      <c r="C10067" s="27"/>
      <c r="D10067" s="27"/>
      <c r="E10067" s="27"/>
      <c r="F10067" s="27"/>
      <c r="G10067" s="27"/>
      <c r="H10067" s="28"/>
      <c r="I10067" s="3"/>
      <c r="J10067" s="3"/>
      <c r="K10067" s="4"/>
      <c r="L10067" s="4"/>
      <c r="M10067" s="3"/>
      <c r="N10067" s="3"/>
      <c r="O10067" s="3"/>
      <c r="Q10067" s="4"/>
      <c r="R10067" s="4"/>
      <c r="S10067" s="3"/>
      <c r="T10067" s="3"/>
      <c r="U10067" s="26"/>
      <c r="V10067" s="4"/>
      <c r="W10067" s="4"/>
      <c r="X10067" s="3"/>
      <c r="Y10067" s="3"/>
      <c r="Z10067" s="3"/>
    </row>
    <row r="10068" spans="2:26">
      <c r="B10068" s="22"/>
      <c r="C10068" s="27"/>
      <c r="D10068" s="27"/>
      <c r="E10068" s="27"/>
      <c r="F10068" s="27"/>
      <c r="G10068" s="27"/>
      <c r="H10068" s="28"/>
      <c r="I10068" s="3"/>
      <c r="J10068" s="3"/>
      <c r="K10068" s="4"/>
      <c r="L10068" s="4"/>
      <c r="M10068" s="3"/>
      <c r="N10068" s="3"/>
      <c r="O10068" s="3"/>
      <c r="Q10068" s="4"/>
      <c r="R10068" s="4"/>
      <c r="S10068" s="3"/>
      <c r="T10068" s="3"/>
      <c r="U10068" s="26"/>
      <c r="V10068" s="4"/>
      <c r="W10068" s="4"/>
      <c r="X10068" s="3"/>
      <c r="Y10068" s="3"/>
      <c r="Z10068" s="3"/>
    </row>
    <row r="10069" spans="2:26">
      <c r="B10069" s="22"/>
      <c r="C10069" s="27"/>
      <c r="D10069" s="27"/>
      <c r="E10069" s="27"/>
      <c r="F10069" s="27"/>
      <c r="G10069" s="27"/>
      <c r="H10069" s="28"/>
      <c r="I10069" s="3"/>
      <c r="J10069" s="3"/>
      <c r="K10069" s="4"/>
      <c r="L10069" s="4"/>
      <c r="M10069" s="3"/>
      <c r="N10069" s="3"/>
      <c r="O10069" s="3"/>
      <c r="Q10069" s="4"/>
      <c r="R10069" s="4"/>
      <c r="S10069" s="3"/>
      <c r="T10069" s="3"/>
      <c r="U10069" s="26"/>
      <c r="V10069" s="4"/>
      <c r="W10069" s="4"/>
      <c r="X10069" s="3"/>
      <c r="Y10069" s="3"/>
      <c r="Z10069" s="3"/>
    </row>
    <row r="10070" spans="2:26">
      <c r="B10070" s="22"/>
      <c r="C10070" s="27"/>
      <c r="D10070" s="27"/>
      <c r="E10070" s="27"/>
      <c r="F10070" s="27"/>
      <c r="G10070" s="27"/>
      <c r="H10070" s="28"/>
      <c r="I10070" s="3"/>
      <c r="J10070" s="3"/>
      <c r="K10070" s="4"/>
      <c r="L10070" s="4"/>
      <c r="M10070" s="3"/>
      <c r="N10070" s="3"/>
      <c r="O10070" s="3"/>
      <c r="Q10070" s="4"/>
      <c r="R10070" s="4"/>
      <c r="S10070" s="3"/>
      <c r="T10070" s="3"/>
      <c r="U10070" s="26"/>
      <c r="V10070" s="4"/>
      <c r="W10070" s="4"/>
      <c r="X10070" s="3"/>
      <c r="Y10070" s="3"/>
      <c r="Z10070" s="3"/>
    </row>
    <row r="10071" spans="2:26">
      <c r="B10071" s="22"/>
      <c r="C10071" s="27"/>
      <c r="D10071" s="27"/>
      <c r="E10071" s="27"/>
      <c r="F10071" s="27"/>
      <c r="G10071" s="27"/>
      <c r="H10071" s="28"/>
      <c r="I10071" s="3"/>
      <c r="J10071" s="3"/>
      <c r="K10071" s="4"/>
      <c r="L10071" s="4"/>
      <c r="M10071" s="3"/>
      <c r="N10071" s="3"/>
      <c r="O10071" s="3"/>
      <c r="Q10071" s="4"/>
      <c r="R10071" s="4"/>
      <c r="S10071" s="3"/>
      <c r="T10071" s="3"/>
      <c r="U10071" s="26"/>
      <c r="V10071" s="4"/>
      <c r="W10071" s="4"/>
      <c r="X10071" s="3"/>
      <c r="Y10071" s="3"/>
      <c r="Z10071" s="3"/>
    </row>
    <row r="10072" spans="2:26">
      <c r="B10072" s="22"/>
      <c r="C10072" s="27"/>
      <c r="D10072" s="27"/>
      <c r="E10072" s="27"/>
      <c r="F10072" s="27"/>
      <c r="G10072" s="27"/>
      <c r="H10072" s="28"/>
      <c r="I10072" s="3"/>
      <c r="J10072" s="3"/>
      <c r="K10072" s="4"/>
      <c r="L10072" s="4"/>
      <c r="M10072" s="3"/>
      <c r="N10072" s="3"/>
      <c r="O10072" s="3"/>
      <c r="Q10072" s="4"/>
      <c r="R10072" s="4"/>
      <c r="S10072" s="3"/>
      <c r="T10072" s="3"/>
      <c r="U10072" s="26"/>
      <c r="V10072" s="4"/>
      <c r="W10072" s="4"/>
      <c r="X10072" s="3"/>
      <c r="Y10072" s="3"/>
      <c r="Z10072" s="3"/>
    </row>
    <row r="10073" spans="2:26">
      <c r="B10073" s="22"/>
      <c r="C10073" s="27"/>
      <c r="D10073" s="27"/>
      <c r="E10073" s="27"/>
      <c r="F10073" s="27"/>
      <c r="G10073" s="27"/>
      <c r="H10073" s="28"/>
      <c r="I10073" s="3"/>
      <c r="J10073" s="3"/>
      <c r="K10073" s="4"/>
      <c r="L10073" s="4"/>
      <c r="M10073" s="3"/>
      <c r="N10073" s="3"/>
      <c r="O10073" s="3"/>
      <c r="Q10073" s="4"/>
      <c r="R10073" s="4"/>
      <c r="S10073" s="3"/>
      <c r="T10073" s="3"/>
      <c r="U10073" s="26"/>
      <c r="V10073" s="4"/>
      <c r="W10073" s="4"/>
      <c r="X10073" s="3"/>
      <c r="Y10073" s="3"/>
      <c r="Z10073" s="3"/>
    </row>
    <row r="10074" spans="2:26">
      <c r="B10074" s="22"/>
      <c r="C10074" s="27"/>
      <c r="D10074" s="27"/>
      <c r="E10074" s="27"/>
      <c r="F10074" s="27"/>
      <c r="G10074" s="27"/>
      <c r="H10074" s="28"/>
      <c r="I10074" s="3"/>
      <c r="J10074" s="3"/>
      <c r="K10074" s="4"/>
      <c r="L10074" s="4"/>
      <c r="M10074" s="3"/>
      <c r="N10074" s="3"/>
      <c r="O10074" s="3"/>
      <c r="Q10074" s="4"/>
      <c r="R10074" s="4"/>
      <c r="S10074" s="3"/>
      <c r="T10074" s="3"/>
      <c r="U10074" s="26"/>
      <c r="V10074" s="4"/>
      <c r="W10074" s="4"/>
      <c r="X10074" s="3"/>
      <c r="Y10074" s="3"/>
      <c r="Z10074" s="3"/>
    </row>
    <row r="10075" spans="2:26">
      <c r="B10075" s="22"/>
      <c r="C10075" s="27"/>
      <c r="D10075" s="27"/>
      <c r="E10075" s="27"/>
      <c r="F10075" s="27"/>
      <c r="G10075" s="27"/>
      <c r="H10075" s="28"/>
      <c r="I10075" s="3"/>
      <c r="J10075" s="3"/>
      <c r="K10075" s="4"/>
      <c r="L10075" s="4"/>
      <c r="M10075" s="3"/>
      <c r="N10075" s="3"/>
      <c r="O10075" s="3"/>
      <c r="Q10075" s="4"/>
      <c r="R10075" s="4"/>
      <c r="S10075" s="3"/>
      <c r="T10075" s="3"/>
      <c r="U10075" s="26"/>
      <c r="V10075" s="4"/>
      <c r="W10075" s="4"/>
      <c r="X10075" s="3"/>
      <c r="Y10075" s="3"/>
      <c r="Z10075" s="3"/>
    </row>
    <row r="10076" spans="2:26">
      <c r="B10076" s="22"/>
      <c r="C10076" s="27"/>
      <c r="D10076" s="27"/>
      <c r="E10076" s="27"/>
      <c r="F10076" s="27"/>
      <c r="G10076" s="27"/>
      <c r="H10076" s="28"/>
      <c r="I10076" s="3"/>
      <c r="J10076" s="3"/>
      <c r="K10076" s="4"/>
      <c r="L10076" s="4"/>
      <c r="M10076" s="3"/>
      <c r="N10076" s="3"/>
      <c r="O10076" s="3"/>
      <c r="Q10076" s="4"/>
      <c r="R10076" s="4"/>
      <c r="S10076" s="3"/>
      <c r="T10076" s="3"/>
      <c r="U10076" s="26"/>
      <c r="V10076" s="4"/>
      <c r="W10076" s="4"/>
      <c r="X10076" s="3"/>
      <c r="Y10076" s="3"/>
      <c r="Z10076" s="3"/>
    </row>
    <row r="10077" spans="2:26">
      <c r="B10077" s="22"/>
      <c r="C10077" s="27"/>
      <c r="D10077" s="27"/>
      <c r="E10077" s="27"/>
      <c r="F10077" s="27"/>
      <c r="G10077" s="27"/>
      <c r="H10077" s="28"/>
      <c r="I10077" s="3"/>
      <c r="J10077" s="3"/>
      <c r="K10077" s="4"/>
      <c r="L10077" s="4"/>
      <c r="M10077" s="3"/>
      <c r="N10077" s="3"/>
      <c r="O10077" s="3"/>
      <c r="Q10077" s="4"/>
      <c r="R10077" s="4"/>
      <c r="S10077" s="3"/>
      <c r="T10077" s="3"/>
      <c r="U10077" s="26"/>
      <c r="V10077" s="4"/>
      <c r="W10077" s="4"/>
      <c r="X10077" s="3"/>
      <c r="Y10077" s="3"/>
      <c r="Z10077" s="3"/>
    </row>
    <row r="10078" spans="2:26">
      <c r="B10078" s="22"/>
      <c r="C10078" s="27"/>
      <c r="D10078" s="27"/>
      <c r="E10078" s="27"/>
      <c r="F10078" s="27"/>
      <c r="G10078" s="27"/>
      <c r="H10078" s="28"/>
      <c r="I10078" s="3"/>
      <c r="J10078" s="3"/>
      <c r="K10078" s="4"/>
      <c r="L10078" s="4"/>
      <c r="M10078" s="3"/>
      <c r="N10078" s="3"/>
      <c r="O10078" s="3"/>
      <c r="Q10078" s="4"/>
      <c r="R10078" s="4"/>
      <c r="S10078" s="3"/>
      <c r="T10078" s="3"/>
      <c r="U10078" s="26"/>
      <c r="V10078" s="4"/>
      <c r="W10078" s="4"/>
      <c r="X10078" s="3"/>
      <c r="Y10078" s="3"/>
      <c r="Z10078" s="3"/>
    </row>
    <row r="10079" spans="2:26">
      <c r="B10079" s="22"/>
      <c r="C10079" s="27"/>
      <c r="D10079" s="27"/>
      <c r="E10079" s="27"/>
      <c r="F10079" s="27"/>
      <c r="G10079" s="27"/>
      <c r="H10079" s="28"/>
      <c r="I10079" s="3"/>
      <c r="J10079" s="3"/>
      <c r="K10079" s="4"/>
      <c r="L10079" s="4"/>
      <c r="M10079" s="3"/>
      <c r="N10079" s="3"/>
      <c r="O10079" s="3"/>
      <c r="Q10079" s="4"/>
      <c r="R10079" s="4"/>
      <c r="S10079" s="3"/>
      <c r="T10079" s="3"/>
      <c r="U10079" s="26"/>
      <c r="V10079" s="4"/>
      <c r="W10079" s="4"/>
      <c r="X10079" s="3"/>
      <c r="Y10079" s="3"/>
      <c r="Z10079" s="3"/>
    </row>
    <row r="10080" spans="2:26">
      <c r="B10080" s="22"/>
      <c r="C10080" s="27"/>
      <c r="D10080" s="27"/>
      <c r="E10080" s="27"/>
      <c r="F10080" s="27"/>
      <c r="G10080" s="27"/>
      <c r="H10080" s="28"/>
      <c r="I10080" s="3"/>
      <c r="J10080" s="3"/>
      <c r="K10080" s="4"/>
      <c r="L10080" s="4"/>
      <c r="M10080" s="3"/>
      <c r="N10080" s="3"/>
      <c r="O10080" s="3"/>
      <c r="Q10080" s="4"/>
      <c r="R10080" s="4"/>
      <c r="S10080" s="3"/>
      <c r="T10080" s="3"/>
      <c r="U10080" s="26"/>
      <c r="V10080" s="4"/>
      <c r="W10080" s="4"/>
      <c r="X10080" s="3"/>
      <c r="Y10080" s="3"/>
      <c r="Z10080" s="3"/>
    </row>
    <row r="10081" spans="2:26">
      <c r="B10081" s="22"/>
      <c r="C10081" s="27"/>
      <c r="D10081" s="27"/>
      <c r="E10081" s="27"/>
      <c r="F10081" s="27"/>
      <c r="G10081" s="27"/>
      <c r="H10081" s="28"/>
      <c r="I10081" s="3"/>
      <c r="J10081" s="3"/>
      <c r="K10081" s="4"/>
      <c r="L10081" s="4"/>
      <c r="M10081" s="3"/>
      <c r="N10081" s="3"/>
      <c r="O10081" s="3"/>
      <c r="Q10081" s="4"/>
      <c r="R10081" s="4"/>
      <c r="S10081" s="3"/>
      <c r="T10081" s="3"/>
      <c r="U10081" s="26"/>
      <c r="V10081" s="4"/>
      <c r="W10081" s="4"/>
      <c r="X10081" s="3"/>
      <c r="Y10081" s="3"/>
      <c r="Z10081" s="3"/>
    </row>
    <row r="10082" spans="2:26">
      <c r="B10082" s="22"/>
      <c r="C10082" s="27"/>
      <c r="D10082" s="27"/>
      <c r="E10082" s="27"/>
      <c r="F10082" s="27"/>
      <c r="G10082" s="27"/>
      <c r="H10082" s="28"/>
      <c r="I10082" s="3"/>
      <c r="J10082" s="3"/>
      <c r="K10082" s="4"/>
      <c r="L10082" s="4"/>
      <c r="M10082" s="3"/>
      <c r="N10082" s="3"/>
      <c r="O10082" s="3"/>
      <c r="Q10082" s="4"/>
      <c r="R10082" s="4"/>
      <c r="S10082" s="3"/>
      <c r="T10082" s="3"/>
      <c r="U10082" s="26"/>
      <c r="V10082" s="4"/>
      <c r="W10082" s="4"/>
      <c r="X10082" s="3"/>
      <c r="Y10082" s="3"/>
      <c r="Z10082" s="3"/>
    </row>
    <row r="10083" spans="2:26">
      <c r="B10083" s="22"/>
      <c r="C10083" s="27"/>
      <c r="D10083" s="27"/>
      <c r="E10083" s="27"/>
      <c r="F10083" s="27"/>
      <c r="G10083" s="27"/>
      <c r="H10083" s="28"/>
      <c r="I10083" s="3"/>
      <c r="J10083" s="3"/>
      <c r="K10083" s="4"/>
      <c r="L10083" s="4"/>
      <c r="M10083" s="3"/>
      <c r="N10083" s="3"/>
      <c r="O10083" s="3"/>
      <c r="Q10083" s="4"/>
      <c r="R10083" s="4"/>
      <c r="S10083" s="3"/>
      <c r="T10083" s="3"/>
      <c r="U10083" s="26"/>
      <c r="V10083" s="4"/>
      <c r="W10083" s="4"/>
      <c r="X10083" s="3"/>
      <c r="Y10083" s="3"/>
      <c r="Z10083" s="3"/>
    </row>
    <row r="10084" spans="2:26">
      <c r="B10084" s="22"/>
      <c r="C10084" s="27"/>
      <c r="D10084" s="27"/>
      <c r="E10084" s="27"/>
      <c r="F10084" s="27"/>
      <c r="G10084" s="27"/>
      <c r="H10084" s="28"/>
      <c r="I10084" s="3"/>
      <c r="J10084" s="3"/>
      <c r="K10084" s="4"/>
      <c r="L10084" s="4"/>
      <c r="M10084" s="3"/>
      <c r="N10084" s="3"/>
      <c r="O10084" s="3"/>
      <c r="Q10084" s="4"/>
      <c r="R10084" s="4"/>
      <c r="S10084" s="3"/>
      <c r="T10084" s="3"/>
      <c r="U10084" s="26"/>
      <c r="V10084" s="4"/>
      <c r="W10084" s="4"/>
      <c r="X10084" s="3"/>
      <c r="Y10084" s="3"/>
      <c r="Z10084" s="3"/>
    </row>
    <row r="10085" spans="2:26">
      <c r="B10085" s="22"/>
      <c r="C10085" s="27"/>
      <c r="D10085" s="27"/>
      <c r="E10085" s="27"/>
      <c r="F10085" s="27"/>
      <c r="G10085" s="27"/>
      <c r="H10085" s="28"/>
      <c r="I10085" s="3"/>
      <c r="J10085" s="3"/>
      <c r="K10085" s="4"/>
      <c r="L10085" s="4"/>
      <c r="M10085" s="3"/>
      <c r="N10085" s="3"/>
      <c r="O10085" s="3"/>
      <c r="Q10085" s="4"/>
      <c r="R10085" s="4"/>
      <c r="S10085" s="3"/>
      <c r="T10085" s="3"/>
      <c r="U10085" s="26"/>
      <c r="V10085" s="4"/>
      <c r="W10085" s="4"/>
      <c r="X10085" s="3"/>
      <c r="Y10085" s="3"/>
      <c r="Z10085" s="3"/>
    </row>
    <row r="10086" spans="2:26">
      <c r="B10086" s="22"/>
      <c r="C10086" s="27"/>
      <c r="D10086" s="27"/>
      <c r="E10086" s="27"/>
      <c r="F10086" s="27"/>
      <c r="G10086" s="27"/>
      <c r="H10086" s="28"/>
      <c r="I10086" s="3"/>
      <c r="J10086" s="3"/>
      <c r="K10086" s="4"/>
      <c r="L10086" s="4"/>
      <c r="M10086" s="3"/>
      <c r="N10086" s="3"/>
      <c r="O10086" s="3"/>
      <c r="Q10086" s="4"/>
      <c r="R10086" s="4"/>
      <c r="S10086" s="3"/>
      <c r="T10086" s="3"/>
      <c r="U10086" s="26"/>
      <c r="V10086" s="4"/>
      <c r="W10086" s="4"/>
      <c r="X10086" s="3"/>
      <c r="Y10086" s="3"/>
      <c r="Z10086" s="3"/>
    </row>
    <row r="10087" spans="2:26">
      <c r="B10087" s="22"/>
      <c r="C10087" s="27"/>
      <c r="D10087" s="27"/>
      <c r="E10087" s="27"/>
      <c r="F10087" s="27"/>
      <c r="G10087" s="27"/>
      <c r="H10087" s="28"/>
      <c r="I10087" s="3"/>
      <c r="J10087" s="3"/>
      <c r="K10087" s="4"/>
      <c r="L10087" s="4"/>
      <c r="M10087" s="3"/>
      <c r="N10087" s="3"/>
      <c r="O10087" s="3"/>
      <c r="Q10087" s="4"/>
      <c r="R10087" s="4"/>
      <c r="S10087" s="3"/>
      <c r="T10087" s="3"/>
      <c r="U10087" s="26"/>
      <c r="V10087" s="4"/>
      <c r="W10087" s="4"/>
      <c r="X10087" s="3"/>
      <c r="Y10087" s="3"/>
      <c r="Z10087" s="3"/>
    </row>
    <row r="10088" spans="2:26">
      <c r="B10088" s="22"/>
      <c r="C10088" s="27"/>
      <c r="D10088" s="27"/>
      <c r="E10088" s="27"/>
      <c r="F10088" s="27"/>
      <c r="G10088" s="27"/>
      <c r="H10088" s="28"/>
      <c r="I10088" s="3"/>
      <c r="J10088" s="3"/>
      <c r="K10088" s="4"/>
      <c r="L10088" s="4"/>
      <c r="M10088" s="3"/>
      <c r="N10088" s="3"/>
      <c r="O10088" s="3"/>
      <c r="Q10088" s="4"/>
      <c r="R10088" s="4"/>
      <c r="S10088" s="3"/>
      <c r="T10088" s="3"/>
      <c r="U10088" s="26"/>
      <c r="V10088" s="4"/>
      <c r="W10088" s="4"/>
      <c r="X10088" s="3"/>
      <c r="Y10088" s="3"/>
      <c r="Z10088" s="3"/>
    </row>
    <row r="10089" spans="2:26">
      <c r="B10089" s="22"/>
      <c r="C10089" s="27"/>
      <c r="D10089" s="27"/>
      <c r="E10089" s="27"/>
      <c r="F10089" s="27"/>
      <c r="G10089" s="27"/>
      <c r="H10089" s="28"/>
      <c r="I10089" s="3"/>
      <c r="J10089" s="3"/>
      <c r="K10089" s="4"/>
      <c r="L10089" s="4"/>
      <c r="M10089" s="3"/>
      <c r="N10089" s="3"/>
      <c r="O10089" s="3"/>
      <c r="Q10089" s="4"/>
      <c r="R10089" s="4"/>
      <c r="S10089" s="3"/>
      <c r="T10089" s="3"/>
      <c r="U10089" s="26"/>
      <c r="V10089" s="4"/>
      <c r="W10089" s="4"/>
      <c r="X10089" s="3"/>
      <c r="Y10089" s="3"/>
      <c r="Z10089" s="3"/>
    </row>
    <row r="10090" spans="2:26">
      <c r="B10090" s="22"/>
      <c r="C10090" s="27"/>
      <c r="D10090" s="27"/>
      <c r="E10090" s="27"/>
      <c r="F10090" s="27"/>
      <c r="G10090" s="27"/>
      <c r="H10090" s="28"/>
      <c r="I10090" s="3"/>
      <c r="J10090" s="3"/>
      <c r="K10090" s="4"/>
      <c r="L10090" s="4"/>
      <c r="M10090" s="3"/>
      <c r="N10090" s="3"/>
      <c r="O10090" s="3"/>
      <c r="Q10090" s="4"/>
      <c r="R10090" s="4"/>
      <c r="S10090" s="3"/>
      <c r="T10090" s="3"/>
      <c r="U10090" s="26"/>
      <c r="V10090" s="4"/>
      <c r="W10090" s="4"/>
      <c r="X10090" s="3"/>
      <c r="Y10090" s="3"/>
      <c r="Z10090" s="3"/>
    </row>
    <row r="10091" spans="2:26">
      <c r="B10091" s="22"/>
      <c r="C10091" s="27"/>
      <c r="D10091" s="27"/>
      <c r="E10091" s="27"/>
      <c r="F10091" s="27"/>
      <c r="G10091" s="27"/>
      <c r="H10091" s="28"/>
      <c r="I10091" s="3"/>
      <c r="J10091" s="3"/>
      <c r="K10091" s="4"/>
      <c r="L10091" s="4"/>
      <c r="M10091" s="3"/>
      <c r="N10091" s="3"/>
      <c r="O10091" s="3"/>
      <c r="Q10091" s="4"/>
      <c r="R10091" s="4"/>
      <c r="S10091" s="3"/>
      <c r="T10091" s="3"/>
      <c r="U10091" s="26"/>
      <c r="V10091" s="4"/>
      <c r="W10091" s="4"/>
      <c r="X10091" s="3"/>
      <c r="Y10091" s="3"/>
      <c r="Z10091" s="3"/>
    </row>
    <row r="10092" spans="2:26">
      <c r="B10092" s="22"/>
      <c r="C10092" s="27"/>
      <c r="D10092" s="27"/>
      <c r="E10092" s="27"/>
      <c r="F10092" s="27"/>
      <c r="G10092" s="27"/>
      <c r="H10092" s="28"/>
      <c r="I10092" s="3"/>
      <c r="J10092" s="3"/>
      <c r="K10092" s="4"/>
      <c r="L10092" s="4"/>
      <c r="M10092" s="3"/>
      <c r="N10092" s="3"/>
      <c r="O10092" s="3"/>
      <c r="Q10092" s="4"/>
      <c r="R10092" s="4"/>
      <c r="S10092" s="3"/>
      <c r="T10092" s="3"/>
      <c r="U10092" s="26"/>
      <c r="V10092" s="4"/>
      <c r="W10092" s="4"/>
      <c r="X10092" s="3"/>
      <c r="Y10092" s="3"/>
      <c r="Z10092" s="3"/>
    </row>
    <row r="10093" spans="2:26">
      <c r="B10093" s="22"/>
      <c r="C10093" s="27"/>
      <c r="D10093" s="27"/>
      <c r="E10093" s="27"/>
      <c r="F10093" s="27"/>
      <c r="G10093" s="27"/>
      <c r="H10093" s="28"/>
      <c r="I10093" s="3"/>
      <c r="J10093" s="3"/>
      <c r="K10093" s="4"/>
      <c r="L10093" s="4"/>
      <c r="M10093" s="3"/>
      <c r="N10093" s="3"/>
      <c r="O10093" s="3"/>
      <c r="Q10093" s="4"/>
      <c r="R10093" s="4"/>
      <c r="S10093" s="3"/>
      <c r="T10093" s="3"/>
      <c r="U10093" s="26"/>
      <c r="V10093" s="4"/>
      <c r="W10093" s="4"/>
      <c r="X10093" s="3"/>
      <c r="Y10093" s="3"/>
      <c r="Z10093" s="3"/>
    </row>
    <row r="10094" spans="2:26">
      <c r="B10094" s="22"/>
      <c r="C10094" s="27"/>
      <c r="D10094" s="27"/>
      <c r="E10094" s="27"/>
      <c r="F10094" s="27"/>
      <c r="G10094" s="27"/>
      <c r="H10094" s="28"/>
      <c r="I10094" s="3"/>
      <c r="J10094" s="3"/>
      <c r="K10094" s="4"/>
      <c r="L10094" s="4"/>
      <c r="M10094" s="3"/>
      <c r="N10094" s="3"/>
      <c r="O10094" s="3"/>
      <c r="Q10094" s="4"/>
      <c r="R10094" s="4"/>
      <c r="S10094" s="3"/>
      <c r="T10094" s="3"/>
      <c r="U10094" s="26"/>
      <c r="V10094" s="4"/>
      <c r="W10094" s="4"/>
      <c r="X10094" s="3"/>
      <c r="Y10094" s="3"/>
      <c r="Z10094" s="3"/>
    </row>
    <row r="10095" spans="2:26">
      <c r="B10095" s="22"/>
      <c r="C10095" s="27"/>
      <c r="D10095" s="27"/>
      <c r="E10095" s="27"/>
      <c r="F10095" s="27"/>
      <c r="G10095" s="27"/>
      <c r="H10095" s="28"/>
      <c r="I10095" s="3"/>
      <c r="J10095" s="3"/>
      <c r="K10095" s="4"/>
      <c r="L10095" s="4"/>
      <c r="M10095" s="3"/>
      <c r="N10095" s="3"/>
      <c r="O10095" s="3"/>
      <c r="Q10095" s="4"/>
      <c r="R10095" s="4"/>
      <c r="S10095" s="3"/>
      <c r="T10095" s="3"/>
      <c r="U10095" s="26"/>
      <c r="V10095" s="4"/>
      <c r="W10095" s="4"/>
      <c r="X10095" s="3"/>
      <c r="Y10095" s="3"/>
      <c r="Z10095" s="3"/>
    </row>
    <row r="10096" spans="2:26">
      <c r="B10096" s="22"/>
      <c r="C10096" s="27"/>
      <c r="D10096" s="27"/>
      <c r="E10096" s="27"/>
      <c r="F10096" s="27"/>
      <c r="G10096" s="27"/>
      <c r="H10096" s="28"/>
      <c r="I10096" s="3"/>
      <c r="J10096" s="3"/>
      <c r="K10096" s="4"/>
      <c r="L10096" s="4"/>
      <c r="M10096" s="3"/>
      <c r="N10096" s="3"/>
      <c r="O10096" s="3"/>
      <c r="Q10096" s="4"/>
      <c r="R10096" s="4"/>
      <c r="S10096" s="3"/>
      <c r="T10096" s="3"/>
      <c r="U10096" s="26"/>
      <c r="V10096" s="4"/>
      <c r="W10096" s="4"/>
      <c r="X10096" s="3"/>
      <c r="Y10096" s="3"/>
      <c r="Z10096" s="3"/>
    </row>
    <row r="10097" spans="2:26">
      <c r="B10097" s="22"/>
      <c r="C10097" s="27"/>
      <c r="D10097" s="27"/>
      <c r="E10097" s="27"/>
      <c r="F10097" s="27"/>
      <c r="G10097" s="27"/>
      <c r="H10097" s="28"/>
      <c r="I10097" s="3"/>
      <c r="J10097" s="3"/>
      <c r="K10097" s="4"/>
      <c r="L10097" s="4"/>
      <c r="M10097" s="3"/>
      <c r="N10097" s="3"/>
      <c r="O10097" s="3"/>
      <c r="Q10097" s="4"/>
      <c r="R10097" s="4"/>
      <c r="S10097" s="3"/>
      <c r="T10097" s="3"/>
      <c r="U10097" s="26"/>
      <c r="V10097" s="4"/>
      <c r="W10097" s="4"/>
      <c r="X10097" s="3"/>
      <c r="Y10097" s="3"/>
      <c r="Z10097" s="3"/>
    </row>
    <row r="10098" spans="2:26">
      <c r="B10098" s="22"/>
      <c r="C10098" s="27"/>
      <c r="D10098" s="27"/>
      <c r="E10098" s="27"/>
      <c r="F10098" s="27"/>
      <c r="G10098" s="27"/>
      <c r="H10098" s="28"/>
      <c r="I10098" s="3"/>
      <c r="J10098" s="3"/>
      <c r="K10098" s="4"/>
      <c r="L10098" s="4"/>
      <c r="M10098" s="3"/>
      <c r="N10098" s="3"/>
      <c r="O10098" s="3"/>
      <c r="Q10098" s="4"/>
      <c r="R10098" s="4"/>
      <c r="S10098" s="3"/>
      <c r="T10098" s="3"/>
      <c r="U10098" s="26"/>
      <c r="V10098" s="4"/>
      <c r="W10098" s="4"/>
      <c r="X10098" s="3"/>
      <c r="Y10098" s="3"/>
      <c r="Z10098" s="3"/>
    </row>
    <row r="10099" spans="2:26">
      <c r="B10099" s="22"/>
      <c r="C10099" s="27"/>
      <c r="D10099" s="27"/>
      <c r="E10099" s="27"/>
      <c r="F10099" s="27"/>
      <c r="G10099" s="27"/>
      <c r="H10099" s="28"/>
      <c r="I10099" s="3"/>
      <c r="J10099" s="3"/>
      <c r="K10099" s="4"/>
      <c r="L10099" s="4"/>
      <c r="M10099" s="3"/>
      <c r="N10099" s="3"/>
      <c r="O10099" s="3"/>
      <c r="Q10099" s="4"/>
      <c r="R10099" s="4"/>
      <c r="S10099" s="3"/>
      <c r="T10099" s="3"/>
      <c r="U10099" s="26"/>
      <c r="V10099" s="4"/>
      <c r="W10099" s="4"/>
      <c r="X10099" s="3"/>
      <c r="Y10099" s="3"/>
      <c r="Z10099" s="3"/>
    </row>
    <row r="10100" spans="2:26">
      <c r="B10100" s="22"/>
      <c r="C10100" s="27"/>
      <c r="D10100" s="27"/>
      <c r="E10100" s="27"/>
      <c r="F10100" s="27"/>
      <c r="G10100" s="27"/>
      <c r="H10100" s="28"/>
      <c r="I10100" s="3"/>
      <c r="J10100" s="3"/>
      <c r="K10100" s="4"/>
      <c r="L10100" s="4"/>
      <c r="M10100" s="3"/>
      <c r="N10100" s="3"/>
      <c r="O10100" s="3"/>
      <c r="Q10100" s="4"/>
      <c r="R10100" s="4"/>
      <c r="S10100" s="3"/>
      <c r="T10100" s="3"/>
      <c r="U10100" s="26"/>
      <c r="V10100" s="4"/>
      <c r="W10100" s="4"/>
      <c r="X10100" s="3"/>
      <c r="Y10100" s="3"/>
      <c r="Z10100" s="3"/>
    </row>
    <row r="10101" spans="2:26">
      <c r="B10101" s="22"/>
      <c r="C10101" s="27"/>
      <c r="D10101" s="27"/>
      <c r="E10101" s="27"/>
      <c r="F10101" s="27"/>
      <c r="G10101" s="27"/>
      <c r="H10101" s="28"/>
      <c r="I10101" s="3"/>
      <c r="J10101" s="3"/>
      <c r="K10101" s="4"/>
      <c r="L10101" s="4"/>
      <c r="M10101" s="3"/>
      <c r="N10101" s="3"/>
      <c r="O10101" s="3"/>
      <c r="Q10101" s="4"/>
      <c r="R10101" s="4"/>
      <c r="S10101" s="3"/>
      <c r="T10101" s="3"/>
      <c r="U10101" s="26"/>
      <c r="V10101" s="4"/>
      <c r="W10101" s="4"/>
      <c r="X10101" s="3"/>
      <c r="Y10101" s="3"/>
      <c r="Z10101" s="3"/>
    </row>
    <row r="10102" spans="2:26">
      <c r="B10102" s="22"/>
      <c r="C10102" s="27"/>
      <c r="D10102" s="27"/>
      <c r="E10102" s="27"/>
      <c r="F10102" s="27"/>
      <c r="G10102" s="27"/>
      <c r="H10102" s="28"/>
      <c r="I10102" s="3"/>
      <c r="J10102" s="3"/>
      <c r="K10102" s="4"/>
      <c r="L10102" s="4"/>
      <c r="M10102" s="3"/>
      <c r="N10102" s="3"/>
      <c r="O10102" s="3"/>
      <c r="Q10102" s="4"/>
      <c r="R10102" s="4"/>
      <c r="S10102" s="3"/>
      <c r="T10102" s="3"/>
      <c r="U10102" s="26"/>
      <c r="V10102" s="4"/>
      <c r="W10102" s="4"/>
      <c r="X10102" s="3"/>
      <c r="Y10102" s="3"/>
      <c r="Z10102" s="3"/>
    </row>
    <row r="10103" spans="2:26">
      <c r="B10103" s="22"/>
      <c r="C10103" s="27"/>
      <c r="D10103" s="27"/>
      <c r="E10103" s="27"/>
      <c r="F10103" s="27"/>
      <c r="G10103" s="27"/>
      <c r="H10103" s="28"/>
      <c r="I10103" s="3"/>
      <c r="J10103" s="3"/>
      <c r="K10103" s="4"/>
      <c r="L10103" s="4"/>
      <c r="M10103" s="3"/>
      <c r="N10103" s="3"/>
      <c r="O10103" s="3"/>
      <c r="Q10103" s="4"/>
      <c r="R10103" s="4"/>
      <c r="S10103" s="3"/>
      <c r="T10103" s="3"/>
      <c r="U10103" s="26"/>
      <c r="V10103" s="4"/>
      <c r="W10103" s="4"/>
      <c r="X10103" s="3"/>
      <c r="Y10103" s="3"/>
      <c r="Z10103" s="3"/>
    </row>
    <row r="10104" spans="2:26">
      <c r="B10104" s="22"/>
      <c r="C10104" s="27"/>
      <c r="D10104" s="27"/>
      <c r="E10104" s="27"/>
      <c r="F10104" s="27"/>
      <c r="G10104" s="27"/>
      <c r="H10104" s="28"/>
      <c r="I10104" s="3"/>
      <c r="J10104" s="3"/>
      <c r="K10104" s="4"/>
      <c r="L10104" s="4"/>
      <c r="M10104" s="3"/>
      <c r="N10104" s="3"/>
      <c r="O10104" s="3"/>
      <c r="Q10104" s="4"/>
      <c r="R10104" s="4"/>
      <c r="S10104" s="3"/>
      <c r="T10104" s="3"/>
      <c r="U10104" s="26"/>
      <c r="V10104" s="4"/>
      <c r="W10104" s="4"/>
      <c r="X10104" s="3"/>
      <c r="Y10104" s="3"/>
      <c r="Z10104" s="3"/>
    </row>
    <row r="10105" spans="2:26">
      <c r="B10105" s="22"/>
      <c r="C10105" s="27"/>
      <c r="D10105" s="27"/>
      <c r="E10105" s="27"/>
      <c r="F10105" s="27"/>
      <c r="G10105" s="27"/>
      <c r="H10105" s="28"/>
      <c r="I10105" s="3"/>
      <c r="J10105" s="3"/>
      <c r="K10105" s="4"/>
      <c r="L10105" s="4"/>
      <c r="M10105" s="3"/>
      <c r="N10105" s="3"/>
      <c r="O10105" s="3"/>
      <c r="Q10105" s="4"/>
      <c r="R10105" s="4"/>
      <c r="S10105" s="3"/>
      <c r="T10105" s="3"/>
      <c r="U10105" s="26"/>
      <c r="V10105" s="4"/>
      <c r="W10105" s="4"/>
      <c r="X10105" s="3"/>
      <c r="Y10105" s="3"/>
      <c r="Z10105" s="3"/>
    </row>
    <row r="10106" spans="2:26">
      <c r="B10106" s="22"/>
      <c r="C10106" s="27"/>
      <c r="D10106" s="27"/>
      <c r="E10106" s="27"/>
      <c r="F10106" s="27"/>
      <c r="G10106" s="27"/>
      <c r="H10106" s="28"/>
      <c r="I10106" s="3"/>
      <c r="J10106" s="3"/>
      <c r="K10106" s="4"/>
      <c r="L10106" s="4"/>
      <c r="M10106" s="3"/>
      <c r="N10106" s="3"/>
      <c r="O10106" s="3"/>
      <c r="Q10106" s="4"/>
      <c r="R10106" s="4"/>
      <c r="S10106" s="3"/>
      <c r="T10106" s="3"/>
      <c r="U10106" s="26"/>
      <c r="V10106" s="4"/>
      <c r="W10106" s="4"/>
      <c r="X10106" s="3"/>
      <c r="Y10106" s="3"/>
      <c r="Z10106" s="3"/>
    </row>
    <row r="10107" spans="2:26">
      <c r="B10107" s="22"/>
      <c r="C10107" s="27"/>
      <c r="D10107" s="27"/>
      <c r="E10107" s="27"/>
      <c r="F10107" s="27"/>
      <c r="G10107" s="27"/>
      <c r="H10107" s="28"/>
      <c r="I10107" s="3"/>
      <c r="J10107" s="3"/>
      <c r="K10107" s="4"/>
      <c r="L10107" s="4"/>
      <c r="M10107" s="3"/>
      <c r="N10107" s="3"/>
      <c r="O10107" s="3"/>
      <c r="Q10107" s="4"/>
      <c r="R10107" s="4"/>
      <c r="S10107" s="3"/>
      <c r="T10107" s="3"/>
      <c r="U10107" s="26"/>
      <c r="V10107" s="4"/>
      <c r="W10107" s="4"/>
      <c r="X10107" s="3"/>
      <c r="Y10107" s="3"/>
      <c r="Z10107" s="3"/>
    </row>
    <row r="10108" spans="2:26">
      <c r="B10108" s="22"/>
      <c r="C10108" s="27"/>
      <c r="D10108" s="27"/>
      <c r="E10108" s="27"/>
      <c r="F10108" s="27"/>
      <c r="G10108" s="27"/>
      <c r="H10108" s="28"/>
      <c r="I10108" s="3"/>
      <c r="J10108" s="3"/>
      <c r="K10108" s="4"/>
      <c r="L10108" s="4"/>
      <c r="M10108" s="3"/>
      <c r="N10108" s="3"/>
      <c r="O10108" s="3"/>
      <c r="Q10108" s="4"/>
      <c r="R10108" s="4"/>
      <c r="S10108" s="3"/>
      <c r="T10108" s="3"/>
      <c r="U10108" s="26"/>
      <c r="V10108" s="4"/>
      <c r="W10108" s="4"/>
      <c r="X10108" s="3"/>
      <c r="Y10108" s="3"/>
      <c r="Z10108" s="3"/>
    </row>
    <row r="10109" spans="2:26">
      <c r="B10109" s="22"/>
      <c r="C10109" s="27"/>
      <c r="D10109" s="27"/>
      <c r="E10109" s="27"/>
      <c r="F10109" s="27"/>
      <c r="G10109" s="27"/>
      <c r="H10109" s="28"/>
      <c r="I10109" s="3"/>
      <c r="J10109" s="3"/>
      <c r="K10109" s="4"/>
      <c r="L10109" s="4"/>
      <c r="M10109" s="3"/>
      <c r="N10109" s="3"/>
      <c r="O10109" s="3"/>
      <c r="Q10109" s="4"/>
      <c r="R10109" s="4"/>
      <c r="S10109" s="3"/>
      <c r="T10109" s="3"/>
      <c r="U10109" s="26"/>
      <c r="V10109" s="4"/>
      <c r="W10109" s="4"/>
      <c r="X10109" s="3"/>
      <c r="Y10109" s="3"/>
      <c r="Z10109" s="3"/>
    </row>
    <row r="10110" spans="2:26">
      <c r="B10110" s="22"/>
      <c r="C10110" s="27"/>
      <c r="D10110" s="27"/>
      <c r="E10110" s="27"/>
      <c r="F10110" s="27"/>
      <c r="G10110" s="27"/>
      <c r="H10110" s="28"/>
      <c r="I10110" s="3"/>
      <c r="J10110" s="3"/>
      <c r="K10110" s="4"/>
      <c r="L10110" s="4"/>
      <c r="M10110" s="3"/>
      <c r="N10110" s="3"/>
      <c r="O10110" s="3"/>
      <c r="Q10110" s="4"/>
      <c r="R10110" s="4"/>
      <c r="S10110" s="3"/>
      <c r="T10110" s="3"/>
      <c r="U10110" s="26"/>
      <c r="V10110" s="4"/>
      <c r="W10110" s="4"/>
      <c r="X10110" s="3"/>
      <c r="Y10110" s="3"/>
      <c r="Z10110" s="3"/>
    </row>
    <row r="10111" spans="2:26">
      <c r="B10111" s="22"/>
      <c r="C10111" s="27"/>
      <c r="D10111" s="27"/>
      <c r="E10111" s="27"/>
      <c r="F10111" s="27"/>
      <c r="G10111" s="27"/>
      <c r="H10111" s="28"/>
      <c r="I10111" s="3"/>
      <c r="J10111" s="3"/>
      <c r="K10111" s="4"/>
      <c r="L10111" s="4"/>
      <c r="M10111" s="3"/>
      <c r="N10111" s="3"/>
      <c r="O10111" s="3"/>
      <c r="Q10111" s="4"/>
      <c r="R10111" s="4"/>
      <c r="S10111" s="3"/>
      <c r="T10111" s="3"/>
      <c r="U10111" s="26"/>
      <c r="V10111" s="4"/>
      <c r="W10111" s="4"/>
      <c r="X10111" s="3"/>
      <c r="Y10111" s="3"/>
      <c r="Z10111" s="3"/>
    </row>
    <row r="10112" spans="2:26">
      <c r="B10112" s="22"/>
      <c r="C10112" s="27"/>
      <c r="D10112" s="27"/>
      <c r="E10112" s="27"/>
      <c r="F10112" s="27"/>
      <c r="G10112" s="27"/>
      <c r="H10112" s="28"/>
      <c r="I10112" s="3"/>
      <c r="J10112" s="3"/>
      <c r="K10112" s="4"/>
      <c r="L10112" s="4"/>
      <c r="M10112" s="3"/>
      <c r="N10112" s="3"/>
      <c r="O10112" s="3"/>
      <c r="Q10112" s="4"/>
      <c r="R10112" s="4"/>
      <c r="S10112" s="3"/>
      <c r="T10112" s="3"/>
      <c r="U10112" s="26"/>
      <c r="V10112" s="4"/>
      <c r="W10112" s="4"/>
      <c r="X10112" s="3"/>
      <c r="Y10112" s="3"/>
      <c r="Z10112" s="3"/>
    </row>
    <row r="10113" spans="2:26">
      <c r="B10113" s="22"/>
      <c r="C10113" s="27"/>
      <c r="D10113" s="27"/>
      <c r="E10113" s="27"/>
      <c r="F10113" s="27"/>
      <c r="G10113" s="27"/>
      <c r="H10113" s="28"/>
      <c r="I10113" s="3"/>
      <c r="J10113" s="3"/>
      <c r="K10113" s="4"/>
      <c r="L10113" s="4"/>
      <c r="M10113" s="3"/>
      <c r="N10113" s="3"/>
      <c r="O10113" s="3"/>
      <c r="Q10113" s="4"/>
      <c r="R10113" s="4"/>
      <c r="S10113" s="3"/>
      <c r="T10113" s="3"/>
      <c r="U10113" s="26"/>
      <c r="V10113" s="4"/>
      <c r="W10113" s="4"/>
      <c r="X10113" s="3"/>
      <c r="Y10113" s="3"/>
      <c r="Z10113" s="3"/>
    </row>
    <row r="10114" spans="2:26">
      <c r="B10114" s="22"/>
      <c r="C10114" s="27"/>
      <c r="D10114" s="27"/>
      <c r="E10114" s="27"/>
      <c r="F10114" s="27"/>
      <c r="G10114" s="27"/>
      <c r="H10114" s="28"/>
      <c r="I10114" s="3"/>
      <c r="J10114" s="3"/>
      <c r="K10114" s="4"/>
      <c r="L10114" s="4"/>
      <c r="M10114" s="3"/>
      <c r="N10114" s="3"/>
      <c r="O10114" s="3"/>
      <c r="Q10114" s="4"/>
      <c r="R10114" s="4"/>
      <c r="S10114" s="3"/>
      <c r="T10114" s="3"/>
      <c r="U10114" s="26"/>
      <c r="V10114" s="4"/>
      <c r="W10114" s="4"/>
      <c r="X10114" s="3"/>
      <c r="Y10114" s="3"/>
      <c r="Z10114" s="3"/>
    </row>
    <row r="10115" spans="2:26">
      <c r="B10115" s="22"/>
      <c r="C10115" s="27"/>
      <c r="D10115" s="27"/>
      <c r="E10115" s="27"/>
      <c r="F10115" s="27"/>
      <c r="G10115" s="27"/>
      <c r="H10115" s="28"/>
      <c r="I10115" s="3"/>
      <c r="J10115" s="3"/>
      <c r="K10115" s="4"/>
      <c r="L10115" s="4"/>
      <c r="M10115" s="3"/>
      <c r="N10115" s="3"/>
      <c r="O10115" s="3"/>
      <c r="Q10115" s="4"/>
      <c r="R10115" s="4"/>
      <c r="S10115" s="3"/>
      <c r="T10115" s="3"/>
      <c r="U10115" s="26"/>
      <c r="V10115" s="4"/>
      <c r="W10115" s="4"/>
      <c r="X10115" s="3"/>
      <c r="Y10115" s="3"/>
      <c r="Z10115" s="3"/>
    </row>
    <row r="10116" spans="2:26">
      <c r="B10116" s="22"/>
      <c r="C10116" s="27"/>
      <c r="D10116" s="27"/>
      <c r="E10116" s="27"/>
      <c r="F10116" s="27"/>
      <c r="G10116" s="27"/>
      <c r="H10116" s="28"/>
      <c r="I10116" s="3"/>
      <c r="J10116" s="3"/>
      <c r="K10116" s="4"/>
      <c r="L10116" s="4"/>
      <c r="M10116" s="3"/>
      <c r="N10116" s="3"/>
      <c r="O10116" s="3"/>
      <c r="Q10116" s="4"/>
      <c r="R10116" s="4"/>
      <c r="S10116" s="3"/>
      <c r="T10116" s="3"/>
      <c r="U10116" s="26"/>
      <c r="V10116" s="4"/>
      <c r="W10116" s="4"/>
      <c r="X10116" s="3"/>
      <c r="Y10116" s="3"/>
      <c r="Z10116" s="3"/>
    </row>
    <row r="10117" spans="2:26">
      <c r="B10117" s="22"/>
      <c r="C10117" s="27"/>
      <c r="D10117" s="27"/>
      <c r="E10117" s="27"/>
      <c r="F10117" s="27"/>
      <c r="G10117" s="27"/>
      <c r="H10117" s="28"/>
      <c r="I10117" s="3"/>
      <c r="J10117" s="3"/>
      <c r="K10117" s="4"/>
      <c r="L10117" s="4"/>
      <c r="M10117" s="3"/>
      <c r="N10117" s="3"/>
      <c r="O10117" s="3"/>
      <c r="Q10117" s="4"/>
      <c r="R10117" s="4"/>
      <c r="S10117" s="3"/>
      <c r="T10117" s="3"/>
      <c r="U10117" s="26"/>
      <c r="V10117" s="4"/>
      <c r="W10117" s="4"/>
      <c r="X10117" s="3"/>
      <c r="Y10117" s="3"/>
      <c r="Z10117" s="3"/>
    </row>
    <row r="10118" spans="2:26">
      <c r="B10118" s="22"/>
      <c r="C10118" s="27"/>
      <c r="D10118" s="27"/>
      <c r="E10118" s="27"/>
      <c r="F10118" s="27"/>
      <c r="G10118" s="27"/>
      <c r="H10118" s="28"/>
      <c r="I10118" s="3"/>
      <c r="J10118" s="3"/>
      <c r="K10118" s="4"/>
      <c r="L10118" s="4"/>
      <c r="M10118" s="3"/>
      <c r="N10118" s="3"/>
      <c r="O10118" s="3"/>
      <c r="Q10118" s="4"/>
      <c r="R10118" s="4"/>
      <c r="S10118" s="3"/>
      <c r="T10118" s="3"/>
      <c r="U10118" s="26"/>
      <c r="V10118" s="4"/>
      <c r="W10118" s="4"/>
      <c r="X10118" s="3"/>
      <c r="Y10118" s="3"/>
      <c r="Z10118" s="3"/>
    </row>
    <row r="10119" spans="2:26">
      <c r="B10119" s="22"/>
      <c r="C10119" s="27"/>
      <c r="D10119" s="27"/>
      <c r="E10119" s="27"/>
      <c r="F10119" s="27"/>
      <c r="G10119" s="27"/>
      <c r="H10119" s="28"/>
      <c r="I10119" s="3"/>
      <c r="J10119" s="3"/>
      <c r="K10119" s="4"/>
      <c r="L10119" s="4"/>
      <c r="M10119" s="3"/>
      <c r="N10119" s="3"/>
      <c r="O10119" s="3"/>
      <c r="Q10119" s="4"/>
      <c r="R10119" s="4"/>
      <c r="S10119" s="3"/>
      <c r="T10119" s="3"/>
      <c r="U10119" s="26"/>
      <c r="V10119" s="4"/>
      <c r="W10119" s="4"/>
      <c r="X10119" s="3"/>
      <c r="Y10119" s="3"/>
      <c r="Z10119" s="3"/>
    </row>
    <row r="10120" spans="2:26">
      <c r="B10120" s="22"/>
      <c r="C10120" s="27"/>
      <c r="D10120" s="27"/>
      <c r="E10120" s="27"/>
      <c r="F10120" s="27"/>
      <c r="G10120" s="27"/>
      <c r="H10120" s="28"/>
      <c r="I10120" s="3"/>
      <c r="J10120" s="3"/>
      <c r="K10120" s="4"/>
      <c r="L10120" s="4"/>
      <c r="M10120" s="3"/>
      <c r="N10120" s="3"/>
      <c r="O10120" s="3"/>
      <c r="Q10120" s="4"/>
      <c r="R10120" s="4"/>
      <c r="S10120" s="3"/>
      <c r="T10120" s="3"/>
      <c r="U10120" s="26"/>
      <c r="V10120" s="4"/>
      <c r="W10120" s="4"/>
      <c r="X10120" s="3"/>
      <c r="Y10120" s="3"/>
      <c r="Z10120" s="3"/>
    </row>
    <row r="10121" spans="2:26">
      <c r="B10121" s="22"/>
      <c r="C10121" s="27"/>
      <c r="D10121" s="27"/>
      <c r="E10121" s="27"/>
      <c r="F10121" s="27"/>
      <c r="G10121" s="27"/>
      <c r="H10121" s="28"/>
      <c r="I10121" s="3"/>
      <c r="J10121" s="3"/>
      <c r="K10121" s="4"/>
      <c r="L10121" s="4"/>
      <c r="M10121" s="3"/>
      <c r="N10121" s="3"/>
      <c r="O10121" s="3"/>
      <c r="Q10121" s="4"/>
      <c r="R10121" s="4"/>
      <c r="S10121" s="3"/>
      <c r="T10121" s="3"/>
      <c r="U10121" s="26"/>
      <c r="V10121" s="4"/>
      <c r="W10121" s="4"/>
      <c r="X10121" s="3"/>
      <c r="Y10121" s="3"/>
      <c r="Z10121" s="3"/>
    </row>
    <row r="10122" spans="2:26">
      <c r="B10122" s="22"/>
      <c r="C10122" s="27"/>
      <c r="D10122" s="27"/>
      <c r="E10122" s="27"/>
      <c r="F10122" s="27"/>
      <c r="G10122" s="27"/>
      <c r="H10122" s="28"/>
      <c r="I10122" s="3"/>
      <c r="J10122" s="3"/>
      <c r="K10122" s="4"/>
      <c r="L10122" s="4"/>
      <c r="M10122" s="3"/>
      <c r="N10122" s="3"/>
      <c r="O10122" s="3"/>
      <c r="Q10122" s="4"/>
      <c r="R10122" s="4"/>
      <c r="S10122" s="3"/>
      <c r="T10122" s="3"/>
      <c r="U10122" s="26"/>
      <c r="V10122" s="4"/>
      <c r="W10122" s="4"/>
      <c r="X10122" s="3"/>
      <c r="Y10122" s="3"/>
      <c r="Z10122" s="3"/>
    </row>
    <row r="10123" spans="2:26">
      <c r="B10123" s="22"/>
      <c r="C10123" s="27"/>
      <c r="D10123" s="27"/>
      <c r="E10123" s="27"/>
      <c r="F10123" s="27"/>
      <c r="G10123" s="27"/>
      <c r="H10123" s="28"/>
      <c r="I10123" s="3"/>
      <c r="J10123" s="3"/>
      <c r="K10123" s="4"/>
      <c r="L10123" s="4"/>
      <c r="M10123" s="3"/>
      <c r="N10123" s="3"/>
      <c r="O10123" s="3"/>
      <c r="Q10123" s="4"/>
      <c r="R10123" s="4"/>
      <c r="S10123" s="3"/>
      <c r="T10123" s="3"/>
      <c r="U10123" s="26"/>
      <c r="V10123" s="4"/>
      <c r="W10123" s="4"/>
      <c r="X10123" s="3"/>
      <c r="Y10123" s="3"/>
      <c r="Z10123" s="3"/>
    </row>
    <row r="10124" spans="2:26">
      <c r="B10124" s="22"/>
      <c r="C10124" s="27"/>
      <c r="D10124" s="27"/>
      <c r="E10124" s="27"/>
      <c r="F10124" s="27"/>
      <c r="G10124" s="27"/>
      <c r="H10124" s="28"/>
      <c r="I10124" s="3"/>
      <c r="J10124" s="3"/>
      <c r="K10124" s="4"/>
      <c r="L10124" s="4"/>
      <c r="M10124" s="3"/>
      <c r="N10124" s="3"/>
      <c r="O10124" s="3"/>
      <c r="Q10124" s="4"/>
      <c r="R10124" s="4"/>
      <c r="S10124" s="3"/>
      <c r="T10124" s="3"/>
      <c r="U10124" s="26"/>
      <c r="V10124" s="4"/>
      <c r="W10124" s="4"/>
      <c r="X10124" s="3"/>
      <c r="Y10124" s="3"/>
      <c r="Z10124" s="3"/>
    </row>
    <row r="10125" spans="2:26">
      <c r="B10125" s="22"/>
      <c r="C10125" s="27"/>
      <c r="D10125" s="27"/>
      <c r="E10125" s="27"/>
      <c r="F10125" s="27"/>
      <c r="G10125" s="27"/>
      <c r="H10125" s="28"/>
      <c r="I10125" s="3"/>
      <c r="J10125" s="3"/>
      <c r="K10125" s="4"/>
      <c r="L10125" s="4"/>
      <c r="M10125" s="3"/>
      <c r="N10125" s="3"/>
      <c r="O10125" s="3"/>
      <c r="Q10125" s="4"/>
      <c r="R10125" s="4"/>
      <c r="S10125" s="3"/>
      <c r="T10125" s="3"/>
      <c r="U10125" s="26"/>
      <c r="V10125" s="4"/>
      <c r="W10125" s="4"/>
      <c r="X10125" s="3"/>
      <c r="Y10125" s="3"/>
      <c r="Z10125" s="3"/>
    </row>
    <row r="10126" spans="2:26">
      <c r="B10126" s="22"/>
      <c r="C10126" s="27"/>
      <c r="D10126" s="27"/>
      <c r="E10126" s="27"/>
      <c r="F10126" s="27"/>
      <c r="G10126" s="27"/>
      <c r="H10126" s="28"/>
      <c r="I10126" s="3"/>
      <c r="J10126" s="3"/>
      <c r="K10126" s="4"/>
      <c r="L10126" s="4"/>
      <c r="M10126" s="3"/>
      <c r="N10126" s="3"/>
      <c r="O10126" s="3"/>
      <c r="Q10126" s="4"/>
      <c r="R10126" s="4"/>
      <c r="S10126" s="3"/>
      <c r="T10126" s="3"/>
      <c r="U10126" s="26"/>
      <c r="V10126" s="4"/>
      <c r="W10126" s="4"/>
      <c r="X10126" s="3"/>
      <c r="Y10126" s="3"/>
      <c r="Z10126" s="3"/>
    </row>
    <row r="10127" spans="2:26">
      <c r="B10127" s="22"/>
      <c r="C10127" s="27"/>
      <c r="D10127" s="27"/>
      <c r="E10127" s="27"/>
      <c r="F10127" s="27"/>
      <c r="G10127" s="27"/>
      <c r="H10127" s="28"/>
      <c r="I10127" s="3"/>
      <c r="J10127" s="3"/>
      <c r="K10127" s="4"/>
      <c r="L10127" s="4"/>
      <c r="M10127" s="3"/>
      <c r="N10127" s="3"/>
      <c r="O10127" s="3"/>
      <c r="Q10127" s="4"/>
      <c r="R10127" s="4"/>
      <c r="S10127" s="3"/>
      <c r="T10127" s="3"/>
      <c r="U10127" s="26"/>
      <c r="V10127" s="4"/>
      <c r="W10127" s="4"/>
      <c r="X10127" s="3"/>
      <c r="Y10127" s="3"/>
      <c r="Z10127" s="3"/>
    </row>
    <row r="10128" spans="2:26">
      <c r="B10128" s="22"/>
      <c r="C10128" s="27"/>
      <c r="D10128" s="27"/>
      <c r="E10128" s="27"/>
      <c r="F10128" s="27"/>
      <c r="G10128" s="27"/>
      <c r="H10128" s="28"/>
      <c r="I10128" s="3"/>
      <c r="J10128" s="3"/>
      <c r="K10128" s="4"/>
      <c r="L10128" s="4"/>
      <c r="M10128" s="3"/>
      <c r="N10128" s="3"/>
      <c r="O10128" s="3"/>
      <c r="Q10128" s="4"/>
      <c r="R10128" s="4"/>
      <c r="S10128" s="3"/>
      <c r="T10128" s="3"/>
      <c r="U10128" s="26"/>
      <c r="V10128" s="4"/>
      <c r="W10128" s="4"/>
      <c r="X10128" s="3"/>
      <c r="Y10128" s="3"/>
      <c r="Z10128" s="3"/>
    </row>
    <row r="10129" spans="2:26">
      <c r="B10129" s="22"/>
      <c r="C10129" s="27"/>
      <c r="D10129" s="27"/>
      <c r="E10129" s="27"/>
      <c r="F10129" s="27"/>
      <c r="G10129" s="27"/>
      <c r="H10129" s="28"/>
      <c r="I10129" s="3"/>
      <c r="J10129" s="3"/>
      <c r="K10129" s="4"/>
      <c r="L10129" s="4"/>
      <c r="M10129" s="3"/>
      <c r="N10129" s="3"/>
      <c r="O10129" s="3"/>
      <c r="Q10129" s="4"/>
      <c r="R10129" s="4"/>
      <c r="S10129" s="3"/>
      <c r="T10129" s="3"/>
      <c r="U10129" s="26"/>
      <c r="V10129" s="4"/>
      <c r="W10129" s="4"/>
      <c r="X10129" s="3"/>
      <c r="Y10129" s="3"/>
      <c r="Z10129" s="3"/>
    </row>
    <row r="10130" spans="2:26">
      <c r="B10130" s="22"/>
      <c r="C10130" s="27"/>
      <c r="D10130" s="27"/>
      <c r="E10130" s="27"/>
      <c r="F10130" s="27"/>
      <c r="G10130" s="27"/>
      <c r="H10130" s="28"/>
      <c r="I10130" s="3"/>
      <c r="J10130" s="3"/>
      <c r="K10130" s="4"/>
      <c r="L10130" s="4"/>
      <c r="M10130" s="3"/>
      <c r="N10130" s="3"/>
      <c r="O10130" s="3"/>
      <c r="Q10130" s="4"/>
      <c r="R10130" s="4"/>
      <c r="S10130" s="3"/>
      <c r="T10130" s="3"/>
      <c r="U10130" s="26"/>
      <c r="V10130" s="4"/>
      <c r="W10130" s="4"/>
      <c r="X10130" s="3"/>
      <c r="Y10130" s="3"/>
      <c r="Z10130" s="3"/>
    </row>
    <row r="10131" spans="2:26">
      <c r="B10131" s="22"/>
      <c r="C10131" s="27"/>
      <c r="D10131" s="27"/>
      <c r="E10131" s="27"/>
      <c r="F10131" s="27"/>
      <c r="G10131" s="27"/>
      <c r="H10131" s="28"/>
      <c r="I10131" s="3"/>
      <c r="J10131" s="3"/>
      <c r="K10131" s="4"/>
      <c r="L10131" s="4"/>
      <c r="M10131" s="3"/>
      <c r="N10131" s="3"/>
      <c r="O10131" s="3"/>
      <c r="Q10131" s="4"/>
      <c r="R10131" s="4"/>
      <c r="S10131" s="3"/>
      <c r="T10131" s="3"/>
      <c r="U10131" s="26"/>
      <c r="V10131" s="4"/>
      <c r="W10131" s="4"/>
      <c r="X10131" s="3"/>
      <c r="Y10131" s="3"/>
      <c r="Z10131" s="3"/>
    </row>
    <row r="10132" spans="2:26">
      <c r="B10132" s="22"/>
      <c r="C10132" s="27"/>
      <c r="D10132" s="27"/>
      <c r="E10132" s="27"/>
      <c r="F10132" s="27"/>
      <c r="G10132" s="27"/>
      <c r="H10132" s="28"/>
      <c r="I10132" s="3"/>
      <c r="J10132" s="3"/>
      <c r="K10132" s="4"/>
      <c r="L10132" s="4"/>
      <c r="M10132" s="3"/>
      <c r="N10132" s="3"/>
      <c r="O10132" s="3"/>
      <c r="Q10132" s="4"/>
      <c r="R10132" s="4"/>
      <c r="S10132" s="3"/>
      <c r="T10132" s="3"/>
      <c r="U10132" s="26"/>
      <c r="V10132" s="4"/>
      <c r="W10132" s="4"/>
      <c r="X10132" s="3"/>
      <c r="Y10132" s="3"/>
      <c r="Z10132" s="3"/>
    </row>
    <row r="10133" spans="2:26">
      <c r="B10133" s="22"/>
      <c r="C10133" s="27"/>
      <c r="D10133" s="27"/>
      <c r="E10133" s="27"/>
      <c r="F10133" s="27"/>
      <c r="G10133" s="27"/>
      <c r="H10133" s="28"/>
      <c r="I10133" s="3"/>
      <c r="J10133" s="3"/>
      <c r="K10133" s="4"/>
      <c r="L10133" s="4"/>
      <c r="M10133" s="3"/>
      <c r="N10133" s="3"/>
      <c r="O10133" s="3"/>
      <c r="Q10133" s="4"/>
      <c r="R10133" s="4"/>
      <c r="S10133" s="3"/>
      <c r="T10133" s="3"/>
      <c r="U10133" s="26"/>
      <c r="V10133" s="4"/>
      <c r="W10133" s="4"/>
      <c r="X10133" s="3"/>
      <c r="Y10133" s="3"/>
      <c r="Z10133" s="3"/>
    </row>
    <row r="10134" spans="2:26">
      <c r="B10134" s="22"/>
      <c r="C10134" s="27"/>
      <c r="D10134" s="27"/>
      <c r="E10134" s="27"/>
      <c r="F10134" s="27"/>
      <c r="G10134" s="27"/>
      <c r="H10134" s="28"/>
      <c r="I10134" s="3"/>
      <c r="J10134" s="3"/>
      <c r="K10134" s="4"/>
      <c r="L10134" s="4"/>
      <c r="M10134" s="3"/>
      <c r="N10134" s="3"/>
      <c r="O10134" s="3"/>
      <c r="Q10134" s="4"/>
      <c r="R10134" s="4"/>
      <c r="S10134" s="3"/>
      <c r="T10134" s="3"/>
      <c r="U10134" s="26"/>
      <c r="V10134" s="4"/>
      <c r="W10134" s="4"/>
      <c r="X10134" s="3"/>
      <c r="Y10134" s="3"/>
      <c r="Z10134" s="3"/>
    </row>
    <row r="10135" spans="2:26">
      <c r="B10135" s="22"/>
      <c r="C10135" s="27"/>
      <c r="D10135" s="27"/>
      <c r="E10135" s="27"/>
      <c r="F10135" s="27"/>
      <c r="G10135" s="27"/>
      <c r="H10135" s="28"/>
      <c r="I10135" s="3"/>
      <c r="J10135" s="3"/>
      <c r="K10135" s="4"/>
      <c r="L10135" s="4"/>
      <c r="M10135" s="3"/>
      <c r="N10135" s="3"/>
      <c r="O10135" s="3"/>
      <c r="Q10135" s="4"/>
      <c r="R10135" s="4"/>
      <c r="S10135" s="3"/>
      <c r="T10135" s="3"/>
      <c r="U10135" s="26"/>
      <c r="V10135" s="4"/>
      <c r="W10135" s="4"/>
      <c r="X10135" s="3"/>
      <c r="Y10135" s="3"/>
      <c r="Z10135" s="3"/>
    </row>
    <row r="10136" spans="2:26">
      <c r="B10136" s="22"/>
      <c r="C10136" s="27"/>
      <c r="D10136" s="27"/>
      <c r="E10136" s="27"/>
      <c r="F10136" s="27"/>
      <c r="G10136" s="27"/>
      <c r="H10136" s="28"/>
      <c r="I10136" s="3"/>
      <c r="J10136" s="3"/>
      <c r="K10136" s="4"/>
      <c r="L10136" s="4"/>
      <c r="M10136" s="3"/>
      <c r="N10136" s="3"/>
      <c r="O10136" s="3"/>
      <c r="Q10136" s="4"/>
      <c r="R10136" s="4"/>
      <c r="S10136" s="3"/>
      <c r="T10136" s="3"/>
      <c r="U10136" s="26"/>
      <c r="V10136" s="4"/>
      <c r="W10136" s="4"/>
      <c r="X10136" s="3"/>
      <c r="Y10136" s="3"/>
      <c r="Z10136" s="3"/>
    </row>
    <row r="10137" spans="2:26">
      <c r="B10137" s="22"/>
      <c r="C10137" s="27"/>
      <c r="D10137" s="27"/>
      <c r="E10137" s="27"/>
      <c r="F10137" s="27"/>
      <c r="G10137" s="27"/>
      <c r="H10137" s="28"/>
      <c r="I10137" s="3"/>
      <c r="J10137" s="3"/>
      <c r="K10137" s="4"/>
      <c r="L10137" s="4"/>
      <c r="M10137" s="3"/>
      <c r="N10137" s="3"/>
      <c r="O10137" s="3"/>
      <c r="Q10137" s="4"/>
      <c r="R10137" s="4"/>
      <c r="S10137" s="3"/>
      <c r="T10137" s="3"/>
      <c r="U10137" s="26"/>
      <c r="V10137" s="4"/>
      <c r="W10137" s="4"/>
      <c r="X10137" s="3"/>
      <c r="Y10137" s="3"/>
      <c r="Z10137" s="3"/>
    </row>
    <row r="10138" spans="2:26">
      <c r="B10138" s="22"/>
      <c r="C10138" s="27"/>
      <c r="D10138" s="27"/>
      <c r="E10138" s="27"/>
      <c r="F10138" s="27"/>
      <c r="G10138" s="27"/>
      <c r="H10138" s="28"/>
      <c r="I10138" s="3"/>
      <c r="J10138" s="3"/>
      <c r="K10138" s="4"/>
      <c r="L10138" s="4"/>
      <c r="M10138" s="3"/>
      <c r="N10138" s="3"/>
      <c r="O10138" s="3"/>
      <c r="Q10138" s="4"/>
      <c r="R10138" s="4"/>
      <c r="S10138" s="3"/>
      <c r="T10138" s="3"/>
      <c r="U10138" s="26"/>
      <c r="V10138" s="4"/>
      <c r="W10138" s="4"/>
      <c r="X10138" s="3"/>
      <c r="Y10138" s="3"/>
      <c r="Z10138" s="3"/>
    </row>
    <row r="10139" spans="2:26">
      <c r="B10139" s="22"/>
      <c r="C10139" s="27"/>
      <c r="D10139" s="27"/>
      <c r="E10139" s="27"/>
      <c r="F10139" s="27"/>
      <c r="G10139" s="27"/>
      <c r="H10139" s="28"/>
      <c r="I10139" s="3"/>
      <c r="J10139" s="3"/>
      <c r="K10139" s="4"/>
      <c r="L10139" s="4"/>
      <c r="M10139" s="3"/>
      <c r="N10139" s="3"/>
      <c r="O10139" s="3"/>
      <c r="Q10139" s="4"/>
      <c r="R10139" s="4"/>
      <c r="S10139" s="3"/>
      <c r="T10139" s="3"/>
      <c r="U10139" s="26"/>
      <c r="V10139" s="4"/>
      <c r="W10139" s="4"/>
      <c r="X10139" s="3"/>
      <c r="Y10139" s="3"/>
      <c r="Z10139" s="3"/>
    </row>
    <row r="10140" spans="2:26">
      <c r="B10140" s="22"/>
      <c r="C10140" s="27"/>
      <c r="D10140" s="27"/>
      <c r="E10140" s="27"/>
      <c r="F10140" s="27"/>
      <c r="G10140" s="27"/>
      <c r="H10140" s="28"/>
      <c r="I10140" s="3"/>
      <c r="J10140" s="3"/>
      <c r="K10140" s="4"/>
      <c r="L10140" s="4"/>
      <c r="M10140" s="3"/>
      <c r="N10140" s="3"/>
      <c r="O10140" s="3"/>
      <c r="Q10140" s="4"/>
      <c r="R10140" s="4"/>
      <c r="S10140" s="3"/>
      <c r="T10140" s="3"/>
      <c r="U10140" s="26"/>
      <c r="V10140" s="4"/>
      <c r="W10140" s="4"/>
      <c r="X10140" s="3"/>
      <c r="Y10140" s="3"/>
      <c r="Z10140" s="3"/>
    </row>
    <row r="10141" spans="2:26">
      <c r="B10141" s="22"/>
      <c r="C10141" s="27"/>
      <c r="D10141" s="27"/>
      <c r="E10141" s="27"/>
      <c r="F10141" s="27"/>
      <c r="G10141" s="27"/>
      <c r="H10141" s="28"/>
      <c r="I10141" s="3"/>
      <c r="J10141" s="3"/>
      <c r="K10141" s="4"/>
      <c r="L10141" s="4"/>
      <c r="M10141" s="3"/>
      <c r="N10141" s="3"/>
      <c r="O10141" s="3"/>
      <c r="Q10141" s="4"/>
      <c r="R10141" s="4"/>
      <c r="S10141" s="3"/>
      <c r="T10141" s="3"/>
      <c r="U10141" s="26"/>
      <c r="V10141" s="4"/>
      <c r="W10141" s="4"/>
      <c r="X10141" s="3"/>
      <c r="Y10141" s="3"/>
      <c r="Z10141" s="3"/>
    </row>
    <row r="10142" spans="2:26">
      <c r="B10142" s="22"/>
      <c r="C10142" s="27"/>
      <c r="D10142" s="27"/>
      <c r="E10142" s="27"/>
      <c r="F10142" s="27"/>
      <c r="G10142" s="27"/>
      <c r="H10142" s="28"/>
      <c r="I10142" s="3"/>
      <c r="J10142" s="3"/>
      <c r="K10142" s="4"/>
      <c r="L10142" s="4"/>
      <c r="M10142" s="3"/>
      <c r="N10142" s="3"/>
      <c r="O10142" s="3"/>
      <c r="Q10142" s="4"/>
      <c r="R10142" s="4"/>
      <c r="S10142" s="3"/>
      <c r="T10142" s="3"/>
      <c r="U10142" s="26"/>
      <c r="V10142" s="4"/>
      <c r="W10142" s="4"/>
      <c r="X10142" s="3"/>
      <c r="Y10142" s="3"/>
      <c r="Z10142" s="3"/>
    </row>
    <row r="10143" spans="2:26">
      <c r="B10143" s="22"/>
      <c r="C10143" s="27"/>
      <c r="D10143" s="27"/>
      <c r="E10143" s="27"/>
      <c r="F10143" s="27"/>
      <c r="G10143" s="27"/>
      <c r="H10143" s="28"/>
      <c r="I10143" s="3"/>
      <c r="J10143" s="3"/>
      <c r="K10143" s="4"/>
      <c r="L10143" s="4"/>
      <c r="M10143" s="3"/>
      <c r="N10143" s="3"/>
      <c r="O10143" s="3"/>
      <c r="Q10143" s="4"/>
      <c r="R10143" s="4"/>
      <c r="S10143" s="3"/>
      <c r="T10143" s="3"/>
      <c r="U10143" s="26"/>
      <c r="V10143" s="4"/>
      <c r="W10143" s="4"/>
      <c r="X10143" s="3"/>
      <c r="Y10143" s="3"/>
      <c r="Z10143" s="3"/>
    </row>
    <row r="10144" spans="2:26">
      <c r="B10144" s="22"/>
      <c r="C10144" s="27"/>
      <c r="D10144" s="27"/>
      <c r="E10144" s="27"/>
      <c r="F10144" s="27"/>
      <c r="G10144" s="27"/>
      <c r="H10144" s="28"/>
      <c r="I10144" s="3"/>
      <c r="J10144" s="3"/>
      <c r="K10144" s="4"/>
      <c r="L10144" s="4"/>
      <c r="M10144" s="3"/>
      <c r="N10144" s="3"/>
      <c r="O10144" s="3"/>
      <c r="Q10144" s="4"/>
      <c r="R10144" s="4"/>
      <c r="S10144" s="3"/>
      <c r="T10144" s="3"/>
      <c r="U10144" s="26"/>
      <c r="V10144" s="4"/>
      <c r="W10144" s="4"/>
      <c r="X10144" s="3"/>
      <c r="Y10144" s="3"/>
      <c r="Z10144" s="3"/>
    </row>
    <row r="10145" spans="2:26">
      <c r="B10145" s="22"/>
      <c r="C10145" s="27"/>
      <c r="D10145" s="27"/>
      <c r="E10145" s="27"/>
      <c r="F10145" s="27"/>
      <c r="G10145" s="27"/>
      <c r="H10145" s="28"/>
      <c r="I10145" s="3"/>
      <c r="J10145" s="3"/>
      <c r="K10145" s="4"/>
      <c r="L10145" s="4"/>
      <c r="M10145" s="3"/>
      <c r="N10145" s="3"/>
      <c r="O10145" s="3"/>
      <c r="Q10145" s="4"/>
      <c r="R10145" s="4"/>
      <c r="S10145" s="3"/>
      <c r="T10145" s="3"/>
      <c r="U10145" s="26"/>
      <c r="V10145" s="4"/>
      <c r="W10145" s="4"/>
      <c r="X10145" s="3"/>
      <c r="Y10145" s="3"/>
      <c r="Z10145" s="3"/>
    </row>
    <row r="10146" spans="2:26">
      <c r="B10146" s="22"/>
      <c r="C10146" s="27"/>
      <c r="D10146" s="27"/>
      <c r="E10146" s="27"/>
      <c r="F10146" s="27"/>
      <c r="G10146" s="27"/>
      <c r="H10146" s="28"/>
      <c r="I10146" s="3"/>
      <c r="J10146" s="3"/>
      <c r="K10146" s="4"/>
      <c r="L10146" s="4"/>
      <c r="M10146" s="3"/>
      <c r="N10146" s="3"/>
      <c r="O10146" s="3"/>
      <c r="Q10146" s="4"/>
      <c r="R10146" s="4"/>
      <c r="S10146" s="3"/>
      <c r="T10146" s="3"/>
      <c r="U10146" s="26"/>
      <c r="V10146" s="4"/>
      <c r="W10146" s="4"/>
      <c r="X10146" s="3"/>
      <c r="Y10146" s="3"/>
      <c r="Z10146" s="3"/>
    </row>
    <row r="10147" spans="2:26">
      <c r="B10147" s="22"/>
      <c r="C10147" s="27"/>
      <c r="D10147" s="27"/>
      <c r="E10147" s="27"/>
      <c r="F10147" s="27"/>
      <c r="G10147" s="27"/>
      <c r="H10147" s="28"/>
      <c r="I10147" s="3"/>
      <c r="J10147" s="3"/>
      <c r="K10147" s="4"/>
      <c r="L10147" s="4"/>
      <c r="M10147" s="3"/>
      <c r="N10147" s="3"/>
      <c r="O10147" s="3"/>
      <c r="Q10147" s="4"/>
      <c r="R10147" s="4"/>
      <c r="S10147" s="3"/>
      <c r="T10147" s="3"/>
      <c r="U10147" s="26"/>
      <c r="V10147" s="4"/>
      <c r="W10147" s="4"/>
      <c r="X10147" s="3"/>
      <c r="Y10147" s="3"/>
      <c r="Z10147" s="3"/>
    </row>
    <row r="10148" spans="2:26">
      <c r="B10148" s="22"/>
      <c r="C10148" s="27"/>
      <c r="D10148" s="27"/>
      <c r="E10148" s="27"/>
      <c r="F10148" s="27"/>
      <c r="G10148" s="27"/>
      <c r="H10148" s="28"/>
      <c r="I10148" s="3"/>
      <c r="J10148" s="3"/>
      <c r="K10148" s="4"/>
      <c r="L10148" s="4"/>
      <c r="M10148" s="3"/>
      <c r="N10148" s="3"/>
      <c r="O10148" s="3"/>
      <c r="Q10148" s="4"/>
      <c r="R10148" s="4"/>
      <c r="S10148" s="3"/>
      <c r="T10148" s="3"/>
      <c r="U10148" s="26"/>
      <c r="V10148" s="4"/>
      <c r="W10148" s="4"/>
      <c r="X10148" s="3"/>
      <c r="Y10148" s="3"/>
      <c r="Z10148" s="3"/>
    </row>
    <row r="10149" spans="2:26">
      <c r="B10149" s="22"/>
      <c r="C10149" s="27"/>
      <c r="D10149" s="27"/>
      <c r="E10149" s="27"/>
      <c r="F10149" s="27"/>
      <c r="G10149" s="27"/>
      <c r="H10149" s="28"/>
      <c r="I10149" s="3"/>
      <c r="J10149" s="3"/>
      <c r="K10149" s="4"/>
      <c r="L10149" s="4"/>
      <c r="M10149" s="3"/>
      <c r="N10149" s="3"/>
      <c r="O10149" s="3"/>
      <c r="Q10149" s="4"/>
      <c r="R10149" s="4"/>
      <c r="S10149" s="3"/>
      <c r="T10149" s="3"/>
      <c r="U10149" s="26"/>
      <c r="V10149" s="4"/>
      <c r="W10149" s="4"/>
      <c r="X10149" s="3"/>
      <c r="Y10149" s="3"/>
      <c r="Z10149" s="3"/>
    </row>
    <row r="10150" spans="2:26">
      <c r="B10150" s="22"/>
      <c r="C10150" s="27"/>
      <c r="D10150" s="27"/>
      <c r="E10150" s="27"/>
      <c r="F10150" s="27"/>
      <c r="G10150" s="27"/>
      <c r="H10150" s="28"/>
      <c r="I10150" s="3"/>
      <c r="J10150" s="3"/>
      <c r="K10150" s="4"/>
      <c r="L10150" s="4"/>
      <c r="M10150" s="3"/>
      <c r="N10150" s="3"/>
      <c r="O10150" s="3"/>
      <c r="Q10150" s="4"/>
      <c r="R10150" s="4"/>
      <c r="S10150" s="3"/>
      <c r="T10150" s="3"/>
      <c r="U10150" s="26"/>
      <c r="V10150" s="4"/>
      <c r="W10150" s="4"/>
      <c r="X10150" s="3"/>
      <c r="Y10150" s="3"/>
      <c r="Z10150" s="3"/>
    </row>
    <row r="10151" spans="2:26">
      <c r="B10151" s="22"/>
      <c r="C10151" s="27"/>
      <c r="D10151" s="27"/>
      <c r="E10151" s="27"/>
      <c r="F10151" s="27"/>
      <c r="G10151" s="27"/>
      <c r="H10151" s="28"/>
      <c r="I10151" s="3"/>
      <c r="J10151" s="3"/>
      <c r="K10151" s="4"/>
      <c r="L10151" s="4"/>
      <c r="M10151" s="3"/>
      <c r="N10151" s="3"/>
      <c r="O10151" s="3"/>
      <c r="Q10151" s="4"/>
      <c r="R10151" s="4"/>
      <c r="S10151" s="3"/>
      <c r="T10151" s="3"/>
      <c r="U10151" s="26"/>
      <c r="V10151" s="4"/>
      <c r="W10151" s="4"/>
      <c r="X10151" s="3"/>
      <c r="Y10151" s="3"/>
      <c r="Z10151" s="3"/>
    </row>
    <row r="10152" spans="2:26">
      <c r="B10152" s="22"/>
      <c r="C10152" s="27"/>
      <c r="D10152" s="27"/>
      <c r="E10152" s="27"/>
      <c r="F10152" s="27"/>
      <c r="G10152" s="27"/>
      <c r="H10152" s="28"/>
      <c r="I10152" s="3"/>
      <c r="J10152" s="3"/>
      <c r="K10152" s="4"/>
      <c r="L10152" s="4"/>
      <c r="M10152" s="3"/>
      <c r="N10152" s="3"/>
      <c r="O10152" s="3"/>
      <c r="Q10152" s="4"/>
      <c r="R10152" s="4"/>
      <c r="S10152" s="3"/>
      <c r="T10152" s="3"/>
      <c r="U10152" s="26"/>
      <c r="V10152" s="4"/>
      <c r="W10152" s="4"/>
      <c r="X10152" s="3"/>
      <c r="Y10152" s="3"/>
      <c r="Z10152" s="3"/>
    </row>
    <row r="10153" spans="2:26">
      <c r="B10153" s="22"/>
      <c r="C10153" s="27"/>
      <c r="D10153" s="27"/>
      <c r="E10153" s="27"/>
      <c r="F10153" s="27"/>
      <c r="G10153" s="27"/>
      <c r="H10153" s="28"/>
      <c r="I10153" s="3"/>
      <c r="J10153" s="3"/>
      <c r="K10153" s="4"/>
      <c r="L10153" s="4"/>
      <c r="M10153" s="3"/>
      <c r="N10153" s="3"/>
      <c r="O10153" s="3"/>
      <c r="Q10153" s="4"/>
      <c r="R10153" s="4"/>
      <c r="S10153" s="3"/>
      <c r="T10153" s="3"/>
      <c r="U10153" s="26"/>
      <c r="V10153" s="4"/>
      <c r="W10153" s="4"/>
      <c r="X10153" s="3"/>
      <c r="Y10153" s="3"/>
      <c r="Z10153" s="3"/>
    </row>
    <row r="10154" spans="2:26">
      <c r="B10154" s="22"/>
      <c r="C10154" s="27"/>
      <c r="D10154" s="27"/>
      <c r="E10154" s="27"/>
      <c r="F10154" s="27"/>
      <c r="G10154" s="27"/>
      <c r="H10154" s="28"/>
      <c r="I10154" s="3"/>
      <c r="J10154" s="3"/>
      <c r="K10154" s="4"/>
      <c r="L10154" s="4"/>
      <c r="M10154" s="3"/>
      <c r="N10154" s="3"/>
      <c r="O10154" s="3"/>
      <c r="Q10154" s="4"/>
      <c r="R10154" s="4"/>
      <c r="S10154" s="3"/>
      <c r="T10154" s="3"/>
      <c r="U10154" s="26"/>
      <c r="V10154" s="4"/>
      <c r="W10154" s="4"/>
      <c r="X10154" s="3"/>
      <c r="Y10154" s="3"/>
      <c r="Z10154" s="3"/>
    </row>
    <row r="10155" spans="2:26">
      <c r="B10155" s="22"/>
      <c r="C10155" s="27"/>
      <c r="D10155" s="27"/>
      <c r="E10155" s="27"/>
      <c r="F10155" s="27"/>
      <c r="G10155" s="27"/>
      <c r="H10155" s="28"/>
      <c r="I10155" s="3"/>
      <c r="J10155" s="3"/>
      <c r="K10155" s="4"/>
      <c r="L10155" s="4"/>
      <c r="M10155" s="3"/>
      <c r="N10155" s="3"/>
      <c r="O10155" s="3"/>
      <c r="Q10155" s="4"/>
      <c r="R10155" s="4"/>
      <c r="S10155" s="3"/>
      <c r="T10155" s="3"/>
      <c r="U10155" s="26"/>
      <c r="V10155" s="4"/>
      <c r="W10155" s="4"/>
      <c r="X10155" s="3"/>
      <c r="Y10155" s="3"/>
      <c r="Z10155" s="3"/>
    </row>
    <row r="10156" spans="2:26">
      <c r="B10156" s="22"/>
      <c r="C10156" s="27"/>
      <c r="D10156" s="27"/>
      <c r="E10156" s="27"/>
      <c r="F10156" s="27"/>
      <c r="G10156" s="27"/>
      <c r="H10156" s="28"/>
      <c r="I10156" s="3"/>
      <c r="J10156" s="3"/>
      <c r="K10156" s="4"/>
      <c r="L10156" s="4"/>
      <c r="M10156" s="3"/>
      <c r="N10156" s="3"/>
      <c r="O10156" s="3"/>
      <c r="Q10156" s="4"/>
      <c r="R10156" s="4"/>
      <c r="S10156" s="3"/>
      <c r="T10156" s="3"/>
      <c r="U10156" s="26"/>
      <c r="V10156" s="4"/>
      <c r="W10156" s="4"/>
      <c r="X10156" s="3"/>
      <c r="Y10156" s="3"/>
      <c r="Z10156" s="3"/>
    </row>
    <row r="10157" spans="2:26">
      <c r="B10157" s="22"/>
      <c r="C10157" s="27"/>
      <c r="D10157" s="27"/>
      <c r="E10157" s="27"/>
      <c r="F10157" s="27"/>
      <c r="G10157" s="27"/>
      <c r="H10157" s="28"/>
      <c r="I10157" s="3"/>
      <c r="J10157" s="3"/>
      <c r="K10157" s="4"/>
      <c r="L10157" s="4"/>
      <c r="M10157" s="3"/>
      <c r="N10157" s="3"/>
      <c r="O10157" s="3"/>
      <c r="Q10157" s="4"/>
      <c r="R10157" s="4"/>
      <c r="S10157" s="3"/>
      <c r="T10157" s="3"/>
      <c r="U10157" s="26"/>
      <c r="V10157" s="4"/>
      <c r="W10157" s="4"/>
      <c r="X10157" s="3"/>
      <c r="Y10157" s="3"/>
      <c r="Z10157" s="3"/>
    </row>
    <row r="10158" spans="2:26">
      <c r="B10158" s="22"/>
      <c r="C10158" s="27"/>
      <c r="D10158" s="27"/>
      <c r="E10158" s="27"/>
      <c r="F10158" s="27"/>
      <c r="G10158" s="27"/>
      <c r="H10158" s="28"/>
      <c r="I10158" s="3"/>
      <c r="J10158" s="3"/>
      <c r="K10158" s="4"/>
      <c r="L10158" s="4"/>
      <c r="M10158" s="3"/>
      <c r="N10158" s="3"/>
      <c r="O10158" s="3"/>
      <c r="Q10158" s="4"/>
      <c r="R10158" s="4"/>
      <c r="S10158" s="3"/>
      <c r="T10158" s="3"/>
      <c r="U10158" s="26"/>
      <c r="V10158" s="4"/>
      <c r="W10158" s="4"/>
      <c r="X10158" s="3"/>
      <c r="Y10158" s="3"/>
      <c r="Z10158" s="3"/>
    </row>
    <row r="10159" spans="2:26">
      <c r="B10159" s="22"/>
      <c r="C10159" s="27"/>
      <c r="D10159" s="27"/>
      <c r="E10159" s="27"/>
      <c r="F10159" s="27"/>
      <c r="G10159" s="27"/>
      <c r="H10159" s="28"/>
      <c r="I10159" s="3"/>
      <c r="J10159" s="3"/>
      <c r="K10159" s="4"/>
      <c r="L10159" s="4"/>
      <c r="M10159" s="3"/>
      <c r="N10159" s="3"/>
      <c r="O10159" s="3"/>
      <c r="Q10159" s="4"/>
      <c r="R10159" s="4"/>
      <c r="S10159" s="3"/>
      <c r="T10159" s="3"/>
      <c r="U10159" s="26"/>
      <c r="V10159" s="4"/>
      <c r="W10159" s="4"/>
      <c r="X10159" s="3"/>
      <c r="Y10159" s="3"/>
      <c r="Z10159" s="3"/>
    </row>
    <row r="10160" spans="2:26">
      <c r="B10160" s="22"/>
      <c r="C10160" s="27"/>
      <c r="D10160" s="27"/>
      <c r="E10160" s="27"/>
      <c r="F10160" s="27"/>
      <c r="G10160" s="27"/>
      <c r="H10160" s="28"/>
      <c r="I10160" s="3"/>
      <c r="J10160" s="3"/>
      <c r="K10160" s="4"/>
      <c r="L10160" s="4"/>
      <c r="M10160" s="3"/>
      <c r="N10160" s="3"/>
      <c r="O10160" s="3"/>
      <c r="Q10160" s="4"/>
      <c r="R10160" s="4"/>
      <c r="S10160" s="3"/>
      <c r="T10160" s="3"/>
      <c r="U10160" s="26"/>
      <c r="V10160" s="4"/>
      <c r="W10160" s="4"/>
      <c r="X10160" s="3"/>
      <c r="Y10160" s="3"/>
      <c r="Z10160" s="3"/>
    </row>
    <row r="10161" spans="2:26">
      <c r="B10161" s="22"/>
      <c r="C10161" s="27"/>
      <c r="D10161" s="27"/>
      <c r="E10161" s="27"/>
      <c r="F10161" s="27"/>
      <c r="G10161" s="27"/>
      <c r="H10161" s="28"/>
      <c r="I10161" s="3"/>
      <c r="J10161" s="3"/>
      <c r="K10161" s="4"/>
      <c r="L10161" s="4"/>
      <c r="M10161" s="3"/>
      <c r="N10161" s="3"/>
      <c r="O10161" s="3"/>
      <c r="Q10161" s="4"/>
      <c r="R10161" s="4"/>
      <c r="S10161" s="3"/>
      <c r="T10161" s="3"/>
      <c r="U10161" s="26"/>
      <c r="V10161" s="4"/>
      <c r="W10161" s="4"/>
      <c r="X10161" s="3"/>
      <c r="Y10161" s="3"/>
      <c r="Z10161" s="3"/>
    </row>
    <row r="10162" spans="2:26">
      <c r="B10162" s="22"/>
      <c r="C10162" s="27"/>
      <c r="D10162" s="27"/>
      <c r="E10162" s="27"/>
      <c r="F10162" s="27"/>
      <c r="G10162" s="27"/>
      <c r="H10162" s="28"/>
      <c r="I10162" s="3"/>
      <c r="J10162" s="3"/>
      <c r="K10162" s="4"/>
      <c r="L10162" s="4"/>
      <c r="M10162" s="3"/>
      <c r="N10162" s="3"/>
      <c r="O10162" s="3"/>
      <c r="Q10162" s="4"/>
      <c r="R10162" s="4"/>
      <c r="S10162" s="3"/>
      <c r="T10162" s="3"/>
      <c r="U10162" s="26"/>
      <c r="V10162" s="4"/>
      <c r="W10162" s="4"/>
      <c r="X10162" s="3"/>
      <c r="Y10162" s="3"/>
      <c r="Z10162" s="3"/>
    </row>
    <row r="10163" spans="2:26">
      <c r="B10163" s="22"/>
      <c r="C10163" s="27"/>
      <c r="D10163" s="27"/>
      <c r="E10163" s="27"/>
      <c r="F10163" s="27"/>
      <c r="G10163" s="27"/>
      <c r="H10163" s="28"/>
      <c r="I10163" s="3"/>
      <c r="J10163" s="3"/>
      <c r="K10163" s="4"/>
      <c r="L10163" s="4"/>
      <c r="M10163" s="3"/>
      <c r="N10163" s="3"/>
      <c r="O10163" s="3"/>
      <c r="Q10163" s="4"/>
      <c r="R10163" s="4"/>
      <c r="S10163" s="3"/>
      <c r="T10163" s="3"/>
      <c r="U10163" s="26"/>
      <c r="V10163" s="4"/>
      <c r="W10163" s="4"/>
      <c r="X10163" s="3"/>
      <c r="Y10163" s="3"/>
      <c r="Z10163" s="3"/>
    </row>
    <row r="10164" spans="2:26">
      <c r="B10164" s="22"/>
      <c r="C10164" s="27"/>
      <c r="D10164" s="27"/>
      <c r="E10164" s="27"/>
      <c r="F10164" s="27"/>
      <c r="G10164" s="27"/>
      <c r="H10164" s="28"/>
      <c r="I10164" s="3"/>
      <c r="J10164" s="3"/>
      <c r="K10164" s="4"/>
      <c r="L10164" s="4"/>
      <c r="M10164" s="3"/>
      <c r="N10164" s="3"/>
      <c r="O10164" s="3"/>
      <c r="Q10164" s="4"/>
      <c r="R10164" s="4"/>
      <c r="S10164" s="3"/>
      <c r="T10164" s="3"/>
      <c r="U10164" s="26"/>
      <c r="V10164" s="4"/>
      <c r="W10164" s="4"/>
      <c r="X10164" s="3"/>
      <c r="Y10164" s="3"/>
      <c r="Z10164" s="3"/>
    </row>
    <row r="10165" spans="2:26">
      <c r="B10165" s="22"/>
      <c r="C10165" s="27"/>
      <c r="D10165" s="27"/>
      <c r="E10165" s="27"/>
      <c r="F10165" s="27"/>
      <c r="G10165" s="27"/>
      <c r="H10165" s="28"/>
      <c r="I10165" s="3"/>
      <c r="J10165" s="3"/>
      <c r="K10165" s="4"/>
      <c r="L10165" s="4"/>
      <c r="M10165" s="3"/>
      <c r="N10165" s="3"/>
      <c r="O10165" s="3"/>
      <c r="Q10165" s="4"/>
      <c r="R10165" s="4"/>
      <c r="S10165" s="3"/>
      <c r="T10165" s="3"/>
      <c r="U10165" s="26"/>
      <c r="V10165" s="4"/>
      <c r="W10165" s="4"/>
      <c r="X10165" s="3"/>
      <c r="Y10165" s="3"/>
      <c r="Z10165" s="3"/>
    </row>
    <row r="10166" spans="2:26">
      <c r="B10166" s="22"/>
      <c r="C10166" s="27"/>
      <c r="D10166" s="27"/>
      <c r="E10166" s="27"/>
      <c r="F10166" s="27"/>
      <c r="G10166" s="27"/>
      <c r="H10166" s="28"/>
      <c r="I10166" s="3"/>
      <c r="J10166" s="3"/>
      <c r="K10166" s="4"/>
      <c r="L10166" s="4"/>
      <c r="M10166" s="3"/>
      <c r="N10166" s="3"/>
      <c r="O10166" s="3"/>
      <c r="Q10166" s="4"/>
      <c r="R10166" s="4"/>
      <c r="S10166" s="3"/>
      <c r="T10166" s="3"/>
      <c r="U10166" s="26"/>
      <c r="V10166" s="4"/>
      <c r="W10166" s="4"/>
      <c r="X10166" s="3"/>
      <c r="Y10166" s="3"/>
      <c r="Z10166" s="3"/>
    </row>
    <row r="10167" spans="2:26">
      <c r="B10167" s="22"/>
      <c r="C10167" s="27"/>
      <c r="D10167" s="27"/>
      <c r="E10167" s="27"/>
      <c r="F10167" s="27"/>
      <c r="G10167" s="27"/>
      <c r="H10167" s="28"/>
      <c r="I10167" s="3"/>
      <c r="J10167" s="3"/>
      <c r="K10167" s="4"/>
      <c r="L10167" s="4"/>
      <c r="M10167" s="3"/>
      <c r="N10167" s="3"/>
      <c r="O10167" s="3"/>
      <c r="Q10167" s="4"/>
      <c r="R10167" s="4"/>
      <c r="S10167" s="3"/>
      <c r="T10167" s="3"/>
      <c r="U10167" s="26"/>
      <c r="V10167" s="4"/>
      <c r="W10167" s="4"/>
      <c r="X10167" s="3"/>
      <c r="Y10167" s="3"/>
      <c r="Z10167" s="3"/>
    </row>
    <row r="10168" spans="2:26">
      <c r="B10168" s="22"/>
      <c r="C10168" s="27"/>
      <c r="D10168" s="27"/>
      <c r="E10168" s="27"/>
      <c r="F10168" s="27"/>
      <c r="G10168" s="27"/>
      <c r="H10168" s="28"/>
      <c r="I10168" s="3"/>
      <c r="J10168" s="3"/>
      <c r="K10168" s="4"/>
      <c r="L10168" s="4"/>
      <c r="M10168" s="3"/>
      <c r="N10168" s="3"/>
      <c r="O10168" s="3"/>
      <c r="Q10168" s="4"/>
      <c r="R10168" s="4"/>
      <c r="S10168" s="3"/>
      <c r="T10168" s="3"/>
      <c r="U10168" s="26"/>
      <c r="V10168" s="4"/>
      <c r="W10168" s="4"/>
      <c r="X10168" s="3"/>
      <c r="Y10168" s="3"/>
      <c r="Z10168" s="3"/>
    </row>
    <row r="10169" spans="2:26">
      <c r="B10169" s="22"/>
      <c r="C10169" s="27"/>
      <c r="D10169" s="27"/>
      <c r="E10169" s="27"/>
      <c r="F10169" s="27"/>
      <c r="G10169" s="27"/>
      <c r="H10169" s="28"/>
      <c r="I10169" s="3"/>
      <c r="J10169" s="3"/>
      <c r="K10169" s="4"/>
      <c r="L10169" s="4"/>
      <c r="M10169" s="3"/>
      <c r="N10169" s="3"/>
      <c r="O10169" s="3"/>
      <c r="Q10169" s="4"/>
      <c r="R10169" s="4"/>
      <c r="S10169" s="3"/>
      <c r="T10169" s="3"/>
      <c r="U10169" s="26"/>
      <c r="V10169" s="4"/>
      <c r="W10169" s="4"/>
      <c r="X10169" s="3"/>
      <c r="Y10169" s="3"/>
      <c r="Z10169" s="3"/>
    </row>
    <row r="10170" spans="2:26">
      <c r="B10170" s="22"/>
      <c r="C10170" s="27"/>
      <c r="D10170" s="27"/>
      <c r="E10170" s="27"/>
      <c r="F10170" s="27"/>
      <c r="G10170" s="27"/>
      <c r="H10170" s="28"/>
      <c r="I10170" s="3"/>
      <c r="J10170" s="3"/>
      <c r="K10170" s="4"/>
      <c r="L10170" s="4"/>
      <c r="M10170" s="3"/>
      <c r="N10170" s="3"/>
      <c r="O10170" s="3"/>
      <c r="Q10170" s="4"/>
      <c r="R10170" s="4"/>
      <c r="S10170" s="3"/>
      <c r="T10170" s="3"/>
      <c r="U10170" s="26"/>
      <c r="V10170" s="4"/>
      <c r="W10170" s="4"/>
      <c r="X10170" s="3"/>
      <c r="Y10170" s="3"/>
      <c r="Z10170" s="3"/>
    </row>
    <row r="10171" spans="2:26">
      <c r="B10171" s="22"/>
      <c r="C10171" s="27"/>
      <c r="D10171" s="27"/>
      <c r="E10171" s="27"/>
      <c r="F10171" s="27"/>
      <c r="G10171" s="27"/>
      <c r="H10171" s="28"/>
      <c r="I10171" s="3"/>
      <c r="J10171" s="3"/>
      <c r="K10171" s="4"/>
      <c r="L10171" s="4"/>
      <c r="M10171" s="3"/>
      <c r="N10171" s="3"/>
      <c r="O10171" s="3"/>
      <c r="Q10171" s="4"/>
      <c r="R10171" s="4"/>
      <c r="S10171" s="3"/>
      <c r="T10171" s="3"/>
      <c r="U10171" s="26"/>
      <c r="V10171" s="4"/>
      <c r="W10171" s="4"/>
      <c r="X10171" s="3"/>
      <c r="Y10171" s="3"/>
      <c r="Z10171" s="3"/>
    </row>
    <row r="10172" spans="2:26">
      <c r="B10172" s="6"/>
      <c r="C10172" s="27"/>
      <c r="D10172" s="27"/>
      <c r="E10172" s="27"/>
      <c r="F10172" s="27"/>
      <c r="G10172" s="27"/>
      <c r="H10172" s="28"/>
      <c r="I10172" s="3"/>
      <c r="J10172" s="3"/>
      <c r="K10172" s="4"/>
      <c r="L10172" s="4"/>
      <c r="M10172" s="3"/>
      <c r="N10172" s="3"/>
      <c r="O10172" s="3"/>
      <c r="Q10172" s="4"/>
      <c r="R10172" s="4"/>
      <c r="S10172" s="3"/>
      <c r="T10172" s="3"/>
      <c r="U10172" s="26"/>
      <c r="V10172" s="4"/>
      <c r="W10172" s="4"/>
      <c r="X10172" s="3"/>
      <c r="Y10172" s="3"/>
      <c r="Z10172" s="3"/>
    </row>
    <row r="10173" spans="2:26">
      <c r="B10173" s="6"/>
      <c r="C10173" s="27"/>
      <c r="D10173" s="27"/>
      <c r="E10173" s="27"/>
      <c r="F10173" s="27"/>
      <c r="G10173" s="27"/>
      <c r="H10173" s="28"/>
      <c r="I10173" s="3"/>
      <c r="J10173" s="3"/>
      <c r="K10173" s="4"/>
      <c r="L10173" s="4"/>
      <c r="M10173" s="3"/>
      <c r="N10173" s="3"/>
      <c r="O10173" s="3"/>
      <c r="Q10173" s="4"/>
      <c r="R10173" s="4"/>
      <c r="S10173" s="3"/>
      <c r="T10173" s="3"/>
      <c r="U10173" s="26"/>
      <c r="V10173" s="4"/>
      <c r="W10173" s="4"/>
      <c r="X10173" s="3"/>
      <c r="Y10173" s="3"/>
      <c r="Z10173" s="3"/>
    </row>
    <row r="10174" spans="2:26">
      <c r="B10174" s="22"/>
      <c r="C10174" s="27"/>
      <c r="D10174" s="27"/>
      <c r="E10174" s="27"/>
      <c r="F10174" s="27"/>
      <c r="G10174" s="27"/>
      <c r="H10174" s="28"/>
      <c r="I10174" s="3"/>
      <c r="J10174" s="3"/>
      <c r="K10174" s="4"/>
      <c r="L10174" s="4"/>
      <c r="M10174" s="3"/>
      <c r="N10174" s="3"/>
      <c r="O10174" s="3"/>
      <c r="Q10174" s="4"/>
      <c r="R10174" s="4"/>
      <c r="S10174" s="3"/>
      <c r="T10174" s="3"/>
      <c r="U10174" s="26"/>
      <c r="V10174" s="4"/>
      <c r="W10174" s="4"/>
      <c r="X10174" s="3"/>
      <c r="Y10174" s="3"/>
      <c r="Z10174" s="3"/>
    </row>
    <row r="10175" spans="2:26">
      <c r="B10175" s="22"/>
      <c r="C10175" s="27"/>
      <c r="D10175" s="27"/>
      <c r="E10175" s="27"/>
      <c r="F10175" s="27"/>
      <c r="G10175" s="27"/>
      <c r="H10175" s="28"/>
      <c r="I10175" s="3"/>
      <c r="J10175" s="3"/>
      <c r="K10175" s="4"/>
      <c r="L10175" s="4"/>
      <c r="M10175" s="3"/>
      <c r="N10175" s="3"/>
      <c r="O10175" s="3"/>
      <c r="Q10175" s="4"/>
      <c r="R10175" s="4"/>
      <c r="S10175" s="3"/>
      <c r="T10175" s="3"/>
      <c r="U10175" s="26"/>
      <c r="V10175" s="4"/>
      <c r="W10175" s="4"/>
      <c r="X10175" s="3"/>
      <c r="Y10175" s="3"/>
    </row>
    <row r="10176" spans="2:26">
      <c r="B10176" s="23"/>
      <c r="C10176" s="27"/>
      <c r="D10176" s="27"/>
      <c r="E10176" s="27"/>
      <c r="F10176" s="27"/>
      <c r="G10176" s="27"/>
      <c r="H10176" s="28"/>
      <c r="I10176" s="24"/>
      <c r="J10176" s="24"/>
      <c r="K10176" s="25"/>
      <c r="L10176" s="25"/>
      <c r="M10176" s="24"/>
      <c r="N10176" s="24"/>
      <c r="O10176" s="24"/>
      <c r="Q10176" s="25"/>
      <c r="R10176" s="25"/>
      <c r="S10176" s="24"/>
      <c r="T10176" s="24"/>
      <c r="U10176" s="26"/>
      <c r="V10176" s="25"/>
      <c r="W10176" s="25"/>
      <c r="X10176" s="24"/>
      <c r="Y10176" s="24"/>
      <c r="Z10176" s="3"/>
    </row>
    <row r="10177" spans="2:26">
      <c r="B10177" s="22"/>
      <c r="C10177" s="27"/>
      <c r="D10177" s="27"/>
      <c r="E10177" s="27"/>
      <c r="F10177" s="27"/>
      <c r="G10177" s="27"/>
      <c r="H10177" s="28"/>
      <c r="I10177" s="3"/>
      <c r="J10177" s="3"/>
      <c r="K10177" s="4"/>
      <c r="L10177" s="4"/>
      <c r="M10177" s="3"/>
      <c r="N10177" s="3"/>
      <c r="O10177" s="3"/>
      <c r="Q10177" s="4"/>
      <c r="R10177" s="4"/>
      <c r="S10177" s="3"/>
      <c r="T10177" s="3"/>
      <c r="U10177" s="26"/>
      <c r="V10177" s="4"/>
      <c r="W10177" s="4"/>
      <c r="X10177" s="3"/>
      <c r="Y10177" s="3"/>
      <c r="Z10177" s="3"/>
    </row>
    <row r="10178" spans="2:26">
      <c r="B10178" s="22"/>
      <c r="C10178" s="27"/>
      <c r="D10178" s="27"/>
      <c r="E10178" s="27"/>
      <c r="F10178" s="27"/>
      <c r="G10178" s="27"/>
      <c r="H10178" s="28"/>
      <c r="I10178" s="3"/>
      <c r="J10178" s="3"/>
      <c r="K10178" s="4"/>
      <c r="L10178" s="4"/>
      <c r="M10178" s="3"/>
      <c r="N10178" s="3"/>
      <c r="O10178" s="3"/>
      <c r="Q10178" s="4"/>
      <c r="R10178" s="4"/>
      <c r="S10178" s="3"/>
      <c r="T10178" s="3"/>
      <c r="U10178" s="26"/>
      <c r="V10178" s="4"/>
      <c r="W10178" s="4"/>
      <c r="X10178" s="3"/>
      <c r="Y10178" s="3"/>
      <c r="Z10178" s="3"/>
    </row>
    <row r="10179" spans="2:26">
      <c r="B10179" s="22"/>
      <c r="C10179" s="27"/>
      <c r="D10179" s="27"/>
      <c r="E10179" s="27"/>
      <c r="F10179" s="27"/>
      <c r="G10179" s="27"/>
      <c r="H10179" s="28"/>
      <c r="I10179" s="3"/>
      <c r="J10179" s="3"/>
      <c r="K10179" s="4"/>
      <c r="L10179" s="4"/>
      <c r="M10179" s="3"/>
      <c r="N10179" s="3"/>
      <c r="O10179" s="3"/>
      <c r="Q10179" s="4"/>
      <c r="R10179" s="4"/>
      <c r="S10179" s="3"/>
      <c r="T10179" s="3"/>
      <c r="U10179" s="26"/>
      <c r="V10179" s="4"/>
      <c r="W10179" s="4"/>
      <c r="X10179" s="3"/>
      <c r="Y10179" s="3"/>
      <c r="Z10179" s="3"/>
    </row>
    <row r="10180" spans="2:26">
      <c r="B10180" s="22"/>
      <c r="C10180" s="27"/>
      <c r="D10180" s="27"/>
      <c r="E10180" s="27"/>
      <c r="F10180" s="27"/>
      <c r="G10180" s="27"/>
      <c r="H10180" s="28"/>
      <c r="I10180" s="3"/>
      <c r="J10180" s="3"/>
      <c r="K10180" s="4"/>
      <c r="L10180" s="4"/>
      <c r="M10180" s="3"/>
      <c r="N10180" s="3"/>
      <c r="O10180" s="3"/>
      <c r="Q10180" s="4"/>
      <c r="R10180" s="4"/>
      <c r="S10180" s="3"/>
      <c r="T10180" s="3"/>
      <c r="U10180" s="26"/>
      <c r="V10180" s="4"/>
      <c r="W10180" s="4"/>
      <c r="X10180" s="3"/>
      <c r="Y10180" s="3"/>
      <c r="Z10180" s="3"/>
    </row>
    <row r="10181" spans="2:26">
      <c r="B10181" s="22"/>
      <c r="C10181" s="27"/>
      <c r="D10181" s="27"/>
      <c r="E10181" s="27"/>
      <c r="F10181" s="27"/>
      <c r="G10181" s="27"/>
      <c r="H10181" s="28"/>
      <c r="I10181" s="3"/>
      <c r="J10181" s="3"/>
      <c r="K10181" s="4"/>
      <c r="L10181" s="4"/>
      <c r="M10181" s="3"/>
      <c r="N10181" s="3"/>
      <c r="O10181" s="3"/>
      <c r="Q10181" s="4"/>
      <c r="R10181" s="4"/>
      <c r="S10181" s="3"/>
      <c r="T10181" s="3"/>
      <c r="U10181" s="26"/>
      <c r="V10181" s="4"/>
      <c r="W10181" s="4"/>
      <c r="X10181" s="3"/>
      <c r="Y10181" s="3"/>
      <c r="Z10181" s="3"/>
    </row>
    <row r="10182" spans="2:26">
      <c r="B10182" s="22"/>
      <c r="C10182" s="27"/>
      <c r="D10182" s="27"/>
      <c r="E10182" s="27"/>
      <c r="F10182" s="27"/>
      <c r="G10182" s="27"/>
      <c r="H10182" s="28"/>
      <c r="I10182" s="3"/>
      <c r="J10182" s="3"/>
      <c r="K10182" s="4"/>
      <c r="L10182" s="4"/>
      <c r="M10182" s="3"/>
      <c r="N10182" s="3"/>
      <c r="O10182" s="3"/>
      <c r="Q10182" s="4"/>
      <c r="R10182" s="4"/>
      <c r="S10182" s="3"/>
      <c r="T10182" s="3"/>
      <c r="U10182" s="26"/>
      <c r="V10182" s="4"/>
      <c r="W10182" s="4"/>
      <c r="X10182" s="3"/>
      <c r="Y10182" s="3"/>
      <c r="Z10182" s="3"/>
    </row>
    <row r="10183" spans="2:26">
      <c r="B10183" s="22"/>
      <c r="C10183" s="27"/>
      <c r="D10183" s="27"/>
      <c r="E10183" s="27"/>
      <c r="F10183" s="27"/>
      <c r="G10183" s="27"/>
      <c r="H10183" s="28"/>
      <c r="I10183" s="3"/>
      <c r="J10183" s="3"/>
      <c r="K10183" s="4"/>
      <c r="L10183" s="4"/>
      <c r="M10183" s="3"/>
      <c r="N10183" s="3"/>
      <c r="O10183" s="3"/>
      <c r="Q10183" s="4"/>
      <c r="R10183" s="4"/>
      <c r="S10183" s="3"/>
      <c r="T10183" s="3"/>
      <c r="U10183" s="26"/>
      <c r="V10183" s="4"/>
      <c r="W10183" s="4"/>
      <c r="X10183" s="3"/>
      <c r="Y10183" s="3"/>
      <c r="Z10183" s="3"/>
    </row>
    <row r="10184" spans="2:26">
      <c r="B10184" s="22"/>
      <c r="C10184" s="27"/>
      <c r="D10184" s="27"/>
      <c r="E10184" s="27"/>
      <c r="F10184" s="27"/>
      <c r="G10184" s="27"/>
      <c r="H10184" s="28"/>
      <c r="I10184" s="3"/>
      <c r="J10184" s="3"/>
      <c r="K10184" s="4"/>
      <c r="L10184" s="4"/>
      <c r="M10184" s="3"/>
      <c r="N10184" s="3"/>
      <c r="O10184" s="3"/>
      <c r="Q10184" s="4"/>
      <c r="R10184" s="4"/>
      <c r="S10184" s="3"/>
      <c r="T10184" s="3"/>
      <c r="U10184" s="26"/>
      <c r="V10184" s="4"/>
      <c r="W10184" s="4"/>
      <c r="X10184" s="3"/>
      <c r="Y10184" s="3"/>
      <c r="Z10184" s="3"/>
    </row>
    <row r="10185" spans="2:26">
      <c r="B10185" s="6"/>
      <c r="C10185" s="27"/>
      <c r="D10185" s="27"/>
      <c r="E10185" s="27"/>
      <c r="F10185" s="27"/>
      <c r="G10185" s="27"/>
      <c r="H10185" s="28"/>
      <c r="I10185" s="3"/>
      <c r="J10185" s="3"/>
      <c r="K10185" s="4"/>
      <c r="L10185" s="4"/>
      <c r="M10185" s="3"/>
      <c r="N10185" s="3"/>
      <c r="O10185" s="3"/>
      <c r="Q10185" s="4"/>
      <c r="R10185" s="4"/>
      <c r="S10185" s="3"/>
      <c r="T10185" s="3"/>
      <c r="U10185" s="26"/>
      <c r="V10185" s="4"/>
      <c r="W10185" s="4"/>
      <c r="X10185" s="3"/>
      <c r="Y10185" s="3"/>
      <c r="Z10185" s="3"/>
    </row>
    <row r="10186" spans="2:26">
      <c r="B10186" s="6"/>
      <c r="C10186" s="27"/>
      <c r="D10186" s="27"/>
      <c r="E10186" s="27"/>
      <c r="F10186" s="27"/>
      <c r="G10186" s="27"/>
      <c r="H10186" s="28"/>
      <c r="I10186" s="3"/>
      <c r="J10186" s="3"/>
      <c r="K10186" s="4"/>
      <c r="L10186" s="4"/>
      <c r="M10186" s="3"/>
      <c r="N10186" s="3"/>
      <c r="O10186" s="3"/>
      <c r="Q10186" s="4"/>
      <c r="R10186" s="4"/>
      <c r="S10186" s="3"/>
      <c r="T10186" s="3"/>
      <c r="U10186" s="26"/>
      <c r="V10186" s="4"/>
      <c r="W10186" s="4"/>
      <c r="X10186" s="3"/>
      <c r="Y10186" s="3"/>
      <c r="Z10186" s="3"/>
    </row>
    <row r="10187" spans="2:26">
      <c r="B10187" s="6"/>
      <c r="C10187" s="27"/>
      <c r="D10187" s="27"/>
      <c r="E10187" s="27"/>
      <c r="F10187" s="27"/>
      <c r="G10187" s="27"/>
      <c r="H10187" s="28"/>
      <c r="I10187" s="3"/>
      <c r="J10187" s="3"/>
      <c r="K10187" s="4"/>
      <c r="L10187" s="4"/>
      <c r="M10187" s="3"/>
      <c r="N10187" s="3"/>
      <c r="O10187" s="3"/>
      <c r="Q10187" s="4"/>
      <c r="R10187" s="4"/>
      <c r="S10187" s="3"/>
      <c r="T10187" s="3"/>
      <c r="U10187" s="26"/>
      <c r="V10187" s="4"/>
      <c r="W10187" s="4"/>
      <c r="X10187" s="3"/>
      <c r="Y10187" s="3"/>
      <c r="Z10187" s="3"/>
    </row>
    <row r="10188" spans="2:26">
      <c r="B10188" s="6"/>
      <c r="C10188" s="27"/>
      <c r="D10188" s="27"/>
      <c r="E10188" s="27"/>
      <c r="F10188" s="27"/>
      <c r="G10188" s="27"/>
      <c r="H10188" s="28"/>
      <c r="I10188" s="3"/>
      <c r="J10188" s="3"/>
      <c r="K10188" s="4"/>
      <c r="L10188" s="4"/>
      <c r="M10188" s="3"/>
      <c r="N10188" s="3"/>
      <c r="O10188" s="3"/>
      <c r="Q10188" s="4"/>
      <c r="R10188" s="4"/>
      <c r="S10188" s="3"/>
      <c r="T10188" s="3"/>
      <c r="U10188" s="26"/>
      <c r="V10188" s="4"/>
      <c r="W10188" s="4"/>
      <c r="X10188" s="3"/>
      <c r="Y10188" s="3"/>
      <c r="Z10188" s="3"/>
    </row>
    <row r="10189" spans="2:26">
      <c r="B10189" s="6"/>
      <c r="C10189" s="27"/>
      <c r="D10189" s="27"/>
      <c r="E10189" s="27"/>
      <c r="F10189" s="27"/>
      <c r="G10189" s="27"/>
      <c r="H10189" s="28"/>
      <c r="I10189" s="3"/>
      <c r="J10189" s="3"/>
      <c r="K10189" s="4"/>
      <c r="L10189" s="4"/>
      <c r="M10189" s="3"/>
      <c r="N10189" s="3"/>
      <c r="O10189" s="3"/>
      <c r="Q10189" s="4"/>
      <c r="R10189" s="4"/>
      <c r="S10189" s="3"/>
      <c r="T10189" s="3"/>
      <c r="U10189" s="26"/>
      <c r="V10189" s="4"/>
      <c r="W10189" s="4"/>
      <c r="X10189" s="3"/>
      <c r="Y10189" s="3"/>
      <c r="Z10189" s="3"/>
    </row>
    <row r="10190" spans="2:26">
      <c r="B10190" s="6"/>
      <c r="C10190" s="27"/>
      <c r="D10190" s="27"/>
      <c r="E10190" s="27"/>
      <c r="F10190" s="27"/>
      <c r="G10190" s="27"/>
      <c r="H10190" s="28"/>
      <c r="I10190" s="3"/>
      <c r="J10190" s="3"/>
      <c r="K10190" s="4"/>
      <c r="L10190" s="4"/>
      <c r="M10190" s="3"/>
      <c r="N10190" s="3"/>
      <c r="O10190" s="3"/>
      <c r="Q10190" s="4"/>
      <c r="R10190" s="4"/>
      <c r="S10190" s="3"/>
      <c r="T10190" s="3"/>
      <c r="U10190" s="26"/>
      <c r="V10190" s="4"/>
      <c r="W10190" s="4"/>
      <c r="X10190" s="3"/>
      <c r="Y10190" s="3"/>
      <c r="Z10190" s="3"/>
    </row>
    <row r="10191" spans="2:26">
      <c r="B10191" s="6"/>
      <c r="C10191" s="27"/>
      <c r="D10191" s="27"/>
      <c r="E10191" s="27"/>
      <c r="F10191" s="27"/>
      <c r="G10191" s="27"/>
      <c r="H10191" s="28"/>
      <c r="I10191" s="3"/>
      <c r="J10191" s="3"/>
      <c r="K10191" s="4"/>
      <c r="L10191" s="4"/>
      <c r="M10191" s="3"/>
      <c r="N10191" s="3"/>
      <c r="O10191" s="3"/>
      <c r="Q10191" s="4"/>
      <c r="R10191" s="4"/>
      <c r="S10191" s="3"/>
      <c r="T10191" s="3"/>
      <c r="V10191" s="4"/>
      <c r="W10191" s="4"/>
      <c r="X10191" s="3"/>
      <c r="Y10191" s="3"/>
      <c r="Z10191" s="3"/>
    </row>
    <row r="10192" spans="2:26">
      <c r="B10192" s="6"/>
      <c r="C10192" s="27"/>
      <c r="D10192" s="27"/>
      <c r="E10192" s="27"/>
      <c r="F10192" s="27"/>
      <c r="G10192" s="27"/>
      <c r="H10192" s="28"/>
      <c r="I10192" s="3"/>
      <c r="J10192" s="3"/>
      <c r="K10192" s="4"/>
      <c r="L10192" s="4"/>
      <c r="M10192" s="3"/>
      <c r="N10192" s="3"/>
      <c r="O10192" s="3"/>
      <c r="Q10192" s="4"/>
      <c r="R10192" s="4"/>
      <c r="S10192" s="3"/>
      <c r="T10192" s="3"/>
      <c r="V10192" s="4"/>
      <c r="W10192" s="4"/>
      <c r="X10192" s="3"/>
      <c r="Y10192" s="3"/>
      <c r="Z10192" s="3"/>
    </row>
    <row r="10193" spans="2:26">
      <c r="B10193" s="6"/>
      <c r="C10193" s="27"/>
      <c r="D10193" s="27"/>
      <c r="E10193" s="27"/>
      <c r="F10193" s="27"/>
      <c r="G10193" s="27"/>
      <c r="H10193" s="28"/>
      <c r="I10193" s="3"/>
      <c r="J10193" s="3"/>
      <c r="K10193" s="4"/>
      <c r="L10193" s="4"/>
      <c r="M10193" s="3"/>
      <c r="N10193" s="3"/>
      <c r="O10193" s="3"/>
      <c r="Q10193" s="4"/>
      <c r="R10193" s="4"/>
      <c r="S10193" s="3"/>
      <c r="T10193" s="3"/>
      <c r="V10193" s="4"/>
      <c r="W10193" s="4"/>
      <c r="X10193" s="3"/>
      <c r="Y10193" s="3"/>
      <c r="Z10193" s="3"/>
    </row>
    <row r="10194" spans="2:26">
      <c r="B10194" s="6"/>
      <c r="C10194" s="27"/>
      <c r="D10194" s="27"/>
      <c r="E10194" s="27"/>
      <c r="F10194" s="27"/>
      <c r="G10194" s="27"/>
      <c r="H10194" s="28"/>
      <c r="I10194" s="3"/>
      <c r="J10194" s="3"/>
      <c r="K10194" s="4"/>
      <c r="L10194" s="4"/>
      <c r="M10194" s="3"/>
      <c r="N10194" s="3"/>
      <c r="O10194" s="3"/>
      <c r="Q10194" s="4"/>
      <c r="R10194" s="4"/>
      <c r="S10194" s="3"/>
      <c r="T10194" s="3"/>
      <c r="V10194" s="4"/>
      <c r="W10194" s="4"/>
      <c r="X10194" s="3"/>
      <c r="Y10194" s="3"/>
      <c r="Z10194" s="3"/>
    </row>
    <row r="10195" spans="2:26">
      <c r="B10195" s="6"/>
      <c r="C10195" s="27"/>
      <c r="D10195" s="27"/>
      <c r="E10195" s="27"/>
      <c r="F10195" s="27"/>
      <c r="G10195" s="27"/>
      <c r="H10195" s="28"/>
      <c r="I10195" s="3"/>
      <c r="J10195" s="3"/>
      <c r="K10195" s="4"/>
      <c r="L10195" s="4"/>
      <c r="M10195" s="3"/>
      <c r="N10195" s="3"/>
      <c r="O10195" s="3"/>
      <c r="Q10195" s="4"/>
      <c r="R10195" s="4"/>
      <c r="S10195" s="3"/>
      <c r="T10195" s="3"/>
      <c r="V10195" s="4"/>
      <c r="W10195" s="4"/>
      <c r="X10195" s="3"/>
      <c r="Y10195" s="3"/>
      <c r="Z10195" s="3"/>
    </row>
    <row r="10196" spans="2:26">
      <c r="B10196" s="6"/>
      <c r="C10196" s="27"/>
      <c r="D10196" s="27"/>
      <c r="E10196" s="27"/>
      <c r="F10196" s="27"/>
      <c r="G10196" s="27"/>
      <c r="H10196" s="28"/>
      <c r="I10196" s="3"/>
      <c r="J10196" s="3"/>
      <c r="K10196" s="4"/>
      <c r="L10196" s="4"/>
      <c r="M10196" s="3"/>
      <c r="N10196" s="3"/>
      <c r="O10196" s="3"/>
      <c r="Q10196" s="4"/>
      <c r="R10196" s="4"/>
      <c r="S10196" s="3"/>
      <c r="T10196" s="3"/>
      <c r="V10196" s="4"/>
      <c r="W10196" s="4"/>
      <c r="X10196" s="3"/>
      <c r="Y10196" s="3"/>
      <c r="Z10196" s="3"/>
    </row>
    <row r="10197" spans="2:26">
      <c r="B10197" s="6"/>
      <c r="C10197" s="27"/>
      <c r="D10197" s="27"/>
      <c r="E10197" s="27"/>
      <c r="F10197" s="27"/>
      <c r="G10197" s="27"/>
      <c r="H10197" s="28"/>
      <c r="I10197" s="3"/>
      <c r="J10197" s="3"/>
      <c r="K10197" s="4"/>
      <c r="L10197" s="4"/>
      <c r="M10197" s="3"/>
      <c r="N10197" s="3"/>
      <c r="O10197" s="3"/>
      <c r="Q10197" s="4"/>
      <c r="R10197" s="4"/>
      <c r="S10197" s="3"/>
      <c r="T10197" s="3"/>
      <c r="V10197" s="4"/>
      <c r="W10197" s="4"/>
      <c r="X10197" s="3"/>
      <c r="Y10197" s="3"/>
      <c r="Z10197" s="3"/>
    </row>
    <row r="10198" spans="2:26">
      <c r="B10198" s="6"/>
      <c r="C10198" s="27"/>
      <c r="D10198" s="27"/>
      <c r="E10198" s="27"/>
      <c r="F10198" s="27"/>
      <c r="G10198" s="27"/>
      <c r="H10198" s="28"/>
      <c r="I10198" s="3"/>
      <c r="J10198" s="3"/>
      <c r="K10198" s="4"/>
      <c r="L10198" s="4"/>
      <c r="M10198" s="3"/>
      <c r="N10198" s="3"/>
      <c r="O10198" s="3"/>
      <c r="Q10198" s="4"/>
      <c r="R10198" s="4"/>
      <c r="S10198" s="3"/>
      <c r="T10198" s="3"/>
      <c r="V10198" s="4"/>
      <c r="W10198" s="4"/>
      <c r="X10198" s="3"/>
      <c r="Y10198" s="3"/>
      <c r="Z10198" s="3"/>
    </row>
    <row r="10199" spans="2:26">
      <c r="B10199" s="6"/>
      <c r="C10199" s="27"/>
      <c r="D10199" s="27"/>
      <c r="E10199" s="27"/>
      <c r="F10199" s="27"/>
      <c r="G10199" s="27"/>
      <c r="H10199" s="28"/>
      <c r="I10199" s="3"/>
      <c r="J10199" s="3"/>
      <c r="K10199" s="4"/>
      <c r="L10199" s="4"/>
      <c r="M10199" s="3"/>
      <c r="N10199" s="3"/>
      <c r="O10199" s="3"/>
      <c r="Q10199" s="4"/>
      <c r="R10199" s="4"/>
      <c r="S10199" s="3"/>
      <c r="T10199" s="3"/>
      <c r="V10199" s="4"/>
      <c r="W10199" s="4"/>
      <c r="X10199" s="3"/>
      <c r="Y10199" s="3"/>
      <c r="Z10199" s="3"/>
    </row>
    <row r="10200" spans="2:26">
      <c r="B10200" s="6"/>
      <c r="C10200" s="27"/>
      <c r="D10200" s="27"/>
      <c r="E10200" s="27"/>
      <c r="F10200" s="27"/>
      <c r="G10200" s="27"/>
      <c r="H10200" s="28"/>
      <c r="I10200" s="3"/>
      <c r="J10200" s="3"/>
      <c r="K10200" s="4"/>
      <c r="L10200" s="4"/>
      <c r="M10200" s="3"/>
      <c r="N10200" s="3"/>
      <c r="O10200" s="3"/>
      <c r="Q10200" s="4"/>
      <c r="R10200" s="4"/>
      <c r="S10200" s="3"/>
      <c r="T10200" s="3"/>
      <c r="V10200" s="4"/>
      <c r="W10200" s="4"/>
      <c r="X10200" s="3"/>
      <c r="Y10200" s="3"/>
      <c r="Z10200" s="3"/>
    </row>
    <row r="10201" spans="2:26">
      <c r="B10201" s="6"/>
      <c r="C10201" s="27"/>
      <c r="D10201" s="27"/>
      <c r="E10201" s="27"/>
      <c r="F10201" s="27"/>
      <c r="G10201" s="27"/>
      <c r="H10201" s="28"/>
      <c r="I10201" s="3"/>
      <c r="J10201" s="3"/>
      <c r="K10201" s="4"/>
      <c r="L10201" s="4"/>
      <c r="M10201" s="3"/>
      <c r="N10201" s="3"/>
      <c r="O10201" s="3"/>
      <c r="Q10201" s="4"/>
      <c r="R10201" s="4"/>
      <c r="S10201" s="3"/>
      <c r="T10201" s="3"/>
      <c r="V10201" s="4"/>
      <c r="W10201" s="4"/>
      <c r="X10201" s="3"/>
      <c r="Y10201" s="3"/>
      <c r="Z10201" s="3"/>
    </row>
    <row r="10202" spans="2:26">
      <c r="B10202" s="6"/>
      <c r="C10202" s="27"/>
      <c r="D10202" s="27"/>
      <c r="E10202" s="27"/>
      <c r="F10202" s="27"/>
      <c r="G10202" s="27"/>
      <c r="H10202" s="28"/>
      <c r="I10202" s="3"/>
      <c r="J10202" s="3"/>
      <c r="K10202" s="4"/>
      <c r="L10202" s="4"/>
      <c r="M10202" s="3"/>
      <c r="N10202" s="3"/>
      <c r="O10202" s="3"/>
      <c r="Q10202" s="4"/>
      <c r="R10202" s="4"/>
      <c r="S10202" s="3"/>
      <c r="T10202" s="3"/>
      <c r="V10202" s="4"/>
      <c r="W10202" s="4"/>
      <c r="X10202" s="3"/>
      <c r="Y10202" s="3"/>
      <c r="Z10202" s="3"/>
    </row>
    <row r="10203" spans="2:26">
      <c r="B10203" s="6"/>
      <c r="C10203" s="27"/>
      <c r="D10203" s="27"/>
      <c r="E10203" s="27"/>
      <c r="F10203" s="27"/>
      <c r="G10203" s="27"/>
      <c r="H10203" s="28"/>
      <c r="I10203" s="3"/>
      <c r="J10203" s="3"/>
      <c r="K10203" s="4"/>
      <c r="L10203" s="4"/>
      <c r="M10203" s="3"/>
      <c r="N10203" s="3"/>
      <c r="O10203" s="3"/>
      <c r="Q10203" s="4"/>
      <c r="R10203" s="4"/>
      <c r="S10203" s="3"/>
      <c r="T10203" s="3"/>
      <c r="V10203" s="4"/>
      <c r="W10203" s="4"/>
      <c r="X10203" s="3"/>
      <c r="Y10203" s="3"/>
      <c r="Z10203" s="3"/>
    </row>
    <row r="10204" spans="2:26">
      <c r="B10204" s="6"/>
      <c r="C10204" s="27"/>
      <c r="D10204" s="27"/>
      <c r="E10204" s="27"/>
      <c r="F10204" s="27"/>
      <c r="G10204" s="27"/>
      <c r="H10204" s="28"/>
      <c r="I10204" s="3"/>
      <c r="J10204" s="3"/>
      <c r="K10204" s="4"/>
      <c r="L10204" s="4"/>
      <c r="M10204" s="3"/>
      <c r="N10204" s="3"/>
      <c r="O10204" s="3"/>
      <c r="Q10204" s="4"/>
      <c r="R10204" s="4"/>
      <c r="S10204" s="3"/>
      <c r="T10204" s="3"/>
      <c r="V10204" s="4"/>
      <c r="W10204" s="4"/>
      <c r="X10204" s="3"/>
      <c r="Y10204" s="3"/>
      <c r="Z10204" s="3"/>
    </row>
    <row r="10205" spans="2:26">
      <c r="B10205" s="6"/>
      <c r="C10205" s="27"/>
      <c r="D10205" s="27"/>
      <c r="E10205" s="27"/>
      <c r="F10205" s="27"/>
      <c r="G10205" s="27"/>
      <c r="H10205" s="28"/>
      <c r="I10205" s="3"/>
      <c r="J10205" s="3"/>
      <c r="K10205" s="4"/>
      <c r="L10205" s="4"/>
      <c r="M10205" s="3"/>
      <c r="N10205" s="3"/>
      <c r="O10205" s="3"/>
      <c r="Q10205" s="4"/>
      <c r="R10205" s="4"/>
      <c r="S10205" s="3"/>
      <c r="T10205" s="3"/>
      <c r="V10205" s="4"/>
      <c r="W10205" s="4"/>
      <c r="X10205" s="3"/>
      <c r="Y10205" s="3"/>
      <c r="Z10205" s="3"/>
    </row>
    <row r="10206" spans="2:26">
      <c r="B10206" s="6"/>
      <c r="C10206" s="27"/>
      <c r="D10206" s="27"/>
      <c r="E10206" s="27"/>
      <c r="F10206" s="27"/>
      <c r="G10206" s="27"/>
      <c r="H10206" s="28"/>
      <c r="I10206" s="3"/>
      <c r="J10206" s="3"/>
      <c r="K10206" s="4"/>
      <c r="L10206" s="4"/>
      <c r="M10206" s="3"/>
      <c r="N10206" s="3"/>
      <c r="O10206" s="3"/>
      <c r="Q10206" s="4"/>
      <c r="R10206" s="4"/>
      <c r="S10206" s="3"/>
      <c r="T10206" s="3"/>
      <c r="V10206" s="4"/>
      <c r="W10206" s="4"/>
      <c r="X10206" s="3"/>
      <c r="Y10206" s="3"/>
      <c r="Z10206" s="3"/>
    </row>
    <row r="10207" spans="2:26">
      <c r="B10207" s="6"/>
      <c r="C10207" s="27"/>
      <c r="D10207" s="27"/>
      <c r="E10207" s="27"/>
      <c r="F10207" s="27"/>
      <c r="G10207" s="27"/>
      <c r="H10207" s="28"/>
      <c r="I10207" s="3"/>
      <c r="J10207" s="3"/>
      <c r="K10207" s="4"/>
      <c r="L10207" s="4"/>
      <c r="M10207" s="3"/>
      <c r="N10207" s="3"/>
      <c r="O10207" s="3"/>
      <c r="Q10207" s="4"/>
      <c r="R10207" s="4"/>
      <c r="S10207" s="3"/>
      <c r="T10207" s="3"/>
      <c r="V10207" s="4"/>
      <c r="W10207" s="4"/>
      <c r="X10207" s="3"/>
      <c r="Y10207" s="3"/>
      <c r="Z10207" s="3"/>
    </row>
    <row r="10208" spans="2:26">
      <c r="B10208" s="6"/>
      <c r="C10208" s="27"/>
      <c r="D10208" s="27"/>
      <c r="E10208" s="27"/>
      <c r="F10208" s="27"/>
      <c r="G10208" s="27"/>
      <c r="H10208" s="28"/>
      <c r="I10208" s="3"/>
      <c r="J10208" s="3"/>
      <c r="K10208" s="4"/>
      <c r="L10208" s="4"/>
      <c r="M10208" s="3"/>
      <c r="N10208" s="3"/>
      <c r="O10208" s="3"/>
      <c r="Q10208" s="4"/>
      <c r="R10208" s="4"/>
      <c r="S10208" s="3"/>
      <c r="T10208" s="3"/>
      <c r="V10208" s="4"/>
      <c r="W10208" s="4"/>
      <c r="X10208" s="3"/>
      <c r="Y10208" s="3"/>
      <c r="Z10208" s="3"/>
    </row>
    <row r="10209" spans="2:27">
      <c r="B10209" s="6"/>
      <c r="C10209" s="27"/>
      <c r="D10209" s="27"/>
      <c r="E10209" s="27"/>
      <c r="F10209" s="27"/>
      <c r="G10209" s="27"/>
      <c r="H10209" s="28"/>
      <c r="I10209" s="3"/>
      <c r="J10209" s="3"/>
      <c r="K10209" s="4"/>
      <c r="L10209" s="4"/>
      <c r="M10209" s="3"/>
      <c r="N10209" s="3"/>
      <c r="O10209" s="3"/>
      <c r="Q10209" s="4"/>
      <c r="R10209" s="4"/>
      <c r="S10209" s="3"/>
      <c r="T10209" s="3"/>
      <c r="V10209" s="4"/>
      <c r="W10209" s="4"/>
      <c r="X10209" s="3"/>
      <c r="Y10209" s="3"/>
      <c r="Z10209" s="3"/>
    </row>
    <row r="10210" spans="2:27">
      <c r="B10210" s="6"/>
      <c r="C10210" s="27"/>
      <c r="D10210" s="27"/>
      <c r="E10210" s="27"/>
      <c r="F10210" s="27"/>
      <c r="G10210" s="27"/>
      <c r="H10210" s="28"/>
      <c r="I10210" s="3"/>
      <c r="J10210" s="3"/>
      <c r="K10210" s="4"/>
      <c r="L10210" s="4"/>
      <c r="M10210" s="3"/>
      <c r="N10210" s="3"/>
      <c r="O10210" s="3"/>
      <c r="Q10210" s="4"/>
      <c r="R10210" s="4"/>
      <c r="S10210" s="3"/>
      <c r="T10210" s="3"/>
      <c r="V10210" s="4"/>
      <c r="W10210" s="4"/>
      <c r="X10210" s="3"/>
      <c r="Y10210" s="3"/>
      <c r="Z10210" s="3"/>
    </row>
    <row r="10211" spans="2:27">
      <c r="B10211" s="6"/>
      <c r="C10211" s="27"/>
      <c r="D10211" s="27"/>
      <c r="E10211" s="27"/>
      <c r="F10211" s="27"/>
      <c r="G10211" s="27"/>
      <c r="H10211" s="28"/>
      <c r="I10211" s="3"/>
      <c r="J10211" s="3"/>
      <c r="K10211" s="4"/>
      <c r="L10211" s="4"/>
      <c r="M10211" s="3"/>
      <c r="N10211" s="3"/>
      <c r="O10211" s="3"/>
      <c r="Q10211" s="4"/>
      <c r="R10211" s="4"/>
      <c r="S10211" s="3"/>
      <c r="T10211" s="3"/>
      <c r="V10211" s="4"/>
      <c r="W10211" s="4"/>
      <c r="X10211" s="3"/>
      <c r="Y10211" s="3"/>
      <c r="Z10211" s="3"/>
    </row>
    <row r="10212" spans="2:27">
      <c r="B10212" s="6"/>
      <c r="C10212" s="27"/>
      <c r="D10212" s="27"/>
      <c r="E10212" s="27"/>
      <c r="F10212" s="27"/>
      <c r="G10212" s="27"/>
      <c r="H10212" s="28"/>
      <c r="I10212" s="3"/>
      <c r="J10212" s="3"/>
      <c r="K10212" s="4"/>
      <c r="L10212" s="4"/>
      <c r="M10212" s="3"/>
      <c r="N10212" s="3"/>
      <c r="O10212" s="3"/>
      <c r="Q10212" s="4"/>
      <c r="R10212" s="4"/>
      <c r="S10212" s="3"/>
      <c r="T10212" s="3"/>
      <c r="V10212" s="4"/>
      <c r="W10212" s="4"/>
      <c r="X10212" s="3"/>
      <c r="Y10212" s="3"/>
      <c r="Z10212" s="3"/>
    </row>
    <row r="10213" spans="2:27">
      <c r="B10213" s="6"/>
      <c r="C10213" s="27"/>
      <c r="D10213" s="27"/>
      <c r="E10213" s="27"/>
      <c r="F10213" s="27"/>
      <c r="G10213" s="27"/>
      <c r="H10213" s="28"/>
      <c r="I10213" s="3"/>
      <c r="J10213" s="3"/>
      <c r="K10213" s="4"/>
      <c r="L10213" s="4"/>
      <c r="M10213" s="3"/>
      <c r="N10213" s="3"/>
      <c r="O10213" s="3"/>
      <c r="Q10213" s="4"/>
      <c r="R10213" s="4"/>
      <c r="S10213" s="3"/>
      <c r="T10213" s="3"/>
      <c r="V10213" s="4"/>
      <c r="W10213" s="4"/>
      <c r="X10213" s="3"/>
      <c r="Y10213" s="3"/>
      <c r="Z10213" s="3"/>
    </row>
    <row r="10214" spans="2:27">
      <c r="B10214" s="6"/>
      <c r="C10214" s="27"/>
      <c r="D10214" s="27"/>
      <c r="E10214" s="27"/>
      <c r="F10214" s="27"/>
      <c r="G10214" s="27"/>
      <c r="H10214" s="28"/>
      <c r="I10214" s="3"/>
      <c r="J10214" s="3"/>
      <c r="K10214" s="4"/>
      <c r="L10214" s="4"/>
      <c r="M10214" s="3"/>
      <c r="N10214" s="3"/>
      <c r="O10214" s="3"/>
      <c r="Q10214" s="4"/>
      <c r="R10214" s="4"/>
      <c r="S10214" s="3"/>
      <c r="T10214" s="3"/>
      <c r="V10214" s="4"/>
      <c r="W10214" s="4"/>
      <c r="X10214" s="3"/>
      <c r="Y10214" s="3"/>
      <c r="Z10214" s="3"/>
    </row>
    <row r="10215" spans="2:27">
      <c r="B10215" s="6"/>
      <c r="C10215" s="27"/>
      <c r="D10215" s="27"/>
      <c r="E10215" s="27"/>
      <c r="F10215" s="27"/>
      <c r="G10215" s="27"/>
      <c r="H10215" s="28"/>
      <c r="I10215" s="3"/>
      <c r="J10215" s="3"/>
      <c r="K10215" s="4"/>
      <c r="L10215" s="4"/>
      <c r="M10215" s="3"/>
      <c r="N10215" s="3"/>
      <c r="O10215" s="3"/>
      <c r="Q10215" s="4"/>
      <c r="R10215" s="4"/>
      <c r="S10215" s="3"/>
      <c r="T10215" s="3"/>
      <c r="V10215" s="4"/>
      <c r="W10215" s="4"/>
      <c r="X10215" s="3"/>
      <c r="Y10215" s="3"/>
      <c r="Z10215" s="3"/>
    </row>
    <row r="10216" spans="2:27">
      <c r="B10216" s="6"/>
      <c r="C10216" s="27"/>
      <c r="D10216" s="27"/>
      <c r="E10216" s="27"/>
      <c r="F10216" s="27"/>
      <c r="G10216" s="27"/>
      <c r="H10216" s="28"/>
      <c r="I10216" s="3"/>
      <c r="J10216" s="3"/>
      <c r="K10216" s="4"/>
      <c r="L10216" s="4"/>
      <c r="M10216" s="3"/>
      <c r="N10216" s="3"/>
      <c r="O10216" s="3"/>
      <c r="Q10216" s="4"/>
      <c r="R10216" s="4"/>
      <c r="S10216" s="3"/>
      <c r="T10216" s="3"/>
      <c r="V10216" s="4"/>
      <c r="W10216" s="4"/>
      <c r="X10216" s="3"/>
      <c r="Y10216" s="3"/>
      <c r="Z10216" s="3"/>
    </row>
    <row r="10217" spans="2:27">
      <c r="B10217" s="6"/>
      <c r="C10217" s="27"/>
      <c r="D10217" s="27"/>
      <c r="E10217" s="27"/>
      <c r="F10217" s="27"/>
      <c r="G10217" s="27"/>
      <c r="H10217" s="28"/>
      <c r="I10217" s="3"/>
      <c r="J10217" s="3"/>
      <c r="K10217" s="4"/>
      <c r="L10217" s="4"/>
      <c r="M10217" s="3"/>
      <c r="N10217" s="3"/>
      <c r="O10217" s="3"/>
      <c r="Q10217" s="4"/>
      <c r="R10217" s="4"/>
      <c r="S10217" s="3"/>
      <c r="T10217" s="3"/>
      <c r="V10217" s="4"/>
      <c r="W10217" s="4"/>
      <c r="X10217" s="3"/>
      <c r="Y10217" s="3"/>
      <c r="Z10217" s="3"/>
    </row>
    <row r="10218" spans="2:27">
      <c r="B10218" s="6"/>
      <c r="C10218" s="27"/>
      <c r="D10218" s="27"/>
      <c r="E10218" s="27"/>
      <c r="F10218" s="27"/>
      <c r="G10218" s="27"/>
      <c r="H10218" s="28"/>
      <c r="I10218" s="3"/>
      <c r="J10218" s="3"/>
      <c r="K10218" s="4"/>
      <c r="L10218" s="4"/>
      <c r="M10218" s="3"/>
      <c r="N10218" s="3"/>
      <c r="O10218" s="3"/>
      <c r="Q10218" s="4"/>
      <c r="R10218" s="4"/>
      <c r="S10218" s="3"/>
      <c r="T10218" s="3"/>
      <c r="V10218" s="4"/>
      <c r="W10218" s="4"/>
      <c r="X10218" s="3"/>
      <c r="Y10218" s="3"/>
      <c r="Z10218" s="3"/>
    </row>
    <row r="10219" spans="2:27">
      <c r="C10219" s="27"/>
      <c r="D10219" s="27"/>
      <c r="E10219" s="27"/>
      <c r="F10219" s="27"/>
      <c r="G10219" s="27"/>
      <c r="H10219" s="28"/>
    </row>
    <row r="10220" spans="2:27">
      <c r="C10220" s="27"/>
      <c r="D10220" s="27"/>
      <c r="E10220" s="27"/>
      <c r="F10220" s="27"/>
      <c r="G10220" s="27"/>
      <c r="H10220" s="28"/>
    </row>
    <row r="10221" spans="2:27">
      <c r="C10221" s="27"/>
      <c r="D10221" s="27"/>
      <c r="E10221" s="27"/>
      <c r="F10221" s="27"/>
      <c r="G10221" s="27"/>
      <c r="H10221" s="28"/>
    </row>
    <row r="10222" spans="2:27">
      <c r="B10222" s="8"/>
      <c r="C10222" s="27"/>
      <c r="D10222" s="27"/>
      <c r="E10222" s="27"/>
      <c r="F10222" s="27"/>
      <c r="G10222" s="27"/>
      <c r="H10222" s="28"/>
      <c r="I10222" s="9"/>
      <c r="J10222" s="9"/>
      <c r="K10222" s="10"/>
      <c r="L10222" s="10"/>
      <c r="M10222" s="9"/>
      <c r="N10222" s="9"/>
      <c r="O10222" s="9"/>
      <c r="Q10222" s="10"/>
      <c r="R10222" s="10"/>
      <c r="S10222" s="9"/>
      <c r="T10222" s="9"/>
      <c r="V10222" s="10"/>
      <c r="W10222" s="10"/>
      <c r="X10222" s="9"/>
      <c r="Y10222" s="9"/>
      <c r="Z10222" s="9"/>
      <c r="AA10222" s="11"/>
    </row>
    <row r="10223" spans="2:27">
      <c r="B10223" s="8"/>
      <c r="C10223" s="27"/>
      <c r="D10223" s="27"/>
      <c r="E10223" s="27"/>
      <c r="F10223" s="27"/>
      <c r="G10223" s="27"/>
      <c r="H10223" s="28"/>
      <c r="I10223" s="9"/>
      <c r="J10223" s="9"/>
      <c r="K10223" s="10"/>
      <c r="L10223" s="10"/>
      <c r="M10223" s="9"/>
      <c r="N10223" s="9"/>
      <c r="O10223" s="9"/>
      <c r="Q10223" s="10"/>
      <c r="R10223" s="10"/>
      <c r="S10223" s="9"/>
      <c r="T10223" s="9"/>
      <c r="V10223" s="10"/>
      <c r="W10223" s="10"/>
      <c r="X10223" s="9"/>
      <c r="Y10223" s="9"/>
      <c r="Z10223" s="9"/>
      <c r="AA10223" s="11"/>
    </row>
    <row r="10224" spans="2:27">
      <c r="B10224" s="8"/>
      <c r="C10224" s="27"/>
      <c r="D10224" s="27"/>
      <c r="E10224" s="27"/>
      <c r="F10224" s="27"/>
      <c r="G10224" s="27"/>
      <c r="H10224" s="28"/>
      <c r="I10224" s="9"/>
      <c r="J10224" s="9"/>
      <c r="K10224" s="10"/>
      <c r="L10224" s="10"/>
      <c r="M10224" s="9"/>
      <c r="N10224" s="9"/>
      <c r="O10224" s="9"/>
      <c r="Q10224" s="10"/>
      <c r="R10224" s="10"/>
      <c r="S10224" s="9"/>
      <c r="T10224" s="9"/>
      <c r="V10224" s="10"/>
      <c r="W10224" s="10"/>
      <c r="X10224" s="9"/>
      <c r="Y10224" s="9"/>
      <c r="Z10224" s="9"/>
      <c r="AA10224" s="11"/>
    </row>
    <row r="10225" spans="1:27">
      <c r="B10225" s="8"/>
      <c r="C10225" s="27"/>
      <c r="D10225" s="27"/>
      <c r="E10225" s="27"/>
      <c r="F10225" s="27"/>
      <c r="G10225" s="27"/>
      <c r="H10225" s="28"/>
      <c r="I10225" s="9"/>
      <c r="J10225" s="9"/>
      <c r="K10225" s="10"/>
      <c r="L10225" s="10"/>
      <c r="M10225" s="9"/>
      <c r="N10225" s="9"/>
      <c r="O10225" s="9"/>
      <c r="Q10225" s="10"/>
      <c r="R10225" s="10"/>
      <c r="S10225" s="9"/>
      <c r="T10225" s="9"/>
      <c r="V10225" s="10"/>
      <c r="W10225" s="10"/>
      <c r="X10225" s="9"/>
      <c r="Y10225" s="9"/>
      <c r="Z10225" s="9"/>
      <c r="AA10225" s="11"/>
    </row>
    <row r="10226" spans="1:27">
      <c r="B10226" s="8"/>
      <c r="C10226" s="27"/>
      <c r="D10226" s="27"/>
      <c r="E10226" s="27"/>
      <c r="F10226" s="27"/>
      <c r="G10226" s="27"/>
      <c r="H10226" s="28"/>
      <c r="I10226" s="9"/>
      <c r="J10226" s="9"/>
      <c r="K10226" s="10"/>
      <c r="L10226" s="10"/>
      <c r="M10226" s="9"/>
      <c r="N10226" s="9"/>
      <c r="O10226" s="9"/>
      <c r="Q10226" s="10"/>
      <c r="R10226" s="10"/>
      <c r="S10226" s="9"/>
      <c r="T10226" s="9"/>
      <c r="V10226" s="10"/>
      <c r="W10226" s="10"/>
      <c r="X10226" s="9"/>
      <c r="Y10226" s="9"/>
      <c r="Z10226" s="9"/>
      <c r="AA10226" s="11"/>
    </row>
    <row r="10227" spans="1:27">
      <c r="B10227" s="8"/>
      <c r="C10227" s="27"/>
      <c r="D10227" s="27"/>
      <c r="E10227" s="27"/>
      <c r="F10227" s="27"/>
      <c r="G10227" s="27"/>
      <c r="H10227" s="28"/>
      <c r="I10227" s="9"/>
      <c r="J10227" s="9"/>
      <c r="K10227" s="10"/>
      <c r="L10227" s="10"/>
      <c r="M10227" s="9"/>
      <c r="N10227" s="9"/>
      <c r="O10227" s="9"/>
      <c r="Q10227" s="10"/>
      <c r="R10227" s="10"/>
      <c r="S10227" s="9"/>
      <c r="T10227" s="9"/>
      <c r="V10227" s="10"/>
      <c r="W10227" s="10"/>
      <c r="X10227" s="9"/>
      <c r="Y10227" s="9"/>
      <c r="Z10227" s="9"/>
      <c r="AA10227" s="11"/>
    </row>
    <row r="10228" spans="1:27">
      <c r="B10228" s="8"/>
      <c r="C10228" s="27"/>
      <c r="D10228" s="27"/>
      <c r="E10228" s="27"/>
      <c r="F10228" s="27"/>
      <c r="G10228" s="27"/>
      <c r="H10228" s="28"/>
      <c r="I10228" s="9"/>
      <c r="J10228" s="9"/>
      <c r="K10228" s="10"/>
      <c r="L10228" s="10"/>
      <c r="M10228" s="9"/>
      <c r="N10228" s="9"/>
      <c r="O10228" s="9"/>
      <c r="Q10228" s="10"/>
      <c r="R10228" s="10"/>
      <c r="S10228" s="9"/>
      <c r="T10228" s="9"/>
      <c r="V10228" s="10"/>
      <c r="W10228" s="10"/>
      <c r="X10228" s="9"/>
      <c r="Y10228" s="9"/>
      <c r="Z10228" s="9"/>
      <c r="AA10228" s="11"/>
    </row>
    <row r="10229" spans="1:27">
      <c r="B10229" s="8"/>
      <c r="C10229" s="27"/>
      <c r="D10229" s="27"/>
      <c r="E10229" s="27"/>
      <c r="F10229" s="27"/>
      <c r="G10229" s="27"/>
      <c r="H10229" s="28"/>
      <c r="I10229" s="9"/>
      <c r="J10229" s="9"/>
      <c r="K10229" s="10"/>
      <c r="L10229" s="10"/>
      <c r="M10229" s="9"/>
      <c r="N10229" s="9"/>
      <c r="O10229" s="9"/>
      <c r="Q10229" s="10"/>
      <c r="R10229" s="10"/>
      <c r="S10229" s="9"/>
      <c r="T10229" s="9"/>
      <c r="V10229" s="10"/>
      <c r="W10229" s="10"/>
      <c r="X10229" s="9"/>
      <c r="Y10229" s="9"/>
      <c r="Z10229" s="9"/>
      <c r="AA10229" s="11"/>
    </row>
    <row r="10230" spans="1:27">
      <c r="B10230" s="8"/>
      <c r="C10230" s="27"/>
      <c r="D10230" s="27"/>
      <c r="E10230" s="27"/>
      <c r="F10230" s="27"/>
      <c r="G10230" s="27"/>
      <c r="H10230" s="28"/>
      <c r="I10230" s="9"/>
      <c r="J10230" s="9"/>
      <c r="K10230" s="10"/>
      <c r="L10230" s="10"/>
      <c r="M10230" s="9"/>
      <c r="N10230" s="9"/>
      <c r="O10230" s="9"/>
      <c r="Q10230" s="10"/>
      <c r="R10230" s="10"/>
      <c r="S10230" s="9"/>
      <c r="T10230" s="9"/>
      <c r="V10230" s="10"/>
      <c r="W10230" s="10"/>
      <c r="X10230" s="9"/>
      <c r="Y10230" s="9"/>
      <c r="Z10230" s="9"/>
      <c r="AA10230" s="11"/>
    </row>
    <row r="10231" spans="1:27">
      <c r="B10231" s="8"/>
      <c r="C10231" s="27"/>
      <c r="D10231" s="27"/>
      <c r="E10231" s="27"/>
      <c r="F10231" s="27"/>
      <c r="G10231" s="27"/>
      <c r="H10231" s="28"/>
      <c r="I10231" s="9"/>
      <c r="J10231" s="9"/>
      <c r="K10231" s="10"/>
      <c r="L10231" s="10"/>
      <c r="M10231" s="9"/>
      <c r="N10231" s="9"/>
      <c r="O10231" s="9"/>
      <c r="Q10231" s="10"/>
      <c r="R10231" s="10"/>
      <c r="S10231" s="9"/>
      <c r="T10231" s="9"/>
      <c r="V10231" s="10"/>
      <c r="W10231" s="10"/>
      <c r="X10231" s="9"/>
      <c r="Y10231" s="9"/>
      <c r="Z10231" s="9"/>
      <c r="AA10231" s="11"/>
    </row>
    <row r="10232" spans="1:27">
      <c r="C10232" s="27"/>
      <c r="D10232" s="27"/>
      <c r="E10232" s="27"/>
      <c r="F10232" s="27"/>
      <c r="G10232" s="27"/>
      <c r="H10232" s="28"/>
    </row>
    <row r="10233" spans="1:27">
      <c r="C10233" s="27"/>
      <c r="D10233" s="27"/>
      <c r="E10233" s="27"/>
      <c r="F10233" s="27"/>
      <c r="G10233" s="27"/>
      <c r="H10233" s="28"/>
    </row>
    <row r="10234" spans="1:27">
      <c r="C10234" s="27"/>
      <c r="D10234" s="27"/>
      <c r="E10234" s="27"/>
      <c r="F10234" s="27"/>
      <c r="G10234" s="27"/>
      <c r="H10234" s="28"/>
    </row>
    <row r="10235" spans="1:27">
      <c r="C10235" s="27"/>
      <c r="D10235" s="27"/>
      <c r="E10235" s="27"/>
      <c r="F10235" s="27"/>
      <c r="G10235" s="27"/>
      <c r="H10235" s="28"/>
    </row>
    <row r="10236" spans="1:27">
      <c r="C10236" s="27"/>
      <c r="D10236" s="27"/>
      <c r="E10236" s="27"/>
      <c r="F10236" s="27"/>
      <c r="G10236" s="27"/>
      <c r="H10236" s="28"/>
    </row>
    <row r="10237" spans="1:27">
      <c r="C10237" s="27"/>
      <c r="D10237" s="27"/>
      <c r="E10237" s="27"/>
      <c r="F10237" s="27"/>
      <c r="G10237" s="27"/>
      <c r="H10237" s="28"/>
    </row>
    <row r="10238" spans="1:27">
      <c r="C10238" s="27"/>
      <c r="D10238" s="27"/>
      <c r="E10238" s="27"/>
      <c r="F10238" s="27"/>
      <c r="G10238" s="27"/>
      <c r="H10238" s="28"/>
    </row>
    <row r="10239" spans="1:27">
      <c r="C10239" s="27"/>
      <c r="D10239" s="27"/>
      <c r="E10239" s="27"/>
      <c r="F10239" s="27"/>
      <c r="G10239" s="27"/>
      <c r="H10239" s="28"/>
    </row>
    <row r="10240" spans="1:27" s="12" customFormat="1">
      <c r="A10240" s="2"/>
      <c r="B10240" s="2"/>
      <c r="C10240" s="27"/>
      <c r="D10240" s="27"/>
      <c r="E10240" s="27"/>
      <c r="F10240" s="27"/>
      <c r="G10240" s="27"/>
      <c r="H10240" s="28"/>
      <c r="I10240" s="2"/>
      <c r="J10240" s="2"/>
      <c r="K10240" s="2"/>
      <c r="L10240" s="2"/>
      <c r="M10240" s="2"/>
      <c r="N10240" s="2"/>
      <c r="O10240" s="2"/>
      <c r="P10240"/>
      <c r="Q10240" s="2"/>
      <c r="R10240" s="2"/>
      <c r="S10240" s="2"/>
      <c r="T10240" s="2"/>
      <c r="U10240"/>
      <c r="V10240" s="2"/>
      <c r="W10240" s="2"/>
      <c r="X10240" s="2"/>
      <c r="Y10240" s="2"/>
      <c r="Z10240" s="2"/>
      <c r="AA10240" s="2"/>
    </row>
    <row r="10241" spans="3:8">
      <c r="C10241" s="27"/>
      <c r="D10241" s="27"/>
      <c r="E10241" s="27"/>
      <c r="F10241" s="27"/>
      <c r="G10241" s="27"/>
      <c r="H10241" s="28"/>
    </row>
    <row r="10242" spans="3:8">
      <c r="C10242" s="27"/>
      <c r="D10242" s="27"/>
      <c r="E10242" s="27"/>
      <c r="F10242" s="27"/>
      <c r="G10242" s="27"/>
      <c r="H10242" s="28"/>
    </row>
    <row r="10243" spans="3:8">
      <c r="C10243" s="27"/>
      <c r="D10243" s="27"/>
      <c r="E10243" s="27"/>
      <c r="F10243" s="27"/>
      <c r="G10243" s="27"/>
      <c r="H10243" s="28"/>
    </row>
    <row r="10244" spans="3:8">
      <c r="C10244" s="27"/>
      <c r="D10244" s="27"/>
      <c r="E10244" s="27"/>
      <c r="F10244" s="27"/>
      <c r="G10244" s="27"/>
      <c r="H10244" s="28"/>
    </row>
    <row r="10245" spans="3:8">
      <c r="C10245" s="27"/>
      <c r="D10245" s="27"/>
      <c r="E10245" s="27"/>
      <c r="F10245" s="27"/>
      <c r="G10245" s="27"/>
      <c r="H10245" s="28"/>
    </row>
    <row r="10246" spans="3:8">
      <c r="C10246" s="27"/>
      <c r="D10246" s="27"/>
      <c r="E10246" s="27"/>
      <c r="F10246" s="27"/>
      <c r="G10246" s="27"/>
      <c r="H10246" s="28"/>
    </row>
    <row r="10247" spans="3:8">
      <c r="C10247" s="27"/>
      <c r="D10247" s="27"/>
      <c r="E10247" s="27"/>
      <c r="F10247" s="27"/>
      <c r="G10247" s="27"/>
      <c r="H10247" s="28"/>
    </row>
    <row r="10248" spans="3:8">
      <c r="C10248" s="27"/>
      <c r="D10248" s="27"/>
      <c r="E10248" s="27"/>
      <c r="F10248" s="27"/>
      <c r="G10248" s="27"/>
      <c r="H10248" s="28"/>
    </row>
    <row r="10249" spans="3:8">
      <c r="C10249" s="27"/>
      <c r="D10249" s="27"/>
      <c r="E10249" s="27"/>
      <c r="F10249" s="27"/>
      <c r="G10249" s="27"/>
      <c r="H10249" s="28"/>
    </row>
    <row r="10250" spans="3:8">
      <c r="C10250" s="27"/>
      <c r="D10250" s="27"/>
      <c r="E10250" s="27"/>
      <c r="F10250" s="27"/>
      <c r="G10250" s="27"/>
      <c r="H10250" s="28"/>
    </row>
    <row r="10251" spans="3:8">
      <c r="C10251" s="27"/>
      <c r="D10251" s="27"/>
      <c r="E10251" s="27"/>
      <c r="F10251" s="27"/>
      <c r="G10251" s="27"/>
      <c r="H10251" s="28"/>
    </row>
    <row r="10252" spans="3:8">
      <c r="C10252" s="27"/>
      <c r="D10252" s="27"/>
      <c r="E10252" s="27"/>
      <c r="F10252" s="27"/>
      <c r="G10252" s="27"/>
      <c r="H10252" s="28"/>
    </row>
    <row r="10253" spans="3:8">
      <c r="C10253" s="27"/>
      <c r="D10253" s="27"/>
      <c r="E10253" s="27"/>
      <c r="F10253" s="27"/>
      <c r="G10253" s="27"/>
      <c r="H10253" s="28"/>
    </row>
    <row r="10254" spans="3:8">
      <c r="C10254" s="27"/>
      <c r="D10254" s="27"/>
      <c r="E10254" s="27"/>
      <c r="F10254" s="27"/>
      <c r="G10254" s="27"/>
      <c r="H10254" s="28"/>
    </row>
    <row r="10255" spans="3:8">
      <c r="C10255" s="27"/>
      <c r="D10255" s="27"/>
      <c r="E10255" s="27"/>
      <c r="F10255" s="27"/>
      <c r="G10255" s="27"/>
      <c r="H10255" s="28"/>
    </row>
    <row r="10256" spans="3:8">
      <c r="C10256" s="27"/>
      <c r="D10256" s="27"/>
      <c r="E10256" s="27"/>
      <c r="F10256" s="27"/>
      <c r="G10256" s="27"/>
      <c r="H10256" s="28"/>
    </row>
    <row r="10257" spans="3:8">
      <c r="C10257" s="27"/>
      <c r="D10257" s="27"/>
      <c r="E10257" s="27"/>
      <c r="F10257" s="27"/>
      <c r="G10257" s="27"/>
      <c r="H10257" s="28"/>
    </row>
    <row r="10258" spans="3:8">
      <c r="C10258" s="27"/>
      <c r="D10258" s="27"/>
      <c r="E10258" s="27"/>
      <c r="F10258" s="27"/>
      <c r="G10258" s="27"/>
      <c r="H10258" s="28"/>
    </row>
    <row r="10259" spans="3:8">
      <c r="C10259" s="27"/>
      <c r="D10259" s="27"/>
      <c r="E10259" s="27"/>
      <c r="F10259" s="27"/>
      <c r="G10259" s="27"/>
      <c r="H10259" s="28"/>
    </row>
    <row r="10260" spans="3:8">
      <c r="C10260" s="27"/>
      <c r="D10260" s="27"/>
      <c r="E10260" s="27"/>
      <c r="F10260" s="27"/>
      <c r="G10260" s="27"/>
      <c r="H10260" s="28"/>
    </row>
    <row r="10261" spans="3:8">
      <c r="C10261" s="27"/>
      <c r="D10261" s="27"/>
      <c r="E10261" s="27"/>
      <c r="F10261" s="27"/>
      <c r="G10261" s="27"/>
      <c r="H10261" s="28"/>
    </row>
    <row r="10262" spans="3:8">
      <c r="C10262" s="27"/>
      <c r="D10262" s="27"/>
      <c r="E10262" s="27"/>
      <c r="F10262" s="27"/>
      <c r="G10262" s="27"/>
      <c r="H10262" s="28"/>
    </row>
    <row r="10263" spans="3:8">
      <c r="C10263" s="27"/>
      <c r="D10263" s="27"/>
      <c r="E10263" s="27"/>
      <c r="F10263" s="27"/>
      <c r="G10263" s="27"/>
      <c r="H10263" s="28"/>
    </row>
    <row r="10264" spans="3:8">
      <c r="C10264" s="27"/>
      <c r="D10264" s="27"/>
      <c r="E10264" s="27"/>
      <c r="F10264" s="27"/>
      <c r="G10264" s="27"/>
      <c r="H10264" s="28"/>
    </row>
    <row r="10265" spans="3:8">
      <c r="C10265" s="27"/>
      <c r="D10265" s="27"/>
      <c r="E10265" s="27"/>
      <c r="F10265" s="27"/>
      <c r="G10265" s="27"/>
      <c r="H10265" s="28"/>
    </row>
    <row r="10266" spans="3:8">
      <c r="C10266" s="27"/>
      <c r="D10266" s="27"/>
      <c r="E10266" s="27"/>
      <c r="F10266" s="27"/>
      <c r="G10266" s="27"/>
      <c r="H10266" s="28"/>
    </row>
    <row r="10267" spans="3:8">
      <c r="C10267" s="27"/>
      <c r="D10267" s="27"/>
      <c r="E10267" s="27"/>
      <c r="F10267" s="27"/>
      <c r="G10267" s="27"/>
      <c r="H10267" s="28"/>
    </row>
    <row r="10268" spans="3:8">
      <c r="C10268" s="27"/>
      <c r="D10268" s="27"/>
      <c r="E10268" s="27"/>
      <c r="F10268" s="27"/>
      <c r="G10268" s="27"/>
      <c r="H10268" s="28"/>
    </row>
    <row r="10269" spans="3:8">
      <c r="C10269" s="27"/>
      <c r="D10269" s="27"/>
      <c r="E10269" s="27"/>
      <c r="F10269" s="27"/>
      <c r="G10269" s="27"/>
      <c r="H10269" s="28"/>
    </row>
    <row r="10270" spans="3:8">
      <c r="C10270" s="27"/>
      <c r="D10270" s="27"/>
      <c r="E10270" s="27"/>
      <c r="F10270" s="27"/>
      <c r="G10270" s="27"/>
      <c r="H10270" s="28"/>
    </row>
    <row r="10271" spans="3:8">
      <c r="C10271" s="27"/>
      <c r="D10271" s="27"/>
      <c r="E10271" s="27"/>
      <c r="F10271" s="27"/>
      <c r="G10271" s="27"/>
      <c r="H10271" s="28"/>
    </row>
    <row r="10272" spans="3:8">
      <c r="C10272" s="27"/>
      <c r="D10272" s="27"/>
      <c r="E10272" s="27"/>
      <c r="F10272" s="27"/>
      <c r="G10272" s="27"/>
      <c r="H10272" s="28"/>
    </row>
    <row r="10273" spans="3:8">
      <c r="C10273" s="27"/>
      <c r="D10273" s="27"/>
      <c r="E10273" s="27"/>
      <c r="F10273" s="27"/>
      <c r="G10273" s="27"/>
      <c r="H10273" s="28"/>
    </row>
    <row r="10274" spans="3:8">
      <c r="C10274" s="27"/>
      <c r="D10274" s="27"/>
      <c r="E10274" s="27"/>
      <c r="F10274" s="27"/>
      <c r="G10274" s="27"/>
      <c r="H10274" s="28"/>
    </row>
    <row r="10275" spans="3:8">
      <c r="C10275" s="27"/>
      <c r="D10275" s="27"/>
      <c r="E10275" s="27"/>
      <c r="F10275" s="27"/>
      <c r="G10275" s="27"/>
      <c r="H10275" s="28"/>
    </row>
    <row r="10276" spans="3:8">
      <c r="C10276" s="27"/>
      <c r="D10276" s="27"/>
      <c r="E10276" s="27"/>
      <c r="F10276" s="27"/>
      <c r="G10276" s="27"/>
      <c r="H10276" s="28"/>
    </row>
    <row r="10277" spans="3:8">
      <c r="C10277" s="27"/>
      <c r="D10277" s="27"/>
      <c r="E10277" s="27"/>
      <c r="F10277" s="27"/>
      <c r="G10277" s="27"/>
      <c r="H10277" s="28"/>
    </row>
    <row r="10278" spans="3:8">
      <c r="C10278" s="27"/>
      <c r="D10278" s="27"/>
      <c r="E10278" s="27"/>
      <c r="F10278" s="27"/>
      <c r="G10278" s="27"/>
      <c r="H10278" s="28"/>
    </row>
    <row r="10279" spans="3:8">
      <c r="C10279" s="27"/>
      <c r="D10279" s="27"/>
      <c r="E10279" s="27"/>
      <c r="F10279" s="27"/>
      <c r="G10279" s="27"/>
      <c r="H10279" s="28"/>
    </row>
    <row r="10280" spans="3:8">
      <c r="C10280" s="27"/>
      <c r="D10280" s="27"/>
      <c r="E10280" s="27"/>
      <c r="F10280" s="27"/>
      <c r="G10280" s="27"/>
      <c r="H10280" s="28"/>
    </row>
    <row r="10281" spans="3:8">
      <c r="C10281" s="27"/>
      <c r="D10281" s="27"/>
      <c r="E10281" s="27"/>
      <c r="F10281" s="27"/>
      <c r="G10281" s="27"/>
      <c r="H10281" s="28"/>
    </row>
    <row r="10282" spans="3:8">
      <c r="C10282" s="27"/>
      <c r="D10282" s="27"/>
      <c r="E10282" s="27"/>
      <c r="F10282" s="27"/>
      <c r="G10282" s="27"/>
      <c r="H10282" s="28"/>
    </row>
    <row r="10283" spans="3:8">
      <c r="C10283" s="27"/>
      <c r="D10283" s="27"/>
      <c r="E10283" s="27"/>
      <c r="F10283" s="27"/>
      <c r="G10283" s="27"/>
      <c r="H10283" s="28"/>
    </row>
    <row r="10284" spans="3:8">
      <c r="C10284" s="27"/>
      <c r="D10284" s="27"/>
      <c r="E10284" s="27"/>
      <c r="F10284" s="27"/>
      <c r="G10284" s="27"/>
      <c r="H10284" s="28"/>
    </row>
    <row r="10285" spans="3:8">
      <c r="C10285" s="27"/>
      <c r="D10285" s="27"/>
      <c r="E10285" s="27"/>
      <c r="F10285" s="27"/>
      <c r="G10285" s="27"/>
      <c r="H10285" s="28"/>
    </row>
    <row r="10286" spans="3:8">
      <c r="C10286" s="27"/>
      <c r="D10286" s="27"/>
      <c r="E10286" s="27"/>
      <c r="F10286" s="27"/>
      <c r="G10286" s="27"/>
      <c r="H10286" s="28"/>
    </row>
    <row r="10287" spans="3:8">
      <c r="C10287" s="27"/>
      <c r="D10287" s="27"/>
      <c r="E10287" s="27"/>
      <c r="F10287" s="27"/>
      <c r="G10287" s="27"/>
      <c r="H10287" s="28"/>
    </row>
    <row r="10288" spans="3:8">
      <c r="C10288" s="27"/>
      <c r="D10288" s="27"/>
      <c r="E10288" s="27"/>
      <c r="F10288" s="27"/>
      <c r="G10288" s="27"/>
      <c r="H10288" s="28"/>
    </row>
    <row r="10289" spans="3:8">
      <c r="C10289" s="27"/>
      <c r="D10289" s="27"/>
      <c r="E10289" s="27"/>
      <c r="F10289" s="27"/>
      <c r="G10289" s="27"/>
      <c r="H10289" s="28"/>
    </row>
    <row r="10290" spans="3:8">
      <c r="C10290" s="27"/>
      <c r="D10290" s="27"/>
      <c r="E10290" s="27"/>
      <c r="F10290" s="27"/>
      <c r="G10290" s="27"/>
      <c r="H10290" s="28"/>
    </row>
    <row r="10291" spans="3:8">
      <c r="C10291" s="27"/>
      <c r="D10291" s="27"/>
      <c r="E10291" s="27"/>
      <c r="F10291" s="27"/>
      <c r="G10291" s="27"/>
      <c r="H10291" s="28"/>
    </row>
    <row r="10292" spans="3:8">
      <c r="C10292" s="27"/>
      <c r="D10292" s="27"/>
      <c r="E10292" s="27"/>
      <c r="F10292" s="27"/>
      <c r="G10292" s="27"/>
      <c r="H10292" s="28"/>
    </row>
    <row r="10293" spans="3:8">
      <c r="C10293" s="27"/>
      <c r="D10293" s="27"/>
      <c r="E10293" s="27"/>
      <c r="F10293" s="27"/>
      <c r="G10293" s="27"/>
      <c r="H10293" s="28"/>
    </row>
    <row r="10294" spans="3:8">
      <c r="C10294" s="27"/>
      <c r="D10294" s="27"/>
      <c r="E10294" s="27"/>
      <c r="F10294" s="27"/>
      <c r="G10294" s="27"/>
      <c r="H10294" s="28"/>
    </row>
    <row r="10295" spans="3:8">
      <c r="C10295" s="27"/>
      <c r="D10295" s="27"/>
      <c r="E10295" s="27"/>
      <c r="F10295" s="27"/>
      <c r="G10295" s="27"/>
      <c r="H10295" s="28"/>
    </row>
    <row r="10296" spans="3:8">
      <c r="C10296" s="27"/>
      <c r="D10296" s="27"/>
      <c r="E10296" s="27"/>
      <c r="F10296" s="27"/>
      <c r="G10296" s="27"/>
      <c r="H10296" s="28"/>
    </row>
    <row r="10297" spans="3:8">
      <c r="C10297" s="27"/>
      <c r="D10297" s="27"/>
      <c r="E10297" s="27"/>
      <c r="F10297" s="27"/>
      <c r="G10297" s="27"/>
      <c r="H10297" s="28"/>
    </row>
    <row r="10298" spans="3:8">
      <c r="C10298" s="27"/>
      <c r="D10298" s="27"/>
      <c r="E10298" s="27"/>
      <c r="F10298" s="27"/>
      <c r="G10298" s="27"/>
      <c r="H10298" s="28"/>
    </row>
    <row r="10299" spans="3:8">
      <c r="C10299" s="27"/>
      <c r="D10299" s="27"/>
      <c r="E10299" s="27"/>
      <c r="F10299" s="27"/>
      <c r="G10299" s="27"/>
      <c r="H10299" s="28"/>
    </row>
    <row r="10300" spans="3:8">
      <c r="C10300" s="27"/>
      <c r="D10300" s="27"/>
      <c r="E10300" s="27"/>
      <c r="F10300" s="27"/>
      <c r="G10300" s="27"/>
      <c r="H10300" s="28"/>
    </row>
    <row r="10301" spans="3:8">
      <c r="C10301" s="27"/>
      <c r="D10301" s="27"/>
      <c r="E10301" s="27"/>
      <c r="F10301" s="27"/>
      <c r="G10301" s="27"/>
      <c r="H10301" s="28"/>
    </row>
    <row r="10302" spans="3:8">
      <c r="C10302" s="27"/>
      <c r="D10302" s="27"/>
      <c r="E10302" s="27"/>
      <c r="F10302" s="27"/>
      <c r="G10302" s="27"/>
      <c r="H10302" s="28"/>
    </row>
    <row r="10303" spans="3:8">
      <c r="C10303" s="27"/>
      <c r="D10303" s="27"/>
      <c r="E10303" s="27"/>
      <c r="F10303" s="27"/>
      <c r="G10303" s="27"/>
      <c r="H10303" s="28"/>
    </row>
    <row r="10304" spans="3:8">
      <c r="C10304" s="27"/>
      <c r="D10304" s="27"/>
      <c r="E10304" s="27"/>
      <c r="F10304" s="27"/>
      <c r="G10304" s="27"/>
      <c r="H10304" s="28"/>
    </row>
    <row r="10305" spans="3:8">
      <c r="C10305" s="27"/>
      <c r="D10305" s="27"/>
      <c r="E10305" s="27"/>
      <c r="F10305" s="27"/>
      <c r="G10305" s="27"/>
      <c r="H10305" s="28"/>
    </row>
    <row r="10306" spans="3:8">
      <c r="C10306" s="27"/>
      <c r="D10306" s="27"/>
      <c r="E10306" s="27"/>
      <c r="F10306" s="27"/>
      <c r="G10306" s="27"/>
      <c r="H10306" s="28"/>
    </row>
    <row r="10307" spans="3:8">
      <c r="C10307" s="27"/>
      <c r="D10307" s="27"/>
      <c r="E10307" s="27"/>
      <c r="F10307" s="27"/>
      <c r="G10307" s="27"/>
      <c r="H10307" s="28"/>
    </row>
    <row r="10308" spans="3:8">
      <c r="C10308" s="27"/>
      <c r="D10308" s="27"/>
      <c r="E10308" s="27"/>
      <c r="F10308" s="27"/>
      <c r="G10308" s="27"/>
      <c r="H10308" s="28"/>
    </row>
    <row r="10309" spans="3:8">
      <c r="C10309" s="27"/>
      <c r="D10309" s="27"/>
      <c r="E10309" s="27"/>
      <c r="F10309" s="27"/>
      <c r="G10309" s="27"/>
      <c r="H10309" s="28"/>
    </row>
    <row r="10310" spans="3:8">
      <c r="C10310" s="27"/>
      <c r="D10310" s="27"/>
      <c r="E10310" s="27"/>
      <c r="F10310" s="27"/>
      <c r="G10310" s="27"/>
      <c r="H10310" s="28"/>
    </row>
    <row r="10311" spans="3:8">
      <c r="C10311" s="27"/>
      <c r="D10311" s="27"/>
      <c r="E10311" s="27"/>
      <c r="F10311" s="27"/>
      <c r="G10311" s="27"/>
      <c r="H10311" s="28"/>
    </row>
    <row r="10312" spans="3:8">
      <c r="C10312" s="27"/>
      <c r="D10312" s="27"/>
      <c r="E10312" s="27"/>
      <c r="F10312" s="27"/>
      <c r="G10312" s="27"/>
      <c r="H10312" s="28"/>
    </row>
    <row r="10313" spans="3:8">
      <c r="C10313" s="27"/>
      <c r="D10313" s="27"/>
      <c r="E10313" s="27"/>
      <c r="F10313" s="27"/>
      <c r="G10313" s="27"/>
      <c r="H10313" s="28"/>
    </row>
    <row r="10314" spans="3:8">
      <c r="C10314" s="27"/>
      <c r="D10314" s="27"/>
      <c r="E10314" s="27"/>
      <c r="F10314" s="27"/>
      <c r="G10314" s="27"/>
      <c r="H10314" s="28"/>
    </row>
    <row r="10315" spans="3:8">
      <c r="C10315" s="27"/>
      <c r="D10315" s="27"/>
      <c r="E10315" s="27"/>
      <c r="F10315" s="27"/>
      <c r="G10315" s="27"/>
      <c r="H10315" s="28"/>
    </row>
    <row r="10316" spans="3:8">
      <c r="C10316" s="27"/>
      <c r="D10316" s="27"/>
      <c r="E10316" s="27"/>
      <c r="F10316" s="27"/>
      <c r="G10316" s="27"/>
      <c r="H10316" s="28"/>
    </row>
    <row r="10317" spans="3:8">
      <c r="C10317" s="27"/>
      <c r="D10317" s="27"/>
      <c r="E10317" s="27"/>
      <c r="F10317" s="27"/>
      <c r="G10317" s="27"/>
      <c r="H10317" s="28"/>
    </row>
    <row r="10318" spans="3:8">
      <c r="C10318" s="27"/>
      <c r="D10318" s="27"/>
      <c r="E10318" s="27"/>
      <c r="F10318" s="27"/>
      <c r="G10318" s="27"/>
      <c r="H10318" s="28"/>
    </row>
    <row r="10319" spans="3:8">
      <c r="C10319" s="27"/>
      <c r="D10319" s="27"/>
      <c r="E10319" s="27"/>
      <c r="F10319" s="27"/>
      <c r="G10319" s="27"/>
      <c r="H10319" s="28"/>
    </row>
    <row r="10320" spans="3:8">
      <c r="C10320" s="27"/>
      <c r="D10320" s="27"/>
      <c r="E10320" s="27"/>
      <c r="F10320" s="27"/>
      <c r="G10320" s="27"/>
      <c r="H10320" s="28"/>
    </row>
    <row r="10321" spans="3:8">
      <c r="C10321" s="27"/>
      <c r="D10321" s="27"/>
      <c r="E10321" s="27"/>
      <c r="F10321" s="27"/>
      <c r="G10321" s="27"/>
      <c r="H10321" s="28"/>
    </row>
    <row r="10322" spans="3:8">
      <c r="C10322" s="27"/>
      <c r="D10322" s="27"/>
      <c r="E10322" s="27"/>
      <c r="F10322" s="27"/>
      <c r="G10322" s="27"/>
      <c r="H10322" s="28"/>
    </row>
    <row r="10323" spans="3:8">
      <c r="C10323" s="27"/>
      <c r="D10323" s="27"/>
      <c r="E10323" s="27"/>
      <c r="F10323" s="27"/>
      <c r="G10323" s="27"/>
      <c r="H10323" s="28"/>
    </row>
    <row r="10324" spans="3:8">
      <c r="C10324" s="27"/>
      <c r="D10324" s="27"/>
      <c r="E10324" s="27"/>
      <c r="F10324" s="27"/>
      <c r="G10324" s="27"/>
      <c r="H10324" s="28"/>
    </row>
    <row r="10325" spans="3:8">
      <c r="C10325" s="27"/>
      <c r="D10325" s="27"/>
      <c r="E10325" s="27"/>
      <c r="F10325" s="27"/>
      <c r="G10325" s="27"/>
      <c r="H10325" s="28"/>
    </row>
    <row r="10326" spans="3:8">
      <c r="C10326" s="27"/>
      <c r="D10326" s="27"/>
      <c r="E10326" s="27"/>
      <c r="F10326" s="27"/>
      <c r="G10326" s="27"/>
      <c r="H10326" s="28"/>
    </row>
    <row r="10327" spans="3:8">
      <c r="C10327" s="27"/>
      <c r="D10327" s="27"/>
      <c r="E10327" s="27"/>
      <c r="F10327" s="27"/>
      <c r="G10327" s="27"/>
      <c r="H10327" s="28"/>
    </row>
    <row r="10328" spans="3:8">
      <c r="C10328" s="27"/>
      <c r="D10328" s="27"/>
      <c r="E10328" s="27"/>
      <c r="F10328" s="27"/>
      <c r="G10328" s="27"/>
      <c r="H10328" s="28"/>
    </row>
    <row r="10329" spans="3:8">
      <c r="C10329" s="27"/>
      <c r="D10329" s="27"/>
      <c r="E10329" s="27"/>
      <c r="F10329" s="27"/>
      <c r="G10329" s="27"/>
      <c r="H10329" s="28"/>
    </row>
    <row r="10330" spans="3:8">
      <c r="C10330" s="27"/>
      <c r="D10330" s="27"/>
      <c r="E10330" s="27"/>
      <c r="F10330" s="27"/>
      <c r="G10330" s="27"/>
      <c r="H10330" s="28"/>
    </row>
    <row r="10331" spans="3:8">
      <c r="C10331" s="27"/>
      <c r="D10331" s="27"/>
      <c r="E10331" s="27"/>
      <c r="F10331" s="27"/>
      <c r="G10331" s="27"/>
      <c r="H10331" s="28"/>
    </row>
    <row r="10332" spans="3:8">
      <c r="C10332" s="27"/>
      <c r="D10332" s="27"/>
      <c r="E10332" s="27"/>
      <c r="F10332" s="27"/>
      <c r="G10332" s="27"/>
      <c r="H10332" s="28"/>
    </row>
    <row r="10333" spans="3:8">
      <c r="C10333" s="27"/>
      <c r="D10333" s="27"/>
      <c r="E10333" s="27"/>
      <c r="F10333" s="27"/>
      <c r="G10333" s="27"/>
      <c r="H10333" s="28"/>
    </row>
    <row r="10334" spans="3:8">
      <c r="C10334" s="27"/>
      <c r="D10334" s="27"/>
      <c r="E10334" s="27"/>
      <c r="F10334" s="27"/>
      <c r="G10334" s="27"/>
      <c r="H10334" s="28"/>
    </row>
    <row r="10335" spans="3:8">
      <c r="C10335" s="27"/>
      <c r="D10335" s="27"/>
      <c r="E10335" s="27"/>
      <c r="F10335" s="27"/>
      <c r="G10335" s="27"/>
      <c r="H10335" s="28"/>
    </row>
    <row r="10336" spans="3:8">
      <c r="C10336" s="27"/>
      <c r="D10336" s="27"/>
      <c r="E10336" s="27"/>
      <c r="F10336" s="27"/>
      <c r="G10336" s="27"/>
      <c r="H10336" s="28"/>
    </row>
    <row r="10337" spans="3:8">
      <c r="C10337" s="27"/>
      <c r="D10337" s="27"/>
      <c r="E10337" s="27"/>
      <c r="F10337" s="27"/>
      <c r="G10337" s="27"/>
      <c r="H10337" s="28"/>
    </row>
    <row r="10338" spans="3:8">
      <c r="C10338" s="27"/>
      <c r="D10338" s="27"/>
      <c r="E10338" s="27"/>
      <c r="F10338" s="27"/>
      <c r="G10338" s="27"/>
      <c r="H10338" s="28"/>
    </row>
    <row r="10339" spans="3:8">
      <c r="C10339" s="27"/>
      <c r="D10339" s="27"/>
      <c r="E10339" s="27"/>
      <c r="F10339" s="27"/>
      <c r="G10339" s="27"/>
      <c r="H10339" s="28"/>
    </row>
    <row r="10340" spans="3:8">
      <c r="C10340" s="27"/>
      <c r="D10340" s="27"/>
      <c r="E10340" s="27"/>
      <c r="F10340" s="27"/>
      <c r="G10340" s="27"/>
      <c r="H10340" s="28"/>
    </row>
    <row r="10341" spans="3:8">
      <c r="C10341" s="27"/>
      <c r="D10341" s="27"/>
      <c r="E10341" s="27"/>
      <c r="F10341" s="27"/>
      <c r="G10341" s="27"/>
      <c r="H10341" s="28"/>
    </row>
    <row r="10342" spans="3:8">
      <c r="C10342" s="27"/>
      <c r="D10342" s="27"/>
      <c r="E10342" s="27"/>
      <c r="F10342" s="27"/>
      <c r="G10342" s="27"/>
      <c r="H10342" s="28"/>
    </row>
    <row r="10343" spans="3:8">
      <c r="C10343" s="27"/>
      <c r="D10343" s="27"/>
      <c r="E10343" s="27"/>
      <c r="F10343" s="27"/>
      <c r="G10343" s="27"/>
      <c r="H10343" s="28"/>
    </row>
    <row r="10344" spans="3:8">
      <c r="C10344" s="27"/>
      <c r="D10344" s="27"/>
      <c r="E10344" s="27"/>
      <c r="F10344" s="27"/>
      <c r="G10344" s="27"/>
      <c r="H10344" s="28"/>
    </row>
    <row r="10392" spans="1:1" ht="16.5">
      <c r="A10392" s="29"/>
    </row>
    <row r="10393" spans="1:1" ht="16.5">
      <c r="A10393" s="29"/>
    </row>
    <row r="10394" spans="1:1">
      <c r="A10394" s="22"/>
    </row>
    <row r="10395" spans="1:1">
      <c r="A10395" s="22"/>
    </row>
    <row r="10396" spans="1:1">
      <c r="A10396" s="22"/>
    </row>
    <row r="10397" spans="1:1">
      <c r="A10397" s="22"/>
    </row>
    <row r="10398" spans="1:1">
      <c r="A10398" s="22"/>
    </row>
    <row r="10399" spans="1:1">
      <c r="A10399" s="22"/>
    </row>
    <row r="10400" spans="1:1">
      <c r="A10400" s="22"/>
    </row>
    <row r="10401" spans="1:1">
      <c r="A10401" s="22"/>
    </row>
    <row r="10402" spans="1:1">
      <c r="A10402" s="22"/>
    </row>
    <row r="10403" spans="1:1">
      <c r="A10403" s="22"/>
    </row>
    <row r="10404" spans="1:1">
      <c r="A10404" s="22"/>
    </row>
    <row r="10405" spans="1:1">
      <c r="A10405" s="22"/>
    </row>
    <row r="10406" spans="1:1">
      <c r="A10406" s="22"/>
    </row>
    <row r="10407" spans="1:1">
      <c r="A10407" s="22"/>
    </row>
    <row r="10408" spans="1:1">
      <c r="A10408" s="22"/>
    </row>
    <row r="10409" spans="1:1">
      <c r="A10409" s="22"/>
    </row>
    <row r="10410" spans="1:1">
      <c r="A10410" s="22"/>
    </row>
    <row r="10411" spans="1:1">
      <c r="A10411" s="22"/>
    </row>
    <row r="10412" spans="1:1">
      <c r="A10412" s="22"/>
    </row>
    <row r="10413" spans="1:1">
      <c r="A10413" s="22"/>
    </row>
    <row r="10414" spans="1:1">
      <c r="A10414" s="22"/>
    </row>
    <row r="10415" spans="1:1">
      <c r="A10415" s="22"/>
    </row>
    <row r="10416" spans="1:1">
      <c r="A10416" s="22"/>
    </row>
    <row r="10417" spans="1:1">
      <c r="A10417" s="22"/>
    </row>
    <row r="10418" spans="1:1">
      <c r="A10418" s="22"/>
    </row>
    <row r="10419" spans="1:1">
      <c r="A10419" s="22"/>
    </row>
    <row r="10420" spans="1:1">
      <c r="A10420" s="22"/>
    </row>
    <row r="10421" spans="1:1">
      <c r="A10421" s="22"/>
    </row>
    <row r="10422" spans="1:1">
      <c r="A10422" s="22"/>
    </row>
    <row r="10423" spans="1:1">
      <c r="A10423" s="22"/>
    </row>
    <row r="10424" spans="1:1">
      <c r="A10424" s="22"/>
    </row>
    <row r="10425" spans="1:1">
      <c r="A10425" s="22"/>
    </row>
    <row r="10426" spans="1:1">
      <c r="A10426" s="22"/>
    </row>
    <row r="10427" spans="1:1">
      <c r="A10427" s="22"/>
    </row>
    <row r="10428" spans="1:1">
      <c r="A10428" s="22"/>
    </row>
    <row r="10429" spans="1:1">
      <c r="A10429" s="22"/>
    </row>
    <row r="10430" spans="1:1">
      <c r="A10430" s="22"/>
    </row>
    <row r="10431" spans="1:1">
      <c r="A10431" s="22"/>
    </row>
    <row r="10432" spans="1:1">
      <c r="A10432" s="22"/>
    </row>
    <row r="10433" spans="1:1">
      <c r="A10433" s="22"/>
    </row>
    <row r="10434" spans="1:1">
      <c r="A10434" s="22"/>
    </row>
    <row r="10435" spans="1:1">
      <c r="A10435" s="22"/>
    </row>
    <row r="10436" spans="1:1">
      <c r="A10436" s="22"/>
    </row>
    <row r="10437" spans="1:1">
      <c r="A10437" s="22"/>
    </row>
    <row r="10438" spans="1:1">
      <c r="A10438" s="22"/>
    </row>
    <row r="10439" spans="1:1">
      <c r="A10439" s="22"/>
    </row>
    <row r="10440" spans="1:1">
      <c r="A10440" s="22"/>
    </row>
    <row r="10441" spans="1:1">
      <c r="A10441" s="22"/>
    </row>
    <row r="10442" spans="1:1">
      <c r="A10442" s="22"/>
    </row>
    <row r="10443" spans="1:1">
      <c r="A10443" s="22"/>
    </row>
    <row r="10444" spans="1:1">
      <c r="A10444" s="22"/>
    </row>
    <row r="10445" spans="1:1">
      <c r="A10445" s="22"/>
    </row>
    <row r="10446" spans="1:1">
      <c r="A10446" s="22"/>
    </row>
    <row r="10447" spans="1:1">
      <c r="A10447" s="22"/>
    </row>
    <row r="10448" spans="1:1">
      <c r="A10448" s="22"/>
    </row>
    <row r="10449" spans="1:1">
      <c r="A10449" s="22"/>
    </row>
    <row r="10450" spans="1:1">
      <c r="A10450" s="22"/>
    </row>
    <row r="10451" spans="1:1">
      <c r="A10451" s="22"/>
    </row>
    <row r="10452" spans="1:1">
      <c r="A10452" s="22"/>
    </row>
    <row r="10453" spans="1:1">
      <c r="A10453" s="22"/>
    </row>
    <row r="10454" spans="1:1">
      <c r="A10454" s="22"/>
    </row>
    <row r="10455" spans="1:1">
      <c r="A10455" s="22"/>
    </row>
    <row r="10456" spans="1:1">
      <c r="A10456" s="22"/>
    </row>
    <row r="10457" spans="1:1">
      <c r="A10457" s="22"/>
    </row>
    <row r="10458" spans="1:1">
      <c r="A10458" s="22"/>
    </row>
    <row r="10459" spans="1:1">
      <c r="A10459" s="22"/>
    </row>
    <row r="10460" spans="1:1">
      <c r="A10460" s="22"/>
    </row>
    <row r="10461" spans="1:1">
      <c r="A10461" s="22"/>
    </row>
    <row r="10462" spans="1:1">
      <c r="A10462" s="22"/>
    </row>
    <row r="10463" spans="1:1">
      <c r="A10463" s="22"/>
    </row>
    <row r="10464" spans="1:1">
      <c r="A10464" s="22"/>
    </row>
    <row r="10465" spans="1:1">
      <c r="A10465" s="22"/>
    </row>
    <row r="10466" spans="1:1">
      <c r="A10466" s="22"/>
    </row>
    <row r="10467" spans="1:1">
      <c r="A10467" s="22"/>
    </row>
    <row r="10468" spans="1:1">
      <c r="A10468" s="22"/>
    </row>
    <row r="10469" spans="1:1">
      <c r="A10469" s="22"/>
    </row>
    <row r="10470" spans="1:1">
      <c r="A10470" s="22"/>
    </row>
    <row r="10471" spans="1:1">
      <c r="A10471" s="22"/>
    </row>
    <row r="10472" spans="1:1">
      <c r="A10472" s="22"/>
    </row>
    <row r="10473" spans="1:1">
      <c r="A10473" s="22"/>
    </row>
    <row r="10474" spans="1:1">
      <c r="A10474" s="22"/>
    </row>
    <row r="10475" spans="1:1">
      <c r="A10475" s="22"/>
    </row>
    <row r="10476" spans="1:1">
      <c r="A10476" s="22"/>
    </row>
    <row r="10477" spans="1:1">
      <c r="A10477" s="22"/>
    </row>
    <row r="10478" spans="1:1">
      <c r="A10478" s="22"/>
    </row>
    <row r="10479" spans="1:1">
      <c r="A10479" s="22"/>
    </row>
    <row r="10480" spans="1:1">
      <c r="A10480" s="22"/>
    </row>
    <row r="10481" spans="1:1">
      <c r="A10481" s="22"/>
    </row>
    <row r="10482" spans="1:1">
      <c r="A10482" s="22"/>
    </row>
    <row r="10483" spans="1:1">
      <c r="A10483" s="22"/>
    </row>
    <row r="10484" spans="1:1">
      <c r="A10484" s="22"/>
    </row>
    <row r="10485" spans="1:1">
      <c r="A10485" s="22"/>
    </row>
    <row r="10486" spans="1:1">
      <c r="A10486" s="22"/>
    </row>
    <row r="10487" spans="1:1">
      <c r="A10487" s="22"/>
    </row>
    <row r="10488" spans="1:1">
      <c r="A10488" s="22"/>
    </row>
    <row r="10489" spans="1:1">
      <c r="A10489" s="22"/>
    </row>
    <row r="10490" spans="1:1">
      <c r="A10490" s="22"/>
    </row>
    <row r="10491" spans="1:1">
      <c r="A10491" s="22"/>
    </row>
    <row r="10492" spans="1:1">
      <c r="A10492" s="22"/>
    </row>
    <row r="10493" spans="1:1">
      <c r="A10493" s="22"/>
    </row>
    <row r="10494" spans="1:1">
      <c r="A10494" s="22"/>
    </row>
    <row r="10495" spans="1:1">
      <c r="A10495" s="22"/>
    </row>
    <row r="10496" spans="1:1">
      <c r="A10496" s="22"/>
    </row>
    <row r="10497" spans="1:1">
      <c r="A10497" s="22"/>
    </row>
    <row r="10498" spans="1:1">
      <c r="A10498" s="22"/>
    </row>
    <row r="10499" spans="1:1">
      <c r="A10499" s="22"/>
    </row>
    <row r="10500" spans="1:1">
      <c r="A10500" s="22"/>
    </row>
    <row r="10501" spans="1:1">
      <c r="A10501" s="22"/>
    </row>
    <row r="10502" spans="1:1">
      <c r="A10502" s="22"/>
    </row>
    <row r="10503" spans="1:1">
      <c r="A10503" s="22"/>
    </row>
    <row r="10504" spans="1:1">
      <c r="A10504" s="22"/>
    </row>
    <row r="10505" spans="1:1">
      <c r="A10505" s="22"/>
    </row>
    <row r="10506" spans="1:1">
      <c r="A10506" s="22"/>
    </row>
    <row r="10507" spans="1:1">
      <c r="A10507" s="22"/>
    </row>
    <row r="10508" spans="1:1">
      <c r="A10508" s="22"/>
    </row>
    <row r="10509" spans="1:1">
      <c r="A10509" s="22"/>
    </row>
    <row r="10510" spans="1:1">
      <c r="A10510" s="22"/>
    </row>
    <row r="10511" spans="1:1">
      <c r="A10511" s="22"/>
    </row>
    <row r="10512" spans="1:1">
      <c r="A10512" s="22"/>
    </row>
    <row r="10513" spans="1:1">
      <c r="A10513" s="22"/>
    </row>
    <row r="10514" spans="1:1">
      <c r="A10514" s="22"/>
    </row>
    <row r="10515" spans="1:1">
      <c r="A10515" s="22"/>
    </row>
    <row r="10516" spans="1:1">
      <c r="A10516" s="22"/>
    </row>
    <row r="10517" spans="1:1">
      <c r="A10517" s="22"/>
    </row>
    <row r="10518" spans="1:1">
      <c r="A10518" s="22"/>
    </row>
    <row r="10519" spans="1:1">
      <c r="A10519" s="22"/>
    </row>
    <row r="10520" spans="1:1">
      <c r="A10520" s="22"/>
    </row>
    <row r="10521" spans="1:1">
      <c r="A10521" s="22"/>
    </row>
    <row r="10522" spans="1:1">
      <c r="A10522" s="22"/>
    </row>
    <row r="10523" spans="1:1">
      <c r="A10523" s="22"/>
    </row>
    <row r="10524" spans="1:1">
      <c r="A10524" s="22"/>
    </row>
    <row r="10525" spans="1:1">
      <c r="A10525" s="22"/>
    </row>
    <row r="10526" spans="1:1">
      <c r="A10526" s="22"/>
    </row>
    <row r="10527" spans="1:1">
      <c r="A10527" s="22"/>
    </row>
    <row r="10528" spans="1:1">
      <c r="A10528" s="22"/>
    </row>
    <row r="10529" spans="1:1">
      <c r="A10529" s="22"/>
    </row>
    <row r="10530" spans="1:1">
      <c r="A10530" s="22"/>
    </row>
    <row r="10531" spans="1:1">
      <c r="A10531" s="22"/>
    </row>
    <row r="10532" spans="1:1">
      <c r="A10532" s="22"/>
    </row>
    <row r="10533" spans="1:1">
      <c r="A10533" s="22"/>
    </row>
    <row r="10534" spans="1:1">
      <c r="A10534" s="22"/>
    </row>
    <row r="10535" spans="1:1">
      <c r="A10535" s="22"/>
    </row>
    <row r="10536" spans="1:1">
      <c r="A10536" s="22"/>
    </row>
    <row r="10537" spans="1:1">
      <c r="A10537" s="22"/>
    </row>
    <row r="10538" spans="1:1">
      <c r="A10538" s="22"/>
    </row>
    <row r="10539" spans="1:1">
      <c r="A10539" s="22"/>
    </row>
    <row r="10540" spans="1:1">
      <c r="A10540" s="22"/>
    </row>
    <row r="10541" spans="1:1">
      <c r="A10541" s="22"/>
    </row>
    <row r="10542" spans="1:1">
      <c r="A10542" s="22"/>
    </row>
    <row r="10543" spans="1:1">
      <c r="A10543" s="22"/>
    </row>
    <row r="10544" spans="1:1">
      <c r="A10544" s="22"/>
    </row>
    <row r="10545" spans="1:1">
      <c r="A10545" s="22"/>
    </row>
    <row r="10546" spans="1:1">
      <c r="A10546" s="22"/>
    </row>
    <row r="10547" spans="1:1">
      <c r="A10547" s="22"/>
    </row>
    <row r="10548" spans="1:1">
      <c r="A10548" s="22"/>
    </row>
    <row r="10549" spans="1:1">
      <c r="A10549" s="22"/>
    </row>
    <row r="10550" spans="1:1">
      <c r="A10550" s="22"/>
    </row>
    <row r="10551" spans="1:1">
      <c r="A10551" s="22"/>
    </row>
    <row r="10552" spans="1:1">
      <c r="A10552" s="22"/>
    </row>
    <row r="10553" spans="1:1">
      <c r="A10553" s="22"/>
    </row>
    <row r="10554" spans="1:1">
      <c r="A10554" s="22"/>
    </row>
    <row r="10555" spans="1:1">
      <c r="A10555" s="22"/>
    </row>
    <row r="10556" spans="1:1">
      <c r="A10556" s="22"/>
    </row>
    <row r="10557" spans="1:1">
      <c r="A10557" s="22"/>
    </row>
    <row r="10558" spans="1:1">
      <c r="A10558" s="22"/>
    </row>
    <row r="10559" spans="1:1">
      <c r="A10559" s="22"/>
    </row>
    <row r="10560" spans="1:1">
      <c r="A10560" s="22"/>
    </row>
    <row r="10561" spans="1:1">
      <c r="A10561" s="22"/>
    </row>
    <row r="10562" spans="1:1">
      <c r="A10562" s="22"/>
    </row>
    <row r="10563" spans="1:1">
      <c r="A10563" s="22"/>
    </row>
    <row r="10564" spans="1:1">
      <c r="A10564" s="22"/>
    </row>
    <row r="10565" spans="1:1">
      <c r="A10565" s="22"/>
    </row>
    <row r="10566" spans="1:1">
      <c r="A10566" s="22"/>
    </row>
    <row r="10567" spans="1:1">
      <c r="A10567" s="22"/>
    </row>
    <row r="10568" spans="1:1">
      <c r="A10568" s="22"/>
    </row>
    <row r="10569" spans="1:1">
      <c r="A10569" s="22"/>
    </row>
    <row r="10570" spans="1:1">
      <c r="A10570" s="22"/>
    </row>
    <row r="10571" spans="1:1">
      <c r="A10571" s="22"/>
    </row>
    <row r="10572" spans="1:1">
      <c r="A10572" s="22"/>
    </row>
    <row r="10573" spans="1:1">
      <c r="A10573" s="22"/>
    </row>
    <row r="10574" spans="1:1">
      <c r="A10574" s="22"/>
    </row>
    <row r="10575" spans="1:1">
      <c r="A10575" s="22"/>
    </row>
    <row r="10576" spans="1:1">
      <c r="A10576" s="22"/>
    </row>
    <row r="10577" spans="1:1">
      <c r="A10577" s="22"/>
    </row>
    <row r="10578" spans="1:1">
      <c r="A10578" s="22"/>
    </row>
    <row r="10579" spans="1:1">
      <c r="A10579" s="22"/>
    </row>
    <row r="10580" spans="1:1">
      <c r="A10580" s="22"/>
    </row>
    <row r="10581" spans="1:1">
      <c r="A10581" s="22"/>
    </row>
    <row r="10582" spans="1:1">
      <c r="A10582" s="22"/>
    </row>
    <row r="10583" spans="1:1">
      <c r="A10583" s="22"/>
    </row>
    <row r="10584" spans="1:1">
      <c r="A10584" s="22"/>
    </row>
    <row r="10585" spans="1:1">
      <c r="A10585" s="22"/>
    </row>
    <row r="10586" spans="1:1">
      <c r="A10586" s="22"/>
    </row>
    <row r="10587" spans="1:1">
      <c r="A10587" s="22"/>
    </row>
    <row r="10588" spans="1:1">
      <c r="A10588" s="22"/>
    </row>
    <row r="10589" spans="1:1">
      <c r="A10589" s="22"/>
    </row>
    <row r="10590" spans="1:1">
      <c r="A10590" s="22"/>
    </row>
    <row r="10591" spans="1:1">
      <c r="A10591" s="22"/>
    </row>
    <row r="10592" spans="1:1">
      <c r="A10592" s="22"/>
    </row>
    <row r="10593" spans="1:1">
      <c r="A10593" s="22"/>
    </row>
    <row r="10594" spans="1:1">
      <c r="A10594" s="22"/>
    </row>
    <row r="10595" spans="1:1">
      <c r="A10595" s="22"/>
    </row>
    <row r="10596" spans="1:1">
      <c r="A10596" s="22"/>
    </row>
    <row r="10597" spans="1:1">
      <c r="A10597" s="22"/>
    </row>
    <row r="10598" spans="1:1">
      <c r="A10598" s="22"/>
    </row>
    <row r="10599" spans="1:1">
      <c r="A10599" s="22"/>
    </row>
    <row r="10600" spans="1:1">
      <c r="A10600" s="22"/>
    </row>
    <row r="10601" spans="1:1">
      <c r="A10601" s="22"/>
    </row>
    <row r="10602" spans="1:1">
      <c r="A10602" s="22"/>
    </row>
    <row r="10603" spans="1:1">
      <c r="A10603" s="22"/>
    </row>
    <row r="10604" spans="1:1">
      <c r="A10604" s="22"/>
    </row>
    <row r="10605" spans="1:1">
      <c r="A10605" s="22"/>
    </row>
    <row r="10606" spans="1:1">
      <c r="A10606" s="22"/>
    </row>
    <row r="10607" spans="1:1">
      <c r="A10607" s="22"/>
    </row>
    <row r="10608" spans="1:1">
      <c r="A10608" s="22"/>
    </row>
    <row r="10609" spans="1:1">
      <c r="A10609" s="22"/>
    </row>
    <row r="10610" spans="1:1">
      <c r="A10610" s="22"/>
    </row>
    <row r="10611" spans="1:1">
      <c r="A10611" s="22"/>
    </row>
    <row r="10612" spans="1:1">
      <c r="A10612" s="22"/>
    </row>
    <row r="10613" spans="1:1">
      <c r="A10613" s="22"/>
    </row>
    <row r="10614" spans="1:1">
      <c r="A10614" s="22"/>
    </row>
    <row r="10615" spans="1:1">
      <c r="A10615" s="22"/>
    </row>
    <row r="10616" spans="1:1">
      <c r="A10616" s="22"/>
    </row>
    <row r="10617" spans="1:1">
      <c r="A10617" s="22"/>
    </row>
    <row r="10618" spans="1:1">
      <c r="A10618" s="22"/>
    </row>
    <row r="10619" spans="1:1">
      <c r="A10619" s="22"/>
    </row>
    <row r="10620" spans="1:1">
      <c r="A10620" s="22"/>
    </row>
    <row r="10621" spans="1:1">
      <c r="A10621" s="22"/>
    </row>
    <row r="10622" spans="1:1">
      <c r="A10622" s="22"/>
    </row>
    <row r="10623" spans="1:1">
      <c r="A10623" s="22"/>
    </row>
    <row r="10624" spans="1:1">
      <c r="A10624" s="22"/>
    </row>
    <row r="10625" spans="1:1">
      <c r="A10625" s="22"/>
    </row>
    <row r="10626" spans="1:1">
      <c r="A10626" s="22"/>
    </row>
    <row r="10627" spans="1:1">
      <c r="A10627" s="22"/>
    </row>
    <row r="10628" spans="1:1">
      <c r="A10628" s="22"/>
    </row>
    <row r="10629" spans="1:1">
      <c r="A10629" s="22"/>
    </row>
    <row r="10630" spans="1:1">
      <c r="A10630" s="22"/>
    </row>
    <row r="10631" spans="1:1">
      <c r="A10631" s="22"/>
    </row>
    <row r="10632" spans="1:1">
      <c r="A10632" s="22"/>
    </row>
    <row r="10633" spans="1:1">
      <c r="A10633" s="22"/>
    </row>
    <row r="10634" spans="1:1">
      <c r="A10634" s="22"/>
    </row>
    <row r="10635" spans="1:1">
      <c r="A10635" s="22"/>
    </row>
    <row r="10636" spans="1:1">
      <c r="A10636" s="22"/>
    </row>
    <row r="10637" spans="1:1">
      <c r="A10637" s="22"/>
    </row>
    <row r="10638" spans="1:1">
      <c r="A10638" s="22"/>
    </row>
    <row r="10639" spans="1:1">
      <c r="A10639" s="22"/>
    </row>
    <row r="10640" spans="1:1">
      <c r="A10640" s="22"/>
    </row>
    <row r="10641" spans="1:1">
      <c r="A10641" s="22"/>
    </row>
    <row r="10642" spans="1:1">
      <c r="A10642" s="22"/>
    </row>
    <row r="10643" spans="1:1">
      <c r="A10643" s="22"/>
    </row>
    <row r="10644" spans="1:1">
      <c r="A10644" s="22"/>
    </row>
    <row r="10645" spans="1:1">
      <c r="A10645" s="22"/>
    </row>
    <row r="10646" spans="1:1">
      <c r="A10646" s="22"/>
    </row>
    <row r="10647" spans="1:1">
      <c r="A10647" s="22"/>
    </row>
    <row r="10648" spans="1:1">
      <c r="A10648" s="22"/>
    </row>
    <row r="10649" spans="1:1">
      <c r="A10649" s="22"/>
    </row>
    <row r="10650" spans="1:1">
      <c r="A10650" s="22"/>
    </row>
    <row r="10651" spans="1:1">
      <c r="A10651" s="22"/>
    </row>
    <row r="10652" spans="1:1">
      <c r="A10652" s="22"/>
    </row>
    <row r="10653" spans="1:1">
      <c r="A10653" s="22"/>
    </row>
    <row r="10654" spans="1:1">
      <c r="A10654" s="22"/>
    </row>
    <row r="10655" spans="1:1">
      <c r="A10655" s="22"/>
    </row>
    <row r="10656" spans="1:1">
      <c r="A10656" s="22"/>
    </row>
    <row r="10657" spans="1:1">
      <c r="A10657" s="22"/>
    </row>
    <row r="10658" spans="1:1">
      <c r="A10658" s="22"/>
    </row>
    <row r="10659" spans="1:1">
      <c r="A10659" s="22"/>
    </row>
    <row r="10660" spans="1:1">
      <c r="A10660" s="22"/>
    </row>
    <row r="10661" spans="1:1">
      <c r="A10661" s="22"/>
    </row>
    <row r="10662" spans="1:1">
      <c r="A10662" s="22"/>
    </row>
    <row r="10663" spans="1:1">
      <c r="A10663" s="22"/>
    </row>
    <row r="10664" spans="1:1">
      <c r="A10664" s="22"/>
    </row>
    <row r="10665" spans="1:1">
      <c r="A10665" s="22"/>
    </row>
    <row r="10666" spans="1:1">
      <c r="A10666" s="22"/>
    </row>
    <row r="10667" spans="1:1">
      <c r="A10667" s="22"/>
    </row>
    <row r="10668" spans="1:1">
      <c r="A10668" s="22"/>
    </row>
    <row r="10669" spans="1:1">
      <c r="A10669" s="22"/>
    </row>
    <row r="10670" spans="1:1">
      <c r="A10670" s="22"/>
    </row>
    <row r="10671" spans="1:1">
      <c r="A10671" s="22"/>
    </row>
    <row r="10672" spans="1:1">
      <c r="A10672" s="22"/>
    </row>
    <row r="10673" spans="1:1">
      <c r="A10673" s="22"/>
    </row>
    <row r="10674" spans="1:1">
      <c r="A10674" s="22"/>
    </row>
    <row r="10675" spans="1:1">
      <c r="A10675" s="22"/>
    </row>
    <row r="10676" spans="1:1">
      <c r="A10676" s="22"/>
    </row>
    <row r="10677" spans="1:1">
      <c r="A10677" s="22"/>
    </row>
    <row r="10678" spans="1:1">
      <c r="A10678" s="22"/>
    </row>
    <row r="10679" spans="1:1">
      <c r="A10679" s="22"/>
    </row>
    <row r="10680" spans="1:1">
      <c r="A10680" s="22"/>
    </row>
    <row r="10681" spans="1:1">
      <c r="A10681" s="22"/>
    </row>
    <row r="10682" spans="1:1">
      <c r="A10682" s="22"/>
    </row>
    <row r="10683" spans="1:1">
      <c r="A10683" s="22"/>
    </row>
    <row r="10684" spans="1:1">
      <c r="A10684" s="22"/>
    </row>
    <row r="10685" spans="1:1">
      <c r="A10685" s="22"/>
    </row>
    <row r="10686" spans="1:1">
      <c r="A10686" s="22"/>
    </row>
    <row r="10687" spans="1:1">
      <c r="A10687" s="22"/>
    </row>
    <row r="10688" spans="1:1">
      <c r="A10688" s="22"/>
    </row>
    <row r="10689" spans="1:1">
      <c r="A10689" s="22"/>
    </row>
    <row r="10690" spans="1:1">
      <c r="A10690" s="22"/>
    </row>
    <row r="10691" spans="1:1">
      <c r="A10691" s="22"/>
    </row>
    <row r="10692" spans="1:1">
      <c r="A10692" s="22"/>
    </row>
    <row r="10693" spans="1:1">
      <c r="A10693" s="22"/>
    </row>
    <row r="10694" spans="1:1">
      <c r="A10694" s="22"/>
    </row>
    <row r="10695" spans="1:1">
      <c r="A10695" s="22"/>
    </row>
    <row r="10696" spans="1:1">
      <c r="A10696" s="22"/>
    </row>
    <row r="10697" spans="1:1">
      <c r="A10697" s="22"/>
    </row>
    <row r="10698" spans="1:1">
      <c r="A10698" s="22"/>
    </row>
    <row r="10699" spans="1:1">
      <c r="A10699" s="22"/>
    </row>
    <row r="10700" spans="1:1">
      <c r="A10700" s="22"/>
    </row>
    <row r="10701" spans="1:1">
      <c r="A10701" s="22"/>
    </row>
    <row r="10702" spans="1:1">
      <c r="A10702" s="6"/>
    </row>
    <row r="10703" spans="1:1">
      <c r="A10703" s="6"/>
    </row>
    <row r="10704" spans="1:1">
      <c r="A10704" s="22"/>
    </row>
    <row r="10705" spans="1:1">
      <c r="A10705" s="22"/>
    </row>
    <row r="10706" spans="1:1">
      <c r="A10706" s="23"/>
    </row>
    <row r="10707" spans="1:1">
      <c r="A10707" s="22"/>
    </row>
    <row r="10708" spans="1:1">
      <c r="A10708" s="22"/>
    </row>
    <row r="10709" spans="1:1">
      <c r="A10709" s="22"/>
    </row>
    <row r="10710" spans="1:1">
      <c r="A10710" s="22"/>
    </row>
    <row r="10711" spans="1:1">
      <c r="A10711" s="22"/>
    </row>
    <row r="10712" spans="1:1">
      <c r="A10712" s="22"/>
    </row>
    <row r="10713" spans="1:1">
      <c r="A10713" s="22"/>
    </row>
    <row r="10714" spans="1:1">
      <c r="A10714" s="22"/>
    </row>
    <row r="10715" spans="1:1">
      <c r="A10715" s="6"/>
    </row>
    <row r="10716" spans="1:1">
      <c r="A10716" s="6"/>
    </row>
    <row r="10717" spans="1:1">
      <c r="A10717" s="6"/>
    </row>
    <row r="10718" spans="1:1">
      <c r="A10718" s="6"/>
    </row>
    <row r="10719" spans="1:1">
      <c r="A10719" s="6"/>
    </row>
    <row r="10720" spans="1:1">
      <c r="A10720" s="6"/>
    </row>
    <row r="10721" spans="1:1">
      <c r="A10721" s="6"/>
    </row>
    <row r="10722" spans="1:1">
      <c r="A10722" s="6"/>
    </row>
    <row r="10723" spans="1:1">
      <c r="A10723" s="6"/>
    </row>
    <row r="10724" spans="1:1">
      <c r="A10724" s="6"/>
    </row>
    <row r="10725" spans="1:1">
      <c r="A10725" s="6"/>
    </row>
    <row r="10726" spans="1:1">
      <c r="A10726" s="6"/>
    </row>
    <row r="10727" spans="1:1">
      <c r="A10727" s="6"/>
    </row>
    <row r="10728" spans="1:1">
      <c r="A10728" s="6"/>
    </row>
    <row r="10729" spans="1:1">
      <c r="A10729" s="6"/>
    </row>
    <row r="10730" spans="1:1">
      <c r="A10730" s="6"/>
    </row>
    <row r="10731" spans="1:1">
      <c r="A10731" s="6"/>
    </row>
    <row r="10732" spans="1:1">
      <c r="A10732" s="6"/>
    </row>
    <row r="10733" spans="1:1">
      <c r="A10733" s="6"/>
    </row>
    <row r="10734" spans="1:1">
      <c r="A10734" s="6"/>
    </row>
    <row r="10735" spans="1:1">
      <c r="A10735" s="6"/>
    </row>
    <row r="10736" spans="1:1">
      <c r="A10736" s="6"/>
    </row>
    <row r="10737" spans="1:1">
      <c r="A10737" s="6"/>
    </row>
    <row r="10738" spans="1:1">
      <c r="A10738" s="6"/>
    </row>
    <row r="10739" spans="1:1">
      <c r="A10739" s="6"/>
    </row>
    <row r="10740" spans="1:1">
      <c r="A10740" s="6"/>
    </row>
    <row r="10741" spans="1:1">
      <c r="A10741" s="6"/>
    </row>
    <row r="10742" spans="1:1">
      <c r="A10742" s="6"/>
    </row>
    <row r="10743" spans="1:1">
      <c r="A10743" s="6"/>
    </row>
    <row r="10744" spans="1:1">
      <c r="A10744" s="6"/>
    </row>
    <row r="10745" spans="1:1">
      <c r="A10745" s="6"/>
    </row>
    <row r="10746" spans="1:1">
      <c r="A10746" s="6"/>
    </row>
    <row r="10747" spans="1:1">
      <c r="A10747" s="6"/>
    </row>
    <row r="10748" spans="1:1">
      <c r="A10748" s="6"/>
    </row>
    <row r="10752" spans="1:1">
      <c r="A10752" s="8"/>
    </row>
    <row r="10753" spans="1:1">
      <c r="A10753" s="8"/>
    </row>
    <row r="10754" spans="1:1">
      <c r="A10754" s="8"/>
    </row>
    <row r="10755" spans="1:1">
      <c r="A10755" s="8"/>
    </row>
    <row r="10756" spans="1:1">
      <c r="A10756" s="8"/>
    </row>
    <row r="10757" spans="1:1">
      <c r="A10757" s="8"/>
    </row>
    <row r="10758" spans="1:1">
      <c r="A10758" s="8"/>
    </row>
    <row r="10759" spans="1:1">
      <c r="A10759" s="8"/>
    </row>
    <row r="10760" spans="1:1">
      <c r="A10760" s="8"/>
    </row>
    <row r="10761" spans="1:1">
      <c r="A10761" s="8"/>
    </row>
  </sheetData>
  <autoFilter ref="A1:AB5502" xr:uid="{00000000-0009-0000-0000-000001000000}"/>
  <phoneticPr fontId="10" type="noConversion"/>
  <pageMargins left="0.7" right="0.7" top="0.75" bottom="0.75" header="0.3" footer="0.3"/>
  <pageSetup orientation="portrait" r:id="rId1"/>
  <headerFooter>
    <oddFooter>&amp;R&amp;1#&amp;"Arial"&amp;10&amp;K000000Confidential C</oddFooter>
  </headerFooter>
  <drawing r:id="rId2"/>
</worksheet>
</file>

<file path=docMetadata/LabelInfo.xml><?xml version="1.0" encoding="utf-8"?>
<clbl:labelList xmlns:clbl="http://schemas.microsoft.com/office/2020/mipLabelMetadata">
  <clbl:label id="{fd1c0902-ed92-4fed-896d-2e7725de02d4}" enabled="1" method="Standard" siteId="{d6b0bbee-7cd9-4d60-bce6-4a67b543e2a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Références</vt:lpstr>
      <vt:lpstr>Mode opératoire</vt:lpstr>
      <vt:lpstr>SOURCE</vt:lpstr>
    </vt:vector>
  </TitlesOfParts>
  <Manager/>
  <Company>ALLIANCE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BERTEAUX Vincent</dc:creator>
  <cp:keywords/>
  <dc:description/>
  <cp:lastModifiedBy>SABOR Adam</cp:lastModifiedBy>
  <cp:revision/>
  <dcterms:created xsi:type="dcterms:W3CDTF">2014-12-10T08:40:30Z</dcterms:created>
  <dcterms:modified xsi:type="dcterms:W3CDTF">2024-10-24T12:39:40Z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2021-10-21T08:03:41Z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0c394e5c-fa28-4fdc-bd08-a6575c9100b0</vt:lpwstr>
  </property>
  <property fmtid="{D5CDD505-2E9C-101B-9397-08002B2CF9AE}" pid="8" name="MSIP_Label_fd1c0902-ed92-4fed-896d-2e7725de02d4_ContentBits">
    <vt:lpwstr>2</vt:lpwstr>
  </property>
  <property fmtid="{D5CDD505-2E9C-101B-9397-08002B2CF9AE}" pid="9" name="_AdHocReviewCycleID">
    <vt:i4>-242327321</vt:i4>
  </property>
  <property fmtid="{D5CDD505-2E9C-101B-9397-08002B2CF9AE}" pid="10" name="_NewReviewCycle">
    <vt:lpwstr/>
  </property>
  <property fmtid="{D5CDD505-2E9C-101B-9397-08002B2CF9AE}" pid="11" name="_EmailSubject">
    <vt:lpwstr>maccro IMS</vt:lpwstr>
  </property>
  <property fmtid="{D5CDD505-2E9C-101B-9397-08002B2CF9AE}" pid="12" name="_AuthorEmail">
    <vt:lpwstr>stephane.corral@renault.com</vt:lpwstr>
  </property>
  <property fmtid="{D5CDD505-2E9C-101B-9397-08002B2CF9AE}" pid="13" name="_AuthorEmailDisplayName">
    <vt:lpwstr>CORRAL Stephane</vt:lpwstr>
  </property>
  <property fmtid="{D5CDD505-2E9C-101B-9397-08002B2CF9AE}" pid="14" name="_ReviewingToolsShownOnce">
    <vt:lpwstr/>
  </property>
</Properties>
</file>