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40" yWindow="0" windowWidth="25600" windowHeight="19020" tabRatio="677" activeTab="3"/>
  </bookViews>
  <sheets>
    <sheet name="processor scaling chart" sheetId="2" r:id="rId1"/>
    <sheet name="per processor chart" sheetId="3" r:id="rId2"/>
    <sheet name="thread scaling chart" sheetId="5" r:id="rId3"/>
    <sheet name="symetric chart" sheetId="7" r:id="rId4"/>
    <sheet name="processor scaling sheet" sheetId="1" r:id="rId5"/>
    <sheet name="thread scaling sheet" sheetId="4" r:id="rId6"/>
    <sheet name="symetric sheet" sheetId="6" r:id="rId7"/>
  </sheets>
  <definedNames>
    <definedName name="strong_scaling" localSheetId="4">'processor scaling sheet'!$A$2:$B$14</definedName>
    <definedName name="symetric" localSheetId="6">'symetric sheet'!$A$1:$B$7</definedName>
    <definedName name="thread_scaling" localSheetId="5">'thread scaling sheet'!$A$1:$B$13</definedName>
  </definedNam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connections.xml><?xml version="1.0" encoding="utf-8"?>
<connections xmlns="http://schemas.openxmlformats.org/spreadsheetml/2006/main">
  <connection id="1" name="strong_scaling.txt" type="6" refreshedVersion="0" background="1" saveData="1">
    <textPr fileType="mac" codePage="10000" sourceFile="Macintosh HD:Users:andrewadams:Desktop:parallel_final:results:strong_scaling.txt">
      <textFields count="2">
        <textField/>
        <textField/>
      </textFields>
    </textPr>
  </connection>
  <connection id="2" name="symetric.txt" type="6" refreshedVersion="0" background="1" saveData="1">
    <textPr fileType="mac" codePage="10000" sourceFile="Macintosh HD:Users:andrewadams:Desktop:parallel_final:results:symetric.txt">
      <textFields count="2">
        <textField/>
        <textField/>
      </textFields>
    </textPr>
  </connection>
  <connection id="3" name="thread_scaling.txt" type="6" refreshedVersion="0" background="1" saveData="1">
    <textPr fileType="mac" codePage="10000" sourceFile="Macintosh HD:Users:andrewadams:Desktop:parallel_final:results:thread_scaling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<sst xmlns="http://schemas.openxmlformats.org/spreadsheetml/2006/main" count="3" uniqueCount="3">
  <si>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number of processors</t>
  </si>
  <si>
    <t>ns/day</t>
  </si>
  <si>
    <t>ns/day per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</si>
</sst>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Processor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'processor scaling sheet'!$B$1</c:f>
              <c:strCache>
                <c:ptCount val="1"/>
                <c:pt idx="0">
                  <c:v>ns/day</c:v>
                </c:pt>
              </c:strCache>
            </c:strRef>
          </c:tx>
          <c:xVal>
            <c:numRef>
              <c:f>'processor scaling sheet'!$A$2:$A$14</c:f>
              <c:numCache>
                <c:formatCode>General</c:formatCode>
                <c:ptCount val="13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</c:numCache>
            </c:numRef>
          </c:xVal>
          <c:yVal>
            <c:numRef>
              <c:f>'processor scaling sheet'!$B$2:$B$14</c:f>
              <c:numCache>
                <c:formatCode>General</c:formatCode>
                <c:ptCount val="13"/>
                <c:pt idx="0">
                  <c:v>33.378</c:v>
                </c:pt>
                <c:pt idx="1">
                  <c:v>34.452</c:v>
                </c:pt>
                <c:pt idx="2">
                  <c:v>29.766</c:v>
                </c:pt>
                <c:pt idx="3">
                  <c:v>31.93</c:v>
                </c:pt>
                <c:pt idx="4">
                  <c:v>32.181</c:v>
                </c:pt>
                <c:pt idx="5">
                  <c:v>34.691</c:v>
                </c:pt>
                <c:pt idx="6">
                  <c:v>38.147</c:v>
                </c:pt>
                <c:pt idx="7">
                  <c:v>38.634</c:v>
                </c:pt>
                <c:pt idx="8">
                  <c:v>33.215</c:v>
                </c:pt>
                <c:pt idx="9">
                  <c:v>34.232</c:v>
                </c:pt>
                <c:pt idx="10">
                  <c:v>38.56</c:v>
                </c:pt>
                <c:pt idx="11">
                  <c:v>34.711</c:v>
                </c:pt>
                <c:pt idx="12">
                  <c:v>38.377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24424"/>
        <c:axId val="2108017192"/>
      </c:scatterChart>
      <c:valAx>
        <c:axId val="210802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08017192"/>
        <c:crosses val="autoZero"/>
        <c:crossBetween val="midCat"/>
        <c:minorUnit val="5.0"/>
      </c:valAx>
      <c:valAx>
        <c:axId val="2108017192"/>
        <c:scaling>
          <c:orientation val="minMax"/>
          <c:max val="45.0"/>
          <c:min val="25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</a:p>
            </c:rich>
          </c:tx>
          <c:layout>
            <c:manualLayout>
              <c:xMode val="edge"/>
              <c:yMode val="edge"/>
              <c:x val="0.0151865207813401"/>
              <c:y val="0.42666251632867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crossAx val="2108024424"/>
        <c:crosses val="autoZero"/>
        <c:crossBetween val="midCat"/>
        <c:minorUnit val="1.0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 Scaling</a:t>
            </a:r>
            <a:r>
              <a:rPr lang="en-US" baseline="0"/>
              <a:t> Per Processor Performance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'processor scaling sheet'!$A$2:$A$14</c:f>
              <c:numCache>
                <c:formatCode>General</c:formatCode>
                <c:ptCount val="13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</c:numCache>
            </c:numRef>
          </c:xVal>
          <c:yVal>
            <c:numRef>
              <c:f>'processor scaling sheet'!$C$2:$C$14</c:f>
              <c:numCache>
                <c:formatCode>General</c:formatCode>
                <c:ptCount val="13"/>
                <c:pt idx="0">
                  <c:v>33.378</c:v>
                </c:pt>
                <c:pt idx="1">
                  <c:v>6.8904</c:v>
                </c:pt>
                <c:pt idx="2">
                  <c:v>2.9766</c:v>
                </c:pt>
                <c:pt idx="3">
                  <c:v>2.128666666666667</c:v>
                </c:pt>
                <c:pt idx="4">
                  <c:v>1.60905</c:v>
                </c:pt>
                <c:pt idx="5">
                  <c:v>1.38764</c:v>
                </c:pt>
                <c:pt idx="6">
                  <c:v>1.271566666666666</c:v>
                </c:pt>
                <c:pt idx="7">
                  <c:v>1.103828571428571</c:v>
                </c:pt>
                <c:pt idx="8">
                  <c:v>0.830375</c:v>
                </c:pt>
                <c:pt idx="9">
                  <c:v>0.760711111111111</c:v>
                </c:pt>
                <c:pt idx="10">
                  <c:v>0.7712</c:v>
                </c:pt>
                <c:pt idx="11">
                  <c:v>0.631109090909091</c:v>
                </c:pt>
                <c:pt idx="12">
                  <c:v>0.639616666666667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00808"/>
        <c:axId val="2109606584"/>
      </c:scatterChart>
      <c:valAx>
        <c:axId val="210960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09606584"/>
        <c:crosses val="autoZero"/>
        <c:crossBetween val="midCat"/>
        <c:minorUnit val="5.0"/>
      </c:valAx>
      <c:valAx>
        <c:axId val="210960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0960080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 Scaling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'thread scaling sheet'!$A$1:$A$13</c:f>
              <c:numCache>
                <c:formatCode>General</c:formatCode>
                <c:ptCount val="13"/>
                <c:pt idx="0">
                  <c:v>4.0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</c:numCache>
            </c:numRef>
          </c:xVal>
          <c:yVal>
            <c:numRef>
              <c:f>'thread scaling sheet'!$B$1:$B$13</c:f>
              <c:numCache>
                <c:formatCode>General</c:formatCode>
                <c:ptCount val="13"/>
                <c:pt idx="0">
                  <c:v>32.184</c:v>
                </c:pt>
                <c:pt idx="1">
                  <c:v>34.309</c:v>
                </c:pt>
                <c:pt idx="2">
                  <c:v>33.641</c:v>
                </c:pt>
                <c:pt idx="3">
                  <c:v>36.643</c:v>
                </c:pt>
                <c:pt idx="4">
                  <c:v>35.242</c:v>
                </c:pt>
                <c:pt idx="5">
                  <c:v>38.581</c:v>
                </c:pt>
                <c:pt idx="6">
                  <c:v>33.503</c:v>
                </c:pt>
                <c:pt idx="7">
                  <c:v>33.629</c:v>
                </c:pt>
                <c:pt idx="8">
                  <c:v>32.948</c:v>
                </c:pt>
                <c:pt idx="9">
                  <c:v>34.305</c:v>
                </c:pt>
                <c:pt idx="10">
                  <c:v>33.082</c:v>
                </c:pt>
                <c:pt idx="11">
                  <c:v>35.008</c:v>
                </c:pt>
                <c:pt idx="12">
                  <c:v>33.837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16184"/>
        <c:axId val="2119004312"/>
      </c:scatterChart>
      <c:valAx>
        <c:axId val="211881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19004312"/>
        <c:crosses val="autoZero"/>
        <c:crossBetween val="midCat"/>
        <c:majorUnit val="40.0"/>
      </c:valAx>
      <c:valAx>
        <c:axId val="2119004312"/>
        <c:scaling>
          <c:orientation val="minMax"/>
          <c:max val="45.0"/>
          <c:min val="25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18816184"/>
        <c:crosses val="autoZero"/>
        <c:crossBetween val="midCat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Symetric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'symetric sheet'!$A$1:$A$7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60.0</c:v>
                </c:pt>
              </c:numCache>
            </c:numRef>
          </c:xVal>
          <c:yVal>
            <c:numRef>
              <c:f>'symetric sheet'!$B$1:$B$7</c:f>
              <c:numCache>
                <c:formatCode>General</c:formatCode>
                <c:ptCount val="7"/>
                <c:pt idx="0">
                  <c:v>30.927</c:v>
                </c:pt>
                <c:pt idx="1">
                  <c:v>31.515</c:v>
                </c:pt>
                <c:pt idx="2">
                  <c:v>40.798</c:v>
                </c:pt>
                <c:pt idx="3">
                  <c:v>35.936</c:v>
                </c:pt>
                <c:pt idx="4">
                  <c:v>39.722</c:v>
                </c:pt>
                <c:pt idx="5">
                  <c:v>37.738</c:v>
                </c:pt>
                <c:pt idx="6">
                  <c:v>38.51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37048"/>
        <c:axId val="2120231816"/>
      </c:scatterChart>
      <c:valAx>
        <c:axId val="212023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20231816"/>
        <c:crosses val="autoZero"/>
        <c:crossBetween val="midCat"/>
      </c:valAx>
      <c:valAx>
        <c:axId val="2120231816"/>
        <c:scaling>
          <c:orientation val="minMax"/>
          <c:max val="45.0"/>
          <c:min val="25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120237048"/>
        <c:crosses val="autoZero"/>
        <c:crossBetween val="midCat"/>
        <c:minorUnit val="1.0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rong_scaling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hread_scaling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metric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9" sqref="F19"/>
    </sheetView>
  </sheetViews>
  <sheetFormatPr baseColWidth="10" defaultRowHeight="15" x14ac:dyDescent="0"/>
  <cols>
    <col min="1" max="1" width="19" bestFit="1" customWidth="1"/>
    <col min="2" max="2" width="7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33.378</v>
      </c>
      <c r="C2">
        <f>B2/A2</f>
        <v>33.378</v>
      </c>
    </row>
    <row r="3" spans="1:3">
      <c r="A3">
        <v>5</v>
      </c>
      <c r="B3">
        <v>34.451999999999998</v>
      </c>
      <c r="C3">
        <f t="shared" ref="C3:C14" si="0">B3/A3</f>
        <v>6.8903999999999996</v>
      </c>
    </row>
    <row r="4" spans="1:3">
      <c r="A4">
        <v>10</v>
      </c>
      <c r="B4">
        <v>29.765999999999998</v>
      </c>
      <c r="C4">
        <f t="shared" si="0"/>
        <v>2.9765999999999999</v>
      </c>
    </row>
    <row r="5" spans="1:3">
      <c r="A5">
        <v>15</v>
      </c>
      <c r="B5">
        <v>31.93</v>
      </c>
      <c r="C5">
        <f t="shared" si="0"/>
        <v>2.1286666666666667</v>
      </c>
    </row>
    <row r="6" spans="1:3">
      <c r="A6">
        <v>20</v>
      </c>
      <c r="B6">
        <v>32.180999999999997</v>
      </c>
      <c r="C6">
        <f t="shared" si="0"/>
        <v>1.6090499999999999</v>
      </c>
    </row>
    <row r="7" spans="1:3">
      <c r="A7">
        <v>25</v>
      </c>
      <c r="B7">
        <v>34.691000000000003</v>
      </c>
      <c r="C7">
        <f t="shared" si="0"/>
        <v>1.3876400000000002</v>
      </c>
    </row>
    <row r="8" spans="1:3">
      <c r="A8">
        <v>30</v>
      </c>
      <c r="B8">
        <v>38.146999999999998</v>
      </c>
      <c r="C8">
        <f t="shared" si="0"/>
        <v>1.2715666666666665</v>
      </c>
    </row>
    <row r="9" spans="1:3">
      <c r="A9">
        <v>35</v>
      </c>
      <c r="B9">
        <v>38.634</v>
      </c>
      <c r="C9">
        <f t="shared" si="0"/>
        <v>1.1038285714285714</v>
      </c>
    </row>
    <row r="10" spans="1:3">
      <c r="A10">
        <v>40</v>
      </c>
      <c r="B10">
        <v>33.215000000000003</v>
      </c>
      <c r="C10">
        <f t="shared" si="0"/>
        <v>0.83037500000000009</v>
      </c>
    </row>
    <row r="11" spans="1:3">
      <c r="A11">
        <v>45</v>
      </c>
      <c r="B11">
        <v>34.231999999999999</v>
      </c>
      <c r="C11">
        <f t="shared" si="0"/>
        <v>0.76071111111111112</v>
      </c>
    </row>
    <row r="12" spans="1:3">
      <c r="A12">
        <v>50</v>
      </c>
      <c r="B12">
        <v>38.56</v>
      </c>
      <c r="C12">
        <f t="shared" si="0"/>
        <v>0.7712</v>
      </c>
    </row>
    <row r="13" spans="1:3">
      <c r="A13">
        <v>55</v>
      </c>
      <c r="B13">
        <v>34.710999999999999</v>
      </c>
      <c r="C13">
        <f t="shared" si="0"/>
        <v>0.63110909090909084</v>
      </c>
    </row>
    <row r="14" spans="1:3">
      <c r="A14">
        <v>60</v>
      </c>
      <c r="B14">
        <v>38.377000000000002</v>
      </c>
      <c r="C14">
        <f t="shared" si="0"/>
        <v>0.63961666666666672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RowHeight="15" x14ac:dyDescent="0"/>
  <cols>
    <col min="1" max="1" width="4.1640625" bestFit="1" customWidth="1"/>
    <col min="2" max="2" width="7.1640625" bestFit="1" customWidth="1"/>
  </cols>
  <sheetData>
    <row r="1" spans="1:2">
      <c r="A1">
        <v>4</v>
      </c>
      <c r="B1">
        <v>32.183999999999997</v>
      </c>
    </row>
    <row r="2" spans="1:2">
      <c r="A2">
        <v>20</v>
      </c>
      <c r="B2">
        <v>34.308999999999997</v>
      </c>
    </row>
    <row r="3" spans="1:2">
      <c r="A3">
        <v>40</v>
      </c>
      <c r="B3">
        <v>33.640999999999998</v>
      </c>
    </row>
    <row r="4" spans="1:2">
      <c r="A4">
        <v>60</v>
      </c>
      <c r="B4">
        <v>36.643000000000001</v>
      </c>
    </row>
    <row r="5" spans="1:2">
      <c r="A5">
        <v>80</v>
      </c>
      <c r="B5">
        <v>35.241999999999997</v>
      </c>
    </row>
    <row r="6" spans="1:2">
      <c r="A6">
        <v>100</v>
      </c>
      <c r="B6">
        <v>38.581000000000003</v>
      </c>
    </row>
    <row r="7" spans="1:2">
      <c r="A7">
        <v>120</v>
      </c>
      <c r="B7">
        <v>33.503</v>
      </c>
    </row>
    <row r="8" spans="1:2">
      <c r="A8">
        <v>140</v>
      </c>
      <c r="B8">
        <v>33.628999999999998</v>
      </c>
    </row>
    <row r="9" spans="1:2">
      <c r="A9">
        <v>160</v>
      </c>
      <c r="B9">
        <v>32.948</v>
      </c>
    </row>
    <row r="10" spans="1:2">
      <c r="A10">
        <v>180</v>
      </c>
      <c r="B10">
        <v>34.305</v>
      </c>
    </row>
    <row r="11" spans="1:2">
      <c r="A11">
        <v>200</v>
      </c>
      <c r="B11">
        <v>33.082000000000001</v>
      </c>
    </row>
    <row r="12" spans="1:2">
      <c r="A12">
        <v>220</v>
      </c>
      <c r="B12">
        <v>35.008000000000003</v>
      </c>
    </row>
    <row r="13" spans="1:2">
      <c r="A13">
        <v>240</v>
      </c>
      <c r="B13">
        <v>33.837000000000003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"/>
  <cols>
    <col min="1" max="1" width="3.1640625" bestFit="1" customWidth="1"/>
    <col min="2" max="2" width="7.1640625" bestFit="1" customWidth="1"/>
  </cols>
  <sheetData>
    <row r="1" spans="1:2">
      <c r="A1">
        <v>1</v>
      </c>
      <c r="B1">
        <v>30.927</v>
      </c>
    </row>
    <row r="2" spans="1:2">
      <c r="A2">
        <v>5</v>
      </c>
      <c r="B2">
        <v>31.515000000000001</v>
      </c>
    </row>
    <row r="3" spans="1:2">
      <c r="A3">
        <v>10</v>
      </c>
      <c r="B3">
        <v>40.798000000000002</v>
      </c>
    </row>
    <row r="4" spans="1:2">
      <c r="A4">
        <v>15</v>
      </c>
      <c r="B4">
        <v>35.936</v>
      </c>
    </row>
    <row r="5" spans="1:2">
      <c r="A5">
        <v>20</v>
      </c>
      <c r="B5">
        <v>39.722000000000001</v>
      </c>
    </row>
    <row r="6" spans="1:2">
      <c r="A6">
        <v>30</v>
      </c>
      <c r="B6">
        <v>37.738</v>
      </c>
    </row>
    <row r="7" spans="1:2">
      <c r="A7">
        <v>60</v>
      </c>
      <c r="B7">
        <v>38.51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processor scaling sheet</vt:lpstr>
      <vt:lpstr>thread scaling sheet</vt:lpstr>
      <vt:lpstr>symetric sheet</vt:lpstr>
      <vt:lpstr>processor scaling chart</vt:lpstr>
      <vt:lpstr>per processor chart</vt:lpstr>
      <vt:lpstr>thread scaling chart</vt:lpstr>
      <vt:lpstr>symetric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2015-04-27T15:35:24Z</dcterms:created>
  <dcterms:modified xsi:type="dcterms:W3CDTF">2015-04-27T16:49:15Z</dcterms:modified>
</cp:coreProperties>
</file>