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bone/Desktop/overthinking_football/overthinking_football/data/fantrax_data/"/>
    </mc:Choice>
  </mc:AlternateContent>
  <xr:revisionPtr revIDLastSave="0" documentId="13_ncr:1_{F8171449-2AA9-A245-8FB1-A1B30546AC91}" xr6:coauthVersionLast="36" xr6:coauthVersionMax="36" xr10:uidLastSave="{00000000-0000-0000-0000-000000000000}"/>
  <bookViews>
    <workbookView xWindow="39120" yWindow="4560" windowWidth="23320" windowHeight="16160" xr2:uid="{6C679293-6A6B-2646-878E-2EFC1FF76D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6" i="1" l="1"/>
  <c r="N93" i="1"/>
  <c r="N89" i="1"/>
  <c r="N120" i="1"/>
  <c r="N134" i="1"/>
  <c r="N106" i="1"/>
  <c r="N112" i="1"/>
  <c r="N171" i="1"/>
  <c r="N180" i="1"/>
  <c r="N203" i="1"/>
  <c r="N177" i="1"/>
  <c r="N206" i="1"/>
  <c r="N195" i="1"/>
  <c r="N198" i="1"/>
  <c r="N33" i="1"/>
  <c r="N131" i="1"/>
  <c r="N144" i="1"/>
  <c r="N101" i="1"/>
  <c r="N207" i="1"/>
  <c r="N40" i="1"/>
  <c r="N111" i="1"/>
  <c r="N252" i="1"/>
  <c r="N92" i="1"/>
  <c r="N123" i="1"/>
  <c r="N141" i="1"/>
  <c r="N185" i="1"/>
  <c r="N248" i="1"/>
  <c r="N100" i="1"/>
  <c r="N65" i="1"/>
  <c r="N142" i="1"/>
  <c r="N225" i="1"/>
  <c r="N176" i="1"/>
  <c r="N150" i="1"/>
  <c r="N217" i="1"/>
  <c r="N121" i="1"/>
  <c r="N158" i="1"/>
  <c r="N127" i="1"/>
  <c r="N147" i="1"/>
  <c r="N172" i="1"/>
  <c r="N262" i="1"/>
  <c r="N114" i="1"/>
  <c r="N96" i="1"/>
  <c r="N220" i="1"/>
  <c r="N148" i="1"/>
  <c r="N199" i="1"/>
  <c r="N227" i="1"/>
  <c r="N196" i="1"/>
  <c r="N238" i="1"/>
  <c r="N285" i="1"/>
  <c r="N268" i="1"/>
  <c r="N70" i="1"/>
  <c r="N197" i="1"/>
  <c r="N232" i="1"/>
  <c r="N157" i="1"/>
  <c r="N242" i="1"/>
  <c r="N68" i="1"/>
  <c r="N218" i="1"/>
  <c r="N99" i="1"/>
  <c r="N263" i="1"/>
  <c r="N64" i="1"/>
  <c r="N183" i="1"/>
  <c r="N273" i="1"/>
  <c r="N81" i="1"/>
  <c r="N178" i="1"/>
  <c r="N76" i="1"/>
  <c r="N102" i="1"/>
  <c r="N137" i="1"/>
  <c r="N34" i="1"/>
  <c r="N140" i="1"/>
  <c r="N143" i="1"/>
  <c r="N237" i="1"/>
  <c r="N75" i="1"/>
  <c r="N91" i="1"/>
  <c r="N205" i="1"/>
  <c r="N312" i="1"/>
  <c r="N56" i="1"/>
  <c r="N280" i="1"/>
  <c r="N283" i="1"/>
  <c r="N97" i="1"/>
  <c r="N135" i="1"/>
  <c r="N190" i="1"/>
  <c r="N201" i="1"/>
  <c r="N85" i="1"/>
  <c r="N250" i="1"/>
  <c r="N257" i="1"/>
  <c r="N245" i="1"/>
  <c r="N279" i="1"/>
  <c r="N13" i="1"/>
  <c r="N72" i="1"/>
  <c r="N110" i="1"/>
  <c r="N284" i="1"/>
  <c r="N60" i="1"/>
  <c r="N290" i="1"/>
  <c r="N115" i="1"/>
  <c r="N221" i="1"/>
  <c r="N53" i="1"/>
  <c r="N128" i="1"/>
  <c r="N82" i="1"/>
  <c r="N168" i="1"/>
  <c r="N236" i="1"/>
  <c r="N107" i="1"/>
  <c r="N258" i="1"/>
  <c r="N145" i="1"/>
  <c r="N315" i="1"/>
  <c r="N49" i="1"/>
  <c r="N14" i="1"/>
  <c r="N41" i="1"/>
  <c r="N9" i="1"/>
  <c r="N48" i="1"/>
  <c r="N63" i="1"/>
  <c r="N77" i="1"/>
  <c r="N256" i="1"/>
  <c r="N321" i="1"/>
  <c r="N340" i="1"/>
  <c r="N38" i="1"/>
  <c r="N90" i="1"/>
  <c r="N136" i="1"/>
  <c r="N240" i="1"/>
  <c r="N313" i="1"/>
  <c r="N71" i="1"/>
  <c r="N122" i="1"/>
  <c r="N181" i="1"/>
  <c r="N191" i="1"/>
  <c r="N297" i="1"/>
  <c r="N309" i="1"/>
  <c r="N267" i="1"/>
  <c r="N341" i="1"/>
  <c r="N84" i="1"/>
  <c r="N87" i="1"/>
  <c r="N219" i="1"/>
  <c r="N61" i="1"/>
  <c r="N62" i="1"/>
  <c r="N266" i="1"/>
  <c r="N271" i="1"/>
  <c r="N18" i="1"/>
  <c r="N27" i="1"/>
  <c r="N88" i="1"/>
  <c r="N310" i="1"/>
  <c r="N335" i="1"/>
  <c r="N26" i="1"/>
  <c r="N39" i="1"/>
  <c r="N57" i="1"/>
  <c r="N286" i="1"/>
  <c r="N16" i="1"/>
  <c r="N67" i="1"/>
  <c r="N95" i="1"/>
  <c r="N52" i="1"/>
  <c r="N126" i="1"/>
  <c r="N269" i="1"/>
  <c r="N8" i="1"/>
  <c r="N20" i="1"/>
  <c r="N155" i="1"/>
  <c r="N319" i="1"/>
  <c r="N5" i="1"/>
  <c r="N291" i="1"/>
  <c r="N333" i="1"/>
  <c r="N3" i="1"/>
  <c r="N42" i="1"/>
  <c r="N79" i="1"/>
  <c r="N212" i="1"/>
  <c r="N226" i="1"/>
  <c r="N306" i="1"/>
  <c r="N326" i="1"/>
  <c r="N343" i="1"/>
  <c r="N10" i="1"/>
  <c r="N15" i="1"/>
  <c r="N17" i="1"/>
  <c r="N30" i="1"/>
  <c r="N260" i="1"/>
  <c r="N287" i="1"/>
  <c r="N324" i="1"/>
  <c r="N337" i="1"/>
  <c r="N303" i="1"/>
  <c r="N332" i="1"/>
  <c r="N342" i="1"/>
  <c r="N44" i="1"/>
  <c r="N45" i="1"/>
  <c r="N54" i="1"/>
  <c r="N179" i="1"/>
  <c r="N351" i="1"/>
  <c r="N23" i="1"/>
  <c r="N51" i="1"/>
  <c r="N349" i="1"/>
  <c r="N35" i="1"/>
  <c r="N159" i="1"/>
  <c r="N170" i="1"/>
  <c r="N334" i="1"/>
  <c r="N352" i="1"/>
  <c r="N357" i="1"/>
  <c r="N2" i="1"/>
  <c r="N4" i="1"/>
  <c r="N7" i="1"/>
  <c r="N109" i="1"/>
  <c r="N175" i="1"/>
  <c r="N355" i="1"/>
  <c r="N360" i="1"/>
  <c r="N69" i="1"/>
  <c r="N117" i="1"/>
  <c r="N345" i="1"/>
  <c r="N358" i="1"/>
  <c r="N6" i="1"/>
  <c r="N11" i="1"/>
  <c r="N66" i="1"/>
  <c r="N116" i="1"/>
  <c r="N243" i="1"/>
  <c r="N293" i="1"/>
  <c r="N356" i="1"/>
  <c r="N29" i="1"/>
  <c r="N46" i="1"/>
  <c r="N152" i="1"/>
  <c r="N166" i="1"/>
  <c r="N12" i="1"/>
  <c r="N24" i="1"/>
  <c r="N350" i="1"/>
  <c r="N274" i="1"/>
  <c r="N317" i="1"/>
  <c r="N119" i="1"/>
  <c r="N25" i="1"/>
  <c r="N327" i="1"/>
  <c r="N331" i="1"/>
  <c r="N339" i="1"/>
  <c r="N348" i="1"/>
  <c r="N36" i="1"/>
  <c r="N43" i="1"/>
  <c r="N47" i="1"/>
  <c r="N74" i="1"/>
  <c r="N22" i="1"/>
  <c r="N50" i="1"/>
  <c r="N98" i="1"/>
  <c r="N216" i="1"/>
  <c r="N253" i="1"/>
  <c r="N21" i="1"/>
  <c r="N169" i="1"/>
  <c r="N259" i="1"/>
  <c r="N165" i="1"/>
  <c r="N347" i="1"/>
  <c r="N19" i="1"/>
  <c r="N28" i="1"/>
  <c r="N278" i="1"/>
  <c r="N338" i="1"/>
  <c r="N130" i="1"/>
  <c r="N188" i="1"/>
  <c r="N37" i="1"/>
  <c r="N215" i="1"/>
  <c r="N255" i="1"/>
  <c r="N308" i="1"/>
  <c r="N31" i="1"/>
  <c r="N161" i="1"/>
  <c r="N184" i="1"/>
  <c r="N235" i="1"/>
  <c r="N276" i="1"/>
  <c r="N322" i="1"/>
  <c r="N213" i="1"/>
  <c r="N295" i="1"/>
  <c r="N55" i="1"/>
  <c r="N156" i="1"/>
  <c r="N189" i="1"/>
  <c r="N292" i="1"/>
  <c r="N105" i="1"/>
  <c r="N229" i="1"/>
  <c r="N154" i="1"/>
  <c r="N282" i="1"/>
  <c r="N132" i="1"/>
  <c r="N214" i="1"/>
  <c r="N289" i="1"/>
  <c r="N58" i="1"/>
  <c r="N94" i="1"/>
  <c r="N325" i="1"/>
  <c r="N83" i="1"/>
  <c r="N113" i="1"/>
  <c r="N241" i="1"/>
  <c r="N329" i="1"/>
  <c r="N73" i="1"/>
  <c r="N192" i="1"/>
  <c r="N108" i="1"/>
  <c r="N210" i="1"/>
  <c r="N78" i="1"/>
  <c r="N124" i="1"/>
  <c r="N222" i="1"/>
  <c r="N167" i="1"/>
  <c r="N254" i="1"/>
  <c r="N296" i="1"/>
  <c r="N59" i="1"/>
  <c r="N160" i="1"/>
  <c r="N228" i="1"/>
  <c r="N209" i="1"/>
  <c r="N223" i="1"/>
  <c r="N80" i="1"/>
  <c r="N194" i="1"/>
  <c r="N163" i="1"/>
  <c r="N193" i="1"/>
  <c r="N294" i="1"/>
  <c r="N311" i="1"/>
  <c r="N182" i="1"/>
  <c r="N270" i="1"/>
  <c r="N118" i="1"/>
  <c r="N162" i="1"/>
  <c r="N246" i="1"/>
  <c r="N318" i="1"/>
  <c r="N323" i="1"/>
  <c r="N104" i="1"/>
  <c r="N249" i="1"/>
  <c r="N149" i="1"/>
  <c r="N264" i="1"/>
  <c r="N138" i="1"/>
  <c r="N174" i="1"/>
  <c r="N133" i="1"/>
  <c r="N231" i="1"/>
  <c r="N272" i="1"/>
  <c r="N151" i="1"/>
  <c r="N233" i="1"/>
  <c r="N129" i="1"/>
  <c r="N200" i="1"/>
  <c r="N125" i="1"/>
  <c r="N277" i="1"/>
  <c r="N139" i="1"/>
  <c r="N164" i="1"/>
  <c r="N300" i="1"/>
  <c r="N307" i="1"/>
  <c r="N328" i="1"/>
  <c r="N204" i="1"/>
  <c r="N234" i="1"/>
  <c r="N281" i="1"/>
  <c r="N304" i="1"/>
  <c r="N186" i="1"/>
  <c r="N251" i="1"/>
  <c r="N336" i="1"/>
  <c r="N103" i="1"/>
  <c r="N173" i="1"/>
  <c r="N298" i="1"/>
  <c r="N187" i="1"/>
  <c r="N239" i="1"/>
  <c r="N247" i="1"/>
  <c r="N261" i="1"/>
  <c r="N275" i="1"/>
  <c r="N302" i="1"/>
  <c r="N146" i="1"/>
  <c r="N320" i="1"/>
  <c r="N244" i="1"/>
  <c r="N153" i="1"/>
  <c r="N224" i="1"/>
  <c r="N305" i="1"/>
  <c r="N359" i="1"/>
  <c r="N316" i="1"/>
  <c r="N353" i="1"/>
  <c r="N330" i="1"/>
  <c r="N202" i="1"/>
  <c r="N230" i="1"/>
  <c r="N288" i="1"/>
  <c r="N208" i="1"/>
  <c r="N211" i="1"/>
  <c r="N314" i="1"/>
  <c r="N265" i="1"/>
  <c r="N346" i="1"/>
  <c r="N299" i="1"/>
  <c r="N301" i="1"/>
  <c r="N344" i="1"/>
  <c r="N354" i="1"/>
  <c r="N32" i="1"/>
  <c r="M86" i="1"/>
  <c r="M93" i="1"/>
  <c r="M89" i="1"/>
  <c r="M120" i="1"/>
  <c r="M134" i="1"/>
  <c r="M106" i="1"/>
  <c r="M112" i="1"/>
  <c r="M171" i="1"/>
  <c r="M180" i="1"/>
  <c r="M203" i="1"/>
  <c r="M177" i="1"/>
  <c r="M206" i="1"/>
  <c r="M195" i="1"/>
  <c r="M198" i="1"/>
  <c r="M33" i="1"/>
  <c r="M131" i="1"/>
  <c r="M144" i="1"/>
  <c r="M101" i="1"/>
  <c r="M207" i="1"/>
  <c r="M40" i="1"/>
  <c r="M111" i="1"/>
  <c r="M252" i="1"/>
  <c r="M92" i="1"/>
  <c r="M123" i="1"/>
  <c r="M141" i="1"/>
  <c r="M185" i="1"/>
  <c r="M248" i="1"/>
  <c r="M100" i="1"/>
  <c r="M65" i="1"/>
  <c r="M142" i="1"/>
  <c r="M225" i="1"/>
  <c r="M176" i="1"/>
  <c r="M150" i="1"/>
  <c r="M217" i="1"/>
  <c r="M121" i="1"/>
  <c r="M158" i="1"/>
  <c r="M127" i="1"/>
  <c r="M147" i="1"/>
  <c r="M172" i="1"/>
  <c r="M262" i="1"/>
  <c r="M114" i="1"/>
  <c r="M96" i="1"/>
  <c r="M220" i="1"/>
  <c r="M148" i="1"/>
  <c r="M199" i="1"/>
  <c r="M227" i="1"/>
  <c r="M196" i="1"/>
  <c r="M238" i="1"/>
  <c r="M285" i="1"/>
  <c r="M268" i="1"/>
  <c r="M70" i="1"/>
  <c r="M197" i="1"/>
  <c r="M232" i="1"/>
  <c r="M157" i="1"/>
  <c r="M242" i="1"/>
  <c r="M68" i="1"/>
  <c r="M218" i="1"/>
  <c r="M99" i="1"/>
  <c r="M263" i="1"/>
  <c r="M64" i="1"/>
  <c r="M183" i="1"/>
  <c r="M273" i="1"/>
  <c r="M81" i="1"/>
  <c r="M178" i="1"/>
  <c r="M76" i="1"/>
  <c r="M102" i="1"/>
  <c r="M137" i="1"/>
  <c r="M34" i="1"/>
  <c r="M140" i="1"/>
  <c r="M143" i="1"/>
  <c r="M237" i="1"/>
  <c r="M75" i="1"/>
  <c r="M91" i="1"/>
  <c r="M205" i="1"/>
  <c r="M312" i="1"/>
  <c r="M56" i="1"/>
  <c r="M280" i="1"/>
  <c r="M283" i="1"/>
  <c r="M97" i="1"/>
  <c r="M135" i="1"/>
  <c r="M190" i="1"/>
  <c r="M201" i="1"/>
  <c r="M85" i="1"/>
  <c r="M250" i="1"/>
  <c r="M257" i="1"/>
  <c r="M245" i="1"/>
  <c r="M279" i="1"/>
  <c r="M13" i="1"/>
  <c r="M72" i="1"/>
  <c r="M110" i="1"/>
  <c r="M284" i="1"/>
  <c r="M60" i="1"/>
  <c r="M290" i="1"/>
  <c r="M115" i="1"/>
  <c r="M221" i="1"/>
  <c r="M53" i="1"/>
  <c r="M128" i="1"/>
  <c r="M82" i="1"/>
  <c r="M168" i="1"/>
  <c r="M236" i="1"/>
  <c r="M107" i="1"/>
  <c r="M258" i="1"/>
  <c r="M145" i="1"/>
  <c r="M315" i="1"/>
  <c r="M49" i="1"/>
  <c r="M14" i="1"/>
  <c r="M41" i="1"/>
  <c r="M9" i="1"/>
  <c r="M48" i="1"/>
  <c r="M63" i="1"/>
  <c r="M77" i="1"/>
  <c r="M256" i="1"/>
  <c r="M321" i="1"/>
  <c r="M340" i="1"/>
  <c r="M38" i="1"/>
  <c r="M90" i="1"/>
  <c r="M136" i="1"/>
  <c r="M240" i="1"/>
  <c r="M313" i="1"/>
  <c r="M71" i="1"/>
  <c r="M122" i="1"/>
  <c r="M181" i="1"/>
  <c r="M191" i="1"/>
  <c r="M297" i="1"/>
  <c r="M309" i="1"/>
  <c r="M267" i="1"/>
  <c r="M341" i="1"/>
  <c r="M84" i="1"/>
  <c r="M87" i="1"/>
  <c r="M219" i="1"/>
  <c r="M61" i="1"/>
  <c r="M62" i="1"/>
  <c r="M266" i="1"/>
  <c r="M271" i="1"/>
  <c r="M18" i="1"/>
  <c r="M27" i="1"/>
  <c r="M88" i="1"/>
  <c r="M310" i="1"/>
  <c r="M335" i="1"/>
  <c r="M26" i="1"/>
  <c r="M39" i="1"/>
  <c r="M57" i="1"/>
  <c r="M286" i="1"/>
  <c r="M16" i="1"/>
  <c r="M67" i="1"/>
  <c r="M95" i="1"/>
  <c r="M52" i="1"/>
  <c r="M126" i="1"/>
  <c r="M269" i="1"/>
  <c r="M8" i="1"/>
  <c r="M20" i="1"/>
  <c r="M155" i="1"/>
  <c r="M319" i="1"/>
  <c r="M5" i="1"/>
  <c r="M291" i="1"/>
  <c r="M333" i="1"/>
  <c r="M3" i="1"/>
  <c r="M42" i="1"/>
  <c r="M79" i="1"/>
  <c r="M212" i="1"/>
  <c r="M226" i="1"/>
  <c r="M306" i="1"/>
  <c r="M326" i="1"/>
  <c r="M343" i="1"/>
  <c r="M10" i="1"/>
  <c r="M15" i="1"/>
  <c r="M17" i="1"/>
  <c r="M30" i="1"/>
  <c r="M260" i="1"/>
  <c r="M287" i="1"/>
  <c r="M324" i="1"/>
  <c r="M337" i="1"/>
  <c r="M303" i="1"/>
  <c r="M332" i="1"/>
  <c r="M342" i="1"/>
  <c r="M44" i="1"/>
  <c r="M45" i="1"/>
  <c r="M54" i="1"/>
  <c r="M179" i="1"/>
  <c r="M351" i="1"/>
  <c r="M23" i="1"/>
  <c r="M51" i="1"/>
  <c r="M349" i="1"/>
  <c r="M35" i="1"/>
  <c r="M159" i="1"/>
  <c r="M170" i="1"/>
  <c r="M334" i="1"/>
  <c r="M352" i="1"/>
  <c r="M357" i="1"/>
  <c r="M2" i="1"/>
  <c r="M4" i="1"/>
  <c r="M7" i="1"/>
  <c r="M109" i="1"/>
  <c r="M175" i="1"/>
  <c r="M355" i="1"/>
  <c r="M360" i="1"/>
  <c r="M69" i="1"/>
  <c r="M117" i="1"/>
  <c r="M345" i="1"/>
  <c r="M358" i="1"/>
  <c r="M6" i="1"/>
  <c r="M11" i="1"/>
  <c r="M66" i="1"/>
  <c r="M116" i="1"/>
  <c r="M243" i="1"/>
  <c r="M293" i="1"/>
  <c r="M356" i="1"/>
  <c r="M29" i="1"/>
  <c r="M46" i="1"/>
  <c r="M152" i="1"/>
  <c r="M166" i="1"/>
  <c r="M12" i="1"/>
  <c r="M24" i="1"/>
  <c r="M350" i="1"/>
  <c r="M274" i="1"/>
  <c r="M317" i="1"/>
  <c r="M119" i="1"/>
  <c r="M25" i="1"/>
  <c r="M327" i="1"/>
  <c r="M331" i="1"/>
  <c r="M339" i="1"/>
  <c r="M348" i="1"/>
  <c r="M36" i="1"/>
  <c r="M43" i="1"/>
  <c r="M47" i="1"/>
  <c r="M74" i="1"/>
  <c r="M22" i="1"/>
  <c r="M50" i="1"/>
  <c r="M98" i="1"/>
  <c r="M216" i="1"/>
  <c r="M253" i="1"/>
  <c r="M21" i="1"/>
  <c r="M169" i="1"/>
  <c r="M259" i="1"/>
  <c r="M165" i="1"/>
  <c r="M347" i="1"/>
  <c r="M19" i="1"/>
  <c r="M28" i="1"/>
  <c r="M278" i="1"/>
  <c r="M338" i="1"/>
  <c r="M130" i="1"/>
  <c r="M188" i="1"/>
  <c r="M37" i="1"/>
  <c r="M215" i="1"/>
  <c r="M255" i="1"/>
  <c r="M308" i="1"/>
  <c r="M31" i="1"/>
  <c r="M161" i="1"/>
  <c r="M184" i="1"/>
  <c r="M235" i="1"/>
  <c r="M276" i="1"/>
  <c r="M322" i="1"/>
  <c r="M213" i="1"/>
  <c r="M295" i="1"/>
  <c r="M55" i="1"/>
  <c r="M156" i="1"/>
  <c r="M189" i="1"/>
  <c r="M292" i="1"/>
  <c r="M105" i="1"/>
  <c r="M229" i="1"/>
  <c r="M154" i="1"/>
  <c r="M282" i="1"/>
  <c r="M132" i="1"/>
  <c r="M214" i="1"/>
  <c r="M289" i="1"/>
  <c r="M58" i="1"/>
  <c r="M94" i="1"/>
  <c r="M325" i="1"/>
  <c r="M83" i="1"/>
  <c r="M113" i="1"/>
  <c r="M241" i="1"/>
  <c r="M329" i="1"/>
  <c r="M73" i="1"/>
  <c r="M192" i="1"/>
  <c r="M108" i="1"/>
  <c r="M210" i="1"/>
  <c r="M78" i="1"/>
  <c r="M124" i="1"/>
  <c r="M222" i="1"/>
  <c r="M167" i="1"/>
  <c r="M254" i="1"/>
  <c r="M296" i="1"/>
  <c r="M59" i="1"/>
  <c r="M160" i="1"/>
  <c r="M228" i="1"/>
  <c r="M209" i="1"/>
  <c r="M223" i="1"/>
  <c r="M80" i="1"/>
  <c r="M194" i="1"/>
  <c r="M163" i="1"/>
  <c r="M193" i="1"/>
  <c r="M294" i="1"/>
  <c r="M311" i="1"/>
  <c r="M182" i="1"/>
  <c r="M270" i="1"/>
  <c r="M118" i="1"/>
  <c r="M162" i="1"/>
  <c r="M246" i="1"/>
  <c r="M318" i="1"/>
  <c r="M323" i="1"/>
  <c r="M104" i="1"/>
  <c r="M249" i="1"/>
  <c r="M149" i="1"/>
  <c r="M264" i="1"/>
  <c r="M138" i="1"/>
  <c r="M174" i="1"/>
  <c r="M133" i="1"/>
  <c r="M231" i="1"/>
  <c r="M272" i="1"/>
  <c r="M151" i="1"/>
  <c r="M233" i="1"/>
  <c r="M129" i="1"/>
  <c r="M200" i="1"/>
  <c r="M125" i="1"/>
  <c r="M277" i="1"/>
  <c r="M139" i="1"/>
  <c r="M164" i="1"/>
  <c r="M300" i="1"/>
  <c r="M307" i="1"/>
  <c r="M328" i="1"/>
  <c r="M204" i="1"/>
  <c r="M234" i="1"/>
  <c r="M281" i="1"/>
  <c r="M304" i="1"/>
  <c r="M186" i="1"/>
  <c r="M251" i="1"/>
  <c r="M336" i="1"/>
  <c r="M103" i="1"/>
  <c r="M173" i="1"/>
  <c r="M298" i="1"/>
  <c r="M187" i="1"/>
  <c r="M239" i="1"/>
  <c r="M247" i="1"/>
  <c r="M261" i="1"/>
  <c r="M275" i="1"/>
  <c r="M302" i="1"/>
  <c r="M146" i="1"/>
  <c r="M320" i="1"/>
  <c r="M244" i="1"/>
  <c r="M153" i="1"/>
  <c r="M224" i="1"/>
  <c r="M305" i="1"/>
  <c r="M359" i="1"/>
  <c r="M316" i="1"/>
  <c r="M353" i="1"/>
  <c r="M330" i="1"/>
  <c r="M202" i="1"/>
  <c r="M230" i="1"/>
  <c r="M288" i="1"/>
  <c r="M208" i="1"/>
  <c r="M211" i="1"/>
  <c r="M314" i="1"/>
  <c r="M265" i="1"/>
  <c r="M346" i="1"/>
  <c r="M299" i="1"/>
  <c r="M301" i="1"/>
  <c r="M344" i="1"/>
  <c r="M354" i="1"/>
  <c r="M3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2" i="1"/>
  <c r="K35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4" i="1"/>
  <c r="K355" i="1"/>
  <c r="K356" i="1"/>
  <c r="K357" i="1"/>
  <c r="K358" i="1"/>
  <c r="K359" i="1"/>
  <c r="K360" i="1"/>
  <c r="K2" i="1"/>
</calcChain>
</file>

<file path=xl/sharedStrings.xml><?xml version="1.0" encoding="utf-8"?>
<sst xmlns="http://schemas.openxmlformats.org/spreadsheetml/2006/main" count="1091" uniqueCount="375">
  <si>
    <t>Kevin De Bruyne</t>
  </si>
  <si>
    <t>Trent Alexander-Arnold</t>
  </si>
  <si>
    <t>Sadio Mane</t>
  </si>
  <si>
    <t>Matt Doherty</t>
  </si>
  <si>
    <t>Mohamed Salah</t>
  </si>
  <si>
    <t>Lucas Digne</t>
  </si>
  <si>
    <t>Jack Grealish</t>
  </si>
  <si>
    <t>Andrew Robertson</t>
  </si>
  <si>
    <t>Riyad Mahrez</t>
  </si>
  <si>
    <t>Adama Traore</t>
  </si>
  <si>
    <t>Willian</t>
  </si>
  <si>
    <t>Serge Aurier</t>
  </si>
  <si>
    <t>Virgil van Dijk</t>
  </si>
  <si>
    <t>James Maddison</t>
  </si>
  <si>
    <t>James Tarkowski</t>
  </si>
  <si>
    <t>Emiliano Buendia</t>
  </si>
  <si>
    <t>David Silva</t>
  </si>
  <si>
    <t>Cesar Azpilicueta</t>
  </si>
  <si>
    <t>Ricardo Pereira</t>
  </si>
  <si>
    <t>Gabriel Jesus</t>
  </si>
  <si>
    <t>Raul Jimenez</t>
  </si>
  <si>
    <t>Son Heung-Min</t>
  </si>
  <si>
    <t>Michail Antonio</t>
  </si>
  <si>
    <t>Jamie Vardy</t>
  </si>
  <si>
    <t>Marcos Alonso</t>
  </si>
  <si>
    <t>Bruno Fernandes</t>
  </si>
  <si>
    <t>Marcus Rashford</t>
  </si>
  <si>
    <t>Danny Ings</t>
  </si>
  <si>
    <t>Allan Saint-Maximin</t>
  </si>
  <si>
    <t>Raheem Sterling</t>
  </si>
  <si>
    <t>George Baldock</t>
  </si>
  <si>
    <t>Enda Stevens</t>
  </si>
  <si>
    <t>Jonny</t>
  </si>
  <si>
    <t>Bernardo Silva</t>
  </si>
  <si>
    <t>James Ward-Prowse</t>
  </si>
  <si>
    <t>Harry Maguire</t>
  </si>
  <si>
    <t>Harvey Barnes</t>
  </si>
  <si>
    <t>Joao Moutinho</t>
  </si>
  <si>
    <t>John Lundstram</t>
  </si>
  <si>
    <t>Mason Mount</t>
  </si>
  <si>
    <t>Willy Boly</t>
  </si>
  <si>
    <t>Pierre-Emerick Aubameyang</t>
  </si>
  <si>
    <t>Dwight McNeil</t>
  </si>
  <si>
    <t>Christian Pulisic</t>
  </si>
  <si>
    <t>Anthony Martial</t>
  </si>
  <si>
    <t>Harry Kane</t>
  </si>
  <si>
    <t>Ben Chilwell</t>
  </si>
  <si>
    <t>Dele Alli</t>
  </si>
  <si>
    <t>Sergio Aguero</t>
  </si>
  <si>
    <t>Aaron Wan-Bissaka</t>
  </si>
  <si>
    <t>Nathan Redmond</t>
  </si>
  <si>
    <t>Diego Rico</t>
  </si>
  <si>
    <t>John McGinn</t>
  </si>
  <si>
    <t>Reece James</t>
  </si>
  <si>
    <t>Chris Basham</t>
  </si>
  <si>
    <t>Felipe Anderson</t>
  </si>
  <si>
    <t>Sebastien Haller</t>
  </si>
  <si>
    <t>Troy Deeney</t>
  </si>
  <si>
    <t>Jonjo Shelvey</t>
  </si>
  <si>
    <t>Djibril Sidibe</t>
  </si>
  <si>
    <t>Ayoze Perez</t>
  </si>
  <si>
    <t>Wilfried Zaha</t>
  </si>
  <si>
    <t>John Egan</t>
  </si>
  <si>
    <t>Jordan Henderson</t>
  </si>
  <si>
    <t>Jack O'Connell</t>
  </si>
  <si>
    <t>Youri Tielemans</t>
  </si>
  <si>
    <t>Stuart Armstrong</t>
  </si>
  <si>
    <t>Dan Burn</t>
  </si>
  <si>
    <t>Robert Snodgrass</t>
  </si>
  <si>
    <t>Ben Mee</t>
  </si>
  <si>
    <t>John Fleck</t>
  </si>
  <si>
    <t>Tammy Abraham</t>
  </si>
  <si>
    <t>Lucas Moura</t>
  </si>
  <si>
    <t>Wilfred Ndidi</t>
  </si>
  <si>
    <t>Caglar Soyuncu</t>
  </si>
  <si>
    <t>Ross Barkley</t>
  </si>
  <si>
    <t>Richarlison</t>
  </si>
  <si>
    <t>Pascal Gross</t>
  </si>
  <si>
    <t>Gerard Deulofeu</t>
  </si>
  <si>
    <t>Aaron Mooy</t>
  </si>
  <si>
    <t>Jonny Evans</t>
  </si>
  <si>
    <t>Joao Cancelo</t>
  </si>
  <si>
    <t>Leandro Trossard</t>
  </si>
  <si>
    <t>Benjamin Mendy</t>
  </si>
  <si>
    <t>Jetro Willems</t>
  </si>
  <si>
    <t>Anwar El Ghazi</t>
  </si>
  <si>
    <t>Jannik Vestergaard</t>
  </si>
  <si>
    <t>Charlie Taylor</t>
  </si>
  <si>
    <t>N'Golo Kante</t>
  </si>
  <si>
    <t>Todd Cantwell</t>
  </si>
  <si>
    <t>Declan Rice</t>
  </si>
  <si>
    <t>Matt Targett</t>
  </si>
  <si>
    <t>Gylfi Sigurdsson</t>
  </si>
  <si>
    <t>Joel Matip</t>
  </si>
  <si>
    <t>Trezeguet</t>
  </si>
  <si>
    <t>Erik Pieters</t>
  </si>
  <si>
    <t>Jarrod Bowen</t>
  </si>
  <si>
    <t>Philip Billing</t>
  </si>
  <si>
    <t>Bernard</t>
  </si>
  <si>
    <t>Joseph Gomez</t>
  </si>
  <si>
    <t>Shkodran Mustafi</t>
  </si>
  <si>
    <t>Roberto Firmino</t>
  </si>
  <si>
    <t>Nicolas Pepe</t>
  </si>
  <si>
    <t>Pierre-Emile Hojbjerg</t>
  </si>
  <si>
    <t>Frederic Guilbert</t>
  </si>
  <si>
    <t>Mason Greenwood</t>
  </si>
  <si>
    <t>Ismaila Sarr</t>
  </si>
  <si>
    <t>Naby Keita</t>
  </si>
  <si>
    <t>Scott McTominay</t>
  </si>
  <si>
    <t>Phil Bardsley</t>
  </si>
  <si>
    <t>Ashley Westwood</t>
  </si>
  <si>
    <t>Matt Ritchie</t>
  </si>
  <si>
    <t>Conor Hourihane</t>
  </si>
  <si>
    <t>Oliver Norwood</t>
  </si>
  <si>
    <t>Paul Pogba</t>
  </si>
  <si>
    <t>Michael Keane</t>
  </si>
  <si>
    <t>Olivier Giroud</t>
  </si>
  <si>
    <t>Tomas Soucek</t>
  </si>
  <si>
    <t>Mark Noble</t>
  </si>
  <si>
    <t>Jeffrey Schlupp</t>
  </si>
  <si>
    <t>Mateo Kovacic</t>
  </si>
  <si>
    <t>Kyle Walker</t>
  </si>
  <si>
    <t>Yerry Mina</t>
  </si>
  <si>
    <t>Joshua King</t>
  </si>
  <si>
    <t>Adam Masina</t>
  </si>
  <si>
    <t>Aymeric Laporte</t>
  </si>
  <si>
    <t>Patrick van Aanholt</t>
  </si>
  <si>
    <t>Chris Wood</t>
  </si>
  <si>
    <t>Luke Shaw</t>
  </si>
  <si>
    <t>Rodrigo</t>
  </si>
  <si>
    <t>Ryan Fraser</t>
  </si>
  <si>
    <t>Pedro</t>
  </si>
  <si>
    <t>Martin Montoya</t>
  </si>
  <si>
    <t>Tariq Lamptey</t>
  </si>
  <si>
    <t>Moussa Djenepo</t>
  </si>
  <si>
    <t>Abdoulaye Doucoure</t>
  </si>
  <si>
    <t>Phil Foden</t>
  </si>
  <si>
    <t>Emerson</t>
  </si>
  <si>
    <t>Mesut Ozil</t>
  </si>
  <si>
    <t>Tanguy Ndombele</t>
  </si>
  <si>
    <t>Fabinho</t>
  </si>
  <si>
    <t>Lewis Dunk</t>
  </si>
  <si>
    <t>Fabian Schar</t>
  </si>
  <si>
    <t>Giovani Lo Celso</t>
  </si>
  <si>
    <t>Dominic Calvert-Lewin</t>
  </si>
  <si>
    <t>Brandon Williams</t>
  </si>
  <si>
    <t>Adam Webster</t>
  </si>
  <si>
    <t>Fred</t>
  </si>
  <si>
    <t>Daniel James</t>
  </si>
  <si>
    <t>Callum Hudson-Odoi</t>
  </si>
  <si>
    <t>Gabriel Martinelli</t>
  </si>
  <si>
    <t>Christian Benteke</t>
  </si>
  <si>
    <t>Ondrej Duda</t>
  </si>
  <si>
    <t>Dani Ceballos</t>
  </si>
  <si>
    <t>Andreas Pereira</t>
  </si>
  <si>
    <t>Divock Origi</t>
  </si>
  <si>
    <t>James McArthur</t>
  </si>
  <si>
    <t>Erik Lamela</t>
  </si>
  <si>
    <t>Ahmed El Mohamady</t>
  </si>
  <si>
    <t>Andriy Yarmolenko</t>
  </si>
  <si>
    <t>Ilkay Gundogan</t>
  </si>
  <si>
    <t>Onel Hernandez</t>
  </si>
  <si>
    <t>Nicolas Otamendi</t>
  </si>
  <si>
    <t>Alex Iwobi</t>
  </si>
  <si>
    <t>Johann Gudmundsson</t>
  </si>
  <si>
    <t>Ryan Bertrand</t>
  </si>
  <si>
    <t>Jan Vertonghen</t>
  </si>
  <si>
    <t>Tom Cleverley</t>
  </si>
  <si>
    <t>Fabian Balbuena</t>
  </si>
  <si>
    <t>Isaac Hayden</t>
  </si>
  <si>
    <t>Yves Bissouma</t>
  </si>
  <si>
    <t>Shane Long</t>
  </si>
  <si>
    <t>Shane Duffy</t>
  </si>
  <si>
    <t>Kelechi Iheanacho</t>
  </si>
  <si>
    <t>Seamus Coleman</t>
  </si>
  <si>
    <t>Kieran Tierney</t>
  </si>
  <si>
    <t>Ruben Vinagre</t>
  </si>
  <si>
    <t>Marc Albrighton</t>
  </si>
  <si>
    <t>Ciaran Clark</t>
  </si>
  <si>
    <t>James Milner</t>
  </si>
  <si>
    <t>James Justin</t>
  </si>
  <si>
    <t>Daryl Janmaat</t>
  </si>
  <si>
    <t>Cedric Soares</t>
  </si>
  <si>
    <t>Etienne Capoue</t>
  </si>
  <si>
    <t>Alexandre Lacazette</t>
  </si>
  <si>
    <t>Moise Kean</t>
  </si>
  <si>
    <t>Eric Garcia</t>
  </si>
  <si>
    <t>Miguel Almiron</t>
  </si>
  <si>
    <t>Alex Oxlade-Chamberlain</t>
  </si>
  <si>
    <t>Sander Berge</t>
  </si>
  <si>
    <t>Manuel Lanzini</t>
  </si>
  <si>
    <t>Sofiane Boufal</t>
  </si>
  <si>
    <t>Fikayo Tomori</t>
  </si>
  <si>
    <t>Hector Bellerin</t>
  </si>
  <si>
    <t>Jorginho</t>
  </si>
  <si>
    <t>Japhet Tanganga</t>
  </si>
  <si>
    <t>Ryan Fredericks</t>
  </si>
  <si>
    <t>Martin Kelly</t>
  </si>
  <si>
    <t>Jan Bednarek</t>
  </si>
  <si>
    <t>Scott Dann</t>
  </si>
  <si>
    <t>Oliver McBurnie</t>
  </si>
  <si>
    <t>Javier Manquillo</t>
  </si>
  <si>
    <t>Dejan Lovren</t>
  </si>
  <si>
    <t>Bukayo Saka</t>
  </si>
  <si>
    <t>Harry Wilson</t>
  </si>
  <si>
    <t>Pablo Fornals</t>
  </si>
  <si>
    <t>David McGoldrick</t>
  </si>
  <si>
    <t>Solly March</t>
  </si>
  <si>
    <t>Mario Vrancic</t>
  </si>
  <si>
    <t>Diogo Jota</t>
  </si>
  <si>
    <t>Kevin Long</t>
  </si>
  <si>
    <t>Nabil Bentaleb</t>
  </si>
  <si>
    <t>Steven Bergwijn</t>
  </si>
  <si>
    <t>Michael Obafemi</t>
  </si>
  <si>
    <t>Matthew Lowton</t>
  </si>
  <si>
    <t>Arthur Masuaku</t>
  </si>
  <si>
    <t>Luka Milivojevic</t>
  </si>
  <si>
    <t>Ben Davies</t>
  </si>
  <si>
    <t>Joel Ward</t>
  </si>
  <si>
    <t>Nemanja Matic</t>
  </si>
  <si>
    <t>Christian Fuchs</t>
  </si>
  <si>
    <t>Pedro Neto</t>
  </si>
  <si>
    <t>Jay Rodriguez</t>
  </si>
  <si>
    <t>Ruben Neves</t>
  </si>
  <si>
    <t>Andros Townsend</t>
  </si>
  <si>
    <t>Dennis Praet</t>
  </si>
  <si>
    <t>Kyle Walker-Peters</t>
  </si>
  <si>
    <t>Junior Stanislas</t>
  </si>
  <si>
    <t>Kurt Zouma</t>
  </si>
  <si>
    <t>Bernardo</t>
  </si>
  <si>
    <t>Yan Valery</t>
  </si>
  <si>
    <t>Ben Osborn</t>
  </si>
  <si>
    <t>Chris Mepham</t>
  </si>
  <si>
    <t>Christian Atsu</t>
  </si>
  <si>
    <t>Matthew Longstaff</t>
  </si>
  <si>
    <t>James Tomkins</t>
  </si>
  <si>
    <t>Dan Gosling</t>
  </si>
  <si>
    <t>John Stones</t>
  </si>
  <si>
    <t>Nathaniel Chalobah</t>
  </si>
  <si>
    <t>Calum Chambers</t>
  </si>
  <si>
    <t>Kenny McLean</t>
  </si>
  <si>
    <t>Lys Mousset</t>
  </si>
  <si>
    <t>Dwight Gayle</t>
  </si>
  <si>
    <t>Mason Holgate</t>
  </si>
  <si>
    <t>Theo Walcott</t>
  </si>
  <si>
    <t>Danny Welbeck</t>
  </si>
  <si>
    <t>Jamaal Lascelles</t>
  </si>
  <si>
    <t>Sam Byram</t>
  </si>
  <si>
    <t>Davy Propper</t>
  </si>
  <si>
    <t>Matej Vydra</t>
  </si>
  <si>
    <t>Federico Fernandez</t>
  </si>
  <si>
    <t>Sean Longstaff</t>
  </si>
  <si>
    <t>Arnaut Danjuma Groeneveld</t>
  </si>
  <si>
    <t>Robbie Brady</t>
  </si>
  <si>
    <t>David Brooks</t>
  </si>
  <si>
    <t>Gary Cahill</t>
  </si>
  <si>
    <t>Ryan Bennett</t>
  </si>
  <si>
    <t>Moritz Leitner</t>
  </si>
  <si>
    <t>Will Hughes</t>
  </si>
  <si>
    <t>Eddie Nketiah</t>
  </si>
  <si>
    <t>Ezri Konsa Ngoyo</t>
  </si>
  <si>
    <t>Bjorn Engels</t>
  </si>
  <si>
    <t>Juan Mata</t>
  </si>
  <si>
    <t>Oleksandr Zinchenko</t>
  </si>
  <si>
    <t>Simon Francis</t>
  </si>
  <si>
    <t>Daniel Drinkwater</t>
  </si>
  <si>
    <t>Cheikhou Kouyate</t>
  </si>
  <si>
    <t>James McCarthy</t>
  </si>
  <si>
    <t>Reiss Nelson</t>
  </si>
  <si>
    <t>Matteo Guendouzi</t>
  </si>
  <si>
    <t>Andre Gray</t>
  </si>
  <si>
    <t>Lucas Torreira</t>
  </si>
  <si>
    <t>Joseph Willock</t>
  </si>
  <si>
    <t>Antonio Rudiger</t>
  </si>
  <si>
    <t>Josh Brownhill</t>
  </si>
  <si>
    <t>Billy Sharp</t>
  </si>
  <si>
    <t>Josip Drmic</t>
  </si>
  <si>
    <t>Nathan Ake</t>
  </si>
  <si>
    <t>Paul Dummett</t>
  </si>
  <si>
    <t>Jose Holebas</t>
  </si>
  <si>
    <t>Lukas Rupp</t>
  </si>
  <si>
    <t>DeAndre Yedlin</t>
  </si>
  <si>
    <t>Sead Kolasinac</t>
  </si>
  <si>
    <t>Georginio Wijnaldum</t>
  </si>
  <si>
    <t>Lewis Cook</t>
  </si>
  <si>
    <t>Aaron Connolly</t>
  </si>
  <si>
    <t>Andreas Christensen</t>
  </si>
  <si>
    <t>Rob Holding</t>
  </si>
  <si>
    <t>Jack Stephens</t>
  </si>
  <si>
    <t>Christian Kabasele</t>
  </si>
  <si>
    <t>Jesse Lingard</t>
  </si>
  <si>
    <t>Oriol Romeu</t>
  </si>
  <si>
    <t>Max Meyer</t>
  </si>
  <si>
    <t>Pablo Zabaleta</t>
  </si>
  <si>
    <t>Craig Dawson</t>
  </si>
  <si>
    <t>Steve Cook</t>
  </si>
  <si>
    <t>Kortney Hause</t>
  </si>
  <si>
    <t>Neal Maupay</t>
  </si>
  <si>
    <t>Glenn Murray</t>
  </si>
  <si>
    <t>Teemu Pukki</t>
  </si>
  <si>
    <t>Che Adams</t>
  </si>
  <si>
    <t>Morgan Schneiderlin</t>
  </si>
  <si>
    <t>Ashley Barnes</t>
  </si>
  <si>
    <t>Eric Dier</t>
  </si>
  <si>
    <t>Sokratis</t>
  </si>
  <si>
    <t>Ainsley Maitland-Niles</t>
  </si>
  <si>
    <t>Hamza Choudhury</t>
  </si>
  <si>
    <t>Marvelous Nakamba</t>
  </si>
  <si>
    <t>Douglas Luiz</t>
  </si>
  <si>
    <t>Timm Klose</t>
  </si>
  <si>
    <t>Angelo Ogbonna</t>
  </si>
  <si>
    <t>Andre Gomes</t>
  </si>
  <si>
    <t>Jordan Ayew</t>
  </si>
  <si>
    <t>Toby Alderweireld</t>
  </si>
  <si>
    <t>Wesley</t>
  </si>
  <si>
    <t>Tom Trybull</t>
  </si>
  <si>
    <t>Jairo Riedewald</t>
  </si>
  <si>
    <t>Christoph Zimmermann</t>
  </si>
  <si>
    <t>Mbwana Samatta</t>
  </si>
  <si>
    <t>Jeff Hendrick</t>
  </si>
  <si>
    <t>Fabian Delph</t>
  </si>
  <si>
    <t>Grant Hanley</t>
  </si>
  <si>
    <t>Moussa Sissoko</t>
  </si>
  <si>
    <t>Lloyd Kelly</t>
  </si>
  <si>
    <t>Emil Krafth</t>
  </si>
  <si>
    <t>Roberto Pereyra</t>
  </si>
  <si>
    <t>Dominic Solanke</t>
  </si>
  <si>
    <t>Marco Stiepermann</t>
  </si>
  <si>
    <t>Danny Rose</t>
  </si>
  <si>
    <t>Victor Lindelof</t>
  </si>
  <si>
    <t>Kiko Femenia</t>
  </si>
  <si>
    <t>Aaron Cresswell</t>
  </si>
  <si>
    <t>Dale Stephens</t>
  </si>
  <si>
    <t>Jefferson Lerma</t>
  </si>
  <si>
    <t>Jack Stacey</t>
  </si>
  <si>
    <t>Tom Davies</t>
  </si>
  <si>
    <t>Neil Taylor</t>
  </si>
  <si>
    <t>Mamadou Sakho</t>
  </si>
  <si>
    <t>David Luiz</t>
  </si>
  <si>
    <t>Tyrone Mings</t>
  </si>
  <si>
    <t>Davinson Sanchez</t>
  </si>
  <si>
    <t>Issa Diop</t>
  </si>
  <si>
    <t>Joelinton</t>
  </si>
  <si>
    <t>Leander Dendoncker</t>
  </si>
  <si>
    <t>Steven Alzate</t>
  </si>
  <si>
    <t>Adam Smith</t>
  </si>
  <si>
    <t>Jack Cork</t>
  </si>
  <si>
    <t>Craig Cathcart</t>
  </si>
  <si>
    <t>Adrian Mariappa</t>
  </si>
  <si>
    <t>Granit Xhaka</t>
  </si>
  <si>
    <t>Harry Winks</t>
  </si>
  <si>
    <t>Callum Wilson</t>
  </si>
  <si>
    <t>Romain Saiss</t>
  </si>
  <si>
    <t>Alexander Tettey</t>
  </si>
  <si>
    <t>Jamal Lewis</t>
  </si>
  <si>
    <t>Conor Coady</t>
  </si>
  <si>
    <t>Max Aarons</t>
  </si>
  <si>
    <t>Fernandinho</t>
  </si>
  <si>
    <t>Ben Godfrey</t>
  </si>
  <si>
    <t>Player</t>
  </si>
  <si>
    <t>Pos</t>
  </si>
  <si>
    <t>season_WAR</t>
  </si>
  <si>
    <t>avg_ww_pWAS</t>
  </si>
  <si>
    <t>avg_pWAS</t>
  </si>
  <si>
    <t>M</t>
  </si>
  <si>
    <t>D</t>
  </si>
  <si>
    <t>F</t>
  </si>
  <si>
    <t>Weekly_WAR_rank</t>
  </si>
  <si>
    <t>Old_WAR_Rank</t>
  </si>
  <si>
    <t>WAR</t>
  </si>
  <si>
    <t>games started</t>
  </si>
  <si>
    <t>rank_abs_change</t>
  </si>
  <si>
    <t>rank_change</t>
  </si>
  <si>
    <t>WAR_abs_change</t>
  </si>
  <si>
    <t>WAR_change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</si>
</sst>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34437-EF89-5547-8293-8C303E1E0178}">
  <dimension ref="A1:N360"/>
  <sheetViews>
    <sheetView tabSelected="1" workbookViewId="0">
      <pane ySplit="1" topLeftCell="A15" activePane="bottomLeft" state="frozen"/>
      <selection pane="bottomLeft" activeCell="A36" sqref="A36:XFD36"/>
    </sheetView>
  </sheetViews>
  <sheetFormatPr baseColWidth="10" defaultRowHeight="16" x14ac:dyDescent="0.2"/>
  <cols>
    <col min="2" max="2" width="24.6640625" bestFit="1" customWidth="1"/>
    <col min="4" max="4" width="24.6640625" bestFit="1" customWidth="1"/>
    <col min="5" max="5" width="16.83203125" customWidth="1"/>
    <col min="6" max="6" width="24.6640625" bestFit="1" customWidth="1"/>
  </cols>
  <sheetData>
    <row r="1" spans="1:14" x14ac:dyDescent="0.2">
      <c r="A1" t="s">
        <v>368</v>
      </c>
      <c r="B1" t="s">
        <v>359</v>
      </c>
      <c r="C1" s="1" t="s">
        <v>369</v>
      </c>
      <c r="D1" t="s">
        <v>370</v>
      </c>
      <c r="E1" t="s">
        <v>367</v>
      </c>
      <c r="F1" t="s">
        <v>359</v>
      </c>
      <c r="G1" t="s">
        <v>360</v>
      </c>
      <c r="H1" t="s">
        <v>361</v>
      </c>
      <c r="I1" t="s">
        <v>362</v>
      </c>
      <c r="J1" t="s">
        <v>363</v>
      </c>
      <c r="K1" t="s">
        <v>371</v>
      </c>
      <c r="L1" t="s">
        <v>372</v>
      </c>
      <c r="M1" t="s">
        <v>373</v>
      </c>
      <c r="N1" s="1" t="s">
        <v>374</v>
      </c>
    </row>
    <row r="2" spans="1:14" x14ac:dyDescent="0.2">
      <c r="A2">
        <v>1</v>
      </c>
      <c r="B2" t="s">
        <v>0</v>
      </c>
      <c r="C2" s="1">
        <v>4.8444733333333332</v>
      </c>
      <c r="D2">
        <v>31</v>
      </c>
      <c r="E2">
        <v>1</v>
      </c>
      <c r="F2" t="s">
        <v>0</v>
      </c>
      <c r="G2" t="s">
        <v>364</v>
      </c>
      <c r="H2">
        <v>5.0896666666666599</v>
      </c>
      <c r="I2">
        <v>-4.29564516129032E-2</v>
      </c>
      <c r="J2">
        <v>0.121226344086021</v>
      </c>
      <c r="K2">
        <f>ABS(A2-E2)</f>
        <v>0</v>
      </c>
      <c r="L2">
        <f>A2-E2</f>
        <v>0</v>
      </c>
      <c r="M2" s="1">
        <f>ABS(C2-H2)</f>
        <v>0.24519333333332671</v>
      </c>
      <c r="N2" s="1">
        <f>H2-C2</f>
        <v>0.24519333333332671</v>
      </c>
    </row>
    <row r="3" spans="1:14" x14ac:dyDescent="0.2">
      <c r="A3">
        <v>9</v>
      </c>
      <c r="B3" t="s">
        <v>1</v>
      </c>
      <c r="C3" s="1">
        <v>2.6972983333333307</v>
      </c>
      <c r="D3">
        <v>35</v>
      </c>
      <c r="E3">
        <v>2</v>
      </c>
      <c r="F3" t="s">
        <v>1</v>
      </c>
      <c r="G3" t="s">
        <v>365</v>
      </c>
      <c r="H3">
        <v>3.5384666666666602</v>
      </c>
      <c r="I3">
        <v>-3.9572857142857097E-2</v>
      </c>
      <c r="J3">
        <v>6.1526190476190401E-2</v>
      </c>
      <c r="K3">
        <f>ABS(A3-E3)</f>
        <v>7</v>
      </c>
      <c r="L3">
        <f>A3-E3</f>
        <v>7</v>
      </c>
      <c r="M3" s="1">
        <f>ABS(C3-H3)</f>
        <v>0.84116833333332952</v>
      </c>
      <c r="N3" s="1">
        <f>H3-C3</f>
        <v>0.84116833333332952</v>
      </c>
    </row>
    <row r="4" spans="1:14" x14ac:dyDescent="0.2">
      <c r="A4">
        <v>3</v>
      </c>
      <c r="B4" t="s">
        <v>2</v>
      </c>
      <c r="C4" s="1">
        <v>3.3696999999999973</v>
      </c>
      <c r="D4">
        <v>31</v>
      </c>
      <c r="E4">
        <v>3</v>
      </c>
      <c r="F4" t="s">
        <v>2</v>
      </c>
      <c r="G4" t="s">
        <v>366</v>
      </c>
      <c r="H4">
        <v>2.9434499999999999</v>
      </c>
      <c r="I4">
        <v>-4.9029444444444403E-2</v>
      </c>
      <c r="J4">
        <v>4.90855555555555E-2</v>
      </c>
      <c r="K4">
        <f>ABS(A4-E4)</f>
        <v>0</v>
      </c>
      <c r="L4">
        <f>A4-E4</f>
        <v>0</v>
      </c>
      <c r="M4" s="1">
        <f>ABS(C4-H4)</f>
        <v>0.42624999999999735</v>
      </c>
      <c r="N4" s="1">
        <f>H4-C4</f>
        <v>-0.42624999999999735</v>
      </c>
    </row>
    <row r="5" spans="1:14" x14ac:dyDescent="0.2">
      <c r="A5">
        <v>12</v>
      </c>
      <c r="B5" t="s">
        <v>3</v>
      </c>
      <c r="C5" s="1">
        <v>2.5331519999999967</v>
      </c>
      <c r="D5">
        <v>32</v>
      </c>
      <c r="E5">
        <v>4</v>
      </c>
      <c r="F5" t="s">
        <v>3</v>
      </c>
      <c r="G5" t="s">
        <v>365</v>
      </c>
      <c r="H5">
        <v>2.79866666666666</v>
      </c>
      <c r="I5">
        <v>-4.2775287356321801E-2</v>
      </c>
      <c r="J5">
        <v>5.3730459770114897E-2</v>
      </c>
      <c r="K5">
        <f>ABS(A5-E5)</f>
        <v>8</v>
      </c>
      <c r="L5">
        <f>A5-E5</f>
        <v>8</v>
      </c>
      <c r="M5" s="1">
        <f>ABS(C5-H5)</f>
        <v>0.26551466666666323</v>
      </c>
      <c r="N5" s="1">
        <f>H5-C5</f>
        <v>0.26551466666666323</v>
      </c>
    </row>
    <row r="6" spans="1:14" x14ac:dyDescent="0.2">
      <c r="A6">
        <v>2</v>
      </c>
      <c r="B6" t="s">
        <v>4</v>
      </c>
      <c r="C6" s="1">
        <v>3.633646499999998</v>
      </c>
      <c r="D6">
        <v>33</v>
      </c>
      <c r="E6">
        <v>5</v>
      </c>
      <c r="F6" t="s">
        <v>4</v>
      </c>
      <c r="G6" t="s">
        <v>366</v>
      </c>
      <c r="H6">
        <v>2.7212666666666601</v>
      </c>
      <c r="I6">
        <v>-4.8984848484848402E-2</v>
      </c>
      <c r="J6">
        <v>3.3477777777777697E-2</v>
      </c>
      <c r="K6">
        <f>ABS(A6-E6)</f>
        <v>3</v>
      </c>
      <c r="L6">
        <f>A6-E6</f>
        <v>-3</v>
      </c>
      <c r="M6" s="1">
        <f>ABS(C6-H6)</f>
        <v>0.91237983333333794</v>
      </c>
      <c r="N6" s="1">
        <f>H6-C6</f>
        <v>-0.91237983333333794</v>
      </c>
    </row>
    <row r="7" spans="1:14" x14ac:dyDescent="0.2">
      <c r="A7">
        <v>6</v>
      </c>
      <c r="B7" t="s">
        <v>5</v>
      </c>
      <c r="C7" s="1">
        <v>2.8250424999999963</v>
      </c>
      <c r="D7">
        <v>35</v>
      </c>
      <c r="E7">
        <v>6</v>
      </c>
      <c r="F7" t="s">
        <v>5</v>
      </c>
      <c r="G7" t="s">
        <v>365</v>
      </c>
      <c r="H7">
        <v>2.6070833333333301</v>
      </c>
      <c r="I7">
        <v>-4.0253431372548998E-2</v>
      </c>
      <c r="J7">
        <v>3.6425490196078401E-2</v>
      </c>
      <c r="K7">
        <f>ABS(A7-E7)</f>
        <v>0</v>
      </c>
      <c r="L7">
        <f>A7-E7</f>
        <v>0</v>
      </c>
      <c r="M7" s="1">
        <f>ABS(C7-H7)</f>
        <v>0.21795916666666626</v>
      </c>
      <c r="N7" s="1">
        <f>H7-C7</f>
        <v>-0.21795916666666626</v>
      </c>
    </row>
    <row r="8" spans="1:14" x14ac:dyDescent="0.2">
      <c r="A8">
        <v>16</v>
      </c>
      <c r="B8" t="s">
        <v>6</v>
      </c>
      <c r="C8" s="1">
        <v>2.2216733333333321</v>
      </c>
      <c r="D8">
        <v>34</v>
      </c>
      <c r="E8">
        <v>7</v>
      </c>
      <c r="F8" t="s">
        <v>6</v>
      </c>
      <c r="G8" t="s">
        <v>364</v>
      </c>
      <c r="H8">
        <v>2.4421666666666599</v>
      </c>
      <c r="I8">
        <v>-4.0602941176470501E-2</v>
      </c>
      <c r="J8">
        <v>3.1225490196078402E-2</v>
      </c>
      <c r="K8">
        <f>ABS(A8-E8)</f>
        <v>9</v>
      </c>
      <c r="L8">
        <f>A8-E8</f>
        <v>9</v>
      </c>
      <c r="M8" s="1">
        <f>ABS(C8-H8)</f>
        <v>0.22049333333332788</v>
      </c>
      <c r="N8" s="1">
        <f>H8-C8</f>
        <v>0.22049333333332788</v>
      </c>
    </row>
    <row r="9" spans="1:14" x14ac:dyDescent="0.2">
      <c r="A9">
        <v>27</v>
      </c>
      <c r="B9" t="s">
        <v>7</v>
      </c>
      <c r="C9" s="1">
        <v>1.747979666666662</v>
      </c>
      <c r="D9">
        <v>34</v>
      </c>
      <c r="E9">
        <v>8</v>
      </c>
      <c r="F9" t="s">
        <v>7</v>
      </c>
      <c r="G9" t="s">
        <v>365</v>
      </c>
      <c r="H9">
        <v>2.2862166666666601</v>
      </c>
      <c r="I9">
        <v>-3.7888235294117598E-2</v>
      </c>
      <c r="J9">
        <v>2.9353431372549001E-2</v>
      </c>
      <c r="K9">
        <f>ABS(A9-E9)</f>
        <v>19</v>
      </c>
      <c r="L9">
        <f>A9-E9</f>
        <v>19</v>
      </c>
      <c r="M9" s="1">
        <f>ABS(C9-H9)</f>
        <v>0.53823699999999808</v>
      </c>
      <c r="N9" s="1">
        <f>H9-C9</f>
        <v>0.53823699999999808</v>
      </c>
    </row>
    <row r="10" spans="1:14" x14ac:dyDescent="0.2">
      <c r="A10">
        <v>14</v>
      </c>
      <c r="B10" t="s">
        <v>8</v>
      </c>
      <c r="C10" s="1">
        <v>2.4263981666666652</v>
      </c>
      <c r="D10">
        <v>19</v>
      </c>
      <c r="E10">
        <v>9</v>
      </c>
      <c r="F10" t="s">
        <v>8</v>
      </c>
      <c r="G10" t="s">
        <v>366</v>
      </c>
      <c r="H10">
        <v>2.2669333333333301</v>
      </c>
      <c r="I10">
        <v>-5.19058823529411E-2</v>
      </c>
      <c r="J10">
        <v>8.1443137254901904E-2</v>
      </c>
      <c r="K10">
        <f>ABS(A10-E10)</f>
        <v>5</v>
      </c>
      <c r="L10">
        <f>A10-E10</f>
        <v>5</v>
      </c>
      <c r="M10" s="1">
        <f>ABS(C10-H10)</f>
        <v>0.15946483333333505</v>
      </c>
      <c r="N10" s="1">
        <f>H10-C10</f>
        <v>-0.15946483333333505</v>
      </c>
    </row>
    <row r="11" spans="1:14" x14ac:dyDescent="0.2">
      <c r="A11">
        <v>7</v>
      </c>
      <c r="B11" t="s">
        <v>9</v>
      </c>
      <c r="C11" s="1">
        <v>2.766487499999998</v>
      </c>
      <c r="D11">
        <v>27</v>
      </c>
      <c r="E11">
        <v>10</v>
      </c>
      <c r="F11" t="s">
        <v>9</v>
      </c>
      <c r="G11" t="s">
        <v>366</v>
      </c>
      <c r="H11">
        <v>2.2643833333333299</v>
      </c>
      <c r="I11">
        <v>-5.1978205128205099E-2</v>
      </c>
      <c r="J11">
        <v>3.5113461538461503E-2</v>
      </c>
      <c r="K11">
        <f>ABS(A11-E11)</f>
        <v>3</v>
      </c>
      <c r="L11">
        <f>A11-E11</f>
        <v>-3</v>
      </c>
      <c r="M11" s="1">
        <f>ABS(C11-H11)</f>
        <v>0.50210416666666813</v>
      </c>
      <c r="N11" s="1">
        <f>H11-C11</f>
        <v>-0.50210416666666813</v>
      </c>
    </row>
    <row r="12" spans="1:14" x14ac:dyDescent="0.2">
      <c r="A12">
        <v>5</v>
      </c>
      <c r="B12" t="s">
        <v>10</v>
      </c>
      <c r="C12" s="1">
        <v>2.8847314999999982</v>
      </c>
      <c r="D12">
        <v>29</v>
      </c>
      <c r="E12">
        <v>11</v>
      </c>
      <c r="F12" t="s">
        <v>10</v>
      </c>
      <c r="G12" t="s">
        <v>366</v>
      </c>
      <c r="H12">
        <v>2.2618833333333299</v>
      </c>
      <c r="I12">
        <v>-4.7058928571428502E-2</v>
      </c>
      <c r="J12">
        <v>3.3722619047619001E-2</v>
      </c>
      <c r="K12">
        <f>ABS(A12-E12)</f>
        <v>6</v>
      </c>
      <c r="L12">
        <f>A12-E12</f>
        <v>-6</v>
      </c>
      <c r="M12" s="1">
        <f>ABS(C12-H12)</f>
        <v>0.62284816666666831</v>
      </c>
      <c r="N12" s="1">
        <f>H12-C12</f>
        <v>-0.62284816666666831</v>
      </c>
    </row>
    <row r="13" spans="1:14" x14ac:dyDescent="0.2">
      <c r="A13">
        <v>43</v>
      </c>
      <c r="B13" t="s">
        <v>11</v>
      </c>
      <c r="C13" s="1">
        <v>1.2839373333333282</v>
      </c>
      <c r="D13">
        <v>31</v>
      </c>
      <c r="E13">
        <v>12</v>
      </c>
      <c r="F13" t="s">
        <v>11</v>
      </c>
      <c r="G13" t="s">
        <v>365</v>
      </c>
      <c r="H13">
        <v>2.2106666666666599</v>
      </c>
      <c r="I13">
        <v>-3.8876111111111097E-2</v>
      </c>
      <c r="J13">
        <v>3.4812777777777699E-2</v>
      </c>
      <c r="K13">
        <f>ABS(A13-E13)</f>
        <v>31</v>
      </c>
      <c r="L13">
        <f>A13-E13</f>
        <v>31</v>
      </c>
      <c r="M13" s="1">
        <f>ABS(C13-H13)</f>
        <v>0.92672933333333174</v>
      </c>
      <c r="N13" s="1">
        <f>H13-C13</f>
        <v>0.92672933333333174</v>
      </c>
    </row>
    <row r="14" spans="1:14" x14ac:dyDescent="0.2">
      <c r="A14">
        <v>33</v>
      </c>
      <c r="B14" t="s">
        <v>12</v>
      </c>
      <c r="C14" s="1">
        <v>1.4501053333333291</v>
      </c>
      <c r="D14">
        <v>38</v>
      </c>
      <c r="E14">
        <v>13</v>
      </c>
      <c r="F14" t="s">
        <v>12</v>
      </c>
      <c r="G14" t="s">
        <v>365</v>
      </c>
      <c r="H14">
        <v>2.1474833333333301</v>
      </c>
      <c r="I14">
        <v>-3.93434210526315E-2</v>
      </c>
      <c r="J14">
        <v>1.7169298245614001E-2</v>
      </c>
      <c r="K14">
        <f>ABS(A14-E14)</f>
        <v>20</v>
      </c>
      <c r="L14">
        <f>A14-E14</f>
        <v>20</v>
      </c>
      <c r="M14" s="1">
        <f>ABS(C14-H14)</f>
        <v>0.69737800000000094</v>
      </c>
      <c r="N14" s="1">
        <f>H14-C14</f>
        <v>0.69737800000000094</v>
      </c>
    </row>
    <row r="15" spans="1:14" x14ac:dyDescent="0.2">
      <c r="A15">
        <v>19</v>
      </c>
      <c r="B15" t="s">
        <v>13</v>
      </c>
      <c r="C15" s="1">
        <v>2.0793773333333321</v>
      </c>
      <c r="D15">
        <v>29</v>
      </c>
      <c r="E15">
        <v>14</v>
      </c>
      <c r="F15" t="s">
        <v>13</v>
      </c>
      <c r="G15" t="s">
        <v>364</v>
      </c>
      <c r="H15">
        <v>2.0750166666666598</v>
      </c>
      <c r="I15">
        <v>-3.9360344827586199E-2</v>
      </c>
      <c r="J15">
        <v>3.2191954022988502E-2</v>
      </c>
      <c r="K15">
        <f>ABS(A15-E15)</f>
        <v>5</v>
      </c>
      <c r="L15">
        <f>A15-E15</f>
        <v>5</v>
      </c>
      <c r="M15" s="1">
        <f>ABS(C15-H15)</f>
        <v>4.3606666666722305E-3</v>
      </c>
      <c r="N15" s="1">
        <f>H15-C15</f>
        <v>-4.3606666666722305E-3</v>
      </c>
    </row>
    <row r="16" spans="1:14" x14ac:dyDescent="0.2">
      <c r="A16">
        <v>26</v>
      </c>
      <c r="B16" t="s">
        <v>14</v>
      </c>
      <c r="C16" s="1">
        <v>1.7833526666666615</v>
      </c>
      <c r="D16">
        <v>38</v>
      </c>
      <c r="E16">
        <v>15</v>
      </c>
      <c r="F16" t="s">
        <v>14</v>
      </c>
      <c r="G16" t="s">
        <v>365</v>
      </c>
      <c r="H16">
        <v>2.0337666666666601</v>
      </c>
      <c r="I16">
        <v>-3.93434210526315E-2</v>
      </c>
      <c r="J16">
        <v>1.41767543859649E-2</v>
      </c>
      <c r="K16">
        <f>ABS(A16-E16)</f>
        <v>11</v>
      </c>
      <c r="L16">
        <f>A16-E16</f>
        <v>11</v>
      </c>
      <c r="M16" s="1">
        <f>ABS(C16-H16)</f>
        <v>0.25041399999999858</v>
      </c>
      <c r="N16" s="1">
        <f>H16-C16</f>
        <v>0.25041399999999858</v>
      </c>
    </row>
    <row r="17" spans="1:14" x14ac:dyDescent="0.2">
      <c r="A17">
        <v>21</v>
      </c>
      <c r="B17" t="s">
        <v>15</v>
      </c>
      <c r="C17" s="1">
        <v>1.9224986666666646</v>
      </c>
      <c r="D17">
        <v>28</v>
      </c>
      <c r="E17">
        <v>16</v>
      </c>
      <c r="F17" t="s">
        <v>15</v>
      </c>
      <c r="G17" t="s">
        <v>364</v>
      </c>
      <c r="H17">
        <v>2.0314499999999902</v>
      </c>
      <c r="I17">
        <v>-4.1646794871794797E-2</v>
      </c>
      <c r="J17">
        <v>3.6485897435897398E-2</v>
      </c>
      <c r="K17">
        <f>ABS(A17-E17)</f>
        <v>5</v>
      </c>
      <c r="L17">
        <f>A17-E17</f>
        <v>5</v>
      </c>
      <c r="M17" s="1">
        <f>ABS(C17-H17)</f>
        <v>0.10895133333332563</v>
      </c>
      <c r="N17" s="1">
        <f>H17-C17</f>
        <v>0.10895133333332563</v>
      </c>
    </row>
    <row r="18" spans="1:14" x14ac:dyDescent="0.2">
      <c r="A18">
        <v>30</v>
      </c>
      <c r="B18" t="s">
        <v>16</v>
      </c>
      <c r="C18" s="1">
        <v>1.5691166666666647</v>
      </c>
      <c r="D18">
        <v>20</v>
      </c>
      <c r="E18">
        <v>17</v>
      </c>
      <c r="F18" t="s">
        <v>16</v>
      </c>
      <c r="G18" t="s">
        <v>364</v>
      </c>
      <c r="H18">
        <v>1.9891333333333301</v>
      </c>
      <c r="I18">
        <v>-4.2817592592592497E-2</v>
      </c>
      <c r="J18">
        <v>6.76898148148148E-2</v>
      </c>
      <c r="K18">
        <f>ABS(A18-E18)</f>
        <v>13</v>
      </c>
      <c r="L18">
        <f>A18-E18</f>
        <v>13</v>
      </c>
      <c r="M18" s="1">
        <f>ABS(C18-H18)</f>
        <v>0.42001666666666537</v>
      </c>
      <c r="N18" s="1">
        <f>H18-C18</f>
        <v>0.42001666666666537</v>
      </c>
    </row>
    <row r="19" spans="1:14" x14ac:dyDescent="0.2">
      <c r="A19">
        <v>4</v>
      </c>
      <c r="B19" t="s">
        <v>17</v>
      </c>
      <c r="C19" s="1">
        <v>2.945261999999996</v>
      </c>
      <c r="D19">
        <v>36</v>
      </c>
      <c r="E19">
        <v>18</v>
      </c>
      <c r="F19" t="s">
        <v>17</v>
      </c>
      <c r="G19" t="s">
        <v>365</v>
      </c>
      <c r="H19">
        <v>1.9655499999999899</v>
      </c>
      <c r="I19">
        <v>-3.9491203703703702E-2</v>
      </c>
      <c r="J19">
        <v>1.5107407407407399E-2</v>
      </c>
      <c r="K19">
        <f>ABS(A19-E19)</f>
        <v>14</v>
      </c>
      <c r="L19">
        <f>A19-E19</f>
        <v>-14</v>
      </c>
      <c r="M19" s="1">
        <f>ABS(C19-H19)</f>
        <v>0.97971200000000613</v>
      </c>
      <c r="N19" s="1">
        <f>H19-C19</f>
        <v>-0.97971200000000613</v>
      </c>
    </row>
    <row r="20" spans="1:14" x14ac:dyDescent="0.2">
      <c r="A20">
        <v>28</v>
      </c>
      <c r="B20" t="s">
        <v>18</v>
      </c>
      <c r="C20" s="1">
        <v>1.7272779999999963</v>
      </c>
      <c r="D20">
        <v>28</v>
      </c>
      <c r="E20">
        <v>19</v>
      </c>
      <c r="F20" t="s">
        <v>18</v>
      </c>
      <c r="G20" t="s">
        <v>365</v>
      </c>
      <c r="H20">
        <v>1.9351166666666599</v>
      </c>
      <c r="I20">
        <v>-3.7846428571428503E-2</v>
      </c>
      <c r="J20">
        <v>3.1264880952380898E-2</v>
      </c>
      <c r="K20">
        <f>ABS(A20-E20)</f>
        <v>9</v>
      </c>
      <c r="L20">
        <f>A20-E20</f>
        <v>9</v>
      </c>
      <c r="M20" s="1">
        <f>ABS(C20-H20)</f>
        <v>0.20783866666666362</v>
      </c>
      <c r="N20" s="1">
        <f>H20-C20</f>
        <v>0.20783866666666362</v>
      </c>
    </row>
    <row r="21" spans="1:14" x14ac:dyDescent="0.2">
      <c r="A21">
        <v>8</v>
      </c>
      <c r="B21" t="s">
        <v>19</v>
      </c>
      <c r="C21" s="1">
        <v>2.7270299999999987</v>
      </c>
      <c r="D21">
        <v>20</v>
      </c>
      <c r="E21">
        <v>20</v>
      </c>
      <c r="F21" t="s">
        <v>19</v>
      </c>
      <c r="G21" t="s">
        <v>366</v>
      </c>
      <c r="H21">
        <v>1.8801666666666601</v>
      </c>
      <c r="I21">
        <v>-5.2892105263157803E-2</v>
      </c>
      <c r="J21">
        <v>4.60640350877193E-2</v>
      </c>
      <c r="K21">
        <f>ABS(A21-E21)</f>
        <v>12</v>
      </c>
      <c r="L21">
        <f>A21-E21</f>
        <v>-12</v>
      </c>
      <c r="M21" s="1">
        <f>ABS(C21-H21)</f>
        <v>0.84686333333333863</v>
      </c>
      <c r="N21" s="1">
        <f>H21-C21</f>
        <v>-0.84686333333333863</v>
      </c>
    </row>
    <row r="22" spans="1:14" x14ac:dyDescent="0.2">
      <c r="A22">
        <v>10</v>
      </c>
      <c r="B22" t="s">
        <v>20</v>
      </c>
      <c r="C22" s="1">
        <v>2.671763833333328</v>
      </c>
      <c r="D22">
        <v>37</v>
      </c>
      <c r="E22">
        <v>21</v>
      </c>
      <c r="F22" t="s">
        <v>20</v>
      </c>
      <c r="G22" t="s">
        <v>366</v>
      </c>
      <c r="H22">
        <v>1.8634500000000001</v>
      </c>
      <c r="I22">
        <v>-4.5934234234234199E-2</v>
      </c>
      <c r="J22">
        <v>4.4292792792792798E-3</v>
      </c>
      <c r="K22">
        <f>ABS(A22-E22)</f>
        <v>11</v>
      </c>
      <c r="L22">
        <f>A22-E22</f>
        <v>-11</v>
      </c>
      <c r="M22" s="1">
        <f>ABS(C22-H22)</f>
        <v>0.80831383333332796</v>
      </c>
      <c r="N22" s="1">
        <f>H22-C22</f>
        <v>-0.80831383333332796</v>
      </c>
    </row>
    <row r="23" spans="1:14" x14ac:dyDescent="0.2">
      <c r="A23">
        <v>24</v>
      </c>
      <c r="B23" t="s">
        <v>21</v>
      </c>
      <c r="C23" s="1">
        <v>1.8166726666666642</v>
      </c>
      <c r="D23">
        <v>28</v>
      </c>
      <c r="E23">
        <v>22</v>
      </c>
      <c r="F23" t="s">
        <v>21</v>
      </c>
      <c r="G23" t="s">
        <v>366</v>
      </c>
      <c r="H23">
        <v>1.80023333333333</v>
      </c>
      <c r="I23">
        <v>-4.6823809523809497E-2</v>
      </c>
      <c r="J23">
        <v>1.7470238095238001E-2</v>
      </c>
      <c r="K23">
        <f>ABS(A23-E23)</f>
        <v>2</v>
      </c>
      <c r="L23">
        <f>A23-E23</f>
        <v>2</v>
      </c>
      <c r="M23" s="1">
        <f>ABS(C23-H23)</f>
        <v>1.6439333333334138E-2</v>
      </c>
      <c r="N23" s="1">
        <f>H23-C23</f>
        <v>-1.6439333333334138E-2</v>
      </c>
    </row>
    <row r="24" spans="1:14" x14ac:dyDescent="0.2">
      <c r="A24">
        <v>17</v>
      </c>
      <c r="B24" t="s">
        <v>22</v>
      </c>
      <c r="C24" s="1">
        <v>2.1378388333333325</v>
      </c>
      <c r="D24">
        <v>19</v>
      </c>
      <c r="E24">
        <v>23</v>
      </c>
      <c r="F24" t="s">
        <v>22</v>
      </c>
      <c r="G24" t="s">
        <v>364</v>
      </c>
      <c r="H24">
        <v>1.7656499999999999</v>
      </c>
      <c r="I24">
        <v>-3.8564705882352897E-2</v>
      </c>
      <c r="J24">
        <v>6.5297058823529402E-2</v>
      </c>
      <c r="K24">
        <f>ABS(A24-E24)</f>
        <v>6</v>
      </c>
      <c r="L24">
        <f>A24-E24</f>
        <v>-6</v>
      </c>
      <c r="M24" s="1">
        <f>ABS(C24-H24)</f>
        <v>0.37218883333333252</v>
      </c>
      <c r="N24" s="1">
        <f>H24-C24</f>
        <v>-0.37218883333333252</v>
      </c>
    </row>
    <row r="25" spans="1:14" x14ac:dyDescent="0.2">
      <c r="A25">
        <v>15</v>
      </c>
      <c r="B25" t="s">
        <v>23</v>
      </c>
      <c r="C25" s="1">
        <v>2.2871459999999981</v>
      </c>
      <c r="D25">
        <v>34</v>
      </c>
      <c r="E25">
        <v>24</v>
      </c>
      <c r="F25" t="s">
        <v>23</v>
      </c>
      <c r="G25" t="s">
        <v>366</v>
      </c>
      <c r="H25">
        <v>1.76043333333333</v>
      </c>
      <c r="I25">
        <v>-4.7752525252525199E-2</v>
      </c>
      <c r="J25">
        <v>5.5939393939393803E-3</v>
      </c>
      <c r="K25">
        <f>ABS(A25-E25)</f>
        <v>9</v>
      </c>
      <c r="L25">
        <f>A25-E25</f>
        <v>-9</v>
      </c>
      <c r="M25" s="1">
        <f>ABS(C25-H25)</f>
        <v>0.52671266666666816</v>
      </c>
      <c r="N25" s="1">
        <f>H25-C25</f>
        <v>-0.52671266666666816</v>
      </c>
    </row>
    <row r="26" spans="1:14" x14ac:dyDescent="0.2">
      <c r="A26">
        <v>37</v>
      </c>
      <c r="B26" t="s">
        <v>24</v>
      </c>
      <c r="C26" s="1">
        <v>1.3597099999999984</v>
      </c>
      <c r="D26">
        <v>15</v>
      </c>
      <c r="E26">
        <v>25</v>
      </c>
      <c r="F26" t="s">
        <v>24</v>
      </c>
      <c r="G26" t="s">
        <v>365</v>
      </c>
      <c r="H26">
        <v>1.73953333333333</v>
      </c>
      <c r="I26">
        <v>-4.3245555555555502E-2</v>
      </c>
      <c r="J26">
        <v>7.2723333333333307E-2</v>
      </c>
      <c r="K26">
        <f>ABS(A26-E26)</f>
        <v>12</v>
      </c>
      <c r="L26">
        <f>A26-E26</f>
        <v>12</v>
      </c>
      <c r="M26" s="1">
        <f>ABS(C26-H26)</f>
        <v>0.37982333333333163</v>
      </c>
      <c r="N26" s="1">
        <f>H26-C26</f>
        <v>0.37982333333333163</v>
      </c>
    </row>
    <row r="27" spans="1:14" x14ac:dyDescent="0.2">
      <c r="A27">
        <v>39</v>
      </c>
      <c r="B27" t="s">
        <v>25</v>
      </c>
      <c r="C27" s="1">
        <v>1.3016616666666647</v>
      </c>
      <c r="D27">
        <v>14</v>
      </c>
      <c r="E27">
        <v>26</v>
      </c>
      <c r="F27" t="s">
        <v>25</v>
      </c>
      <c r="G27" t="s">
        <v>364</v>
      </c>
      <c r="H27">
        <v>1.73478333333333</v>
      </c>
      <c r="I27">
        <v>-3.8844047619047598E-2</v>
      </c>
      <c r="J27">
        <v>8.50690476190476E-2</v>
      </c>
      <c r="K27">
        <f>ABS(A27-E27)</f>
        <v>13</v>
      </c>
      <c r="L27">
        <f>A27-E27</f>
        <v>13</v>
      </c>
      <c r="M27" s="1">
        <f>ABS(C27-H27)</f>
        <v>0.43312166666666529</v>
      </c>
      <c r="N27" s="1">
        <f>H27-C27</f>
        <v>0.43312166666666529</v>
      </c>
    </row>
    <row r="28" spans="1:14" x14ac:dyDescent="0.2">
      <c r="A28">
        <v>13</v>
      </c>
      <c r="B28" t="s">
        <v>26</v>
      </c>
      <c r="C28" s="1">
        <v>2.5037459999999978</v>
      </c>
      <c r="D28">
        <v>31</v>
      </c>
      <c r="E28">
        <v>27</v>
      </c>
      <c r="F28" t="s">
        <v>26</v>
      </c>
      <c r="G28" t="s">
        <v>366</v>
      </c>
      <c r="H28">
        <v>1.7263500000000001</v>
      </c>
      <c r="I28">
        <v>-4.9343333333333302E-2</v>
      </c>
      <c r="J28">
        <v>8.2016666666666592E-3</v>
      </c>
      <c r="K28">
        <f>ABS(A28-E28)</f>
        <v>14</v>
      </c>
      <c r="L28">
        <f>A28-E28</f>
        <v>-14</v>
      </c>
      <c r="M28" s="1">
        <f>ABS(C28-H28)</f>
        <v>0.77739599999999776</v>
      </c>
      <c r="N28" s="1">
        <f>H28-C28</f>
        <v>-0.77739599999999776</v>
      </c>
    </row>
    <row r="29" spans="1:14" x14ac:dyDescent="0.2">
      <c r="A29">
        <v>23</v>
      </c>
      <c r="B29" t="s">
        <v>27</v>
      </c>
      <c r="C29" s="1">
        <v>1.872554666666665</v>
      </c>
      <c r="D29">
        <v>32</v>
      </c>
      <c r="E29">
        <v>28</v>
      </c>
      <c r="F29" t="s">
        <v>27</v>
      </c>
      <c r="G29" t="s">
        <v>366</v>
      </c>
      <c r="H29">
        <v>1.7237166666666599</v>
      </c>
      <c r="I29">
        <v>-4.69478494623655E-2</v>
      </c>
      <c r="J29">
        <v>8.6559139784946199E-3</v>
      </c>
      <c r="K29">
        <f>ABS(A29-E29)</f>
        <v>5</v>
      </c>
      <c r="L29">
        <f>A29-E29</f>
        <v>-5</v>
      </c>
      <c r="M29" s="1">
        <f>ABS(C29-H29)</f>
        <v>0.14883800000000513</v>
      </c>
      <c r="N29" s="1">
        <f>H29-C29</f>
        <v>-0.14883800000000513</v>
      </c>
    </row>
    <row r="30" spans="1:14" x14ac:dyDescent="0.2">
      <c r="A30">
        <v>34</v>
      </c>
      <c r="B30" t="s">
        <v>28</v>
      </c>
      <c r="C30" s="1">
        <v>1.4480378333333326</v>
      </c>
      <c r="D30">
        <v>23</v>
      </c>
      <c r="E30">
        <v>29</v>
      </c>
      <c r="F30" t="s">
        <v>28</v>
      </c>
      <c r="G30" t="s">
        <v>364</v>
      </c>
      <c r="H30">
        <v>1.7013499999999999</v>
      </c>
      <c r="I30">
        <v>-4.2931746031746001E-2</v>
      </c>
      <c r="J30">
        <v>3.8084920634920597E-2</v>
      </c>
      <c r="K30">
        <f>ABS(A30-E30)</f>
        <v>5</v>
      </c>
      <c r="L30">
        <f>A30-E30</f>
        <v>5</v>
      </c>
      <c r="M30" s="1">
        <f>ABS(C30-H30)</f>
        <v>0.25331216666666734</v>
      </c>
      <c r="N30" s="1">
        <f>H30-C30</f>
        <v>0.25331216666666734</v>
      </c>
    </row>
    <row r="31" spans="1:14" x14ac:dyDescent="0.2">
      <c r="A31">
        <v>11</v>
      </c>
      <c r="B31" t="s">
        <v>29</v>
      </c>
      <c r="C31" s="1">
        <v>2.5420578333333315</v>
      </c>
      <c r="D31">
        <v>29</v>
      </c>
      <c r="E31">
        <v>30</v>
      </c>
      <c r="F31" t="s">
        <v>29</v>
      </c>
      <c r="G31" t="s">
        <v>366</v>
      </c>
      <c r="H31">
        <v>1.6377666666666599</v>
      </c>
      <c r="I31">
        <v>-4.5213095238095198E-2</v>
      </c>
      <c r="J31">
        <v>1.32785714285714E-2</v>
      </c>
      <c r="K31">
        <f>ABS(A31-E31)</f>
        <v>19</v>
      </c>
      <c r="L31">
        <f>A31-E31</f>
        <v>-19</v>
      </c>
      <c r="M31" s="1">
        <f>ABS(C31-H31)</f>
        <v>0.90429116666667153</v>
      </c>
      <c r="N31" s="1">
        <f>H31-C31</f>
        <v>-0.90429116666667153</v>
      </c>
    </row>
    <row r="32" spans="1:14" x14ac:dyDescent="0.2">
      <c r="A32">
        <v>238</v>
      </c>
      <c r="B32" t="s">
        <v>30</v>
      </c>
      <c r="C32" s="1">
        <v>-0.17844599999999988</v>
      </c>
      <c r="D32">
        <v>36</v>
      </c>
      <c r="E32">
        <v>31</v>
      </c>
      <c r="F32" t="s">
        <v>30</v>
      </c>
      <c r="G32" t="s">
        <v>365</v>
      </c>
      <c r="H32">
        <v>1.6251499999999901</v>
      </c>
      <c r="I32">
        <v>-3.8854166666666599E-2</v>
      </c>
      <c r="J32">
        <v>6.2888888888888803E-3</v>
      </c>
      <c r="K32">
        <f>ABS(A32-E32)</f>
        <v>207</v>
      </c>
      <c r="L32">
        <f>A32-E32</f>
        <v>207</v>
      </c>
      <c r="M32" s="1">
        <f>ABS(C32-H32)</f>
        <v>1.80359599999999</v>
      </c>
      <c r="N32" s="1">
        <f>H32-C32</f>
        <v>1.80359599999999</v>
      </c>
    </row>
    <row r="33" spans="1:14" x14ac:dyDescent="0.2">
      <c r="A33">
        <v>139</v>
      </c>
      <c r="B33" t="s">
        <v>31</v>
      </c>
      <c r="C33" s="1">
        <v>0.21361199999999989</v>
      </c>
      <c r="D33">
        <v>36</v>
      </c>
      <c r="E33">
        <v>32</v>
      </c>
      <c r="F33" t="s">
        <v>31</v>
      </c>
      <c r="G33" t="s">
        <v>365</v>
      </c>
      <c r="H33">
        <v>1.5873999999999899</v>
      </c>
      <c r="I33">
        <v>-3.8213809523809497E-2</v>
      </c>
      <c r="J33">
        <v>7.1404761904761797E-3</v>
      </c>
      <c r="K33">
        <f>ABS(A33-E33)</f>
        <v>107</v>
      </c>
      <c r="L33">
        <f>A33-E33</f>
        <v>107</v>
      </c>
      <c r="M33" s="1">
        <f>ABS(C33-H33)</f>
        <v>1.37378799999999</v>
      </c>
      <c r="N33" s="1">
        <f>H33-C33</f>
        <v>1.37378799999999</v>
      </c>
    </row>
    <row r="34" spans="1:14" x14ac:dyDescent="0.2">
      <c r="A34">
        <v>73</v>
      </c>
      <c r="B34" t="s">
        <v>32</v>
      </c>
      <c r="C34" s="1">
        <v>0.73254499999999811</v>
      </c>
      <c r="D34">
        <v>33</v>
      </c>
      <c r="E34">
        <v>33</v>
      </c>
      <c r="F34" t="s">
        <v>32</v>
      </c>
      <c r="G34" t="s">
        <v>365</v>
      </c>
      <c r="H34">
        <v>1.55521666666666</v>
      </c>
      <c r="I34">
        <v>-4.1329032258064502E-2</v>
      </c>
      <c r="J34">
        <v>8.8392473118279503E-3</v>
      </c>
      <c r="K34">
        <f>ABS(A34-E34)</f>
        <v>40</v>
      </c>
      <c r="L34">
        <f>A34-E34</f>
        <v>40</v>
      </c>
      <c r="M34" s="1">
        <f>ABS(C34-H34)</f>
        <v>0.82267166666666192</v>
      </c>
      <c r="N34" s="1">
        <f>H34-C34</f>
        <v>0.82267166666666192</v>
      </c>
    </row>
    <row r="35" spans="1:14" x14ac:dyDescent="0.2">
      <c r="A35">
        <v>35</v>
      </c>
      <c r="B35" t="s">
        <v>33</v>
      </c>
      <c r="C35" s="1">
        <v>1.440336333333331</v>
      </c>
      <c r="D35">
        <v>22</v>
      </c>
      <c r="E35">
        <v>34</v>
      </c>
      <c r="F35" t="s">
        <v>33</v>
      </c>
      <c r="G35" t="s">
        <v>364</v>
      </c>
      <c r="H35">
        <v>1.55476666666666</v>
      </c>
      <c r="I35">
        <v>-4.1785964912280697E-2</v>
      </c>
      <c r="J35">
        <v>4.0043859649122798E-2</v>
      </c>
      <c r="K35">
        <f>ABS(A35-E35)</f>
        <v>1</v>
      </c>
      <c r="L35">
        <f>A35-E35</f>
        <v>1</v>
      </c>
      <c r="M35" s="1">
        <f>ABS(C35-H35)</f>
        <v>0.11443033333332897</v>
      </c>
      <c r="N35" s="1">
        <f>H35-C35</f>
        <v>0.11443033333332897</v>
      </c>
    </row>
    <row r="36" spans="1:14" x14ac:dyDescent="0.2">
      <c r="A36">
        <v>25</v>
      </c>
      <c r="B36" t="s">
        <v>34</v>
      </c>
      <c r="C36" s="1">
        <v>1.8021246666666639</v>
      </c>
      <c r="D36">
        <v>38</v>
      </c>
      <c r="E36">
        <v>35</v>
      </c>
      <c r="F36" t="s">
        <v>34</v>
      </c>
      <c r="G36" t="s">
        <v>364</v>
      </c>
      <c r="H36">
        <v>1.5384499999999901</v>
      </c>
      <c r="I36">
        <v>-4.0971491228070103E-2</v>
      </c>
      <c r="J36">
        <v>-4.8596491228070299E-4</v>
      </c>
      <c r="K36">
        <f>ABS(A36-E36)</f>
        <v>10</v>
      </c>
      <c r="L36">
        <f>A36-E36</f>
        <v>-10</v>
      </c>
      <c r="M36" s="1">
        <f>ABS(C36-H36)</f>
        <v>0.26367466666667383</v>
      </c>
      <c r="N36" s="1">
        <f>H36-C36</f>
        <v>-0.26367466666667383</v>
      </c>
    </row>
    <row r="37" spans="1:14" x14ac:dyDescent="0.2">
      <c r="A37">
        <v>20</v>
      </c>
      <c r="B37" t="s">
        <v>35</v>
      </c>
      <c r="C37" s="1">
        <v>2.0195416666666604</v>
      </c>
      <c r="D37">
        <v>38</v>
      </c>
      <c r="E37">
        <v>36</v>
      </c>
      <c r="F37" t="s">
        <v>35</v>
      </c>
      <c r="G37" t="s">
        <v>365</v>
      </c>
      <c r="H37">
        <v>1.51298333333333</v>
      </c>
      <c r="I37">
        <v>-3.93434210526315E-2</v>
      </c>
      <c r="J37">
        <v>4.7192982456140098E-4</v>
      </c>
      <c r="K37">
        <f>ABS(A37-E37)</f>
        <v>16</v>
      </c>
      <c r="L37">
        <f>A37-E37</f>
        <v>-16</v>
      </c>
      <c r="M37" s="1">
        <f>ABS(C37-H37)</f>
        <v>0.50655833333333034</v>
      </c>
      <c r="N37" s="1">
        <f>H37-C37</f>
        <v>-0.50655833333333034</v>
      </c>
    </row>
    <row r="38" spans="1:14" x14ac:dyDescent="0.2">
      <c r="A38">
        <v>55</v>
      </c>
      <c r="B38" t="s">
        <v>36</v>
      </c>
      <c r="C38" s="1">
        <v>1.0100039999999977</v>
      </c>
      <c r="D38">
        <v>24</v>
      </c>
      <c r="E38">
        <v>37</v>
      </c>
      <c r="F38" t="s">
        <v>36</v>
      </c>
      <c r="G38" t="s">
        <v>364</v>
      </c>
      <c r="H38">
        <v>1.47715</v>
      </c>
      <c r="I38">
        <v>-4.4744736842105198E-2</v>
      </c>
      <c r="J38">
        <v>3.2999999999999897E-2</v>
      </c>
      <c r="K38">
        <f>ABS(A38-E38)</f>
        <v>18</v>
      </c>
      <c r="L38">
        <f>A38-E38</f>
        <v>18</v>
      </c>
      <c r="M38" s="1">
        <f>ABS(C38-H38)</f>
        <v>0.46714600000000228</v>
      </c>
      <c r="N38" s="1">
        <f>H38-C38</f>
        <v>0.46714600000000228</v>
      </c>
    </row>
    <row r="39" spans="1:14" x14ac:dyDescent="0.2">
      <c r="A39">
        <v>50</v>
      </c>
      <c r="B39" t="s">
        <v>37</v>
      </c>
      <c r="C39" s="1">
        <v>1.1500669999999984</v>
      </c>
      <c r="D39">
        <v>34</v>
      </c>
      <c r="E39">
        <v>38</v>
      </c>
      <c r="F39" t="s">
        <v>37</v>
      </c>
      <c r="G39" t="s">
        <v>364</v>
      </c>
      <c r="H39">
        <v>1.4244333333333301</v>
      </c>
      <c r="I39">
        <v>-4.1266666666666597E-2</v>
      </c>
      <c r="J39">
        <v>1.8979797979798E-3</v>
      </c>
      <c r="K39">
        <f>ABS(A39-E39)</f>
        <v>12</v>
      </c>
      <c r="L39">
        <f>A39-E39</f>
        <v>12</v>
      </c>
      <c r="M39" s="1">
        <f>ABS(C39-H39)</f>
        <v>0.27436633333333171</v>
      </c>
      <c r="N39" s="1">
        <f>H39-C39</f>
        <v>0.27436633333333171</v>
      </c>
    </row>
    <row r="40" spans="1:14" x14ac:dyDescent="0.2">
      <c r="A40">
        <v>136</v>
      </c>
      <c r="B40" t="s">
        <v>38</v>
      </c>
      <c r="C40" s="1">
        <v>0.23605000000000068</v>
      </c>
      <c r="D40">
        <v>25</v>
      </c>
      <c r="E40">
        <v>39</v>
      </c>
      <c r="F40" t="s">
        <v>38</v>
      </c>
      <c r="G40" t="s">
        <v>364</v>
      </c>
      <c r="H40">
        <v>1.4190833333333299</v>
      </c>
      <c r="I40">
        <v>-4.2323333333333303E-2</v>
      </c>
      <c r="J40">
        <v>1.444E-2</v>
      </c>
      <c r="K40">
        <f>ABS(A40-E40)</f>
        <v>97</v>
      </c>
      <c r="L40">
        <f>A40-E40</f>
        <v>97</v>
      </c>
      <c r="M40" s="1">
        <f>ABS(C40-H40)</f>
        <v>1.1830333333333292</v>
      </c>
      <c r="N40" s="1">
        <f>H40-C40</f>
        <v>1.1830333333333292</v>
      </c>
    </row>
    <row r="41" spans="1:14" x14ac:dyDescent="0.2">
      <c r="A41">
        <v>60</v>
      </c>
      <c r="B41" t="s">
        <v>39</v>
      </c>
      <c r="C41" s="1">
        <v>0.92147733333333093</v>
      </c>
      <c r="D41">
        <v>32</v>
      </c>
      <c r="E41">
        <v>40</v>
      </c>
      <c r="F41" t="s">
        <v>39</v>
      </c>
      <c r="G41" t="s">
        <v>364</v>
      </c>
      <c r="H41">
        <v>1.40268333333333</v>
      </c>
      <c r="I41">
        <v>-4.0958333333333298E-2</v>
      </c>
      <c r="J41">
        <v>5.7977777777777698E-3</v>
      </c>
      <c r="K41">
        <f>ABS(A41-E41)</f>
        <v>20</v>
      </c>
      <c r="L41">
        <f>A41-E41</f>
        <v>20</v>
      </c>
      <c r="M41" s="1">
        <f>ABS(C41-H41)</f>
        <v>0.48120599999999902</v>
      </c>
      <c r="N41" s="1">
        <f>H41-C41</f>
        <v>0.48120599999999902</v>
      </c>
    </row>
    <row r="42" spans="1:14" x14ac:dyDescent="0.2">
      <c r="A42">
        <v>48</v>
      </c>
      <c r="B42" t="s">
        <v>40</v>
      </c>
      <c r="C42" s="1">
        <v>1.1959529999999969</v>
      </c>
      <c r="D42">
        <v>22</v>
      </c>
      <c r="E42">
        <v>41</v>
      </c>
      <c r="F42" t="s">
        <v>40</v>
      </c>
      <c r="G42" t="s">
        <v>365</v>
      </c>
      <c r="H42">
        <v>1.39631666666666</v>
      </c>
      <c r="I42">
        <v>-4.3727272727272698E-2</v>
      </c>
      <c r="J42">
        <v>1.9741666666666598E-2</v>
      </c>
      <c r="K42">
        <f>ABS(A42-E42)</f>
        <v>7</v>
      </c>
      <c r="L42">
        <f>A42-E42</f>
        <v>7</v>
      </c>
      <c r="M42" s="1">
        <f>ABS(C42-H42)</f>
        <v>0.20036366666666305</v>
      </c>
      <c r="N42" s="1">
        <f>H42-C42</f>
        <v>0.20036366666666305</v>
      </c>
    </row>
    <row r="43" spans="1:14" x14ac:dyDescent="0.2">
      <c r="A43">
        <v>32</v>
      </c>
      <c r="B43" t="s">
        <v>41</v>
      </c>
      <c r="C43" s="1">
        <v>1.4693414999999987</v>
      </c>
      <c r="D43">
        <v>33</v>
      </c>
      <c r="E43">
        <v>42</v>
      </c>
      <c r="F43" t="s">
        <v>41</v>
      </c>
      <c r="G43" t="s">
        <v>366</v>
      </c>
      <c r="H43">
        <v>1.38445</v>
      </c>
      <c r="I43">
        <v>-4.6968686868686799E-2</v>
      </c>
      <c r="J43">
        <v>-5.0156565656565601E-3</v>
      </c>
      <c r="K43">
        <f>ABS(A43-E43)</f>
        <v>10</v>
      </c>
      <c r="L43">
        <f>A43-E43</f>
        <v>-10</v>
      </c>
      <c r="M43" s="1">
        <f>ABS(C43-H43)</f>
        <v>8.4891499999998787E-2</v>
      </c>
      <c r="N43" s="1">
        <f>H43-C43</f>
        <v>-8.4891499999998787E-2</v>
      </c>
    </row>
    <row r="44" spans="1:14" x14ac:dyDescent="0.2">
      <c r="A44">
        <v>46</v>
      </c>
      <c r="B44" t="s">
        <v>42</v>
      </c>
      <c r="C44" s="1">
        <v>1.2215923333333316</v>
      </c>
      <c r="D44">
        <v>38</v>
      </c>
      <c r="E44">
        <v>43</v>
      </c>
      <c r="F44" t="s">
        <v>42</v>
      </c>
      <c r="G44" t="s">
        <v>364</v>
      </c>
      <c r="H44">
        <v>1.38035</v>
      </c>
      <c r="I44">
        <v>-4.0248198198198103E-2</v>
      </c>
      <c r="J44">
        <v>-2.9414414414414402E-3</v>
      </c>
      <c r="K44">
        <f>ABS(A44-E44)</f>
        <v>3</v>
      </c>
      <c r="L44">
        <f>A44-E44</f>
        <v>3</v>
      </c>
      <c r="M44" s="1">
        <f>ABS(C44-H44)</f>
        <v>0.15875766666666835</v>
      </c>
      <c r="N44" s="1">
        <f>H44-C44</f>
        <v>0.15875766666666835</v>
      </c>
    </row>
    <row r="45" spans="1:14" x14ac:dyDescent="0.2">
      <c r="A45">
        <v>47</v>
      </c>
      <c r="B45" t="s">
        <v>43</v>
      </c>
      <c r="C45" s="1">
        <v>1.2177796666666647</v>
      </c>
      <c r="D45">
        <v>19</v>
      </c>
      <c r="E45">
        <v>44</v>
      </c>
      <c r="F45" t="s">
        <v>43</v>
      </c>
      <c r="G45" t="s">
        <v>364</v>
      </c>
      <c r="H45">
        <v>1.36361666666666</v>
      </c>
      <c r="I45">
        <v>-4.6329824561403499E-2</v>
      </c>
      <c r="J45">
        <v>2.5439473684210501E-2</v>
      </c>
      <c r="K45">
        <f>ABS(A45-E45)</f>
        <v>3</v>
      </c>
      <c r="L45">
        <f>A45-E45</f>
        <v>3</v>
      </c>
      <c r="M45" s="1">
        <f>ABS(C45-H45)</f>
        <v>0.14583699999999533</v>
      </c>
      <c r="N45" s="1">
        <f>H45-C45</f>
        <v>0.14583699999999533</v>
      </c>
    </row>
    <row r="46" spans="1:14" x14ac:dyDescent="0.2">
      <c r="A46">
        <v>40</v>
      </c>
      <c r="B46" t="s">
        <v>44</v>
      </c>
      <c r="C46" s="1">
        <v>1.2990239999999988</v>
      </c>
      <c r="D46">
        <v>31</v>
      </c>
      <c r="E46">
        <v>45</v>
      </c>
      <c r="F46" t="s">
        <v>44</v>
      </c>
      <c r="G46" t="s">
        <v>366</v>
      </c>
      <c r="H46">
        <v>1.3508</v>
      </c>
      <c r="I46">
        <v>-4.2706989247311797E-2</v>
      </c>
      <c r="J46">
        <v>8.6720430107526596E-4</v>
      </c>
      <c r="K46">
        <f>ABS(A46-E46)</f>
        <v>5</v>
      </c>
      <c r="L46">
        <f>A46-E46</f>
        <v>-5</v>
      </c>
      <c r="M46" s="1">
        <f>ABS(C46-H46)</f>
        <v>5.1776000000001154E-2</v>
      </c>
      <c r="N46" s="1">
        <f>H46-C46</f>
        <v>5.1776000000001154E-2</v>
      </c>
    </row>
    <row r="47" spans="1:14" x14ac:dyDescent="0.2">
      <c r="A47">
        <v>36</v>
      </c>
      <c r="B47" t="s">
        <v>45</v>
      </c>
      <c r="C47" s="1">
        <v>1.3803661666666656</v>
      </c>
      <c r="D47">
        <v>29</v>
      </c>
      <c r="E47">
        <v>46</v>
      </c>
      <c r="F47" t="s">
        <v>45</v>
      </c>
      <c r="G47" t="s">
        <v>366</v>
      </c>
      <c r="H47">
        <v>1.35001666666666</v>
      </c>
      <c r="I47">
        <v>-4.9914942528735601E-2</v>
      </c>
      <c r="J47">
        <v>-3.36264367816091E-3</v>
      </c>
      <c r="K47">
        <f>ABS(A47-E47)</f>
        <v>10</v>
      </c>
      <c r="L47">
        <f>A47-E47</f>
        <v>-10</v>
      </c>
      <c r="M47" s="1">
        <f>ABS(C47-H47)</f>
        <v>3.034950000000558E-2</v>
      </c>
      <c r="N47" s="1">
        <f>H47-C47</f>
        <v>-3.034950000000558E-2</v>
      </c>
    </row>
    <row r="48" spans="1:14" x14ac:dyDescent="0.2">
      <c r="A48">
        <v>66</v>
      </c>
      <c r="B48" t="s">
        <v>46</v>
      </c>
      <c r="C48" s="1">
        <v>0.79663499999999765</v>
      </c>
      <c r="D48">
        <v>27</v>
      </c>
      <c r="E48">
        <v>47</v>
      </c>
      <c r="F48" t="s">
        <v>46</v>
      </c>
      <c r="G48" t="s">
        <v>365</v>
      </c>
      <c r="H48">
        <v>1.32046666666666</v>
      </c>
      <c r="I48">
        <v>-4.3464102564102498E-2</v>
      </c>
      <c r="J48">
        <v>7.3230769230769096E-3</v>
      </c>
      <c r="K48">
        <f>ABS(A48-E48)</f>
        <v>19</v>
      </c>
      <c r="L48">
        <f>A48-E48</f>
        <v>19</v>
      </c>
      <c r="M48" s="1">
        <f>ABS(C48-H48)</f>
        <v>0.52383166666666237</v>
      </c>
      <c r="N48" s="1">
        <f>H48-C48</f>
        <v>0.52383166666666237</v>
      </c>
    </row>
    <row r="49" spans="1:14" x14ac:dyDescent="0.2">
      <c r="A49">
        <v>70</v>
      </c>
      <c r="B49" t="s">
        <v>47</v>
      </c>
      <c r="C49" s="1">
        <v>0.77146649999999906</v>
      </c>
      <c r="D49">
        <v>21</v>
      </c>
      <c r="E49">
        <v>48</v>
      </c>
      <c r="F49" t="s">
        <v>47</v>
      </c>
      <c r="G49" t="s">
        <v>364</v>
      </c>
      <c r="H49">
        <v>1.26118333333333</v>
      </c>
      <c r="I49">
        <v>-4.5892499999999899E-2</v>
      </c>
      <c r="J49">
        <v>1.7166666666666601E-2</v>
      </c>
      <c r="K49">
        <f>ABS(A49-E49)</f>
        <v>22</v>
      </c>
      <c r="L49">
        <f>A49-E49</f>
        <v>22</v>
      </c>
      <c r="M49" s="1">
        <f>ABS(C49-H49)</f>
        <v>0.48971683333333094</v>
      </c>
      <c r="N49" s="1">
        <f>H49-C49</f>
        <v>0.48971683333333094</v>
      </c>
    </row>
    <row r="50" spans="1:14" x14ac:dyDescent="0.2">
      <c r="A50">
        <v>38</v>
      </c>
      <c r="B50" t="s">
        <v>48</v>
      </c>
      <c r="C50" s="1">
        <v>1.335777833333331</v>
      </c>
      <c r="D50">
        <v>17</v>
      </c>
      <c r="E50">
        <v>49</v>
      </c>
      <c r="F50" t="s">
        <v>48</v>
      </c>
      <c r="G50" t="s">
        <v>366</v>
      </c>
      <c r="H50">
        <v>1.21136666666666</v>
      </c>
      <c r="I50">
        <v>-4.3761111111111098E-2</v>
      </c>
      <c r="J50">
        <v>3.6996666666666601E-2</v>
      </c>
      <c r="K50">
        <f>ABS(A50-E50)</f>
        <v>11</v>
      </c>
      <c r="L50">
        <f>A50-E50</f>
        <v>-11</v>
      </c>
      <c r="M50" s="1">
        <f>ABS(C50-H50)</f>
        <v>0.12441116666667096</v>
      </c>
      <c r="N50" s="1">
        <f>H50-C50</f>
        <v>-0.12441116666667096</v>
      </c>
    </row>
    <row r="51" spans="1:14" x14ac:dyDescent="0.2">
      <c r="A51">
        <v>52</v>
      </c>
      <c r="B51" t="s">
        <v>49</v>
      </c>
      <c r="C51" s="1">
        <v>1.0856143333333306</v>
      </c>
      <c r="D51">
        <v>34</v>
      </c>
      <c r="E51">
        <v>50</v>
      </c>
      <c r="F51" t="s">
        <v>49</v>
      </c>
      <c r="G51" t="s">
        <v>365</v>
      </c>
      <c r="H51">
        <v>1.1757166666666601</v>
      </c>
      <c r="I51">
        <v>-4.0261764705882302E-2</v>
      </c>
      <c r="J51">
        <v>-5.6818627450980303E-3</v>
      </c>
      <c r="K51">
        <f>ABS(A51-E51)</f>
        <v>2</v>
      </c>
      <c r="L51">
        <f>A51-E51</f>
        <v>2</v>
      </c>
      <c r="M51" s="1">
        <f>ABS(C51-H51)</f>
        <v>9.010233333332951E-2</v>
      </c>
      <c r="N51" s="1">
        <f>H51-C51</f>
        <v>9.010233333332951E-2</v>
      </c>
    </row>
    <row r="52" spans="1:14" x14ac:dyDescent="0.2">
      <c r="A52">
        <v>61</v>
      </c>
      <c r="B52" t="s">
        <v>50</v>
      </c>
      <c r="C52" s="1">
        <v>0.91530133333333086</v>
      </c>
      <c r="D52">
        <v>32</v>
      </c>
      <c r="E52">
        <v>51</v>
      </c>
      <c r="F52" t="s">
        <v>50</v>
      </c>
      <c r="G52" t="s">
        <v>364</v>
      </c>
      <c r="H52">
        <v>1.14346666666666</v>
      </c>
      <c r="I52">
        <v>-4.3208888888888797E-2</v>
      </c>
      <c r="J52">
        <v>-5.0933333333333299E-3</v>
      </c>
      <c r="K52">
        <f>ABS(A52-E52)</f>
        <v>10</v>
      </c>
      <c r="L52">
        <f>A52-E52</f>
        <v>10</v>
      </c>
      <c r="M52" s="1">
        <f>ABS(C52-H52)</f>
        <v>0.22816533333332911</v>
      </c>
      <c r="N52" s="1">
        <f>H52-C52</f>
        <v>0.22816533333332911</v>
      </c>
    </row>
    <row r="53" spans="1:14" x14ac:dyDescent="0.2">
      <c r="A53">
        <v>79</v>
      </c>
      <c r="B53" t="s">
        <v>51</v>
      </c>
      <c r="C53" s="1">
        <v>0.68125499999999828</v>
      </c>
      <c r="D53">
        <v>27</v>
      </c>
      <c r="E53">
        <v>52</v>
      </c>
      <c r="F53" t="s">
        <v>51</v>
      </c>
      <c r="G53" t="s">
        <v>365</v>
      </c>
      <c r="H53">
        <v>1.14261666666666</v>
      </c>
      <c r="I53">
        <v>-3.9343589743589702E-2</v>
      </c>
      <c r="J53">
        <v>4.6032051282051201E-3</v>
      </c>
      <c r="K53">
        <f>ABS(A53-E53)</f>
        <v>27</v>
      </c>
      <c r="L53">
        <f>A53-E53</f>
        <v>27</v>
      </c>
      <c r="M53" s="1">
        <f>ABS(C53-H53)</f>
        <v>0.46136166666666167</v>
      </c>
      <c r="N53" s="1">
        <f>H53-C53</f>
        <v>0.46136166666666167</v>
      </c>
    </row>
    <row r="54" spans="1:14" x14ac:dyDescent="0.2">
      <c r="A54">
        <v>56</v>
      </c>
      <c r="B54" t="s">
        <v>52</v>
      </c>
      <c r="C54" s="1">
        <v>0.99771666666666481</v>
      </c>
      <c r="D54">
        <v>25</v>
      </c>
      <c r="E54">
        <v>53</v>
      </c>
      <c r="F54" t="s">
        <v>52</v>
      </c>
      <c r="G54" t="s">
        <v>364</v>
      </c>
      <c r="H54">
        <v>1.12106666666666</v>
      </c>
      <c r="I54">
        <v>-4.1765217391304302E-2</v>
      </c>
      <c r="J54">
        <v>6.9768115942028903E-3</v>
      </c>
      <c r="K54">
        <f>ABS(A54-E54)</f>
        <v>3</v>
      </c>
      <c r="L54">
        <f>A54-E54</f>
        <v>3</v>
      </c>
      <c r="M54" s="1">
        <f>ABS(C54-H54)</f>
        <v>0.12334999999999519</v>
      </c>
      <c r="N54" s="1">
        <f>H54-C54</f>
        <v>0.12334999999999519</v>
      </c>
    </row>
    <row r="55" spans="1:14" x14ac:dyDescent="0.2">
      <c r="A55">
        <v>31</v>
      </c>
      <c r="B55" t="s">
        <v>53</v>
      </c>
      <c r="C55" s="1">
        <v>1.5314186666666645</v>
      </c>
      <c r="D55">
        <v>16</v>
      </c>
      <c r="E55">
        <v>54</v>
      </c>
      <c r="F55" t="s">
        <v>53</v>
      </c>
      <c r="G55" t="s">
        <v>365</v>
      </c>
      <c r="H55">
        <v>1.1118333333333299</v>
      </c>
      <c r="I55">
        <v>-3.6642708333333301E-2</v>
      </c>
      <c r="J55">
        <v>3.2846874999999998E-2</v>
      </c>
      <c r="K55">
        <f>ABS(A55-E55)</f>
        <v>23</v>
      </c>
      <c r="L55">
        <f>A55-E55</f>
        <v>-23</v>
      </c>
      <c r="M55" s="1">
        <f>ABS(C55-H55)</f>
        <v>0.41958533333333459</v>
      </c>
      <c r="N55" s="1">
        <f>H55-C55</f>
        <v>-0.41958533333333459</v>
      </c>
    </row>
    <row r="56" spans="1:14" x14ac:dyDescent="0.2">
      <c r="A56">
        <v>92</v>
      </c>
      <c r="B56" t="s">
        <v>54</v>
      </c>
      <c r="C56" s="1">
        <v>0.56662199999999752</v>
      </c>
      <c r="D56">
        <v>36</v>
      </c>
      <c r="E56">
        <v>55</v>
      </c>
      <c r="F56" t="s">
        <v>54</v>
      </c>
      <c r="G56" t="s">
        <v>365</v>
      </c>
      <c r="H56">
        <v>1.1013999999999999</v>
      </c>
      <c r="I56">
        <v>-3.88128571428571E-2</v>
      </c>
      <c r="J56">
        <v>-7.3442857142857103E-3</v>
      </c>
      <c r="K56">
        <f>ABS(A56-E56)</f>
        <v>37</v>
      </c>
      <c r="L56">
        <f>A56-E56</f>
        <v>37</v>
      </c>
      <c r="M56" s="1">
        <f>ABS(C56-H56)</f>
        <v>0.53477800000000242</v>
      </c>
      <c r="N56" s="1">
        <f>H56-C56</f>
        <v>0.53477800000000242</v>
      </c>
    </row>
    <row r="57" spans="1:14" x14ac:dyDescent="0.2">
      <c r="A57">
        <v>68</v>
      </c>
      <c r="B57" t="s">
        <v>55</v>
      </c>
      <c r="C57" s="1">
        <v>0.78683666666666463</v>
      </c>
      <c r="D57">
        <v>20</v>
      </c>
      <c r="E57">
        <v>56</v>
      </c>
      <c r="F57" t="s">
        <v>55</v>
      </c>
      <c r="G57" t="s">
        <v>364</v>
      </c>
      <c r="H57">
        <v>1.0925833333333299</v>
      </c>
      <c r="I57">
        <v>-3.8319607843137198E-2</v>
      </c>
      <c r="J57">
        <v>2.5950000000000001E-2</v>
      </c>
      <c r="K57">
        <f>ABS(A57-E57)</f>
        <v>12</v>
      </c>
      <c r="L57">
        <f>A57-E57</f>
        <v>12</v>
      </c>
      <c r="M57" s="1">
        <f>ABS(C57-H57)</f>
        <v>0.30574666666666528</v>
      </c>
      <c r="N57" s="1">
        <f>H57-C57</f>
        <v>0.30574666666666528</v>
      </c>
    </row>
    <row r="58" spans="1:14" x14ac:dyDescent="0.2">
      <c r="A58">
        <v>29</v>
      </c>
      <c r="B58" t="s">
        <v>56</v>
      </c>
      <c r="C58" s="1">
        <v>1.6934319999999985</v>
      </c>
      <c r="D58">
        <v>24</v>
      </c>
      <c r="E58">
        <v>57</v>
      </c>
      <c r="F58" t="s">
        <v>56</v>
      </c>
      <c r="G58" t="s">
        <v>366</v>
      </c>
      <c r="H58">
        <v>1.09148333333333</v>
      </c>
      <c r="I58">
        <v>-4.3015217391304303E-2</v>
      </c>
      <c r="J58">
        <v>4.4405797101449204E-3</v>
      </c>
      <c r="K58">
        <f>ABS(A58-E58)</f>
        <v>28</v>
      </c>
      <c r="L58">
        <f>A58-E58</f>
        <v>-28</v>
      </c>
      <c r="M58" s="1">
        <f>ABS(C58-H58)</f>
        <v>0.60194866666666846</v>
      </c>
      <c r="N58" s="1">
        <f>H58-C58</f>
        <v>-0.60194866666666846</v>
      </c>
    </row>
    <row r="59" spans="1:14" x14ac:dyDescent="0.2">
      <c r="A59">
        <v>22</v>
      </c>
      <c r="B59" t="s">
        <v>57</v>
      </c>
      <c r="C59" s="1">
        <v>1.9122003333333306</v>
      </c>
      <c r="D59">
        <v>26</v>
      </c>
      <c r="E59">
        <v>58</v>
      </c>
      <c r="F59" t="s">
        <v>57</v>
      </c>
      <c r="G59" t="s">
        <v>366</v>
      </c>
      <c r="H59">
        <v>1.08155</v>
      </c>
      <c r="I59">
        <v>-4.5222435897435902E-2</v>
      </c>
      <c r="J59">
        <v>-3.6243589743589701E-3</v>
      </c>
      <c r="K59">
        <f>ABS(A59-E59)</f>
        <v>36</v>
      </c>
      <c r="L59">
        <f>A59-E59</f>
        <v>-36</v>
      </c>
      <c r="M59" s="1">
        <f>ABS(C59-H59)</f>
        <v>0.8306503333333306</v>
      </c>
      <c r="N59" s="1">
        <f>H59-C59</f>
        <v>-0.8306503333333306</v>
      </c>
    </row>
    <row r="60" spans="1:14" x14ac:dyDescent="0.2">
      <c r="A60">
        <v>89</v>
      </c>
      <c r="B60" t="s">
        <v>58</v>
      </c>
      <c r="C60" s="1">
        <v>0.59208333333333218</v>
      </c>
      <c r="D60">
        <v>25</v>
      </c>
      <c r="E60">
        <v>59</v>
      </c>
      <c r="F60" t="s">
        <v>58</v>
      </c>
      <c r="G60" t="s">
        <v>364</v>
      </c>
      <c r="H60">
        <v>1.08023333333333</v>
      </c>
      <c r="I60">
        <v>-4.2297826086956501E-2</v>
      </c>
      <c r="J60">
        <v>4.6688405797101398E-3</v>
      </c>
      <c r="K60">
        <f>ABS(A60-E60)</f>
        <v>30</v>
      </c>
      <c r="L60">
        <f>A60-E60</f>
        <v>30</v>
      </c>
      <c r="M60" s="1">
        <f>ABS(C60-H60)</f>
        <v>0.48814999999999786</v>
      </c>
      <c r="N60" s="1">
        <f>H60-C60</f>
        <v>0.48814999999999786</v>
      </c>
    </row>
    <row r="61" spans="1:14" x14ac:dyDescent="0.2">
      <c r="A61">
        <v>74</v>
      </c>
      <c r="B61" t="s">
        <v>59</v>
      </c>
      <c r="C61" s="1">
        <v>0.71387399999999868</v>
      </c>
      <c r="D61">
        <v>18</v>
      </c>
      <c r="E61">
        <v>60</v>
      </c>
      <c r="F61" t="s">
        <v>59</v>
      </c>
      <c r="G61" t="s">
        <v>365</v>
      </c>
      <c r="H61">
        <v>1.0368333333333299</v>
      </c>
      <c r="I61">
        <v>-3.9378431372548997E-2</v>
      </c>
      <c r="J61">
        <v>2.1611764705882299E-2</v>
      </c>
      <c r="K61">
        <f>ABS(A61-E61)</f>
        <v>14</v>
      </c>
      <c r="L61">
        <f>A61-E61</f>
        <v>14</v>
      </c>
      <c r="M61" s="1">
        <f>ABS(C61-H61)</f>
        <v>0.32295933333333127</v>
      </c>
      <c r="N61" s="1">
        <f>H61-C61</f>
        <v>0.32295933333333127</v>
      </c>
    </row>
    <row r="62" spans="1:14" x14ac:dyDescent="0.2">
      <c r="A62">
        <v>75</v>
      </c>
      <c r="B62" t="s">
        <v>60</v>
      </c>
      <c r="C62" s="1">
        <v>0.7111259999999997</v>
      </c>
      <c r="D62">
        <v>26</v>
      </c>
      <c r="E62">
        <v>61</v>
      </c>
      <c r="F62" t="s">
        <v>60</v>
      </c>
      <c r="G62" t="s">
        <v>364</v>
      </c>
      <c r="H62">
        <v>1.0273666666666601</v>
      </c>
      <c r="I62">
        <v>-4.4547916666666597E-2</v>
      </c>
      <c r="J62">
        <v>-1.7409722222222199E-3</v>
      </c>
      <c r="K62">
        <f>ABS(A62-E62)</f>
        <v>14</v>
      </c>
      <c r="L62">
        <f>A62-E62</f>
        <v>14</v>
      </c>
      <c r="M62" s="1">
        <f>ABS(C62-H62)</f>
        <v>0.3162406666666604</v>
      </c>
      <c r="N62" s="1">
        <f>H62-C62</f>
        <v>0.3162406666666604</v>
      </c>
    </row>
    <row r="63" spans="1:14" x14ac:dyDescent="0.2">
      <c r="A63">
        <v>81</v>
      </c>
      <c r="B63" t="s">
        <v>61</v>
      </c>
      <c r="C63" s="1">
        <v>0.63966833333333306</v>
      </c>
      <c r="D63">
        <v>37</v>
      </c>
      <c r="E63">
        <v>62</v>
      </c>
      <c r="F63" t="s">
        <v>61</v>
      </c>
      <c r="G63" t="s">
        <v>364</v>
      </c>
      <c r="H63">
        <v>1.0165500000000001</v>
      </c>
      <c r="I63">
        <v>-4.2072222222222198E-2</v>
      </c>
      <c r="J63">
        <v>-1.38347222222222E-2</v>
      </c>
      <c r="K63">
        <f>ABS(A63-E63)</f>
        <v>19</v>
      </c>
      <c r="L63">
        <f>A63-E63</f>
        <v>19</v>
      </c>
      <c r="M63" s="1">
        <f>ABS(C63-H63)</f>
        <v>0.376881666666667</v>
      </c>
      <c r="N63" s="1">
        <f>H63-C63</f>
        <v>0.376881666666667</v>
      </c>
    </row>
    <row r="64" spans="1:14" x14ac:dyDescent="0.2">
      <c r="A64">
        <v>111</v>
      </c>
      <c r="B64" t="s">
        <v>62</v>
      </c>
      <c r="C64" s="1">
        <v>0.39502900000000107</v>
      </c>
      <c r="D64">
        <v>34</v>
      </c>
      <c r="E64">
        <v>63</v>
      </c>
      <c r="F64" t="s">
        <v>62</v>
      </c>
      <c r="G64" t="s">
        <v>365</v>
      </c>
      <c r="H64">
        <v>0.986933333333333</v>
      </c>
      <c r="I64">
        <v>-3.7729901960784303E-2</v>
      </c>
      <c r="J64">
        <v>-8.7024509803921499E-3</v>
      </c>
      <c r="K64">
        <f>ABS(A64-E64)</f>
        <v>48</v>
      </c>
      <c r="L64">
        <f>A64-E64</f>
        <v>48</v>
      </c>
      <c r="M64" s="1">
        <f>ABS(C64-H64)</f>
        <v>0.59190433333333192</v>
      </c>
      <c r="N64" s="1">
        <f>H64-C64</f>
        <v>0.59190433333333192</v>
      </c>
    </row>
    <row r="65" spans="1:14" x14ac:dyDescent="0.2">
      <c r="A65">
        <v>150</v>
      </c>
      <c r="B65" t="s">
        <v>63</v>
      </c>
      <c r="C65" s="1">
        <v>0.15661966666666738</v>
      </c>
      <c r="D65">
        <v>26</v>
      </c>
      <c r="E65">
        <v>64</v>
      </c>
      <c r="F65" t="s">
        <v>63</v>
      </c>
      <c r="G65" t="s">
        <v>364</v>
      </c>
      <c r="H65">
        <v>0.98133333333333295</v>
      </c>
      <c r="I65">
        <v>-4.4930769230769198E-2</v>
      </c>
      <c r="J65">
        <v>-7.1871794871794801E-3</v>
      </c>
      <c r="K65">
        <f>ABS(A65-E65)</f>
        <v>86</v>
      </c>
      <c r="L65">
        <f>A65-E65</f>
        <v>86</v>
      </c>
      <c r="M65" s="1">
        <f>ABS(C65-H65)</f>
        <v>0.82471366666666557</v>
      </c>
      <c r="N65" s="1">
        <f>H65-C65</f>
        <v>0.82471366666666557</v>
      </c>
    </row>
    <row r="66" spans="1:14" x14ac:dyDescent="0.2">
      <c r="A66">
        <v>62</v>
      </c>
      <c r="B66" t="s">
        <v>64</v>
      </c>
      <c r="C66" s="1">
        <v>0.89650666666666501</v>
      </c>
      <c r="D66">
        <v>32</v>
      </c>
      <c r="E66">
        <v>65</v>
      </c>
      <c r="F66" t="s">
        <v>64</v>
      </c>
      <c r="G66" t="s">
        <v>365</v>
      </c>
      <c r="H66">
        <v>0.973766666666666</v>
      </c>
      <c r="I66">
        <v>-3.7273958333333301E-2</v>
      </c>
      <c r="J66">
        <v>-6.84375E-3</v>
      </c>
      <c r="K66">
        <f>ABS(A66-E66)</f>
        <v>3</v>
      </c>
      <c r="L66">
        <f>A66-E66</f>
        <v>-3</v>
      </c>
      <c r="M66" s="1">
        <f>ABS(C66-H66)</f>
        <v>7.7260000000000995E-2</v>
      </c>
      <c r="N66" s="1">
        <f>H66-C66</f>
        <v>7.7260000000000995E-2</v>
      </c>
    </row>
    <row r="67" spans="1:14" x14ac:dyDescent="0.2">
      <c r="A67">
        <v>77</v>
      </c>
      <c r="B67" t="s">
        <v>65</v>
      </c>
      <c r="C67" s="1">
        <v>0.68709333333333189</v>
      </c>
      <c r="D67">
        <v>32</v>
      </c>
      <c r="E67">
        <v>66</v>
      </c>
      <c r="F67" t="s">
        <v>65</v>
      </c>
      <c r="G67" t="s">
        <v>364</v>
      </c>
      <c r="H67">
        <v>0.97048333333333303</v>
      </c>
      <c r="I67">
        <v>-4.0835937499999898E-2</v>
      </c>
      <c r="J67">
        <v>-1.05083333333333E-2</v>
      </c>
      <c r="K67">
        <f>ABS(A67-E67)</f>
        <v>11</v>
      </c>
      <c r="L67">
        <f>A67-E67</f>
        <v>11</v>
      </c>
      <c r="M67" s="1">
        <f>ABS(C67-H67)</f>
        <v>0.28339000000000114</v>
      </c>
      <c r="N67" s="1">
        <f>H67-C67</f>
        <v>0.28339000000000114</v>
      </c>
    </row>
    <row r="68" spans="1:14" x14ac:dyDescent="0.2">
      <c r="A68">
        <v>119</v>
      </c>
      <c r="B68" t="s">
        <v>66</v>
      </c>
      <c r="C68" s="1">
        <v>0.33352599999999949</v>
      </c>
      <c r="D68">
        <v>19</v>
      </c>
      <c r="E68">
        <v>67</v>
      </c>
      <c r="F68" t="s">
        <v>66</v>
      </c>
      <c r="G68" t="s">
        <v>364</v>
      </c>
      <c r="H68">
        <v>0.96986666666666599</v>
      </c>
      <c r="I68">
        <v>-4.0549074074074001E-2</v>
      </c>
      <c r="J68">
        <v>1.33324074074074E-2</v>
      </c>
      <c r="K68">
        <f>ABS(A68-E68)</f>
        <v>52</v>
      </c>
      <c r="L68">
        <f>A68-E68</f>
        <v>52</v>
      </c>
      <c r="M68" s="1">
        <f>ABS(C68-H68)</f>
        <v>0.63634066666666644</v>
      </c>
      <c r="N68" s="1">
        <f>H68-C68</f>
        <v>0.63634066666666644</v>
      </c>
    </row>
    <row r="69" spans="1:14" x14ac:dyDescent="0.2">
      <c r="A69">
        <v>67</v>
      </c>
      <c r="B69" t="s">
        <v>67</v>
      </c>
      <c r="C69" s="1">
        <v>0.78752849999999819</v>
      </c>
      <c r="D69">
        <v>33</v>
      </c>
      <c r="E69">
        <v>68</v>
      </c>
      <c r="F69" t="s">
        <v>67</v>
      </c>
      <c r="G69" t="s">
        <v>365</v>
      </c>
      <c r="H69">
        <v>0.95583333333333298</v>
      </c>
      <c r="I69">
        <v>-3.9732795698924697E-2</v>
      </c>
      <c r="J69">
        <v>-8.8994623655913908E-3</v>
      </c>
      <c r="K69">
        <f>ABS(A69-E69)</f>
        <v>1</v>
      </c>
      <c r="L69">
        <f>A69-E69</f>
        <v>-1</v>
      </c>
      <c r="M69" s="1">
        <f>ABS(C69-H69)</f>
        <v>0.16830483333333479</v>
      </c>
      <c r="N69" s="1">
        <f>H69-C69</f>
        <v>0.16830483333333479</v>
      </c>
    </row>
    <row r="70" spans="1:14" x14ac:dyDescent="0.2">
      <c r="A70">
        <v>125</v>
      </c>
      <c r="B70" t="s">
        <v>68</v>
      </c>
      <c r="C70" s="1">
        <v>0.2785846666666672</v>
      </c>
      <c r="D70">
        <v>17</v>
      </c>
      <c r="E70">
        <v>69</v>
      </c>
      <c r="F70" t="s">
        <v>68</v>
      </c>
      <c r="G70" t="s">
        <v>364</v>
      </c>
      <c r="H70">
        <v>0.93540000000000001</v>
      </c>
      <c r="I70">
        <v>-4.4895833333333302E-2</v>
      </c>
      <c r="J70">
        <v>1.35666666666666E-2</v>
      </c>
      <c r="K70">
        <f>ABS(A70-E70)</f>
        <v>56</v>
      </c>
      <c r="L70">
        <f>A70-E70</f>
        <v>56</v>
      </c>
      <c r="M70" s="1">
        <f>ABS(C70-H70)</f>
        <v>0.65681533333333286</v>
      </c>
      <c r="N70" s="1">
        <f>H70-C70</f>
        <v>0.65681533333333286</v>
      </c>
    </row>
    <row r="71" spans="1:14" x14ac:dyDescent="0.2">
      <c r="A71">
        <v>87</v>
      </c>
      <c r="B71" t="s">
        <v>69</v>
      </c>
      <c r="C71" s="1">
        <v>0.60409599999999819</v>
      </c>
      <c r="D71">
        <v>32</v>
      </c>
      <c r="E71">
        <v>70</v>
      </c>
      <c r="F71" t="s">
        <v>69</v>
      </c>
      <c r="G71" t="s">
        <v>365</v>
      </c>
      <c r="H71">
        <v>0.93161666666666598</v>
      </c>
      <c r="I71">
        <v>-3.9414583333333301E-2</v>
      </c>
      <c r="J71">
        <v>-1.03015625E-2</v>
      </c>
      <c r="K71">
        <f>ABS(A71-E71)</f>
        <v>17</v>
      </c>
      <c r="L71">
        <f>A71-E71</f>
        <v>17</v>
      </c>
      <c r="M71" s="1">
        <f>ABS(C71-H71)</f>
        <v>0.32752066666666779</v>
      </c>
      <c r="N71" s="1">
        <f>H71-C71</f>
        <v>0.32752066666666779</v>
      </c>
    </row>
    <row r="72" spans="1:14" x14ac:dyDescent="0.2">
      <c r="A72">
        <v>102</v>
      </c>
      <c r="B72" t="s">
        <v>70</v>
      </c>
      <c r="C72" s="1">
        <v>0.48293466666666673</v>
      </c>
      <c r="D72">
        <v>28</v>
      </c>
      <c r="E72">
        <v>71</v>
      </c>
      <c r="F72" t="s">
        <v>70</v>
      </c>
      <c r="G72" t="s">
        <v>364</v>
      </c>
      <c r="H72">
        <v>0.92041666666666599</v>
      </c>
      <c r="I72">
        <v>-4.2353086419753001E-2</v>
      </c>
      <c r="J72">
        <v>-8.2635802469135794E-3</v>
      </c>
      <c r="K72">
        <f>ABS(A72-E72)</f>
        <v>31</v>
      </c>
      <c r="L72">
        <f>A72-E72</f>
        <v>31</v>
      </c>
      <c r="M72" s="1">
        <f>ABS(C72-H72)</f>
        <v>0.43748199999999926</v>
      </c>
      <c r="N72" s="1">
        <f>H72-C72</f>
        <v>0.43748199999999926</v>
      </c>
    </row>
    <row r="73" spans="1:14" x14ac:dyDescent="0.2">
      <c r="A73">
        <v>42</v>
      </c>
      <c r="B73" t="s">
        <v>71</v>
      </c>
      <c r="C73" s="1">
        <v>1.2899083333333319</v>
      </c>
      <c r="D73">
        <v>25</v>
      </c>
      <c r="E73">
        <v>72</v>
      </c>
      <c r="F73" t="s">
        <v>71</v>
      </c>
      <c r="G73" t="s">
        <v>366</v>
      </c>
      <c r="H73">
        <v>0.89043333333333297</v>
      </c>
      <c r="I73">
        <v>-4.8021333333333298E-2</v>
      </c>
      <c r="J73">
        <v>-1.2404E-2</v>
      </c>
      <c r="K73">
        <f>ABS(A73-E73)</f>
        <v>30</v>
      </c>
      <c r="L73">
        <f>A73-E73</f>
        <v>-30</v>
      </c>
      <c r="M73" s="1">
        <f>ABS(C73-H73)</f>
        <v>0.39947499999999891</v>
      </c>
      <c r="N73" s="1">
        <f>H73-C73</f>
        <v>-0.39947499999999891</v>
      </c>
    </row>
    <row r="74" spans="1:14" x14ac:dyDescent="0.2">
      <c r="A74">
        <v>63</v>
      </c>
      <c r="B74" t="s">
        <v>72</v>
      </c>
      <c r="C74" s="1">
        <v>0.83922083333333197</v>
      </c>
      <c r="D74">
        <v>25</v>
      </c>
      <c r="E74">
        <v>73</v>
      </c>
      <c r="F74" t="s">
        <v>72</v>
      </c>
      <c r="G74" t="s">
        <v>364</v>
      </c>
      <c r="H74">
        <v>0.86419999999999897</v>
      </c>
      <c r="I74">
        <v>-4.1061111111111097E-2</v>
      </c>
      <c r="J74">
        <v>-5.0527777777777802E-3</v>
      </c>
      <c r="K74">
        <f>ABS(A74-E74)</f>
        <v>10</v>
      </c>
      <c r="L74">
        <f>A74-E74</f>
        <v>-10</v>
      </c>
      <c r="M74" s="1">
        <f>ABS(C74-H74)</f>
        <v>2.4979166666666996E-2</v>
      </c>
      <c r="N74" s="1">
        <f>H74-C74</f>
        <v>2.4979166666666996E-2</v>
      </c>
    </row>
    <row r="75" spans="1:14" x14ac:dyDescent="0.2">
      <c r="A75">
        <v>113</v>
      </c>
      <c r="B75" t="s">
        <v>73</v>
      </c>
      <c r="C75" s="1">
        <v>0.37848383333333419</v>
      </c>
      <c r="D75">
        <v>29</v>
      </c>
      <c r="E75">
        <v>74</v>
      </c>
      <c r="F75" t="s">
        <v>73</v>
      </c>
      <c r="G75" t="s">
        <v>364</v>
      </c>
      <c r="H75">
        <v>0.79699999999999904</v>
      </c>
      <c r="I75">
        <v>-4.1877586206896501E-2</v>
      </c>
      <c r="J75">
        <v>-1.43948275862069E-2</v>
      </c>
      <c r="K75">
        <f>ABS(A75-E75)</f>
        <v>39</v>
      </c>
      <c r="L75">
        <f>A75-E75</f>
        <v>39</v>
      </c>
      <c r="M75" s="1">
        <f>ABS(C75-H75)</f>
        <v>0.41851616666666486</v>
      </c>
      <c r="N75" s="1">
        <f>H75-C75</f>
        <v>0.41851616666666486</v>
      </c>
    </row>
    <row r="76" spans="1:14" x14ac:dyDescent="0.2">
      <c r="A76">
        <v>117</v>
      </c>
      <c r="B76" t="s">
        <v>74</v>
      </c>
      <c r="C76" s="1">
        <v>0.35141833333333211</v>
      </c>
      <c r="D76">
        <v>34</v>
      </c>
      <c r="E76">
        <v>75</v>
      </c>
      <c r="F76" t="s">
        <v>74</v>
      </c>
      <c r="G76" t="s">
        <v>365</v>
      </c>
      <c r="H76">
        <v>0.79269999999999896</v>
      </c>
      <c r="I76">
        <v>-4.0151960784313698E-2</v>
      </c>
      <c r="J76">
        <v>-1.68372549019607E-2</v>
      </c>
      <c r="K76">
        <f>ABS(A76-E76)</f>
        <v>42</v>
      </c>
      <c r="L76">
        <f>A76-E76</f>
        <v>42</v>
      </c>
      <c r="M76" s="1">
        <f>ABS(C76-H76)</f>
        <v>0.44128166666666685</v>
      </c>
      <c r="N76" s="1">
        <f>H76-C76</f>
        <v>0.44128166666666685</v>
      </c>
    </row>
    <row r="77" spans="1:14" x14ac:dyDescent="0.2">
      <c r="A77">
        <v>95</v>
      </c>
      <c r="B77" t="s">
        <v>75</v>
      </c>
      <c r="C77" s="1">
        <v>0.5178268333333319</v>
      </c>
      <c r="D77">
        <v>13</v>
      </c>
      <c r="E77">
        <v>76</v>
      </c>
      <c r="F77" t="s">
        <v>75</v>
      </c>
      <c r="G77" t="s">
        <v>364</v>
      </c>
      <c r="H77">
        <v>0.77748333333333297</v>
      </c>
      <c r="I77">
        <v>-3.8546969696969698E-2</v>
      </c>
      <c r="J77">
        <v>3.2133333333333298E-2</v>
      </c>
      <c r="K77">
        <f>ABS(A77-E77)</f>
        <v>19</v>
      </c>
      <c r="L77">
        <f>A77-E77</f>
        <v>19</v>
      </c>
      <c r="M77" s="1">
        <f>ABS(C77-H77)</f>
        <v>0.25965650000000107</v>
      </c>
      <c r="N77" s="1">
        <f>H77-C77</f>
        <v>0.25965650000000107</v>
      </c>
    </row>
    <row r="78" spans="1:14" x14ac:dyDescent="0.2">
      <c r="A78">
        <v>45</v>
      </c>
      <c r="B78" t="s">
        <v>76</v>
      </c>
      <c r="C78" s="1">
        <v>1.2351300000000001</v>
      </c>
      <c r="D78">
        <v>36</v>
      </c>
      <c r="E78">
        <v>77</v>
      </c>
      <c r="F78" t="s">
        <v>76</v>
      </c>
      <c r="G78" t="s">
        <v>366</v>
      </c>
      <c r="H78">
        <v>0.77415</v>
      </c>
      <c r="I78">
        <v>-4.6858571428571402E-2</v>
      </c>
      <c r="J78">
        <v>-2.4739999999999901E-2</v>
      </c>
      <c r="K78">
        <f>ABS(A78-E78)</f>
        <v>32</v>
      </c>
      <c r="L78">
        <f>A78-E78</f>
        <v>-32</v>
      </c>
      <c r="M78" s="1">
        <f>ABS(C78-H78)</f>
        <v>0.46098000000000006</v>
      </c>
      <c r="N78" s="1">
        <f>H78-C78</f>
        <v>-0.46098000000000006</v>
      </c>
    </row>
    <row r="79" spans="1:14" x14ac:dyDescent="0.2">
      <c r="A79">
        <v>85</v>
      </c>
      <c r="B79" t="s">
        <v>77</v>
      </c>
      <c r="C79" s="1">
        <v>0.61662333333333241</v>
      </c>
      <c r="D79">
        <v>22</v>
      </c>
      <c r="E79">
        <v>78</v>
      </c>
      <c r="F79" t="s">
        <v>77</v>
      </c>
      <c r="G79" t="s">
        <v>364</v>
      </c>
      <c r="H79">
        <v>0.77403333333333302</v>
      </c>
      <c r="I79">
        <v>-4.0050000000000002E-2</v>
      </c>
      <c r="J79">
        <v>6.8859649122807003E-4</v>
      </c>
      <c r="K79">
        <f>ABS(A79-E79)</f>
        <v>7</v>
      </c>
      <c r="L79">
        <f>A79-E79</f>
        <v>7</v>
      </c>
      <c r="M79" s="1">
        <f>ABS(C79-H79)</f>
        <v>0.1574100000000006</v>
      </c>
      <c r="N79" s="1">
        <f>H79-C79</f>
        <v>0.1574100000000006</v>
      </c>
    </row>
    <row r="80" spans="1:14" x14ac:dyDescent="0.2">
      <c r="A80">
        <v>41</v>
      </c>
      <c r="B80" t="s">
        <v>78</v>
      </c>
      <c r="C80" s="1">
        <v>1.2921541666666656</v>
      </c>
      <c r="D80">
        <v>25</v>
      </c>
      <c r="E80">
        <v>79</v>
      </c>
      <c r="F80" t="s">
        <v>78</v>
      </c>
      <c r="G80" t="s">
        <v>366</v>
      </c>
      <c r="H80">
        <v>0.761116666666666</v>
      </c>
      <c r="I80">
        <v>-4.4216666666666599E-2</v>
      </c>
      <c r="J80">
        <v>-9.6204545454545397E-3</v>
      </c>
      <c r="K80">
        <f>ABS(A80-E80)</f>
        <v>38</v>
      </c>
      <c r="L80">
        <f>A80-E80</f>
        <v>-38</v>
      </c>
      <c r="M80" s="1">
        <f>ABS(C80-H80)</f>
        <v>0.53103749999999961</v>
      </c>
      <c r="N80" s="1">
        <f>H80-C80</f>
        <v>-0.53103749999999961</v>
      </c>
    </row>
    <row r="81" spans="1:14" x14ac:dyDescent="0.2">
      <c r="A81">
        <v>126</v>
      </c>
      <c r="B81" t="s">
        <v>79</v>
      </c>
      <c r="C81" s="1">
        <v>0.27328750000000068</v>
      </c>
      <c r="D81">
        <v>25</v>
      </c>
      <c r="E81">
        <v>80</v>
      </c>
      <c r="F81" t="s">
        <v>79</v>
      </c>
      <c r="G81" t="s">
        <v>364</v>
      </c>
      <c r="H81">
        <v>0.74581666666666602</v>
      </c>
      <c r="I81">
        <v>-4.07295454545454E-2</v>
      </c>
      <c r="J81">
        <v>-6.82878787878787E-3</v>
      </c>
      <c r="K81">
        <f>ABS(A81-E81)</f>
        <v>46</v>
      </c>
      <c r="L81">
        <f>A81-E81</f>
        <v>46</v>
      </c>
      <c r="M81" s="1">
        <f>ABS(C81-H81)</f>
        <v>0.47252916666666533</v>
      </c>
      <c r="N81" s="1">
        <f>H81-C81</f>
        <v>0.47252916666666533</v>
      </c>
    </row>
    <row r="82" spans="1:14" x14ac:dyDescent="0.2">
      <c r="A82">
        <v>106</v>
      </c>
      <c r="B82" t="s">
        <v>80</v>
      </c>
      <c r="C82" s="1">
        <v>0.4527573333333319</v>
      </c>
      <c r="D82">
        <v>38</v>
      </c>
      <c r="E82">
        <v>81</v>
      </c>
      <c r="F82" t="s">
        <v>80</v>
      </c>
      <c r="G82" t="s">
        <v>365</v>
      </c>
      <c r="H82">
        <v>0.72953333333333303</v>
      </c>
      <c r="I82">
        <v>-3.93434210526315E-2</v>
      </c>
      <c r="J82">
        <v>-2.01451754385964E-2</v>
      </c>
      <c r="K82">
        <f>ABS(A82-E82)</f>
        <v>25</v>
      </c>
      <c r="L82">
        <f>A82-E82</f>
        <v>25</v>
      </c>
      <c r="M82" s="1">
        <f>ABS(C82-H82)</f>
        <v>0.27677600000000113</v>
      </c>
      <c r="N82" s="1">
        <f>H82-C82</f>
        <v>0.27677600000000113</v>
      </c>
    </row>
    <row r="83" spans="1:14" x14ac:dyDescent="0.2">
      <c r="A83">
        <v>53</v>
      </c>
      <c r="B83" t="s">
        <v>81</v>
      </c>
      <c r="C83" s="1">
        <v>1.052945833333331</v>
      </c>
      <c r="D83">
        <v>13</v>
      </c>
      <c r="E83">
        <v>82</v>
      </c>
      <c r="F83" t="s">
        <v>81</v>
      </c>
      <c r="G83" t="s">
        <v>365</v>
      </c>
      <c r="H83">
        <v>0.71443333333333303</v>
      </c>
      <c r="I83">
        <v>-4.0223611111111099E-2</v>
      </c>
      <c r="J83">
        <v>1.9312499999999899E-2</v>
      </c>
      <c r="K83">
        <f>ABS(A83-E83)</f>
        <v>29</v>
      </c>
      <c r="L83">
        <f>A83-E83</f>
        <v>-29</v>
      </c>
      <c r="M83" s="1">
        <f>ABS(C83-H83)</f>
        <v>0.338512499999998</v>
      </c>
      <c r="N83" s="1">
        <f>H83-C83</f>
        <v>-0.338512499999998</v>
      </c>
    </row>
    <row r="84" spans="1:14" x14ac:dyDescent="0.2">
      <c r="A84">
        <v>98</v>
      </c>
      <c r="B84" t="s">
        <v>82</v>
      </c>
      <c r="C84" s="1">
        <v>0.49561599999999895</v>
      </c>
      <c r="D84">
        <v>22</v>
      </c>
      <c r="E84">
        <v>83</v>
      </c>
      <c r="F84" t="s">
        <v>82</v>
      </c>
      <c r="G84" t="s">
        <v>364</v>
      </c>
      <c r="H84">
        <v>0.71361666666666601</v>
      </c>
      <c r="I84">
        <v>-4.2819999999999997E-2</v>
      </c>
      <c r="J84">
        <v>-7.13916666666666E-3</v>
      </c>
      <c r="K84">
        <f>ABS(A84-E84)</f>
        <v>15</v>
      </c>
      <c r="L84">
        <f>A84-E84</f>
        <v>15</v>
      </c>
      <c r="M84" s="1">
        <f>ABS(C84-H84)</f>
        <v>0.21800066666666706</v>
      </c>
      <c r="N84" s="1">
        <f>H84-C84</f>
        <v>0.21800066666666706</v>
      </c>
    </row>
    <row r="85" spans="1:14" x14ac:dyDescent="0.2">
      <c r="A85">
        <v>118</v>
      </c>
      <c r="B85" t="s">
        <v>83</v>
      </c>
      <c r="C85" s="1">
        <v>0.33401033333333241</v>
      </c>
      <c r="D85">
        <v>17</v>
      </c>
      <c r="E85">
        <v>84</v>
      </c>
      <c r="F85" t="s">
        <v>83</v>
      </c>
      <c r="G85" t="s">
        <v>365</v>
      </c>
      <c r="H85">
        <v>0.71314999999999995</v>
      </c>
      <c r="I85">
        <v>-3.8616666666666598E-2</v>
      </c>
      <c r="J85">
        <v>8.9266666666666591E-3</v>
      </c>
      <c r="K85">
        <f>ABS(A85-E85)</f>
        <v>34</v>
      </c>
      <c r="L85">
        <f>A85-E85</f>
        <v>34</v>
      </c>
      <c r="M85" s="1">
        <f>ABS(C85-H85)</f>
        <v>0.37913966666666754</v>
      </c>
      <c r="N85" s="1">
        <f>H85-C85</f>
        <v>0.37913966666666754</v>
      </c>
    </row>
    <row r="86" spans="1:14" x14ac:dyDescent="0.2">
      <c r="A86">
        <v>285</v>
      </c>
      <c r="B86" t="s">
        <v>84</v>
      </c>
      <c r="C86" s="1">
        <v>-0.40823700000000113</v>
      </c>
      <c r="D86">
        <v>18</v>
      </c>
      <c r="E86">
        <v>85</v>
      </c>
      <c r="F86" t="s">
        <v>84</v>
      </c>
      <c r="G86" t="s">
        <v>365</v>
      </c>
      <c r="H86">
        <v>0.687516666666666</v>
      </c>
      <c r="I86">
        <v>-3.3365624999999899E-2</v>
      </c>
      <c r="J86">
        <v>9.6041666666666602E-3</v>
      </c>
      <c r="K86">
        <f>ABS(A86-E86)</f>
        <v>200</v>
      </c>
      <c r="L86">
        <f>A86-E86</f>
        <v>200</v>
      </c>
      <c r="M86" s="1">
        <f>ABS(C86-H86)</f>
        <v>1.0957536666666672</v>
      </c>
      <c r="N86" s="1">
        <f>H86-C86</f>
        <v>1.0957536666666672</v>
      </c>
    </row>
    <row r="87" spans="1:14" x14ac:dyDescent="0.2">
      <c r="A87">
        <v>101</v>
      </c>
      <c r="B87" t="s">
        <v>85</v>
      </c>
      <c r="C87" s="1">
        <v>0.48375599999999952</v>
      </c>
      <c r="D87">
        <v>24</v>
      </c>
      <c r="E87">
        <v>86</v>
      </c>
      <c r="F87" t="s">
        <v>85</v>
      </c>
      <c r="G87" t="s">
        <v>364</v>
      </c>
      <c r="H87">
        <v>0.68184999999999996</v>
      </c>
      <c r="I87">
        <v>-4.1012499999999903E-2</v>
      </c>
      <c r="J87">
        <v>-6.9199999999999999E-3</v>
      </c>
      <c r="K87">
        <f>ABS(A87-E87)</f>
        <v>15</v>
      </c>
      <c r="L87">
        <f>A87-E87</f>
        <v>15</v>
      </c>
      <c r="M87" s="1">
        <f>ABS(C87-H87)</f>
        <v>0.19809400000000044</v>
      </c>
      <c r="N87" s="1">
        <f>H87-C87</f>
        <v>0.19809400000000044</v>
      </c>
    </row>
    <row r="88" spans="1:14" x14ac:dyDescent="0.2">
      <c r="A88">
        <v>100</v>
      </c>
      <c r="B88" t="s">
        <v>86</v>
      </c>
      <c r="C88" s="1">
        <v>0.48756849999999902</v>
      </c>
      <c r="D88">
        <v>17</v>
      </c>
      <c r="E88">
        <v>87</v>
      </c>
      <c r="F88" t="s">
        <v>86</v>
      </c>
      <c r="G88" t="s">
        <v>365</v>
      </c>
      <c r="H88">
        <v>0.67473333333333296</v>
      </c>
      <c r="I88">
        <v>-4.2426041666666602E-2</v>
      </c>
      <c r="J88">
        <v>-2.5520833333333298E-4</v>
      </c>
      <c r="K88">
        <f>ABS(A88-E88)</f>
        <v>13</v>
      </c>
      <c r="L88">
        <f>A88-E88</f>
        <v>13</v>
      </c>
      <c r="M88" s="1">
        <f>ABS(C88-H88)</f>
        <v>0.18716483333333395</v>
      </c>
      <c r="N88" s="1">
        <f>H88-C88</f>
        <v>0.18716483333333395</v>
      </c>
    </row>
    <row r="89" spans="1:14" x14ac:dyDescent="0.2">
      <c r="A89">
        <v>244</v>
      </c>
      <c r="B89" t="s">
        <v>87</v>
      </c>
      <c r="C89" s="1">
        <v>-0.22594000000000147</v>
      </c>
      <c r="D89">
        <v>22</v>
      </c>
      <c r="E89">
        <v>88</v>
      </c>
      <c r="F89" t="s">
        <v>87</v>
      </c>
      <c r="G89" t="s">
        <v>365</v>
      </c>
      <c r="H89">
        <v>0.66361666666666597</v>
      </c>
      <c r="I89">
        <v>-4.1468333333333302E-2</v>
      </c>
      <c r="J89">
        <v>-8.2874999999999893E-3</v>
      </c>
      <c r="K89">
        <f>ABS(A89-E89)</f>
        <v>156</v>
      </c>
      <c r="L89">
        <f>A89-E89</f>
        <v>156</v>
      </c>
      <c r="M89" s="1">
        <f>ABS(C89-H89)</f>
        <v>0.88955666666666744</v>
      </c>
      <c r="N89" s="1">
        <f>H89-C89</f>
        <v>0.88955666666666744</v>
      </c>
    </row>
    <row r="90" spans="1:14" x14ac:dyDescent="0.2">
      <c r="A90">
        <v>107</v>
      </c>
      <c r="B90" t="s">
        <v>88</v>
      </c>
      <c r="C90" s="1">
        <v>0.44953333333333279</v>
      </c>
      <c r="D90">
        <v>20</v>
      </c>
      <c r="E90">
        <v>89</v>
      </c>
      <c r="F90" t="s">
        <v>88</v>
      </c>
      <c r="G90" t="s">
        <v>364</v>
      </c>
      <c r="H90">
        <v>0.65876666666666595</v>
      </c>
      <c r="I90">
        <v>-4.2141228070175403E-2</v>
      </c>
      <c r="J90">
        <v>-7.4692982456140301E-3</v>
      </c>
      <c r="K90">
        <f>ABS(A90-E90)</f>
        <v>18</v>
      </c>
      <c r="L90">
        <f>A90-E90</f>
        <v>18</v>
      </c>
      <c r="M90" s="1">
        <f>ABS(C90-H90)</f>
        <v>0.20923333333333316</v>
      </c>
      <c r="N90" s="1">
        <f>H90-C90</f>
        <v>0.20923333333333316</v>
      </c>
    </row>
    <row r="91" spans="1:14" x14ac:dyDescent="0.2">
      <c r="A91">
        <v>129</v>
      </c>
      <c r="B91" t="s">
        <v>89</v>
      </c>
      <c r="C91" s="1">
        <v>0.26801999999999992</v>
      </c>
      <c r="D91">
        <v>30</v>
      </c>
      <c r="E91">
        <v>90</v>
      </c>
      <c r="F91" t="s">
        <v>89</v>
      </c>
      <c r="G91" t="s">
        <v>364</v>
      </c>
      <c r="H91">
        <v>0.65831666666666599</v>
      </c>
      <c r="I91">
        <v>-3.8908928571428497E-2</v>
      </c>
      <c r="J91">
        <v>-1.5397619047619E-2</v>
      </c>
      <c r="K91">
        <f>ABS(A91-E91)</f>
        <v>39</v>
      </c>
      <c r="L91">
        <f>A91-E91</f>
        <v>39</v>
      </c>
      <c r="M91" s="1">
        <f>ABS(C91-H91)</f>
        <v>0.39029666666666607</v>
      </c>
      <c r="N91" s="1">
        <f>H91-C91</f>
        <v>0.39029666666666607</v>
      </c>
    </row>
    <row r="92" spans="1:14" x14ac:dyDescent="0.2">
      <c r="A92">
        <v>184</v>
      </c>
      <c r="B92" t="s">
        <v>90</v>
      </c>
      <c r="C92" s="1">
        <v>4.1229999999999045E-3</v>
      </c>
      <c r="D92">
        <v>38</v>
      </c>
      <c r="E92">
        <v>91</v>
      </c>
      <c r="F92" t="s">
        <v>90</v>
      </c>
      <c r="G92" t="s">
        <v>364</v>
      </c>
      <c r="H92">
        <v>0.65668333333333295</v>
      </c>
      <c r="I92">
        <v>-4.0971491228070103E-2</v>
      </c>
      <c r="J92">
        <v>-2.3690350877192901E-2</v>
      </c>
      <c r="K92">
        <f>ABS(A92-E92)</f>
        <v>93</v>
      </c>
      <c r="L92">
        <f>A92-E92</f>
        <v>93</v>
      </c>
      <c r="M92" s="1">
        <f>ABS(C92-H92)</f>
        <v>0.65256033333333308</v>
      </c>
      <c r="N92" s="1">
        <f>H92-C92</f>
        <v>0.65256033333333308</v>
      </c>
    </row>
    <row r="93" spans="1:14" x14ac:dyDescent="0.2">
      <c r="A93">
        <v>258</v>
      </c>
      <c r="B93" t="s">
        <v>91</v>
      </c>
      <c r="C93" s="1">
        <v>-0.30202083333333424</v>
      </c>
      <c r="D93">
        <v>25</v>
      </c>
      <c r="E93">
        <v>92</v>
      </c>
      <c r="F93" t="s">
        <v>91</v>
      </c>
      <c r="G93" t="s">
        <v>365</v>
      </c>
      <c r="H93">
        <v>0.65596666666666603</v>
      </c>
      <c r="I93">
        <v>-4.1007971014492703E-2</v>
      </c>
      <c r="J93">
        <v>-1.24876811594202E-2</v>
      </c>
      <c r="K93">
        <f>ABS(A93-E93)</f>
        <v>166</v>
      </c>
      <c r="L93">
        <f>A93-E93</f>
        <v>166</v>
      </c>
      <c r="M93" s="1">
        <f>ABS(C93-H93)</f>
        <v>0.95798750000000021</v>
      </c>
      <c r="N93" s="1">
        <f>H93-C93</f>
        <v>0.95798750000000021</v>
      </c>
    </row>
    <row r="94" spans="1:14" x14ac:dyDescent="0.2">
      <c r="A94">
        <v>65</v>
      </c>
      <c r="B94" t="s">
        <v>92</v>
      </c>
      <c r="C94" s="1">
        <v>0.80284866666666599</v>
      </c>
      <c r="D94">
        <v>28</v>
      </c>
      <c r="E94">
        <v>93</v>
      </c>
      <c r="F94" t="s">
        <v>92</v>
      </c>
      <c r="G94" t="s">
        <v>364</v>
      </c>
      <c r="H94">
        <v>0.65544999999999998</v>
      </c>
      <c r="I94">
        <v>-3.6153086419752997E-2</v>
      </c>
      <c r="J94">
        <v>-1.18771604938271E-2</v>
      </c>
      <c r="K94">
        <f>ABS(A94-E94)</f>
        <v>28</v>
      </c>
      <c r="L94">
        <f>A94-E94</f>
        <v>-28</v>
      </c>
      <c r="M94" s="1">
        <f>ABS(C94-H94)</f>
        <v>0.14739866666666601</v>
      </c>
      <c r="N94" s="1">
        <f>H94-C94</f>
        <v>-0.14739866666666601</v>
      </c>
    </row>
    <row r="95" spans="1:14" x14ac:dyDescent="0.2">
      <c r="A95">
        <v>105</v>
      </c>
      <c r="B95" t="s">
        <v>93</v>
      </c>
      <c r="C95" s="1">
        <v>0.45664399999999944</v>
      </c>
      <c r="D95">
        <v>8</v>
      </c>
      <c r="E95">
        <v>94</v>
      </c>
      <c r="F95" t="s">
        <v>93</v>
      </c>
      <c r="G95" t="s">
        <v>365</v>
      </c>
      <c r="H95">
        <v>0.65405000000000002</v>
      </c>
      <c r="I95">
        <v>-3.7152083333333301E-2</v>
      </c>
      <c r="J95">
        <v>4.4604166666666598E-2</v>
      </c>
      <c r="K95">
        <f>ABS(A95-E95)</f>
        <v>11</v>
      </c>
      <c r="L95">
        <f>A95-E95</f>
        <v>11</v>
      </c>
      <c r="M95" s="1">
        <f>ABS(C95-H95)</f>
        <v>0.19740600000000058</v>
      </c>
      <c r="N95" s="1">
        <f>H95-C95</f>
        <v>0.19740600000000058</v>
      </c>
    </row>
    <row r="96" spans="1:14" x14ac:dyDescent="0.2">
      <c r="A96">
        <v>164</v>
      </c>
      <c r="B96" t="s">
        <v>94</v>
      </c>
      <c r="C96" s="1">
        <v>7.8793333333332521E-2</v>
      </c>
      <c r="D96">
        <v>20</v>
      </c>
      <c r="E96">
        <v>95</v>
      </c>
      <c r="F96" t="s">
        <v>94</v>
      </c>
      <c r="G96" t="s">
        <v>364</v>
      </c>
      <c r="H96">
        <v>0.65394999999999903</v>
      </c>
      <c r="I96">
        <v>-4.5846296296296198E-2</v>
      </c>
      <c r="J96">
        <v>-9.5157407407407395E-3</v>
      </c>
      <c r="K96">
        <f>ABS(A96-E96)</f>
        <v>69</v>
      </c>
      <c r="L96">
        <f>A96-E96</f>
        <v>69</v>
      </c>
      <c r="M96" s="1">
        <f>ABS(C96-H96)</f>
        <v>0.57515666666666654</v>
      </c>
      <c r="N96" s="1">
        <f>H96-C96</f>
        <v>0.57515666666666654</v>
      </c>
    </row>
    <row r="97" spans="1:14" x14ac:dyDescent="0.2">
      <c r="A97">
        <v>131</v>
      </c>
      <c r="B97" t="s">
        <v>95</v>
      </c>
      <c r="C97" s="1">
        <v>0.25765949999999993</v>
      </c>
      <c r="D97">
        <v>21</v>
      </c>
      <c r="E97">
        <v>96</v>
      </c>
      <c r="F97" t="s">
        <v>95</v>
      </c>
      <c r="G97" t="s">
        <v>365</v>
      </c>
      <c r="H97">
        <v>0.64948333333333297</v>
      </c>
      <c r="I97">
        <v>-3.7437719298245603E-2</v>
      </c>
      <c r="J97">
        <v>-3.2543859649122801E-3</v>
      </c>
      <c r="K97">
        <f>ABS(A97-E97)</f>
        <v>35</v>
      </c>
      <c r="L97">
        <f>A97-E97</f>
        <v>35</v>
      </c>
      <c r="M97" s="1">
        <f>ABS(C97-H97)</f>
        <v>0.39182383333333304</v>
      </c>
      <c r="N97" s="1">
        <f>H97-C97</f>
        <v>0.39182383333333304</v>
      </c>
    </row>
    <row r="98" spans="1:14" x14ac:dyDescent="0.2">
      <c r="A98">
        <v>86</v>
      </c>
      <c r="B98" t="s">
        <v>96</v>
      </c>
      <c r="C98" s="1">
        <v>0.61488166666666511</v>
      </c>
      <c r="D98">
        <v>11</v>
      </c>
      <c r="E98">
        <v>97</v>
      </c>
      <c r="F98" t="s">
        <v>96</v>
      </c>
      <c r="G98" t="s">
        <v>364</v>
      </c>
      <c r="H98">
        <v>0.64754999999999996</v>
      </c>
      <c r="I98">
        <v>-4.0478333333333297E-2</v>
      </c>
      <c r="J98">
        <v>2.4276666666666599E-2</v>
      </c>
      <c r="K98">
        <f>ABS(A98-E98)</f>
        <v>11</v>
      </c>
      <c r="L98">
        <f>A98-E98</f>
        <v>-11</v>
      </c>
      <c r="M98" s="1">
        <f>ABS(C98-H98)</f>
        <v>3.2668333333334854E-2</v>
      </c>
      <c r="N98" s="1">
        <f>H98-C98</f>
        <v>3.2668333333334854E-2</v>
      </c>
    </row>
    <row r="99" spans="1:14" x14ac:dyDescent="0.2">
      <c r="A99">
        <v>148</v>
      </c>
      <c r="B99" t="s">
        <v>97</v>
      </c>
      <c r="C99" s="1">
        <v>0.16345366666666747</v>
      </c>
      <c r="D99">
        <v>29</v>
      </c>
      <c r="E99">
        <v>98</v>
      </c>
      <c r="F99" t="s">
        <v>97</v>
      </c>
      <c r="G99" t="s">
        <v>364</v>
      </c>
      <c r="H99">
        <v>0.6361</v>
      </c>
      <c r="I99">
        <v>-4.20256944444444E-2</v>
      </c>
      <c r="J99">
        <v>-1.55215277777777E-2</v>
      </c>
      <c r="K99">
        <f>ABS(A99-E99)</f>
        <v>50</v>
      </c>
      <c r="L99">
        <f>A99-E99</f>
        <v>50</v>
      </c>
      <c r="M99" s="1">
        <f>ABS(C99-H99)</f>
        <v>0.4726463333333325</v>
      </c>
      <c r="N99" s="1">
        <f>H99-C99</f>
        <v>0.4726463333333325</v>
      </c>
    </row>
    <row r="100" spans="1:14" x14ac:dyDescent="0.2">
      <c r="A100">
        <v>187</v>
      </c>
      <c r="B100" t="s">
        <v>98</v>
      </c>
      <c r="C100" s="1">
        <v>-2.6350000000000678E-3</v>
      </c>
      <c r="D100">
        <v>15</v>
      </c>
      <c r="E100">
        <v>99</v>
      </c>
      <c r="F100" t="s">
        <v>98</v>
      </c>
      <c r="G100" t="s">
        <v>364</v>
      </c>
      <c r="H100">
        <v>0.62431666666666596</v>
      </c>
      <c r="I100">
        <v>-4.0163636363636297E-2</v>
      </c>
      <c r="J100">
        <v>1.65924242424242E-2</v>
      </c>
      <c r="K100">
        <f>ABS(A100-E100)</f>
        <v>88</v>
      </c>
      <c r="L100">
        <f>A100-E100</f>
        <v>88</v>
      </c>
      <c r="M100" s="1">
        <f>ABS(C100-H100)</f>
        <v>0.62695166666666602</v>
      </c>
      <c r="N100" s="1">
        <f>H100-C100</f>
        <v>0.62695166666666602</v>
      </c>
    </row>
    <row r="101" spans="1:14" x14ac:dyDescent="0.2">
      <c r="A101">
        <v>201</v>
      </c>
      <c r="B101" t="s">
        <v>99</v>
      </c>
      <c r="C101" s="1">
        <v>-5.7951666666666742E-2</v>
      </c>
      <c r="D101">
        <v>22</v>
      </c>
      <c r="E101">
        <v>100</v>
      </c>
      <c r="F101" t="s">
        <v>99</v>
      </c>
      <c r="G101" t="s">
        <v>365</v>
      </c>
      <c r="H101">
        <v>0.622983333333333</v>
      </c>
      <c r="I101">
        <v>-4.1615873015873002E-2</v>
      </c>
      <c r="J101">
        <v>-1.19499999999999E-2</v>
      </c>
      <c r="K101">
        <f>ABS(A101-E101)</f>
        <v>101</v>
      </c>
      <c r="L101">
        <f>A101-E101</f>
        <v>101</v>
      </c>
      <c r="M101" s="1">
        <f>ABS(C101-H101)</f>
        <v>0.68093499999999973</v>
      </c>
      <c r="N101" s="1">
        <f>H101-C101</f>
        <v>0.68093499999999973</v>
      </c>
    </row>
    <row r="102" spans="1:14" x14ac:dyDescent="0.2">
      <c r="A102">
        <v>142</v>
      </c>
      <c r="B102" t="s">
        <v>100</v>
      </c>
      <c r="C102" s="1">
        <v>0.20276299999999972</v>
      </c>
      <c r="D102">
        <v>11</v>
      </c>
      <c r="E102">
        <v>101</v>
      </c>
      <c r="F102" t="s">
        <v>100</v>
      </c>
      <c r="G102" t="s">
        <v>365</v>
      </c>
      <c r="H102">
        <v>0.61956666666666604</v>
      </c>
      <c r="I102">
        <v>-4.5798333333333302E-2</v>
      </c>
      <c r="J102">
        <v>1.6158333333333299E-2</v>
      </c>
      <c r="K102">
        <f>ABS(A102-E102)</f>
        <v>41</v>
      </c>
      <c r="L102">
        <f>A102-E102</f>
        <v>41</v>
      </c>
      <c r="M102" s="1">
        <f>ABS(C102-H102)</f>
        <v>0.41680366666666635</v>
      </c>
      <c r="N102" s="1">
        <f>H102-C102</f>
        <v>0.41680366666666635</v>
      </c>
    </row>
    <row r="103" spans="1:14" x14ac:dyDescent="0.2">
      <c r="A103">
        <v>18</v>
      </c>
      <c r="B103" t="s">
        <v>101</v>
      </c>
      <c r="C103" s="1">
        <v>2.1183699999999979</v>
      </c>
      <c r="D103">
        <v>34</v>
      </c>
      <c r="E103">
        <v>102</v>
      </c>
      <c r="F103" t="s">
        <v>101</v>
      </c>
      <c r="G103" t="s">
        <v>366</v>
      </c>
      <c r="H103">
        <v>0.61534999999999995</v>
      </c>
      <c r="I103">
        <v>-4.7559803921568597E-2</v>
      </c>
      <c r="J103">
        <v>-2.94612745098039E-2</v>
      </c>
      <c r="K103">
        <f>ABS(A103-E103)</f>
        <v>84</v>
      </c>
      <c r="L103">
        <f>A103-E103</f>
        <v>-84</v>
      </c>
      <c r="M103" s="1">
        <f>ABS(C103-H103)</f>
        <v>1.503019999999998</v>
      </c>
      <c r="N103" s="1">
        <f>H103-C103</f>
        <v>-1.503019999999998</v>
      </c>
    </row>
    <row r="104" spans="1:14" x14ac:dyDescent="0.2">
      <c r="A104">
        <v>54</v>
      </c>
      <c r="B104" t="s">
        <v>102</v>
      </c>
      <c r="C104" s="1">
        <v>1.0144419999999996</v>
      </c>
      <c r="D104">
        <v>22</v>
      </c>
      <c r="E104">
        <v>103</v>
      </c>
      <c r="F104" t="s">
        <v>102</v>
      </c>
      <c r="G104" t="s">
        <v>366</v>
      </c>
      <c r="H104">
        <v>0.61428333333333296</v>
      </c>
      <c r="I104">
        <v>-4.7759848484848398E-2</v>
      </c>
      <c r="J104">
        <v>-1.98378787878787E-2</v>
      </c>
      <c r="K104">
        <f>ABS(A104-E104)</f>
        <v>49</v>
      </c>
      <c r="L104">
        <f>A104-E104</f>
        <v>-49</v>
      </c>
      <c r="M104" s="1">
        <f>ABS(C104-H104)</f>
        <v>0.40015866666666666</v>
      </c>
      <c r="N104" s="1">
        <f>H104-C104</f>
        <v>-0.40015866666666666</v>
      </c>
    </row>
    <row r="105" spans="1:14" x14ac:dyDescent="0.2">
      <c r="A105">
        <v>80</v>
      </c>
      <c r="B105" t="s">
        <v>103</v>
      </c>
      <c r="C105" s="1">
        <v>0.65742999999999918</v>
      </c>
      <c r="D105">
        <v>30</v>
      </c>
      <c r="E105">
        <v>104</v>
      </c>
      <c r="F105" t="s">
        <v>103</v>
      </c>
      <c r="G105" t="s">
        <v>364</v>
      </c>
      <c r="H105">
        <v>0.60401666666666598</v>
      </c>
      <c r="I105">
        <v>-4.2028888888888803E-2</v>
      </c>
      <c r="J105">
        <v>-2.1895000000000001E-2</v>
      </c>
      <c r="K105">
        <f>ABS(A105-E105)</f>
        <v>24</v>
      </c>
      <c r="L105">
        <f>A105-E105</f>
        <v>-24</v>
      </c>
      <c r="M105" s="1">
        <f>ABS(C105-H105)</f>
        <v>5.3413333333333202E-2</v>
      </c>
      <c r="N105" s="1">
        <f>H105-C105</f>
        <v>-5.3413333333333202E-2</v>
      </c>
    </row>
    <row r="106" spans="1:14" x14ac:dyDescent="0.2">
      <c r="A106">
        <v>247</v>
      </c>
      <c r="B106" t="s">
        <v>104</v>
      </c>
      <c r="C106" s="1">
        <v>-0.24432466666666675</v>
      </c>
      <c r="D106">
        <v>22</v>
      </c>
      <c r="E106">
        <v>105</v>
      </c>
      <c r="F106" t="s">
        <v>104</v>
      </c>
      <c r="G106" t="s">
        <v>365</v>
      </c>
      <c r="H106">
        <v>0.60175000000000001</v>
      </c>
      <c r="I106">
        <v>-3.93257575757575E-2</v>
      </c>
      <c r="J106">
        <v>-1.1973484848484799E-2</v>
      </c>
      <c r="K106">
        <f>ABS(A106-E106)</f>
        <v>142</v>
      </c>
      <c r="L106">
        <f>A106-E106</f>
        <v>142</v>
      </c>
      <c r="M106" s="1">
        <f>ABS(C106-H106)</f>
        <v>0.84607466666666675</v>
      </c>
      <c r="N106" s="1">
        <f>H106-C106</f>
        <v>0.84607466666666675</v>
      </c>
    </row>
    <row r="107" spans="1:14" x14ac:dyDescent="0.2">
      <c r="A107">
        <v>130</v>
      </c>
      <c r="B107" t="s">
        <v>105</v>
      </c>
      <c r="C107" s="1">
        <v>0.26258200000000043</v>
      </c>
      <c r="D107">
        <v>12</v>
      </c>
      <c r="E107">
        <v>106</v>
      </c>
      <c r="F107" t="s">
        <v>105</v>
      </c>
      <c r="G107" t="s">
        <v>366</v>
      </c>
      <c r="H107">
        <v>0.5847</v>
      </c>
      <c r="I107">
        <v>-4.9015277777777699E-2</v>
      </c>
      <c r="J107">
        <v>-2.9027777777777797E-4</v>
      </c>
      <c r="K107">
        <f>ABS(A107-E107)</f>
        <v>24</v>
      </c>
      <c r="L107">
        <f>A107-E107</f>
        <v>24</v>
      </c>
      <c r="M107" s="1">
        <f>ABS(C107-H107)</f>
        <v>0.32211799999999957</v>
      </c>
      <c r="N107" s="1">
        <f>H107-C107</f>
        <v>0.32211799999999957</v>
      </c>
    </row>
    <row r="108" spans="1:14" x14ac:dyDescent="0.2">
      <c r="A108">
        <v>76</v>
      </c>
      <c r="B108" t="s">
        <v>106</v>
      </c>
      <c r="C108" s="1">
        <v>0.69573533333333337</v>
      </c>
      <c r="D108">
        <v>22</v>
      </c>
      <c r="E108">
        <v>107</v>
      </c>
      <c r="F108" t="s">
        <v>106</v>
      </c>
      <c r="G108" t="s">
        <v>366</v>
      </c>
      <c r="H108">
        <v>0.56076666666666597</v>
      </c>
      <c r="I108">
        <v>-5.1666666666666597E-2</v>
      </c>
      <c r="J108">
        <v>-2.4963492063492E-2</v>
      </c>
      <c r="K108">
        <f>ABS(A108-E108)</f>
        <v>31</v>
      </c>
      <c r="L108">
        <f>A108-E108</f>
        <v>-31</v>
      </c>
      <c r="M108" s="1">
        <f>ABS(C108-H108)</f>
        <v>0.1349686666666674</v>
      </c>
      <c r="N108" s="1">
        <f>H108-C108</f>
        <v>-0.1349686666666674</v>
      </c>
    </row>
    <row r="109" spans="1:14" x14ac:dyDescent="0.2">
      <c r="A109">
        <v>108</v>
      </c>
      <c r="B109" t="s">
        <v>107</v>
      </c>
      <c r="C109" s="1">
        <v>0.43682249999999934</v>
      </c>
      <c r="D109">
        <v>9</v>
      </c>
      <c r="E109">
        <v>108</v>
      </c>
      <c r="F109" t="s">
        <v>107</v>
      </c>
      <c r="G109" t="s">
        <v>364</v>
      </c>
      <c r="H109">
        <v>0.54898333333333305</v>
      </c>
      <c r="I109">
        <v>-3.8572916666666603E-2</v>
      </c>
      <c r="J109">
        <v>3.005E-2</v>
      </c>
      <c r="K109">
        <f>ABS(A109-E109)</f>
        <v>0</v>
      </c>
      <c r="L109">
        <f>A109-E109</f>
        <v>0</v>
      </c>
      <c r="M109" s="1">
        <f>ABS(C109-H109)</f>
        <v>0.11216083333333371</v>
      </c>
      <c r="N109" s="1">
        <f>H109-C109</f>
        <v>0.11216083333333371</v>
      </c>
    </row>
    <row r="110" spans="1:14" x14ac:dyDescent="0.2">
      <c r="A110">
        <v>140</v>
      </c>
      <c r="B110" t="s">
        <v>108</v>
      </c>
      <c r="C110" s="1">
        <v>0.20662333333333324</v>
      </c>
      <c r="D110">
        <v>20</v>
      </c>
      <c r="E110">
        <v>109</v>
      </c>
      <c r="F110" t="s">
        <v>108</v>
      </c>
      <c r="G110" t="s">
        <v>364</v>
      </c>
      <c r="H110">
        <v>0.54215000000000002</v>
      </c>
      <c r="I110">
        <v>-4.2304385964912199E-2</v>
      </c>
      <c r="J110">
        <v>-1.37701754385964E-2</v>
      </c>
      <c r="K110">
        <f>ABS(A110-E110)</f>
        <v>31</v>
      </c>
      <c r="L110">
        <f>A110-E110</f>
        <v>31</v>
      </c>
      <c r="M110" s="1">
        <f>ABS(C110-H110)</f>
        <v>0.33552666666666675</v>
      </c>
      <c r="N110" s="1">
        <f>H110-C110</f>
        <v>0.33552666666666675</v>
      </c>
    </row>
    <row r="111" spans="1:14" x14ac:dyDescent="0.2">
      <c r="A111">
        <v>205</v>
      </c>
      <c r="B111" t="s">
        <v>109</v>
      </c>
      <c r="C111" s="1">
        <v>-6.565650000000002E-2</v>
      </c>
      <c r="D111">
        <v>21</v>
      </c>
      <c r="E111">
        <v>110</v>
      </c>
      <c r="F111" t="s">
        <v>109</v>
      </c>
      <c r="G111" t="s">
        <v>365</v>
      </c>
      <c r="H111">
        <v>0.53788333333333305</v>
      </c>
      <c r="I111">
        <v>-3.6184126984126902E-2</v>
      </c>
      <c r="J111">
        <v>-1.0570634920634901E-2</v>
      </c>
      <c r="K111">
        <f>ABS(A111-E111)</f>
        <v>95</v>
      </c>
      <c r="L111">
        <f>A111-E111</f>
        <v>95</v>
      </c>
      <c r="M111" s="1">
        <f>ABS(C111-H111)</f>
        <v>0.60353983333333305</v>
      </c>
      <c r="N111" s="1">
        <f>H111-C111</f>
        <v>0.60353983333333305</v>
      </c>
    </row>
    <row r="112" spans="1:14" x14ac:dyDescent="0.2">
      <c r="A112">
        <v>248</v>
      </c>
      <c r="B112" t="s">
        <v>110</v>
      </c>
      <c r="C112" s="1">
        <v>-0.24578749999999894</v>
      </c>
      <c r="D112">
        <v>35</v>
      </c>
      <c r="E112">
        <v>111</v>
      </c>
      <c r="F112" t="s">
        <v>110</v>
      </c>
      <c r="G112" t="s">
        <v>364</v>
      </c>
      <c r="H112">
        <v>0.53129999999999999</v>
      </c>
      <c r="I112">
        <v>-4.1274761904761897E-2</v>
      </c>
      <c r="J112">
        <v>-2.6094761904761898E-2</v>
      </c>
      <c r="K112">
        <f>ABS(A112-E112)</f>
        <v>137</v>
      </c>
      <c r="L112">
        <f>A112-E112</f>
        <v>137</v>
      </c>
      <c r="M112" s="1">
        <f>ABS(C112-H112)</f>
        <v>0.77708749999999893</v>
      </c>
      <c r="N112" s="1">
        <f>H112-C112</f>
        <v>0.77708749999999893</v>
      </c>
    </row>
    <row r="113" spans="1:14" x14ac:dyDescent="0.2">
      <c r="A113">
        <v>83</v>
      </c>
      <c r="B113" t="s">
        <v>111</v>
      </c>
      <c r="C113" s="1">
        <v>0.62504399999999904</v>
      </c>
      <c r="D113">
        <v>14</v>
      </c>
      <c r="E113">
        <v>112</v>
      </c>
      <c r="F113" t="s">
        <v>111</v>
      </c>
      <c r="G113" t="s">
        <v>364</v>
      </c>
      <c r="H113">
        <v>0.53015000000000001</v>
      </c>
      <c r="I113">
        <v>-3.6808333333333297E-2</v>
      </c>
      <c r="J113">
        <v>1.0595238095238099E-3</v>
      </c>
      <c r="K113">
        <f>ABS(A113-E113)</f>
        <v>29</v>
      </c>
      <c r="L113">
        <f>A113-E113</f>
        <v>-29</v>
      </c>
      <c r="M113" s="1">
        <f>ABS(C113-H113)</f>
        <v>9.4893999999999035E-2</v>
      </c>
      <c r="N113" s="1">
        <f>H113-C113</f>
        <v>-9.4893999999999035E-2</v>
      </c>
    </row>
    <row r="114" spans="1:14" x14ac:dyDescent="0.2">
      <c r="A114">
        <v>183</v>
      </c>
      <c r="B114" t="s">
        <v>112</v>
      </c>
      <c r="C114" s="1">
        <v>6.1893333333343237E-3</v>
      </c>
      <c r="D114">
        <v>16</v>
      </c>
      <c r="E114">
        <v>113</v>
      </c>
      <c r="F114" t="s">
        <v>112</v>
      </c>
      <c r="G114" t="s">
        <v>364</v>
      </c>
      <c r="H114">
        <v>0.51153333333333295</v>
      </c>
      <c r="I114">
        <v>-4.01535714285714E-2</v>
      </c>
      <c r="J114">
        <v>-3.6154761904761798E-3</v>
      </c>
      <c r="K114">
        <f>ABS(A114-E114)</f>
        <v>70</v>
      </c>
      <c r="L114">
        <f>A114-E114</f>
        <v>70</v>
      </c>
      <c r="M114" s="1">
        <f>ABS(C114-H114)</f>
        <v>0.50534399999999868</v>
      </c>
      <c r="N114" s="1">
        <f>H114-C114</f>
        <v>0.50534399999999868</v>
      </c>
    </row>
    <row r="115" spans="1:14" x14ac:dyDescent="0.2">
      <c r="A115">
        <v>143</v>
      </c>
      <c r="B115" t="s">
        <v>113</v>
      </c>
      <c r="C115" s="1">
        <v>0.18807833333333437</v>
      </c>
      <c r="D115">
        <v>35</v>
      </c>
      <c r="E115">
        <v>114</v>
      </c>
      <c r="F115" t="s">
        <v>113</v>
      </c>
      <c r="G115" t="s">
        <v>364</v>
      </c>
      <c r="H115">
        <v>0.50349999999999995</v>
      </c>
      <c r="I115">
        <v>-4.1746969696969602E-2</v>
      </c>
      <c r="J115">
        <v>-2.6489393939393899E-2</v>
      </c>
      <c r="K115">
        <f>ABS(A115-E115)</f>
        <v>29</v>
      </c>
      <c r="L115">
        <f>A115-E115</f>
        <v>29</v>
      </c>
      <c r="M115" s="1">
        <f>ABS(C115-H115)</f>
        <v>0.3154216666666656</v>
      </c>
      <c r="N115" s="1">
        <f>H115-C115</f>
        <v>0.3154216666666656</v>
      </c>
    </row>
    <row r="116" spans="1:14" x14ac:dyDescent="0.2">
      <c r="A116">
        <v>112</v>
      </c>
      <c r="B116" t="s">
        <v>114</v>
      </c>
      <c r="C116" s="1">
        <v>0.38466133333333269</v>
      </c>
      <c r="D116">
        <v>13</v>
      </c>
      <c r="E116">
        <v>115</v>
      </c>
      <c r="F116" t="s">
        <v>114</v>
      </c>
      <c r="G116" t="s">
        <v>364</v>
      </c>
      <c r="H116">
        <v>0.50339999999999996</v>
      </c>
      <c r="I116">
        <v>-3.8534615384615299E-2</v>
      </c>
      <c r="J116">
        <v>1.8846153846154701E-4</v>
      </c>
      <c r="K116">
        <f>ABS(A116-E116)</f>
        <v>3</v>
      </c>
      <c r="L116">
        <f>A116-E116</f>
        <v>-3</v>
      </c>
      <c r="M116" s="1">
        <f>ABS(C116-H116)</f>
        <v>0.11873866666666727</v>
      </c>
      <c r="N116" s="1">
        <f>H116-C116</f>
        <v>0.11873866666666727</v>
      </c>
    </row>
    <row r="117" spans="1:14" x14ac:dyDescent="0.2">
      <c r="A117">
        <v>115</v>
      </c>
      <c r="B117" t="s">
        <v>115</v>
      </c>
      <c r="C117" s="1">
        <v>0.37147599999999997</v>
      </c>
      <c r="D117">
        <v>28</v>
      </c>
      <c r="E117">
        <v>116</v>
      </c>
      <c r="F117" t="s">
        <v>115</v>
      </c>
      <c r="G117" t="s">
        <v>365</v>
      </c>
      <c r="H117">
        <v>0.50331666666666597</v>
      </c>
      <c r="I117">
        <v>-3.8720833333333302E-2</v>
      </c>
      <c r="J117">
        <v>-2.0745238095238001E-2</v>
      </c>
      <c r="K117">
        <f>ABS(A117-E117)</f>
        <v>1</v>
      </c>
      <c r="L117">
        <f>A117-E117</f>
        <v>-1</v>
      </c>
      <c r="M117" s="1">
        <f>ABS(C117-H117)</f>
        <v>0.131840666666666</v>
      </c>
      <c r="N117" s="1">
        <f>H117-C117</f>
        <v>0.131840666666666</v>
      </c>
    </row>
    <row r="118" spans="1:14" x14ac:dyDescent="0.2">
      <c r="A118">
        <v>72</v>
      </c>
      <c r="B118" t="s">
        <v>116</v>
      </c>
      <c r="C118" s="1">
        <v>0.74671799999999922</v>
      </c>
      <c r="D118">
        <v>12</v>
      </c>
      <c r="E118">
        <v>117</v>
      </c>
      <c r="F118" t="s">
        <v>116</v>
      </c>
      <c r="G118" t="s">
        <v>366</v>
      </c>
      <c r="H118">
        <v>0.49424999999999902</v>
      </c>
      <c r="I118">
        <v>-4.2980303030303001E-2</v>
      </c>
      <c r="J118">
        <v>1.9515151515151501E-3</v>
      </c>
      <c r="K118">
        <f>ABS(A118-E118)</f>
        <v>45</v>
      </c>
      <c r="L118">
        <f>A118-E118</f>
        <v>-45</v>
      </c>
      <c r="M118" s="1">
        <f>ABS(C118-H118)</f>
        <v>0.25246800000000019</v>
      </c>
      <c r="N118" s="1">
        <f>H118-C118</f>
        <v>-0.25246800000000019</v>
      </c>
    </row>
    <row r="119" spans="1:14" x14ac:dyDescent="0.2">
      <c r="A119">
        <v>110</v>
      </c>
      <c r="B119" t="s">
        <v>117</v>
      </c>
      <c r="C119" s="1">
        <v>0.39743599999999946</v>
      </c>
      <c r="D119">
        <v>12</v>
      </c>
      <c r="E119">
        <v>118</v>
      </c>
      <c r="F119" t="s">
        <v>117</v>
      </c>
      <c r="G119" t="s">
        <v>364</v>
      </c>
      <c r="H119">
        <v>0.47299999999999998</v>
      </c>
      <c r="I119">
        <v>-4.2168181818181799E-2</v>
      </c>
      <c r="J119">
        <v>8.3181818181818498E-4</v>
      </c>
      <c r="K119">
        <f>ABS(A119-E119)</f>
        <v>8</v>
      </c>
      <c r="L119">
        <f>A119-E119</f>
        <v>-8</v>
      </c>
      <c r="M119" s="1">
        <f>ABS(C119-H119)</f>
        <v>7.556400000000052E-2</v>
      </c>
      <c r="N119" s="1">
        <f>H119-C119</f>
        <v>7.556400000000052E-2</v>
      </c>
    </row>
    <row r="120" spans="1:14" x14ac:dyDescent="0.2">
      <c r="A120">
        <v>270</v>
      </c>
      <c r="B120" t="s">
        <v>118</v>
      </c>
      <c r="C120" s="1">
        <v>-0.34025599999999889</v>
      </c>
      <c r="D120">
        <v>32</v>
      </c>
      <c r="E120">
        <v>119</v>
      </c>
      <c r="F120" t="s">
        <v>118</v>
      </c>
      <c r="G120" t="s">
        <v>364</v>
      </c>
      <c r="H120">
        <v>0.46841666666666598</v>
      </c>
      <c r="I120">
        <v>-4.11405555555555E-2</v>
      </c>
      <c r="J120">
        <v>-2.55266666666666E-2</v>
      </c>
      <c r="K120">
        <f>ABS(A120-E120)</f>
        <v>151</v>
      </c>
      <c r="L120">
        <f>A120-E120</f>
        <v>151</v>
      </c>
      <c r="M120" s="1">
        <f>ABS(C120-H120)</f>
        <v>0.80867266666666482</v>
      </c>
      <c r="N120" s="1">
        <f>H120-C120</f>
        <v>0.80867266666666482</v>
      </c>
    </row>
    <row r="121" spans="1:14" x14ac:dyDescent="0.2">
      <c r="A121">
        <v>195</v>
      </c>
      <c r="B121" t="s">
        <v>119</v>
      </c>
      <c r="C121" s="1">
        <v>-3.7077333333332962E-2</v>
      </c>
      <c r="D121">
        <v>11</v>
      </c>
      <c r="E121">
        <v>120</v>
      </c>
      <c r="F121" t="s">
        <v>119</v>
      </c>
      <c r="G121" t="s">
        <v>364</v>
      </c>
      <c r="H121">
        <v>0.46003333333333302</v>
      </c>
      <c r="I121">
        <v>-3.92296296296296E-2</v>
      </c>
      <c r="J121">
        <v>1.1885185185185099E-2</v>
      </c>
      <c r="K121">
        <f>ABS(A121-E121)</f>
        <v>75</v>
      </c>
      <c r="L121">
        <f>A121-E121</f>
        <v>75</v>
      </c>
      <c r="M121" s="1">
        <f>ABS(C121-H121)</f>
        <v>0.49711066666666598</v>
      </c>
      <c r="N121" s="1">
        <f>H121-C121</f>
        <v>0.49711066666666598</v>
      </c>
    </row>
    <row r="122" spans="1:14" x14ac:dyDescent="0.2">
      <c r="A122">
        <v>138</v>
      </c>
      <c r="B122" t="s">
        <v>120</v>
      </c>
      <c r="C122" s="1">
        <v>0.21391533333333396</v>
      </c>
      <c r="D122">
        <v>23</v>
      </c>
      <c r="E122">
        <v>121</v>
      </c>
      <c r="F122" t="s">
        <v>120</v>
      </c>
      <c r="G122" t="s">
        <v>364</v>
      </c>
      <c r="H122">
        <v>0.45268333333333299</v>
      </c>
      <c r="I122">
        <v>-3.9053968253968202E-2</v>
      </c>
      <c r="J122">
        <v>-1.7497619047619001E-2</v>
      </c>
      <c r="K122">
        <f>ABS(A122-E122)</f>
        <v>17</v>
      </c>
      <c r="L122">
        <f>A122-E122</f>
        <v>17</v>
      </c>
      <c r="M122" s="1">
        <f>ABS(C122-H122)</f>
        <v>0.23876799999999904</v>
      </c>
      <c r="N122" s="1">
        <f>H122-C122</f>
        <v>0.23876799999999904</v>
      </c>
    </row>
    <row r="123" spans="1:14" x14ac:dyDescent="0.2">
      <c r="A123">
        <v>215</v>
      </c>
      <c r="B123" t="s">
        <v>121</v>
      </c>
      <c r="C123" s="1">
        <v>-0.10117350000000092</v>
      </c>
      <c r="D123">
        <v>27</v>
      </c>
      <c r="E123">
        <v>122</v>
      </c>
      <c r="F123" t="s">
        <v>121</v>
      </c>
      <c r="G123" t="s">
        <v>365</v>
      </c>
      <c r="H123">
        <v>0.44713333333333299</v>
      </c>
      <c r="I123">
        <v>-3.9575694444444399E-2</v>
      </c>
      <c r="J123">
        <v>-2.0945138888888801E-2</v>
      </c>
      <c r="K123">
        <f>ABS(A123-E123)</f>
        <v>93</v>
      </c>
      <c r="L123">
        <f>A123-E123</f>
        <v>93</v>
      </c>
      <c r="M123" s="1">
        <f>ABS(C123-H123)</f>
        <v>0.54830683333333385</v>
      </c>
      <c r="N123" s="1">
        <f>H123-C123</f>
        <v>0.54830683333333385</v>
      </c>
    </row>
    <row r="124" spans="1:14" x14ac:dyDescent="0.2">
      <c r="A124">
        <v>91</v>
      </c>
      <c r="B124" t="s">
        <v>122</v>
      </c>
      <c r="C124" s="1">
        <v>0.57409999999999839</v>
      </c>
      <c r="D124">
        <v>25</v>
      </c>
      <c r="E124">
        <v>123</v>
      </c>
      <c r="F124" t="s">
        <v>122</v>
      </c>
      <c r="G124" t="s">
        <v>365</v>
      </c>
      <c r="H124">
        <v>0.442033333333333</v>
      </c>
      <c r="I124">
        <v>-3.7953472222222201E-2</v>
      </c>
      <c r="J124">
        <v>-1.95354166666666E-2</v>
      </c>
      <c r="K124">
        <f>ABS(A124-E124)</f>
        <v>32</v>
      </c>
      <c r="L124">
        <f>A124-E124</f>
        <v>-32</v>
      </c>
      <c r="M124" s="1">
        <f>ABS(C124-H124)</f>
        <v>0.13206666666666539</v>
      </c>
      <c r="N124" s="1">
        <f>H124-C124</f>
        <v>-0.13206666666666539</v>
      </c>
    </row>
    <row r="125" spans="1:14" x14ac:dyDescent="0.2">
      <c r="A125">
        <v>58</v>
      </c>
      <c r="B125" t="s">
        <v>123</v>
      </c>
      <c r="C125" s="1">
        <v>0.96211599999999919</v>
      </c>
      <c r="D125">
        <v>24</v>
      </c>
      <c r="E125">
        <v>124</v>
      </c>
      <c r="F125" t="s">
        <v>123</v>
      </c>
      <c r="G125" t="s">
        <v>366</v>
      </c>
      <c r="H125">
        <v>0.43695000000000001</v>
      </c>
      <c r="I125">
        <v>-4.7391304347825999E-2</v>
      </c>
      <c r="J125">
        <v>-2.8393478260869499E-2</v>
      </c>
      <c r="K125">
        <f>ABS(A125-E125)</f>
        <v>66</v>
      </c>
      <c r="L125">
        <f>A125-E125</f>
        <v>-66</v>
      </c>
      <c r="M125" s="1">
        <f>ABS(C125-H125)</f>
        <v>0.52516599999999913</v>
      </c>
      <c r="N125" s="1">
        <f>H125-C125</f>
        <v>-0.52516599999999913</v>
      </c>
    </row>
    <row r="126" spans="1:14" x14ac:dyDescent="0.2">
      <c r="A126">
        <v>135</v>
      </c>
      <c r="B126" t="s">
        <v>124</v>
      </c>
      <c r="C126" s="1">
        <v>0.23833999999999994</v>
      </c>
      <c r="D126">
        <v>20</v>
      </c>
      <c r="E126">
        <v>125</v>
      </c>
      <c r="F126" t="s">
        <v>124</v>
      </c>
      <c r="G126" t="s">
        <v>365</v>
      </c>
      <c r="H126">
        <v>0.43535000000000001</v>
      </c>
      <c r="I126">
        <v>-4.4346491228070099E-2</v>
      </c>
      <c r="J126">
        <v>-2.1433333333333301E-2</v>
      </c>
      <c r="K126">
        <f>ABS(A126-E126)</f>
        <v>10</v>
      </c>
      <c r="L126">
        <f>A126-E126</f>
        <v>10</v>
      </c>
      <c r="M126" s="1">
        <f>ABS(C126-H126)</f>
        <v>0.19701000000000007</v>
      </c>
      <c r="N126" s="1">
        <f>H126-C126</f>
        <v>0.19701000000000007</v>
      </c>
    </row>
    <row r="127" spans="1:14" x14ac:dyDescent="0.2">
      <c r="A127">
        <v>199</v>
      </c>
      <c r="B127" t="s">
        <v>125</v>
      </c>
      <c r="C127" s="1">
        <v>-4.9623166666667121E-2</v>
      </c>
      <c r="D127">
        <v>13</v>
      </c>
      <c r="E127">
        <v>126</v>
      </c>
      <c r="F127" t="s">
        <v>125</v>
      </c>
      <c r="G127" t="s">
        <v>365</v>
      </c>
      <c r="H127">
        <v>0.43254999999999999</v>
      </c>
      <c r="I127">
        <v>-4.4812121212121199E-2</v>
      </c>
      <c r="J127">
        <v>-5.4893939393939302E-3</v>
      </c>
      <c r="K127">
        <f>ABS(A127-E127)</f>
        <v>73</v>
      </c>
      <c r="L127">
        <f>A127-E127</f>
        <v>73</v>
      </c>
      <c r="M127" s="1">
        <f>ABS(C127-H127)</f>
        <v>0.4821731666666671</v>
      </c>
      <c r="N127" s="1">
        <f>H127-C127</f>
        <v>0.4821731666666671</v>
      </c>
    </row>
    <row r="128" spans="1:14" x14ac:dyDescent="0.2">
      <c r="A128">
        <v>154</v>
      </c>
      <c r="B128" t="s">
        <v>126</v>
      </c>
      <c r="C128" s="1">
        <v>0.14165050000000001</v>
      </c>
      <c r="D128">
        <v>29</v>
      </c>
      <c r="E128">
        <v>127</v>
      </c>
      <c r="F128" t="s">
        <v>126</v>
      </c>
      <c r="G128" t="s">
        <v>365</v>
      </c>
      <c r="H128">
        <v>0.43173333333333302</v>
      </c>
      <c r="I128">
        <v>-4.2447023809523803E-2</v>
      </c>
      <c r="J128">
        <v>-2.7027976190476099E-2</v>
      </c>
      <c r="K128">
        <f>ABS(A128-E128)</f>
        <v>27</v>
      </c>
      <c r="L128">
        <f>A128-E128</f>
        <v>27</v>
      </c>
      <c r="M128" s="1">
        <f>ABS(C128-H128)</f>
        <v>0.29008283333333301</v>
      </c>
      <c r="N128" s="1">
        <f>H128-C128</f>
        <v>0.29008283333333301</v>
      </c>
    </row>
    <row r="129" spans="1:14" x14ac:dyDescent="0.2">
      <c r="A129">
        <v>69</v>
      </c>
      <c r="B129" t="s">
        <v>127</v>
      </c>
      <c r="C129" s="1">
        <v>0.78121649999999998</v>
      </c>
      <c r="D129">
        <v>29</v>
      </c>
      <c r="E129">
        <v>128</v>
      </c>
      <c r="F129" t="s">
        <v>127</v>
      </c>
      <c r="G129" t="s">
        <v>366</v>
      </c>
      <c r="H129">
        <v>0.42363333333333297</v>
      </c>
      <c r="I129">
        <v>-4.6128395061728299E-2</v>
      </c>
      <c r="J129">
        <v>-3.04382716049382E-2</v>
      </c>
      <c r="K129">
        <f>ABS(A129-E129)</f>
        <v>59</v>
      </c>
      <c r="L129">
        <f>A129-E129</f>
        <v>-59</v>
      </c>
      <c r="M129" s="1">
        <f>ABS(C129-H129)</f>
        <v>0.35758316666666701</v>
      </c>
      <c r="N129" s="1">
        <f>H129-C129</f>
        <v>-0.35758316666666701</v>
      </c>
    </row>
    <row r="130" spans="1:14" x14ac:dyDescent="0.2">
      <c r="A130">
        <v>114</v>
      </c>
      <c r="B130" t="s">
        <v>128</v>
      </c>
      <c r="C130" s="1">
        <v>0.37843666666666581</v>
      </c>
      <c r="D130">
        <v>20</v>
      </c>
      <c r="E130">
        <v>129</v>
      </c>
      <c r="F130" t="s">
        <v>128</v>
      </c>
      <c r="G130" t="s">
        <v>365</v>
      </c>
      <c r="H130">
        <v>0.39409999999999901</v>
      </c>
      <c r="I130">
        <v>-4.3640350877192903E-2</v>
      </c>
      <c r="J130">
        <v>-2.2898245614035001E-2</v>
      </c>
      <c r="K130">
        <f>ABS(A130-E130)</f>
        <v>15</v>
      </c>
      <c r="L130">
        <f>A130-E130</f>
        <v>-15</v>
      </c>
      <c r="M130" s="1">
        <f>ABS(C130-H130)</f>
        <v>1.5663333333333196E-2</v>
      </c>
      <c r="N130" s="1">
        <f>H130-C130</f>
        <v>1.5663333333333196E-2</v>
      </c>
    </row>
    <row r="131" spans="1:14" x14ac:dyDescent="0.2">
      <c r="A131">
        <v>237</v>
      </c>
      <c r="B131" t="s">
        <v>129</v>
      </c>
      <c r="C131" s="1">
        <v>-0.17151866666666488</v>
      </c>
      <c r="D131">
        <v>28</v>
      </c>
      <c r="E131">
        <v>130</v>
      </c>
      <c r="F131" t="s">
        <v>129</v>
      </c>
      <c r="G131" t="s">
        <v>364</v>
      </c>
      <c r="H131">
        <v>0.39186666666666597</v>
      </c>
      <c r="I131">
        <v>-3.74145833333333E-2</v>
      </c>
      <c r="J131">
        <v>-2.1086805555555501E-2</v>
      </c>
      <c r="K131">
        <f>ABS(A131-E131)</f>
        <v>107</v>
      </c>
      <c r="L131">
        <f>A131-E131</f>
        <v>107</v>
      </c>
      <c r="M131" s="1">
        <f>ABS(C131-H131)</f>
        <v>0.56338533333333085</v>
      </c>
      <c r="N131" s="1">
        <f>H131-C131</f>
        <v>0.56338533333333085</v>
      </c>
    </row>
    <row r="132" spans="1:14" x14ac:dyDescent="0.2">
      <c r="A132">
        <v>104</v>
      </c>
      <c r="B132" t="s">
        <v>130</v>
      </c>
      <c r="C132" s="1">
        <v>0.46336499999999908</v>
      </c>
      <c r="D132">
        <v>21</v>
      </c>
      <c r="E132">
        <v>131</v>
      </c>
      <c r="F132" t="s">
        <v>130</v>
      </c>
      <c r="G132" t="s">
        <v>364</v>
      </c>
      <c r="H132">
        <v>0.389616666666666</v>
      </c>
      <c r="I132">
        <v>-4.1014285714285698E-2</v>
      </c>
      <c r="J132">
        <v>-2.2461111111111098E-2</v>
      </c>
      <c r="K132">
        <f>ABS(A132-E132)</f>
        <v>27</v>
      </c>
      <c r="L132">
        <f>A132-E132</f>
        <v>-27</v>
      </c>
      <c r="M132" s="1">
        <f>ABS(C132-H132)</f>
        <v>7.3748333333333083E-2</v>
      </c>
      <c r="N132" s="1">
        <f>H132-C132</f>
        <v>-7.3748333333333083E-2</v>
      </c>
    </row>
    <row r="133" spans="1:14" x14ac:dyDescent="0.2">
      <c r="A133">
        <v>78</v>
      </c>
      <c r="B133" t="s">
        <v>131</v>
      </c>
      <c r="C133" s="1">
        <v>0.6861386666666659</v>
      </c>
      <c r="D133">
        <v>8</v>
      </c>
      <c r="E133">
        <v>132</v>
      </c>
      <c r="F133" t="s">
        <v>131</v>
      </c>
      <c r="G133" t="s">
        <v>366</v>
      </c>
      <c r="H133">
        <v>0.38419999999999999</v>
      </c>
      <c r="I133">
        <v>-4.3181249999999997E-2</v>
      </c>
      <c r="J133">
        <v>4.84375E-3</v>
      </c>
      <c r="K133">
        <f>ABS(A133-E133)</f>
        <v>54</v>
      </c>
      <c r="L133">
        <f>A133-E133</f>
        <v>-54</v>
      </c>
      <c r="M133" s="1">
        <f>ABS(C133-H133)</f>
        <v>0.30193866666666591</v>
      </c>
      <c r="N133" s="1">
        <f>H133-C133</f>
        <v>-0.30193866666666591</v>
      </c>
    </row>
    <row r="134" spans="1:14" x14ac:dyDescent="0.2">
      <c r="A134">
        <v>280</v>
      </c>
      <c r="B134" t="s">
        <v>132</v>
      </c>
      <c r="C134" s="1">
        <v>-0.37674000000000085</v>
      </c>
      <c r="D134">
        <v>23</v>
      </c>
      <c r="E134">
        <v>133</v>
      </c>
      <c r="F134" t="s">
        <v>132</v>
      </c>
      <c r="G134" t="s">
        <v>365</v>
      </c>
      <c r="H134">
        <v>0.38159999999999999</v>
      </c>
      <c r="I134">
        <v>-3.7618333333333302E-2</v>
      </c>
      <c r="J134">
        <v>-1.8538333333333299E-2</v>
      </c>
      <c r="K134">
        <f>ABS(A134-E134)</f>
        <v>147</v>
      </c>
      <c r="L134">
        <f>A134-E134</f>
        <v>147</v>
      </c>
      <c r="M134" s="1">
        <f>ABS(C134-H134)</f>
        <v>0.7583400000000009</v>
      </c>
      <c r="N134" s="1">
        <f>H134-C134</f>
        <v>0.7583400000000009</v>
      </c>
    </row>
    <row r="135" spans="1:14" x14ac:dyDescent="0.2">
      <c r="A135">
        <v>169</v>
      </c>
      <c r="B135" t="s">
        <v>133</v>
      </c>
      <c r="C135" s="1">
        <v>6.1127499999999765E-2</v>
      </c>
      <c r="D135">
        <v>7</v>
      </c>
      <c r="E135">
        <v>134</v>
      </c>
      <c r="F135" t="s">
        <v>133</v>
      </c>
      <c r="G135" t="s">
        <v>365</v>
      </c>
      <c r="H135">
        <v>0.37674999999999997</v>
      </c>
      <c r="I135">
        <v>-4.5749999999999902E-2</v>
      </c>
      <c r="J135">
        <v>1.7041666666666601E-2</v>
      </c>
      <c r="K135">
        <f>ABS(A135-E135)</f>
        <v>35</v>
      </c>
      <c r="L135">
        <f>A135-E135</f>
        <v>35</v>
      </c>
      <c r="M135" s="1">
        <f>ABS(C135-H135)</f>
        <v>0.31562250000000019</v>
      </c>
      <c r="N135" s="1">
        <f>H135-C135</f>
        <v>0.31562250000000019</v>
      </c>
    </row>
    <row r="136" spans="1:14" x14ac:dyDescent="0.2">
      <c r="A136">
        <v>153</v>
      </c>
      <c r="B136" t="s">
        <v>134</v>
      </c>
      <c r="C136" s="1">
        <v>0.14369333333333398</v>
      </c>
      <c r="D136">
        <v>10</v>
      </c>
      <c r="E136">
        <v>135</v>
      </c>
      <c r="F136" t="s">
        <v>134</v>
      </c>
      <c r="G136" t="s">
        <v>364</v>
      </c>
      <c r="H136">
        <v>0.37646666666666601</v>
      </c>
      <c r="I136">
        <v>-3.6327083333333302E-2</v>
      </c>
      <c r="J136">
        <v>1.0731249999999901E-2</v>
      </c>
      <c r="K136">
        <f>ABS(A136-E136)</f>
        <v>18</v>
      </c>
      <c r="L136">
        <f>A136-E136</f>
        <v>18</v>
      </c>
      <c r="M136" s="1">
        <f>ABS(C136-H136)</f>
        <v>0.23277333333333203</v>
      </c>
      <c r="N136" s="1">
        <f>H136-C136</f>
        <v>0.23277333333333203</v>
      </c>
    </row>
    <row r="137" spans="1:14" x14ac:dyDescent="0.2">
      <c r="A137">
        <v>177</v>
      </c>
      <c r="B137" t="s">
        <v>135</v>
      </c>
      <c r="C137" s="1">
        <v>2.5146000000002292E-2</v>
      </c>
      <c r="D137">
        <v>36</v>
      </c>
      <c r="E137">
        <v>136</v>
      </c>
      <c r="F137" t="s">
        <v>135</v>
      </c>
      <c r="G137" t="s">
        <v>364</v>
      </c>
      <c r="H137">
        <v>0.37495000000000001</v>
      </c>
      <c r="I137">
        <v>-4.1641203703703597E-2</v>
      </c>
      <c r="J137">
        <v>-3.12259259259259E-2</v>
      </c>
      <c r="K137">
        <f>ABS(A137-E137)</f>
        <v>41</v>
      </c>
      <c r="L137">
        <f>A137-E137</f>
        <v>41</v>
      </c>
      <c r="M137" s="1">
        <f>ABS(C137-H137)</f>
        <v>0.34980399999999773</v>
      </c>
      <c r="N137" s="1">
        <f>H137-C137</f>
        <v>0.34980399999999773</v>
      </c>
    </row>
    <row r="138" spans="1:14" x14ac:dyDescent="0.2">
      <c r="A138">
        <v>84</v>
      </c>
      <c r="B138" t="s">
        <v>136</v>
      </c>
      <c r="C138" s="1">
        <v>0.62463599999999941</v>
      </c>
      <c r="D138">
        <v>8</v>
      </c>
      <c r="E138">
        <v>137</v>
      </c>
      <c r="F138" t="s">
        <v>136</v>
      </c>
      <c r="G138" t="s">
        <v>364</v>
      </c>
      <c r="H138">
        <v>0.37366666666666598</v>
      </c>
      <c r="I138">
        <v>-4.8088888888888799E-2</v>
      </c>
      <c r="J138">
        <v>1.41888888888888E-2</v>
      </c>
      <c r="K138">
        <f>ABS(A138-E138)</f>
        <v>53</v>
      </c>
      <c r="L138">
        <f>A138-E138</f>
        <v>-53</v>
      </c>
      <c r="M138" s="1">
        <f>ABS(C138-H138)</f>
        <v>0.25096933333333343</v>
      </c>
      <c r="N138" s="1">
        <f>H138-C138</f>
        <v>-0.25096933333333343</v>
      </c>
    </row>
    <row r="139" spans="1:14" x14ac:dyDescent="0.2">
      <c r="A139">
        <v>71</v>
      </c>
      <c r="B139" t="s">
        <v>137</v>
      </c>
      <c r="C139" s="1">
        <v>0.76498499999999869</v>
      </c>
      <c r="D139">
        <v>13</v>
      </c>
      <c r="E139">
        <v>138</v>
      </c>
      <c r="F139" t="s">
        <v>137</v>
      </c>
      <c r="G139" t="s">
        <v>365</v>
      </c>
      <c r="H139">
        <v>0.37081666666666602</v>
      </c>
      <c r="I139">
        <v>-3.9231666666666602E-2</v>
      </c>
      <c r="J139">
        <v>-2.14999999999999E-3</v>
      </c>
      <c r="K139">
        <f>ABS(A139-E139)</f>
        <v>67</v>
      </c>
      <c r="L139">
        <f>A139-E139</f>
        <v>-67</v>
      </c>
      <c r="M139" s="1">
        <f>ABS(C139-H139)</f>
        <v>0.39416833333333268</v>
      </c>
      <c r="N139" s="1">
        <f>H139-C139</f>
        <v>-0.39416833333333268</v>
      </c>
    </row>
    <row r="140" spans="1:14" x14ac:dyDescent="0.2">
      <c r="A140">
        <v>179</v>
      </c>
      <c r="B140" t="s">
        <v>138</v>
      </c>
      <c r="C140" s="1">
        <v>1.8485999999999878E-2</v>
      </c>
      <c r="D140">
        <v>18</v>
      </c>
      <c r="E140">
        <v>139</v>
      </c>
      <c r="F140" t="s">
        <v>138</v>
      </c>
      <c r="G140" t="s">
        <v>364</v>
      </c>
      <c r="H140">
        <v>0.36298333333333299</v>
      </c>
      <c r="I140">
        <v>-4.0383333333333299E-2</v>
      </c>
      <c r="J140">
        <v>-1.7696875000000001E-2</v>
      </c>
      <c r="K140">
        <f>ABS(A140-E140)</f>
        <v>40</v>
      </c>
      <c r="L140">
        <f>A140-E140</f>
        <v>40</v>
      </c>
      <c r="M140" s="1">
        <f>ABS(C140-H140)</f>
        <v>0.3444973333333331</v>
      </c>
      <c r="N140" s="1">
        <f>H140-C140</f>
        <v>0.3444973333333331</v>
      </c>
    </row>
    <row r="141" spans="1:14" x14ac:dyDescent="0.2">
      <c r="A141">
        <v>229</v>
      </c>
      <c r="B141" t="s">
        <v>139</v>
      </c>
      <c r="C141" s="1">
        <v>-0.15460599999999958</v>
      </c>
      <c r="D141">
        <v>12</v>
      </c>
      <c r="E141">
        <v>140</v>
      </c>
      <c r="F141" t="s">
        <v>139</v>
      </c>
      <c r="G141" t="s">
        <v>364</v>
      </c>
      <c r="H141">
        <v>0.36246666666666599</v>
      </c>
      <c r="I141">
        <v>-3.7433333333333298E-2</v>
      </c>
      <c r="J141">
        <v>7.8749999999999896E-3</v>
      </c>
      <c r="K141">
        <f>ABS(A141-E141)</f>
        <v>89</v>
      </c>
      <c r="L141">
        <f>A141-E141</f>
        <v>89</v>
      </c>
      <c r="M141" s="1">
        <f>ABS(C141-H141)</f>
        <v>0.51707266666666563</v>
      </c>
      <c r="N141" s="1">
        <f>H141-C141</f>
        <v>0.51707266666666563</v>
      </c>
    </row>
    <row r="142" spans="1:14" x14ac:dyDescent="0.2">
      <c r="A142">
        <v>226</v>
      </c>
      <c r="B142" t="s">
        <v>140</v>
      </c>
      <c r="C142" s="1">
        <v>-0.13799499999999856</v>
      </c>
      <c r="D142">
        <v>22</v>
      </c>
      <c r="E142">
        <v>141</v>
      </c>
      <c r="F142" t="s">
        <v>140</v>
      </c>
      <c r="G142" t="s">
        <v>364</v>
      </c>
      <c r="H142">
        <v>0.35611666666666603</v>
      </c>
      <c r="I142">
        <v>-3.77893939393939E-2</v>
      </c>
      <c r="J142">
        <v>-2.1602272727272699E-2</v>
      </c>
      <c r="K142">
        <f>ABS(A142-E142)</f>
        <v>85</v>
      </c>
      <c r="L142">
        <f>A142-E142</f>
        <v>85</v>
      </c>
      <c r="M142" s="1">
        <f>ABS(C142-H142)</f>
        <v>0.49411166666666462</v>
      </c>
      <c r="N142" s="1">
        <f>H142-C142</f>
        <v>0.49411166666666462</v>
      </c>
    </row>
    <row r="143" spans="1:14" x14ac:dyDescent="0.2">
      <c r="A143">
        <v>182</v>
      </c>
      <c r="B143" t="s">
        <v>141</v>
      </c>
      <c r="C143" s="1">
        <v>9.2279999999999029E-3</v>
      </c>
      <c r="D143">
        <v>36</v>
      </c>
      <c r="E143">
        <v>142</v>
      </c>
      <c r="F143" t="s">
        <v>141</v>
      </c>
      <c r="G143" t="s">
        <v>365</v>
      </c>
      <c r="H143">
        <v>0.34046666666666597</v>
      </c>
      <c r="I143">
        <v>-3.9196296296296201E-2</v>
      </c>
      <c r="J143">
        <v>-2.9738888888888801E-2</v>
      </c>
      <c r="K143">
        <f>ABS(A143-E143)</f>
        <v>40</v>
      </c>
      <c r="L143">
        <f>A143-E143</f>
        <v>40</v>
      </c>
      <c r="M143" s="1">
        <f>ABS(C143-H143)</f>
        <v>0.33123866666666607</v>
      </c>
      <c r="N143" s="1">
        <f>H143-C143</f>
        <v>0.33123866666666607</v>
      </c>
    </row>
    <row r="144" spans="1:14" x14ac:dyDescent="0.2">
      <c r="A144">
        <v>245</v>
      </c>
      <c r="B144" t="s">
        <v>142</v>
      </c>
      <c r="C144" s="1">
        <v>-0.23219999999999996</v>
      </c>
      <c r="D144">
        <v>18</v>
      </c>
      <c r="E144">
        <v>143</v>
      </c>
      <c r="F144" t="s">
        <v>142</v>
      </c>
      <c r="G144" t="s">
        <v>365</v>
      </c>
      <c r="H144">
        <v>0.33453333333333302</v>
      </c>
      <c r="I144">
        <v>-3.46117647058823E-2</v>
      </c>
      <c r="J144">
        <v>-1.49333333333333E-2</v>
      </c>
      <c r="K144">
        <f>ABS(A144-E144)</f>
        <v>102</v>
      </c>
      <c r="L144">
        <f>A144-E144</f>
        <v>102</v>
      </c>
      <c r="M144" s="1">
        <f>ABS(C144-H144)</f>
        <v>0.56673333333333298</v>
      </c>
      <c r="N144" s="1">
        <f>H144-C144</f>
        <v>0.56673333333333298</v>
      </c>
    </row>
    <row r="145" spans="1:14" x14ac:dyDescent="0.2">
      <c r="A145">
        <v>167</v>
      </c>
      <c r="B145" t="s">
        <v>143</v>
      </c>
      <c r="C145" s="1">
        <v>6.7809999999999468E-2</v>
      </c>
      <c r="D145">
        <v>15</v>
      </c>
      <c r="E145">
        <v>144</v>
      </c>
      <c r="F145" t="s">
        <v>143</v>
      </c>
      <c r="G145" t="s">
        <v>364</v>
      </c>
      <c r="H145">
        <v>0.32923333333333299</v>
      </c>
      <c r="I145">
        <v>-3.9055952380952302E-2</v>
      </c>
      <c r="J145">
        <v>-1.55392857142857E-2</v>
      </c>
      <c r="K145">
        <f>ABS(A145-E145)</f>
        <v>23</v>
      </c>
      <c r="L145">
        <f>A145-E145</f>
        <v>23</v>
      </c>
      <c r="M145" s="1">
        <f>ABS(C145-H145)</f>
        <v>0.26142333333333351</v>
      </c>
      <c r="N145" s="1">
        <f>H145-C145</f>
        <v>0.26142333333333351</v>
      </c>
    </row>
    <row r="146" spans="1:14" x14ac:dyDescent="0.2">
      <c r="A146">
        <v>49</v>
      </c>
      <c r="B146" t="s">
        <v>144</v>
      </c>
      <c r="C146" s="1">
        <v>1.1897099999999992</v>
      </c>
      <c r="D146">
        <v>30</v>
      </c>
      <c r="E146">
        <v>145</v>
      </c>
      <c r="F146" t="s">
        <v>144</v>
      </c>
      <c r="G146" t="s">
        <v>366</v>
      </c>
      <c r="H146">
        <v>0.32286666666666602</v>
      </c>
      <c r="I146">
        <v>-4.7517222222222197E-2</v>
      </c>
      <c r="J146">
        <v>-3.6754999999999899E-2</v>
      </c>
      <c r="K146">
        <f>ABS(A146-E146)</f>
        <v>96</v>
      </c>
      <c r="L146">
        <f>A146-E146</f>
        <v>-96</v>
      </c>
      <c r="M146" s="1">
        <f>ABS(C146-H146)</f>
        <v>0.86684333333333319</v>
      </c>
      <c r="N146" s="1">
        <f>H146-C146</f>
        <v>-0.86684333333333319</v>
      </c>
    </row>
    <row r="147" spans="1:14" x14ac:dyDescent="0.2">
      <c r="A147">
        <v>217</v>
      </c>
      <c r="B147" t="s">
        <v>145</v>
      </c>
      <c r="C147" s="1">
        <v>-0.10226883333333409</v>
      </c>
      <c r="D147">
        <v>11</v>
      </c>
      <c r="E147">
        <v>146</v>
      </c>
      <c r="F147" t="s">
        <v>145</v>
      </c>
      <c r="G147" t="s">
        <v>365</v>
      </c>
      <c r="H147">
        <v>0.32168333333333299</v>
      </c>
      <c r="I147">
        <v>-3.95878787878787E-2</v>
      </c>
      <c r="J147">
        <v>-1.0343939393939299E-2</v>
      </c>
      <c r="K147">
        <f>ABS(A147-E147)</f>
        <v>71</v>
      </c>
      <c r="L147">
        <f>A147-E147</f>
        <v>71</v>
      </c>
      <c r="M147" s="1">
        <f>ABS(C147-H147)</f>
        <v>0.42395216666666707</v>
      </c>
      <c r="N147" s="1">
        <f>H147-C147</f>
        <v>0.42395216666666707</v>
      </c>
    </row>
    <row r="148" spans="1:14" x14ac:dyDescent="0.2">
      <c r="A148">
        <v>214</v>
      </c>
      <c r="B148" t="s">
        <v>146</v>
      </c>
      <c r="C148" s="1">
        <v>-0.10071900000000103</v>
      </c>
      <c r="D148">
        <v>31</v>
      </c>
      <c r="E148">
        <v>147</v>
      </c>
      <c r="F148" t="s">
        <v>146</v>
      </c>
      <c r="G148" t="s">
        <v>365</v>
      </c>
      <c r="H148">
        <v>0.32078333333333298</v>
      </c>
      <c r="I148">
        <v>-3.7746551724137899E-2</v>
      </c>
      <c r="J148">
        <v>-2.66850574712643E-2</v>
      </c>
      <c r="K148">
        <f>ABS(A148-E148)</f>
        <v>67</v>
      </c>
      <c r="L148">
        <f>A148-E148</f>
        <v>67</v>
      </c>
      <c r="M148" s="1">
        <f>ABS(C148-H148)</f>
        <v>0.42150233333333398</v>
      </c>
      <c r="N148" s="1">
        <f>H148-C148</f>
        <v>0.42150233333333398</v>
      </c>
    </row>
    <row r="149" spans="1:14" x14ac:dyDescent="0.2">
      <c r="A149">
        <v>97</v>
      </c>
      <c r="B149" t="s">
        <v>147</v>
      </c>
      <c r="C149" s="1">
        <v>0.50147283333333237</v>
      </c>
      <c r="D149">
        <v>23</v>
      </c>
      <c r="E149">
        <v>148</v>
      </c>
      <c r="F149" t="s">
        <v>147</v>
      </c>
      <c r="G149" t="s">
        <v>364</v>
      </c>
      <c r="H149">
        <v>0.32031666666666597</v>
      </c>
      <c r="I149">
        <v>-4.2959420289854999E-2</v>
      </c>
      <c r="J149">
        <v>-2.90326086956521E-2</v>
      </c>
      <c r="K149">
        <f>ABS(A149-E149)</f>
        <v>51</v>
      </c>
      <c r="L149">
        <f>A149-E149</f>
        <v>-51</v>
      </c>
      <c r="M149" s="1">
        <f>ABS(C149-H149)</f>
        <v>0.1811561666666664</v>
      </c>
      <c r="N149" s="1">
        <f>H149-C149</f>
        <v>-0.1811561666666664</v>
      </c>
    </row>
    <row r="150" spans="1:14" x14ac:dyDescent="0.2">
      <c r="A150">
        <v>228</v>
      </c>
      <c r="B150" t="s">
        <v>148</v>
      </c>
      <c r="C150" s="1">
        <v>-0.15121600000000013</v>
      </c>
      <c r="D150">
        <v>26</v>
      </c>
      <c r="E150">
        <v>149</v>
      </c>
      <c r="F150" t="s">
        <v>148</v>
      </c>
      <c r="G150" t="s">
        <v>364</v>
      </c>
      <c r="H150">
        <v>0.313533333333333</v>
      </c>
      <c r="I150">
        <v>-4.3166666666666603E-2</v>
      </c>
      <c r="J150">
        <v>-3.0102777777777701E-2</v>
      </c>
      <c r="K150">
        <f>ABS(A150-E150)</f>
        <v>79</v>
      </c>
      <c r="L150">
        <f>A150-E150</f>
        <v>79</v>
      </c>
      <c r="M150" s="1">
        <f>ABS(C150-H150)</f>
        <v>0.46474933333333313</v>
      </c>
      <c r="N150" s="1">
        <f>H150-C150</f>
        <v>0.46474933333333313</v>
      </c>
    </row>
    <row r="151" spans="1:14" x14ac:dyDescent="0.2">
      <c r="A151">
        <v>94</v>
      </c>
      <c r="B151" t="s">
        <v>149</v>
      </c>
      <c r="C151" s="1">
        <v>0.52457299999999929</v>
      </c>
      <c r="D151">
        <v>7</v>
      </c>
      <c r="E151">
        <v>150</v>
      </c>
      <c r="F151" t="s">
        <v>149</v>
      </c>
      <c r="G151" t="s">
        <v>366</v>
      </c>
      <c r="H151">
        <v>0.308</v>
      </c>
      <c r="I151">
        <v>-3.6761904761904697E-2</v>
      </c>
      <c r="J151">
        <v>7.2380952380952301E-3</v>
      </c>
      <c r="K151">
        <f>ABS(A151-E151)</f>
        <v>56</v>
      </c>
      <c r="L151">
        <f>A151-E151</f>
        <v>-56</v>
      </c>
      <c r="M151" s="1">
        <f>ABS(C151-H151)</f>
        <v>0.21657299999999929</v>
      </c>
      <c r="N151" s="1">
        <f>H151-C151</f>
        <v>-0.21657299999999929</v>
      </c>
    </row>
    <row r="152" spans="1:14" x14ac:dyDescent="0.2">
      <c r="A152">
        <v>146</v>
      </c>
      <c r="B152" t="s">
        <v>150</v>
      </c>
      <c r="C152" s="1">
        <v>0.16659899999999978</v>
      </c>
      <c r="D152">
        <v>6</v>
      </c>
      <c r="E152">
        <v>151</v>
      </c>
      <c r="F152" t="s">
        <v>150</v>
      </c>
      <c r="G152" t="s">
        <v>364</v>
      </c>
      <c r="H152">
        <v>0.30504999999999999</v>
      </c>
      <c r="I152">
        <v>-4.6997222222222197E-2</v>
      </c>
      <c r="J152">
        <v>3.8444444444444398E-3</v>
      </c>
      <c r="K152">
        <f>ABS(A152-E152)</f>
        <v>5</v>
      </c>
      <c r="L152">
        <f>A152-E152</f>
        <v>-5</v>
      </c>
      <c r="M152" s="1">
        <f>ABS(C152-H152)</f>
        <v>0.13845100000000021</v>
      </c>
      <c r="N152" s="1">
        <f>H152-C152</f>
        <v>0.13845100000000021</v>
      </c>
    </row>
    <row r="153" spans="1:14" x14ac:dyDescent="0.2">
      <c r="A153">
        <v>51</v>
      </c>
      <c r="B153" t="s">
        <v>151</v>
      </c>
      <c r="C153" s="1">
        <v>1.1468448333333325</v>
      </c>
      <c r="D153">
        <v>13</v>
      </c>
      <c r="E153">
        <v>152</v>
      </c>
      <c r="F153" t="s">
        <v>151</v>
      </c>
      <c r="G153" t="s">
        <v>366</v>
      </c>
      <c r="H153">
        <v>0.29953333333333299</v>
      </c>
      <c r="I153">
        <v>-3.6419230769230697E-2</v>
      </c>
      <c r="J153">
        <v>-1.33782051282051E-2</v>
      </c>
      <c r="K153">
        <f>ABS(A153-E153)</f>
        <v>101</v>
      </c>
      <c r="L153">
        <f>A153-E153</f>
        <v>-101</v>
      </c>
      <c r="M153" s="1">
        <f>ABS(C153-H153)</f>
        <v>0.84731149999999955</v>
      </c>
      <c r="N153" s="1">
        <f>H153-C153</f>
        <v>-0.84731149999999955</v>
      </c>
    </row>
    <row r="154" spans="1:14" x14ac:dyDescent="0.2">
      <c r="A154">
        <v>127</v>
      </c>
      <c r="B154" t="s">
        <v>152</v>
      </c>
      <c r="C154" s="1">
        <v>0.27321599999999979</v>
      </c>
      <c r="D154">
        <v>9</v>
      </c>
      <c r="E154">
        <v>153</v>
      </c>
      <c r="F154" t="s">
        <v>152</v>
      </c>
      <c r="G154" t="s">
        <v>364</v>
      </c>
      <c r="H154">
        <v>0.29716666666666602</v>
      </c>
      <c r="I154">
        <v>-3.8981250000000002E-2</v>
      </c>
      <c r="J154">
        <v>-1.8354166666666499E-3</v>
      </c>
      <c r="K154">
        <f>ABS(A154-E154)</f>
        <v>26</v>
      </c>
      <c r="L154">
        <f>A154-E154</f>
        <v>-26</v>
      </c>
      <c r="M154" s="1">
        <f>ABS(C154-H154)</f>
        <v>2.3950666666666232E-2</v>
      </c>
      <c r="N154" s="1">
        <f>H154-C154</f>
        <v>2.3950666666666232E-2</v>
      </c>
    </row>
    <row r="155" spans="1:14" x14ac:dyDescent="0.2">
      <c r="A155">
        <v>163</v>
      </c>
      <c r="B155" t="s">
        <v>153</v>
      </c>
      <c r="C155" s="1">
        <v>8.7725666666666591E-2</v>
      </c>
      <c r="D155">
        <v>17</v>
      </c>
      <c r="E155">
        <v>154</v>
      </c>
      <c r="F155" t="s">
        <v>153</v>
      </c>
      <c r="G155" t="s">
        <v>364</v>
      </c>
      <c r="H155">
        <v>0.29354999999999898</v>
      </c>
      <c r="I155">
        <v>-3.9964705882352902E-2</v>
      </c>
      <c r="J155">
        <v>-2.26970588235294E-2</v>
      </c>
      <c r="K155">
        <f>ABS(A155-E155)</f>
        <v>9</v>
      </c>
      <c r="L155">
        <f>A155-E155</f>
        <v>9</v>
      </c>
      <c r="M155" s="1">
        <f>ABS(C155-H155)</f>
        <v>0.20582433333333239</v>
      </c>
      <c r="N155" s="1">
        <f>H155-C155</f>
        <v>0.20582433333333239</v>
      </c>
    </row>
    <row r="156" spans="1:14" x14ac:dyDescent="0.2">
      <c r="A156">
        <v>132</v>
      </c>
      <c r="B156" t="s">
        <v>154</v>
      </c>
      <c r="C156" s="1">
        <v>0.25679100000000116</v>
      </c>
      <c r="D156">
        <v>18</v>
      </c>
      <c r="E156">
        <v>155</v>
      </c>
      <c r="F156" t="s">
        <v>154</v>
      </c>
      <c r="G156" t="s">
        <v>364</v>
      </c>
      <c r="H156">
        <v>0.29023333333333301</v>
      </c>
      <c r="I156">
        <v>-4.0271568627450897E-2</v>
      </c>
      <c r="J156">
        <v>-2.31990196078431E-2</v>
      </c>
      <c r="K156">
        <f>ABS(A156-E156)</f>
        <v>23</v>
      </c>
      <c r="L156">
        <f>A156-E156</f>
        <v>-23</v>
      </c>
      <c r="M156" s="1">
        <f>ABS(C156-H156)</f>
        <v>3.3442333333331853E-2</v>
      </c>
      <c r="N156" s="1">
        <f>H156-C156</f>
        <v>3.3442333333331853E-2</v>
      </c>
    </row>
    <row r="157" spans="1:14" x14ac:dyDescent="0.2">
      <c r="A157">
        <v>209</v>
      </c>
      <c r="B157" t="s">
        <v>155</v>
      </c>
      <c r="C157" s="1">
        <v>-8.488666666666643E-2</v>
      </c>
      <c r="D157">
        <v>7</v>
      </c>
      <c r="E157">
        <v>156</v>
      </c>
      <c r="F157" t="s">
        <v>155</v>
      </c>
      <c r="G157" t="s">
        <v>366</v>
      </c>
      <c r="H157">
        <v>0.29016666666666602</v>
      </c>
      <c r="I157">
        <v>-4.0913888888888798E-2</v>
      </c>
      <c r="J157">
        <v>7.4472222222222197E-3</v>
      </c>
      <c r="K157">
        <f>ABS(A157-E157)</f>
        <v>53</v>
      </c>
      <c r="L157">
        <f>A157-E157</f>
        <v>53</v>
      </c>
      <c r="M157" s="1">
        <f>ABS(C157-H157)</f>
        <v>0.37505333333333246</v>
      </c>
      <c r="N157" s="1">
        <f>H157-C157</f>
        <v>0.37505333333333246</v>
      </c>
    </row>
    <row r="158" spans="1:14" x14ac:dyDescent="0.2">
      <c r="A158">
        <v>231</v>
      </c>
      <c r="B158" t="s">
        <v>156</v>
      </c>
      <c r="C158" s="1">
        <v>-0.1618318333333322</v>
      </c>
      <c r="D158">
        <v>37</v>
      </c>
      <c r="E158">
        <v>157</v>
      </c>
      <c r="F158" t="s">
        <v>156</v>
      </c>
      <c r="G158" t="s">
        <v>364</v>
      </c>
      <c r="H158">
        <v>0.28743333333333299</v>
      </c>
      <c r="I158">
        <v>-4.17898148148148E-2</v>
      </c>
      <c r="J158">
        <v>-3.3805555555555498E-2</v>
      </c>
      <c r="K158">
        <f>ABS(A158-E158)</f>
        <v>74</v>
      </c>
      <c r="L158">
        <f>A158-E158</f>
        <v>74</v>
      </c>
      <c r="M158" s="1">
        <f>ABS(C158-H158)</f>
        <v>0.44926516666666516</v>
      </c>
      <c r="N158" s="1">
        <f>H158-C158</f>
        <v>0.44926516666666516</v>
      </c>
    </row>
    <row r="159" spans="1:14" x14ac:dyDescent="0.2">
      <c r="A159">
        <v>159</v>
      </c>
      <c r="B159" t="s">
        <v>157</v>
      </c>
      <c r="C159" s="1">
        <v>0.11261399999999996</v>
      </c>
      <c r="D159">
        <v>12</v>
      </c>
      <c r="E159">
        <v>158</v>
      </c>
      <c r="F159" t="s">
        <v>157</v>
      </c>
      <c r="G159" t="s">
        <v>364</v>
      </c>
      <c r="H159">
        <v>0.279716666666666</v>
      </c>
      <c r="I159">
        <v>-3.47194444444444E-2</v>
      </c>
      <c r="J159">
        <v>-1.14097222222222E-2</v>
      </c>
      <c r="K159">
        <f>ABS(A159-E159)</f>
        <v>1</v>
      </c>
      <c r="L159">
        <f>A159-E159</f>
        <v>1</v>
      </c>
      <c r="M159" s="1">
        <f>ABS(C159-H159)</f>
        <v>0.16710266666666604</v>
      </c>
      <c r="N159" s="1">
        <f>H159-C159</f>
        <v>0.16710266666666604</v>
      </c>
    </row>
    <row r="160" spans="1:14" x14ac:dyDescent="0.2">
      <c r="A160">
        <v>123</v>
      </c>
      <c r="B160" t="s">
        <v>158</v>
      </c>
      <c r="C160" s="1">
        <v>0.28545183333333235</v>
      </c>
      <c r="D160">
        <v>11</v>
      </c>
      <c r="E160">
        <v>159</v>
      </c>
      <c r="F160" t="s">
        <v>158</v>
      </c>
      <c r="G160" t="s">
        <v>365</v>
      </c>
      <c r="H160">
        <v>0.27489999999999998</v>
      </c>
      <c r="I160">
        <v>-3.4479999999999997E-2</v>
      </c>
      <c r="J160">
        <v>-6.9899999999999997E-3</v>
      </c>
      <c r="K160">
        <f>ABS(A160-E160)</f>
        <v>36</v>
      </c>
      <c r="L160">
        <f>A160-E160</f>
        <v>-36</v>
      </c>
      <c r="M160" s="1">
        <f>ABS(C160-H160)</f>
        <v>1.0551833333332372E-2</v>
      </c>
      <c r="N160" s="1">
        <f>H160-C160</f>
        <v>-1.0551833333332372E-2</v>
      </c>
    </row>
    <row r="161" spans="1:14" x14ac:dyDescent="0.2">
      <c r="A161">
        <v>141</v>
      </c>
      <c r="B161" t="s">
        <v>159</v>
      </c>
      <c r="C161" s="1">
        <v>0.2036599999999997</v>
      </c>
      <c r="D161">
        <v>10</v>
      </c>
      <c r="E161">
        <v>160</v>
      </c>
      <c r="F161" t="s">
        <v>159</v>
      </c>
      <c r="G161" t="s">
        <v>366</v>
      </c>
      <c r="H161">
        <v>0.2717</v>
      </c>
      <c r="I161">
        <v>-6.0997619047619002E-2</v>
      </c>
      <c r="J161">
        <v>-2.2183333333333301E-2</v>
      </c>
      <c r="K161">
        <f>ABS(A161-E161)</f>
        <v>19</v>
      </c>
      <c r="L161">
        <f>A161-E161</f>
        <v>-19</v>
      </c>
      <c r="M161" s="1">
        <f>ABS(C161-H161)</f>
        <v>6.8040000000000295E-2</v>
      </c>
      <c r="N161" s="1">
        <f>H161-C161</f>
        <v>6.8040000000000295E-2</v>
      </c>
    </row>
    <row r="162" spans="1:14" x14ac:dyDescent="0.2">
      <c r="A162">
        <v>116</v>
      </c>
      <c r="B162" t="s">
        <v>160</v>
      </c>
      <c r="C162" s="1">
        <v>0.37014999999999965</v>
      </c>
      <c r="D162">
        <v>20</v>
      </c>
      <c r="E162">
        <v>161</v>
      </c>
      <c r="F162" t="s">
        <v>160</v>
      </c>
      <c r="G162" t="s">
        <v>364</v>
      </c>
      <c r="H162">
        <v>0.27123333333333299</v>
      </c>
      <c r="I162">
        <v>-4.6213888888888797E-2</v>
      </c>
      <c r="J162">
        <v>-3.1145370370370299E-2</v>
      </c>
      <c r="K162">
        <f>ABS(A162-E162)</f>
        <v>45</v>
      </c>
      <c r="L162">
        <f>A162-E162</f>
        <v>-45</v>
      </c>
      <c r="M162" s="1">
        <f>ABS(C162-H162)</f>
        <v>9.8916666666666653E-2</v>
      </c>
      <c r="N162" s="1">
        <f>H162-C162</f>
        <v>-9.8916666666666653E-2</v>
      </c>
    </row>
    <row r="163" spans="1:14" x14ac:dyDescent="0.2">
      <c r="A163">
        <v>121</v>
      </c>
      <c r="B163" t="s">
        <v>161</v>
      </c>
      <c r="C163" s="1">
        <v>0.32286099999999962</v>
      </c>
      <c r="D163">
        <v>14</v>
      </c>
      <c r="E163">
        <v>162</v>
      </c>
      <c r="F163" t="s">
        <v>161</v>
      </c>
      <c r="G163" t="s">
        <v>364</v>
      </c>
      <c r="H163">
        <v>0.268116666666666</v>
      </c>
      <c r="I163">
        <v>-4.4371428571428499E-2</v>
      </c>
      <c r="J163">
        <v>-2.5220238095238001E-2</v>
      </c>
      <c r="K163">
        <f>ABS(A163-E163)</f>
        <v>41</v>
      </c>
      <c r="L163">
        <f>A163-E163</f>
        <v>-41</v>
      </c>
      <c r="M163" s="1">
        <f>ABS(C163-H163)</f>
        <v>5.4744333333333617E-2</v>
      </c>
      <c r="N163" s="1">
        <f>H163-C163</f>
        <v>-5.4744333333333617E-2</v>
      </c>
    </row>
    <row r="164" spans="1:14" x14ac:dyDescent="0.2">
      <c r="A164">
        <v>96</v>
      </c>
      <c r="B164" t="s">
        <v>162</v>
      </c>
      <c r="C164" s="1">
        <v>0.50519099999999817</v>
      </c>
      <c r="D164">
        <v>18</v>
      </c>
      <c r="E164">
        <v>163</v>
      </c>
      <c r="F164" t="s">
        <v>162</v>
      </c>
      <c r="G164" t="s">
        <v>365</v>
      </c>
      <c r="H164">
        <v>0.26234999999999897</v>
      </c>
      <c r="I164">
        <v>-3.7531481481481402E-2</v>
      </c>
      <c r="J164">
        <v>-2.2956481481481401E-2</v>
      </c>
      <c r="K164">
        <f>ABS(A164-E164)</f>
        <v>67</v>
      </c>
      <c r="L164">
        <f>A164-E164</f>
        <v>-67</v>
      </c>
      <c r="M164" s="1">
        <f>ABS(C164-H164)</f>
        <v>0.2428409999999992</v>
      </c>
      <c r="N164" s="1">
        <f>H164-C164</f>
        <v>-0.2428409999999992</v>
      </c>
    </row>
    <row r="165" spans="1:14" x14ac:dyDescent="0.2">
      <c r="A165">
        <v>151</v>
      </c>
      <c r="B165" t="s">
        <v>163</v>
      </c>
      <c r="C165" s="1">
        <v>0.15411850000000055</v>
      </c>
      <c r="D165">
        <v>19</v>
      </c>
      <c r="E165">
        <v>164</v>
      </c>
      <c r="F165" t="s">
        <v>163</v>
      </c>
      <c r="G165" t="s">
        <v>364</v>
      </c>
      <c r="H165">
        <v>0.25485000000000002</v>
      </c>
      <c r="I165">
        <v>-4.1342708333333297E-2</v>
      </c>
      <c r="J165">
        <v>-2.5414583333333299E-2</v>
      </c>
      <c r="K165">
        <f>ABS(A165-E165)</f>
        <v>13</v>
      </c>
      <c r="L165">
        <f>A165-E165</f>
        <v>-13</v>
      </c>
      <c r="M165" s="1">
        <f>ABS(C165-H165)</f>
        <v>0.10073149999999947</v>
      </c>
      <c r="N165" s="1">
        <f>H165-C165</f>
        <v>0.10073149999999947</v>
      </c>
    </row>
    <row r="166" spans="1:14" x14ac:dyDescent="0.2">
      <c r="A166">
        <v>160</v>
      </c>
      <c r="B166" t="s">
        <v>164</v>
      </c>
      <c r="C166" s="1">
        <v>0.11235699999999976</v>
      </c>
      <c r="D166">
        <v>6</v>
      </c>
      <c r="E166">
        <v>165</v>
      </c>
      <c r="F166" t="s">
        <v>164</v>
      </c>
      <c r="G166" t="s">
        <v>364</v>
      </c>
      <c r="H166">
        <v>0.25114999999999998</v>
      </c>
      <c r="I166">
        <v>-2.79722222222222E-2</v>
      </c>
      <c r="J166">
        <v>1.3886111111111101E-2</v>
      </c>
      <c r="K166">
        <f>ABS(A166-E166)</f>
        <v>5</v>
      </c>
      <c r="L166">
        <f>A166-E166</f>
        <v>-5</v>
      </c>
      <c r="M166" s="1">
        <f>ABS(C166-H166)</f>
        <v>0.13879300000000022</v>
      </c>
      <c r="N166" s="1">
        <f>H166-C166</f>
        <v>0.13879300000000022</v>
      </c>
    </row>
    <row r="167" spans="1:14" x14ac:dyDescent="0.2">
      <c r="A167">
        <v>133</v>
      </c>
      <c r="B167" t="s">
        <v>165</v>
      </c>
      <c r="C167" s="1">
        <v>0.2519318333333313</v>
      </c>
      <c r="D167">
        <v>31</v>
      </c>
      <c r="E167">
        <v>166</v>
      </c>
      <c r="F167" t="s">
        <v>165</v>
      </c>
      <c r="G167" t="s">
        <v>365</v>
      </c>
      <c r="H167">
        <v>0.240716666666666</v>
      </c>
      <c r="I167">
        <v>-4.0337222222222198E-2</v>
      </c>
      <c r="J167">
        <v>-3.2313333333333298E-2</v>
      </c>
      <c r="K167">
        <f>ABS(A167-E167)</f>
        <v>33</v>
      </c>
      <c r="L167">
        <f>A167-E167</f>
        <v>-33</v>
      </c>
      <c r="M167" s="1">
        <f>ABS(C167-H167)</f>
        <v>1.1215166666665305E-2</v>
      </c>
      <c r="N167" s="1">
        <f>H167-C167</f>
        <v>-1.1215166666665305E-2</v>
      </c>
    </row>
    <row r="168" spans="1:14" x14ac:dyDescent="0.2">
      <c r="A168">
        <v>192</v>
      </c>
      <c r="B168" t="s">
        <v>166</v>
      </c>
      <c r="C168" s="1">
        <v>-1.7407166666667903E-2</v>
      </c>
      <c r="D168">
        <v>19</v>
      </c>
      <c r="E168">
        <v>167</v>
      </c>
      <c r="F168" t="s">
        <v>166</v>
      </c>
      <c r="G168" t="s">
        <v>365</v>
      </c>
      <c r="H168">
        <v>0.23515</v>
      </c>
      <c r="I168">
        <v>-3.5012037037037001E-2</v>
      </c>
      <c r="J168">
        <v>-2.1948148148148099E-2</v>
      </c>
      <c r="K168">
        <f>ABS(A168-E168)</f>
        <v>25</v>
      </c>
      <c r="L168">
        <f>A168-E168</f>
        <v>25</v>
      </c>
      <c r="M168" s="1">
        <f>ABS(C168-H168)</f>
        <v>0.25255716666666789</v>
      </c>
      <c r="N168" s="1">
        <f>H168-C168</f>
        <v>0.25255716666666789</v>
      </c>
    </row>
    <row r="169" spans="1:14" x14ac:dyDescent="0.2">
      <c r="A169">
        <v>156</v>
      </c>
      <c r="B169" t="s">
        <v>167</v>
      </c>
      <c r="C169" s="1">
        <v>0.13658699999999996</v>
      </c>
      <c r="D169">
        <v>11</v>
      </c>
      <c r="E169">
        <v>168</v>
      </c>
      <c r="F169" t="s">
        <v>167</v>
      </c>
      <c r="G169" t="s">
        <v>364</v>
      </c>
      <c r="H169">
        <v>0.23193333333333299</v>
      </c>
      <c r="I169">
        <v>-3.9677777777777701E-2</v>
      </c>
      <c r="J169">
        <v>-1.39074074074074E-2</v>
      </c>
      <c r="K169">
        <f>ABS(A169-E169)</f>
        <v>12</v>
      </c>
      <c r="L169">
        <f>A169-E169</f>
        <v>-12</v>
      </c>
      <c r="M169" s="1">
        <f>ABS(C169-H169)</f>
        <v>9.5346333333333033E-2</v>
      </c>
      <c r="N169" s="1">
        <f>H169-C169</f>
        <v>9.5346333333333033E-2</v>
      </c>
    </row>
    <row r="170" spans="1:14" x14ac:dyDescent="0.2">
      <c r="A170">
        <v>170</v>
      </c>
      <c r="B170" t="s">
        <v>168</v>
      </c>
      <c r="C170" s="1">
        <v>5.502466666666625E-2</v>
      </c>
      <c r="D170">
        <v>13</v>
      </c>
      <c r="E170">
        <v>169</v>
      </c>
      <c r="F170" t="s">
        <v>168</v>
      </c>
      <c r="G170" t="s">
        <v>365</v>
      </c>
      <c r="H170">
        <v>0.23191666666666599</v>
      </c>
      <c r="I170">
        <v>-3.9067948717948699E-2</v>
      </c>
      <c r="J170">
        <v>-2.1228205128205099E-2</v>
      </c>
      <c r="K170">
        <f>ABS(A170-E170)</f>
        <v>1</v>
      </c>
      <c r="L170">
        <f>A170-E170</f>
        <v>1</v>
      </c>
      <c r="M170" s="1">
        <f>ABS(C170-H170)</f>
        <v>0.17689199999999974</v>
      </c>
      <c r="N170" s="1">
        <f>H170-C170</f>
        <v>0.17689199999999974</v>
      </c>
    </row>
    <row r="171" spans="1:14" x14ac:dyDescent="0.2">
      <c r="A171">
        <v>303</v>
      </c>
      <c r="B171" t="s">
        <v>169</v>
      </c>
      <c r="C171" s="1">
        <v>-0.53641899999999931</v>
      </c>
      <c r="D171">
        <v>26</v>
      </c>
      <c r="E171">
        <v>170</v>
      </c>
      <c r="F171" t="s">
        <v>169</v>
      </c>
      <c r="G171" t="s">
        <v>364</v>
      </c>
      <c r="H171">
        <v>0.21691666666666601</v>
      </c>
      <c r="I171">
        <v>-4.0491304347826003E-2</v>
      </c>
      <c r="J171">
        <v>-3.1060144927536198E-2</v>
      </c>
      <c r="K171">
        <f>ABS(A171-E171)</f>
        <v>133</v>
      </c>
      <c r="L171">
        <f>A171-E171</f>
        <v>133</v>
      </c>
      <c r="M171" s="1">
        <f>ABS(C171-H171)</f>
        <v>0.75333566666666529</v>
      </c>
      <c r="N171" s="1">
        <f>H171-C171</f>
        <v>0.75333566666666529</v>
      </c>
    </row>
    <row r="172" spans="1:14" x14ac:dyDescent="0.2">
      <c r="A172">
        <v>242</v>
      </c>
      <c r="B172" t="s">
        <v>170</v>
      </c>
      <c r="C172" s="1">
        <v>-0.21448500000000015</v>
      </c>
      <c r="D172">
        <v>15</v>
      </c>
      <c r="E172">
        <v>171</v>
      </c>
      <c r="F172" t="s">
        <v>170</v>
      </c>
      <c r="G172" t="s">
        <v>364</v>
      </c>
      <c r="H172">
        <v>0.215683333333333</v>
      </c>
      <c r="I172">
        <v>-3.8163888888888803E-2</v>
      </c>
      <c r="J172">
        <v>-2.0190277777777699E-2</v>
      </c>
      <c r="K172">
        <f>ABS(A172-E172)</f>
        <v>71</v>
      </c>
      <c r="L172">
        <f>A172-E172</f>
        <v>71</v>
      </c>
      <c r="M172" s="1">
        <f>ABS(C172-H172)</f>
        <v>0.43016833333333315</v>
      </c>
      <c r="N172" s="1">
        <f>H172-C172</f>
        <v>0.43016833333333315</v>
      </c>
    </row>
    <row r="173" spans="1:14" x14ac:dyDescent="0.2">
      <c r="A173">
        <v>88</v>
      </c>
      <c r="B173" t="s">
        <v>171</v>
      </c>
      <c r="C173" s="1">
        <v>0.60359249999999953</v>
      </c>
      <c r="D173">
        <v>15</v>
      </c>
      <c r="E173">
        <v>172</v>
      </c>
      <c r="F173" t="s">
        <v>171</v>
      </c>
      <c r="G173" t="s">
        <v>366</v>
      </c>
      <c r="H173">
        <v>0.21258333333333301</v>
      </c>
      <c r="I173">
        <v>-4.2016666666666598E-2</v>
      </c>
      <c r="J173">
        <v>-2.7844444444444401E-2</v>
      </c>
      <c r="K173">
        <f>ABS(A173-E173)</f>
        <v>84</v>
      </c>
      <c r="L173">
        <f>A173-E173</f>
        <v>-84</v>
      </c>
      <c r="M173" s="1">
        <f>ABS(C173-H173)</f>
        <v>0.39100916666666652</v>
      </c>
      <c r="N173" s="1">
        <f>H173-C173</f>
        <v>-0.39100916666666652</v>
      </c>
    </row>
    <row r="174" spans="1:14" x14ac:dyDescent="0.2">
      <c r="A174">
        <v>120</v>
      </c>
      <c r="B174" t="s">
        <v>172</v>
      </c>
      <c r="C174" s="1">
        <v>0.33064999999999928</v>
      </c>
      <c r="D174">
        <v>12</v>
      </c>
      <c r="E174">
        <v>173</v>
      </c>
      <c r="F174" t="s">
        <v>172</v>
      </c>
      <c r="G174" t="s">
        <v>365</v>
      </c>
      <c r="H174">
        <v>0.21183333333333301</v>
      </c>
      <c r="I174">
        <v>-3.9376388888888801E-2</v>
      </c>
      <c r="J174">
        <v>-2.17236111111111E-2</v>
      </c>
      <c r="K174">
        <f>ABS(A174-E174)</f>
        <v>53</v>
      </c>
      <c r="L174">
        <f>A174-E174</f>
        <v>-53</v>
      </c>
      <c r="M174" s="1">
        <f>ABS(C174-H174)</f>
        <v>0.11881666666666627</v>
      </c>
      <c r="N174" s="1">
        <f>H174-C174</f>
        <v>-0.11881666666666627</v>
      </c>
    </row>
    <row r="175" spans="1:14" x14ac:dyDescent="0.2">
      <c r="A175">
        <v>174</v>
      </c>
      <c r="B175" t="s">
        <v>173</v>
      </c>
      <c r="C175" s="1">
        <v>2.93580000000008E-2</v>
      </c>
      <c r="D175">
        <v>12</v>
      </c>
      <c r="E175">
        <v>174</v>
      </c>
      <c r="F175" t="s">
        <v>173</v>
      </c>
      <c r="G175" t="s">
        <v>366</v>
      </c>
      <c r="H175">
        <v>0.20544999999999999</v>
      </c>
      <c r="I175">
        <v>-6.3744444444444395E-2</v>
      </c>
      <c r="J175">
        <v>-2.9502777777777701E-2</v>
      </c>
      <c r="K175">
        <f>ABS(A175-E175)</f>
        <v>0</v>
      </c>
      <c r="L175">
        <f>A175-E175</f>
        <v>0</v>
      </c>
      <c r="M175" s="1">
        <f>ABS(C175-H175)</f>
        <v>0.17609199999999919</v>
      </c>
      <c r="N175" s="1">
        <f>H175-C175</f>
        <v>0.17609199999999919</v>
      </c>
    </row>
    <row r="176" spans="1:14" x14ac:dyDescent="0.2">
      <c r="A176">
        <v>256</v>
      </c>
      <c r="B176" t="s">
        <v>174</v>
      </c>
      <c r="C176" s="1">
        <v>-0.29738450000000161</v>
      </c>
      <c r="D176">
        <v>21</v>
      </c>
      <c r="E176">
        <v>175</v>
      </c>
      <c r="F176" t="s">
        <v>174</v>
      </c>
      <c r="G176" t="s">
        <v>365</v>
      </c>
      <c r="H176">
        <v>0.204383333333333</v>
      </c>
      <c r="I176">
        <v>-4.3798039215686202E-2</v>
      </c>
      <c r="J176">
        <v>-3.17754901960784E-2</v>
      </c>
      <c r="K176">
        <f>ABS(A176-E176)</f>
        <v>81</v>
      </c>
      <c r="L176">
        <f>A176-E176</f>
        <v>81</v>
      </c>
      <c r="M176" s="1">
        <f>ABS(C176-H176)</f>
        <v>0.50176783333333463</v>
      </c>
      <c r="N176" s="1">
        <f>H176-C176</f>
        <v>0.50176783333333463</v>
      </c>
    </row>
    <row r="177" spans="1:14" x14ac:dyDescent="0.2">
      <c r="A177">
        <v>292</v>
      </c>
      <c r="B177" t="s">
        <v>175</v>
      </c>
      <c r="C177" s="1">
        <v>-0.44121733333333396</v>
      </c>
      <c r="D177">
        <v>11</v>
      </c>
      <c r="E177">
        <v>176</v>
      </c>
      <c r="F177" t="s">
        <v>175</v>
      </c>
      <c r="G177" t="s">
        <v>365</v>
      </c>
      <c r="H177">
        <v>0.19805</v>
      </c>
      <c r="I177">
        <v>-4.6735185185185102E-2</v>
      </c>
      <c r="J177">
        <v>-2.4729629629629601E-2</v>
      </c>
      <c r="K177">
        <f>ABS(A177-E177)</f>
        <v>116</v>
      </c>
      <c r="L177">
        <f>A177-E177</f>
        <v>116</v>
      </c>
      <c r="M177" s="1">
        <f>ABS(C177-H177)</f>
        <v>0.63926733333333396</v>
      </c>
      <c r="N177" s="1">
        <f>H177-C177</f>
        <v>0.63926733333333396</v>
      </c>
    </row>
    <row r="178" spans="1:14" x14ac:dyDescent="0.2">
      <c r="A178">
        <v>221</v>
      </c>
      <c r="B178" t="s">
        <v>176</v>
      </c>
      <c r="C178" s="1">
        <v>-0.11202999999999999</v>
      </c>
      <c r="D178">
        <v>6</v>
      </c>
      <c r="E178">
        <v>177</v>
      </c>
      <c r="F178" t="s">
        <v>176</v>
      </c>
      <c r="G178" t="s">
        <v>365</v>
      </c>
      <c r="H178">
        <v>0.1971</v>
      </c>
      <c r="I178">
        <v>-2.64944444444444E-2</v>
      </c>
      <c r="J178">
        <v>6.3555555555555596E-3</v>
      </c>
      <c r="K178">
        <f>ABS(A178-E178)</f>
        <v>44</v>
      </c>
      <c r="L178">
        <f>A178-E178</f>
        <v>44</v>
      </c>
      <c r="M178" s="1">
        <f>ABS(C178-H178)</f>
        <v>0.30913000000000002</v>
      </c>
      <c r="N178" s="1">
        <f>H178-C178</f>
        <v>0.30913000000000002</v>
      </c>
    </row>
    <row r="179" spans="1:14" x14ac:dyDescent="0.2">
      <c r="A179">
        <v>181</v>
      </c>
      <c r="B179" t="s">
        <v>177</v>
      </c>
      <c r="C179" s="1">
        <v>1.1515499999999963E-2</v>
      </c>
      <c r="D179">
        <v>9</v>
      </c>
      <c r="E179">
        <v>178</v>
      </c>
      <c r="F179" t="s">
        <v>177</v>
      </c>
      <c r="G179" t="s">
        <v>364</v>
      </c>
      <c r="H179">
        <v>0.19521666666666601</v>
      </c>
      <c r="I179">
        <v>-3.8502380952380899E-2</v>
      </c>
      <c r="J179">
        <v>-1.0614285714285699E-2</v>
      </c>
      <c r="K179">
        <f>ABS(A179-E179)</f>
        <v>3</v>
      </c>
      <c r="L179">
        <f>A179-E179</f>
        <v>3</v>
      </c>
      <c r="M179" s="1">
        <f>ABS(C179-H179)</f>
        <v>0.18370116666666605</v>
      </c>
      <c r="N179" s="1">
        <f>H179-C179</f>
        <v>0.18370116666666605</v>
      </c>
    </row>
    <row r="180" spans="1:14" x14ac:dyDescent="0.2">
      <c r="A180">
        <v>307</v>
      </c>
      <c r="B180" t="s">
        <v>178</v>
      </c>
      <c r="C180" s="1">
        <v>-0.56415333333333384</v>
      </c>
      <c r="D180">
        <v>14</v>
      </c>
      <c r="E180">
        <v>179</v>
      </c>
      <c r="F180" t="s">
        <v>178</v>
      </c>
      <c r="G180" t="s">
        <v>365</v>
      </c>
      <c r="H180">
        <v>0.19159999999999999</v>
      </c>
      <c r="I180">
        <v>-3.9080769230769197E-2</v>
      </c>
      <c r="J180">
        <v>-2.4342307692307601E-2</v>
      </c>
      <c r="K180">
        <f>ABS(A180-E180)</f>
        <v>128</v>
      </c>
      <c r="L180">
        <f>A180-E180</f>
        <v>128</v>
      </c>
      <c r="M180" s="1">
        <f>ABS(C180-H180)</f>
        <v>0.75575333333333383</v>
      </c>
      <c r="N180" s="1">
        <f>H180-C180</f>
        <v>0.75575333333333383</v>
      </c>
    </row>
    <row r="181" spans="1:14" x14ac:dyDescent="0.2">
      <c r="A181">
        <v>197</v>
      </c>
      <c r="B181" t="s">
        <v>179</v>
      </c>
      <c r="C181" s="1">
        <v>-4.4986499999999999E-2</v>
      </c>
      <c r="D181">
        <v>9</v>
      </c>
      <c r="E181">
        <v>180</v>
      </c>
      <c r="F181" t="s">
        <v>179</v>
      </c>
      <c r="G181" t="s">
        <v>364</v>
      </c>
      <c r="H181">
        <v>0.18779999999999999</v>
      </c>
      <c r="I181">
        <v>-4.3402083333333299E-2</v>
      </c>
      <c r="J181">
        <v>-1.99270833333333E-2</v>
      </c>
      <c r="K181">
        <f>ABS(A181-E181)</f>
        <v>17</v>
      </c>
      <c r="L181">
        <f>A181-E181</f>
        <v>17</v>
      </c>
      <c r="M181" s="1">
        <f>ABS(C181-H181)</f>
        <v>0.23278650000000001</v>
      </c>
      <c r="N181" s="1">
        <f>H181-C181</f>
        <v>0.23278650000000001</v>
      </c>
    </row>
    <row r="182" spans="1:14" x14ac:dyDescent="0.2">
      <c r="A182">
        <v>137</v>
      </c>
      <c r="B182" t="s">
        <v>180</v>
      </c>
      <c r="C182" s="1">
        <v>0.22980283333333307</v>
      </c>
      <c r="D182">
        <v>11</v>
      </c>
      <c r="E182">
        <v>181</v>
      </c>
      <c r="F182" t="s">
        <v>180</v>
      </c>
      <c r="G182" t="s">
        <v>365</v>
      </c>
      <c r="H182">
        <v>0.18684999999999899</v>
      </c>
      <c r="I182">
        <v>-4.4224242424242402E-2</v>
      </c>
      <c r="J182">
        <v>-2.72378787878787E-2</v>
      </c>
      <c r="K182">
        <f>ABS(A182-E182)</f>
        <v>44</v>
      </c>
      <c r="L182">
        <f>A182-E182</f>
        <v>-44</v>
      </c>
      <c r="M182" s="1">
        <f>ABS(C182-H182)</f>
        <v>4.2952833333334078E-2</v>
      </c>
      <c r="N182" s="1">
        <f>H182-C182</f>
        <v>-4.2952833333334078E-2</v>
      </c>
    </row>
    <row r="183" spans="1:14" x14ac:dyDescent="0.2">
      <c r="A183">
        <v>230</v>
      </c>
      <c r="B183" t="s">
        <v>181</v>
      </c>
      <c r="C183" s="1">
        <v>-0.15463000000000021</v>
      </c>
      <c r="D183">
        <v>7</v>
      </c>
      <c r="E183">
        <v>182</v>
      </c>
      <c r="F183" t="s">
        <v>181</v>
      </c>
      <c r="G183" t="s">
        <v>365</v>
      </c>
      <c r="H183">
        <v>0.18461666666666601</v>
      </c>
      <c r="I183">
        <v>-4.0035714285714202E-2</v>
      </c>
      <c r="J183">
        <v>-1.36619047619047E-2</v>
      </c>
      <c r="K183">
        <f>ABS(A183-E183)</f>
        <v>48</v>
      </c>
      <c r="L183">
        <f>A183-E183</f>
        <v>48</v>
      </c>
      <c r="M183" s="1">
        <f>ABS(C183-H183)</f>
        <v>0.33924666666666625</v>
      </c>
      <c r="N183" s="1">
        <f>H183-C183</f>
        <v>0.33924666666666625</v>
      </c>
    </row>
    <row r="184" spans="1:14" x14ac:dyDescent="0.2">
      <c r="A184">
        <v>162</v>
      </c>
      <c r="B184" t="s">
        <v>182</v>
      </c>
      <c r="C184" s="1">
        <v>8.9461499999999944E-2</v>
      </c>
      <c r="D184">
        <v>19</v>
      </c>
      <c r="E184">
        <v>183</v>
      </c>
      <c r="F184" t="s">
        <v>182</v>
      </c>
      <c r="G184" t="s">
        <v>365</v>
      </c>
      <c r="H184">
        <v>0.18183333333333301</v>
      </c>
      <c r="I184">
        <v>-3.1349999999999899E-2</v>
      </c>
      <c r="J184">
        <v>-2.0653921568627401E-2</v>
      </c>
      <c r="K184">
        <f>ABS(A184-E184)</f>
        <v>21</v>
      </c>
      <c r="L184">
        <f>A184-E184</f>
        <v>-21</v>
      </c>
      <c r="M184" s="1">
        <f>ABS(C184-H184)</f>
        <v>9.237183333333307E-2</v>
      </c>
      <c r="N184" s="1">
        <f>H184-C184</f>
        <v>9.237183333333307E-2</v>
      </c>
    </row>
    <row r="185" spans="1:14" x14ac:dyDescent="0.2">
      <c r="A185">
        <v>273</v>
      </c>
      <c r="B185" t="s">
        <v>183</v>
      </c>
      <c r="C185" s="1">
        <v>-0.34852999999999923</v>
      </c>
      <c r="D185">
        <v>30</v>
      </c>
      <c r="E185">
        <v>184</v>
      </c>
      <c r="F185" t="s">
        <v>183</v>
      </c>
      <c r="G185" t="s">
        <v>364</v>
      </c>
      <c r="H185">
        <v>0.18178333333333299</v>
      </c>
      <c r="I185">
        <v>-4.0085057471264299E-2</v>
      </c>
      <c r="J185">
        <v>-3.3816666666666599E-2</v>
      </c>
      <c r="K185">
        <f>ABS(A185-E185)</f>
        <v>89</v>
      </c>
      <c r="L185">
        <f>A185-E185</f>
        <v>89</v>
      </c>
      <c r="M185" s="1">
        <f>ABS(C185-H185)</f>
        <v>0.53031333333333219</v>
      </c>
      <c r="N185" s="1">
        <f>H185-C185</f>
        <v>0.53031333333333219</v>
      </c>
    </row>
    <row r="186" spans="1:14" x14ac:dyDescent="0.2">
      <c r="A186">
        <v>103</v>
      </c>
      <c r="B186" t="s">
        <v>184</v>
      </c>
      <c r="C186" s="1">
        <v>0.48284950000000076</v>
      </c>
      <c r="D186">
        <v>21</v>
      </c>
      <c r="E186">
        <v>185</v>
      </c>
      <c r="F186" t="s">
        <v>184</v>
      </c>
      <c r="G186" t="s">
        <v>366</v>
      </c>
      <c r="H186">
        <v>0.18063333333333301</v>
      </c>
      <c r="I186">
        <v>-4.9504385964912197E-2</v>
      </c>
      <c r="J186">
        <v>-3.9997368421052601E-2</v>
      </c>
      <c r="K186">
        <f>ABS(A186-E186)</f>
        <v>82</v>
      </c>
      <c r="L186">
        <f>A186-E186</f>
        <v>-82</v>
      </c>
      <c r="M186" s="1">
        <f>ABS(C186-H186)</f>
        <v>0.30221616666666773</v>
      </c>
      <c r="N186" s="1">
        <f>H186-C186</f>
        <v>-0.30221616666666773</v>
      </c>
    </row>
    <row r="187" spans="1:14" x14ac:dyDescent="0.2">
      <c r="A187">
        <v>93</v>
      </c>
      <c r="B187" t="s">
        <v>185</v>
      </c>
      <c r="C187" s="1">
        <v>0.53555099999999922</v>
      </c>
      <c r="D187">
        <v>6</v>
      </c>
      <c r="E187">
        <v>186</v>
      </c>
      <c r="F187" t="s">
        <v>185</v>
      </c>
      <c r="G187" t="s">
        <v>366</v>
      </c>
      <c r="H187">
        <v>0.17906666666666601</v>
      </c>
      <c r="I187">
        <v>-4.7600000000000003E-2</v>
      </c>
      <c r="J187">
        <v>-1.77555555555555E-2</v>
      </c>
      <c r="K187">
        <f>ABS(A187-E187)</f>
        <v>93</v>
      </c>
      <c r="L187">
        <f>A187-E187</f>
        <v>-93</v>
      </c>
      <c r="M187" s="1">
        <f>ABS(C187-H187)</f>
        <v>0.35648433333333318</v>
      </c>
      <c r="N187" s="1">
        <f>H187-C187</f>
        <v>-0.35648433333333318</v>
      </c>
    </row>
    <row r="188" spans="1:14" x14ac:dyDescent="0.2">
      <c r="A188">
        <v>172</v>
      </c>
      <c r="B188" t="s">
        <v>186</v>
      </c>
      <c r="C188" s="1">
        <v>4.5239833333332855E-2</v>
      </c>
      <c r="D188">
        <v>7</v>
      </c>
      <c r="E188">
        <v>187</v>
      </c>
      <c r="F188" t="s">
        <v>186</v>
      </c>
      <c r="G188" t="s">
        <v>365</v>
      </c>
      <c r="H188">
        <v>0.174166666666666</v>
      </c>
      <c r="I188">
        <v>-3.1116666666666602E-2</v>
      </c>
      <c r="J188">
        <v>-2.0888888888888802E-3</v>
      </c>
      <c r="K188">
        <f>ABS(A188-E188)</f>
        <v>15</v>
      </c>
      <c r="L188">
        <f>A188-E188</f>
        <v>-15</v>
      </c>
      <c r="M188" s="1">
        <f>ABS(C188-H188)</f>
        <v>0.12892683333333316</v>
      </c>
      <c r="N188" s="1">
        <f>H188-C188</f>
        <v>0.12892683333333316</v>
      </c>
    </row>
    <row r="189" spans="1:14" x14ac:dyDescent="0.2">
      <c r="A189">
        <v>165</v>
      </c>
      <c r="B189" t="s">
        <v>187</v>
      </c>
      <c r="C189" s="1">
        <v>7.5926666666666504E-2</v>
      </c>
      <c r="D189">
        <v>35</v>
      </c>
      <c r="E189">
        <v>188</v>
      </c>
      <c r="F189" t="s">
        <v>187</v>
      </c>
      <c r="G189" t="s">
        <v>364</v>
      </c>
      <c r="H189">
        <v>0.173933333333333</v>
      </c>
      <c r="I189">
        <v>-3.9338571428571403E-2</v>
      </c>
      <c r="J189">
        <v>-3.4369047619047598E-2</v>
      </c>
      <c r="K189">
        <f>ABS(A189-E189)</f>
        <v>23</v>
      </c>
      <c r="L189">
        <f>A189-E189</f>
        <v>-23</v>
      </c>
      <c r="M189" s="1">
        <f>ABS(C189-H189)</f>
        <v>9.8006666666666492E-2</v>
      </c>
      <c r="N189" s="1">
        <f>H189-C189</f>
        <v>9.8006666666666492E-2</v>
      </c>
    </row>
    <row r="190" spans="1:14" x14ac:dyDescent="0.2">
      <c r="A190">
        <v>224</v>
      </c>
      <c r="B190" t="s">
        <v>188</v>
      </c>
      <c r="C190" s="1">
        <v>-0.1239498333333333</v>
      </c>
      <c r="D190">
        <v>17</v>
      </c>
      <c r="E190">
        <v>189</v>
      </c>
      <c r="F190" t="s">
        <v>188</v>
      </c>
      <c r="G190" t="s">
        <v>364</v>
      </c>
      <c r="H190">
        <v>0.17031666666666601</v>
      </c>
      <c r="I190">
        <v>-3.9161764705882299E-2</v>
      </c>
      <c r="J190">
        <v>-2.9143137254901901E-2</v>
      </c>
      <c r="K190">
        <f>ABS(A190-E190)</f>
        <v>35</v>
      </c>
      <c r="L190">
        <f>A190-E190</f>
        <v>35</v>
      </c>
      <c r="M190" s="1">
        <f>ABS(C190-H190)</f>
        <v>0.29426649999999932</v>
      </c>
      <c r="N190" s="1">
        <f>H190-C190</f>
        <v>0.29426649999999932</v>
      </c>
    </row>
    <row r="191" spans="1:14" x14ac:dyDescent="0.2">
      <c r="A191">
        <v>207</v>
      </c>
      <c r="B191" t="s">
        <v>189</v>
      </c>
      <c r="C191" s="1">
        <v>-7.596333333333305E-2</v>
      </c>
      <c r="D191">
        <v>10</v>
      </c>
      <c r="E191">
        <v>190</v>
      </c>
      <c r="F191" t="s">
        <v>189</v>
      </c>
      <c r="G191" t="s">
        <v>364</v>
      </c>
      <c r="H191">
        <v>0.16894999999999999</v>
      </c>
      <c r="I191">
        <v>-3.7885185185185098E-2</v>
      </c>
      <c r="J191">
        <v>-1.9112962962962901E-2</v>
      </c>
      <c r="K191">
        <f>ABS(A191-E191)</f>
        <v>17</v>
      </c>
      <c r="L191">
        <f>A191-E191</f>
        <v>17</v>
      </c>
      <c r="M191" s="1">
        <f>ABS(C191-H191)</f>
        <v>0.24491333333333304</v>
      </c>
      <c r="N191" s="1">
        <f>H191-C191</f>
        <v>0.24491333333333304</v>
      </c>
    </row>
    <row r="192" spans="1:14" x14ac:dyDescent="0.2">
      <c r="A192">
        <v>161</v>
      </c>
      <c r="B192" t="s">
        <v>190</v>
      </c>
      <c r="C192" s="1">
        <v>9.392133333333326E-2</v>
      </c>
      <c r="D192">
        <v>14</v>
      </c>
      <c r="E192">
        <v>191</v>
      </c>
      <c r="F192" t="s">
        <v>190</v>
      </c>
      <c r="G192" t="s">
        <v>364</v>
      </c>
      <c r="H192">
        <v>0.16395000000000001</v>
      </c>
      <c r="I192">
        <v>-3.4555128205128197E-2</v>
      </c>
      <c r="J192">
        <v>-2.19435897435897E-2</v>
      </c>
      <c r="K192">
        <f>ABS(A192-E192)</f>
        <v>30</v>
      </c>
      <c r="L192">
        <f>A192-E192</f>
        <v>-30</v>
      </c>
      <c r="M192" s="1">
        <f>ABS(C192-H192)</f>
        <v>7.0028666666666753E-2</v>
      </c>
      <c r="N192" s="1">
        <f>H192-C192</f>
        <v>7.0028666666666753E-2</v>
      </c>
    </row>
    <row r="193" spans="1:14" x14ac:dyDescent="0.2">
      <c r="A193">
        <v>149</v>
      </c>
      <c r="B193" t="s">
        <v>191</v>
      </c>
      <c r="C193" s="1">
        <v>0.15790533333333315</v>
      </c>
      <c r="D193">
        <v>8</v>
      </c>
      <c r="E193">
        <v>192</v>
      </c>
      <c r="F193" t="s">
        <v>191</v>
      </c>
      <c r="G193" t="s">
        <v>364</v>
      </c>
      <c r="H193">
        <v>0.16236666666666599</v>
      </c>
      <c r="I193">
        <v>-3.9330555555555501E-2</v>
      </c>
      <c r="J193">
        <v>-1.2269444444444401E-2</v>
      </c>
      <c r="K193">
        <f>ABS(A193-E193)</f>
        <v>43</v>
      </c>
      <c r="L193">
        <f>A193-E193</f>
        <v>-43</v>
      </c>
      <c r="M193" s="1">
        <f>ABS(C193-H193)</f>
        <v>4.4613333333328453E-3</v>
      </c>
      <c r="N193" s="1">
        <f>H193-C193</f>
        <v>4.4613333333328453E-3</v>
      </c>
    </row>
    <row r="194" spans="1:14" x14ac:dyDescent="0.2">
      <c r="A194">
        <v>155</v>
      </c>
      <c r="B194" t="s">
        <v>192</v>
      </c>
      <c r="C194" s="1">
        <v>0.13865749999999949</v>
      </c>
      <c r="D194">
        <v>15</v>
      </c>
      <c r="E194">
        <v>193</v>
      </c>
      <c r="F194" t="s">
        <v>192</v>
      </c>
      <c r="G194" t="s">
        <v>365</v>
      </c>
      <c r="H194">
        <v>0.157299999999999</v>
      </c>
      <c r="I194">
        <v>-3.6292857142857099E-2</v>
      </c>
      <c r="J194">
        <v>-2.5057142857142799E-2</v>
      </c>
      <c r="K194">
        <f>ABS(A194-E194)</f>
        <v>38</v>
      </c>
      <c r="L194">
        <f>A194-E194</f>
        <v>-38</v>
      </c>
      <c r="M194" s="1">
        <f>ABS(C194-H194)</f>
        <v>1.8642499999999507E-2</v>
      </c>
      <c r="N194" s="1">
        <f>H194-C194</f>
        <v>1.8642499999999507E-2</v>
      </c>
    </row>
    <row r="195" spans="1:14" x14ac:dyDescent="0.2">
      <c r="A195">
        <v>302</v>
      </c>
      <c r="B195" t="s">
        <v>193</v>
      </c>
      <c r="C195" s="1">
        <v>-0.52982233333333373</v>
      </c>
      <c r="D195">
        <v>11</v>
      </c>
      <c r="E195">
        <v>194</v>
      </c>
      <c r="F195" t="s">
        <v>193</v>
      </c>
      <c r="G195" t="s">
        <v>365</v>
      </c>
      <c r="H195">
        <v>0.1535</v>
      </c>
      <c r="I195">
        <v>-4.5075757575757498E-2</v>
      </c>
      <c r="J195">
        <v>-3.1121212121212102E-2</v>
      </c>
      <c r="K195">
        <f>ABS(A195-E195)</f>
        <v>108</v>
      </c>
      <c r="L195">
        <f>A195-E195</f>
        <v>108</v>
      </c>
      <c r="M195" s="1">
        <f>ABS(C195-H195)</f>
        <v>0.6833223333333337</v>
      </c>
      <c r="N195" s="1">
        <f>H195-C195</f>
        <v>0.6833223333333337</v>
      </c>
    </row>
    <row r="196" spans="1:14" x14ac:dyDescent="0.2">
      <c r="A196">
        <v>259</v>
      </c>
      <c r="B196" t="s">
        <v>194</v>
      </c>
      <c r="C196" s="1">
        <v>-0.30568499999999915</v>
      </c>
      <c r="D196">
        <v>27</v>
      </c>
      <c r="E196">
        <v>195</v>
      </c>
      <c r="F196" t="s">
        <v>194</v>
      </c>
      <c r="G196" t="s">
        <v>364</v>
      </c>
      <c r="H196">
        <v>0.14961666666666601</v>
      </c>
      <c r="I196">
        <v>-4.0319135802469097E-2</v>
      </c>
      <c r="J196">
        <v>-3.4777777777777699E-2</v>
      </c>
      <c r="K196">
        <f>ABS(A196-E196)</f>
        <v>64</v>
      </c>
      <c r="L196">
        <f>A196-E196</f>
        <v>64</v>
      </c>
      <c r="M196" s="1">
        <f>ABS(C196-H196)</f>
        <v>0.45530166666666516</v>
      </c>
      <c r="N196" s="1">
        <f>H196-C196</f>
        <v>0.45530166666666516</v>
      </c>
    </row>
    <row r="197" spans="1:14" x14ac:dyDescent="0.2">
      <c r="A197">
        <v>251</v>
      </c>
      <c r="B197" t="s">
        <v>195</v>
      </c>
      <c r="C197" s="1">
        <v>-0.26016200000000045</v>
      </c>
      <c r="D197">
        <v>6</v>
      </c>
      <c r="E197">
        <v>196</v>
      </c>
      <c r="F197" t="s">
        <v>195</v>
      </c>
      <c r="G197" t="s">
        <v>365</v>
      </c>
      <c r="H197">
        <v>0.139133333333333</v>
      </c>
      <c r="I197">
        <v>-3.9936111111111103E-2</v>
      </c>
      <c r="J197">
        <v>-1.6747222222222202E-2</v>
      </c>
      <c r="K197">
        <f>ABS(A197-E197)</f>
        <v>55</v>
      </c>
      <c r="L197">
        <f>A197-E197</f>
        <v>55</v>
      </c>
      <c r="M197" s="1">
        <f>ABS(C197-H197)</f>
        <v>0.39929533333333345</v>
      </c>
      <c r="N197" s="1">
        <f>H197-C197</f>
        <v>0.39929533333333345</v>
      </c>
    </row>
    <row r="198" spans="1:14" x14ac:dyDescent="0.2">
      <c r="A198">
        <v>305</v>
      </c>
      <c r="B198" t="s">
        <v>196</v>
      </c>
      <c r="C198" s="1">
        <v>-0.55985416666666765</v>
      </c>
      <c r="D198">
        <v>25</v>
      </c>
      <c r="E198">
        <v>197</v>
      </c>
      <c r="F198" t="s">
        <v>196</v>
      </c>
      <c r="G198" t="s">
        <v>365</v>
      </c>
      <c r="H198">
        <v>0.134066666666666</v>
      </c>
      <c r="I198">
        <v>-3.7358666666666603E-2</v>
      </c>
      <c r="J198">
        <v>-3.1995999999999997E-2</v>
      </c>
      <c r="K198">
        <f>ABS(A198-E198)</f>
        <v>108</v>
      </c>
      <c r="L198">
        <f>A198-E198</f>
        <v>108</v>
      </c>
      <c r="M198" s="1">
        <f>ABS(C198-H198)</f>
        <v>0.69392083333333365</v>
      </c>
      <c r="N198" s="1">
        <f>H198-C198</f>
        <v>0.69392083333333365</v>
      </c>
    </row>
    <row r="199" spans="1:14" x14ac:dyDescent="0.2">
      <c r="A199">
        <v>265</v>
      </c>
      <c r="B199" t="s">
        <v>197</v>
      </c>
      <c r="C199" s="1">
        <v>-0.32706300000000005</v>
      </c>
      <c r="D199">
        <v>17</v>
      </c>
      <c r="E199">
        <v>198</v>
      </c>
      <c r="F199" t="s">
        <v>197</v>
      </c>
      <c r="G199" t="s">
        <v>365</v>
      </c>
      <c r="H199">
        <v>0.129266666666666</v>
      </c>
      <c r="I199">
        <v>-3.1526470588235198E-2</v>
      </c>
      <c r="J199">
        <v>-2.3922549019607799E-2</v>
      </c>
      <c r="K199">
        <f>ABS(A199-E199)</f>
        <v>67</v>
      </c>
      <c r="L199">
        <f>A199-E199</f>
        <v>67</v>
      </c>
      <c r="M199" s="1">
        <f>ABS(C199-H199)</f>
        <v>0.45632966666666608</v>
      </c>
      <c r="N199" s="1">
        <f>H199-C199</f>
        <v>0.45632966666666608</v>
      </c>
    </row>
    <row r="200" spans="1:14" x14ac:dyDescent="0.2">
      <c r="A200">
        <v>134</v>
      </c>
      <c r="B200" t="s">
        <v>198</v>
      </c>
      <c r="C200" s="1">
        <v>0.23993233333333103</v>
      </c>
      <c r="D200">
        <v>34</v>
      </c>
      <c r="E200">
        <v>199</v>
      </c>
      <c r="F200" t="s">
        <v>198</v>
      </c>
      <c r="G200" t="s">
        <v>365</v>
      </c>
      <c r="H200">
        <v>0.12563333333333301</v>
      </c>
      <c r="I200">
        <v>-3.8347549019607803E-2</v>
      </c>
      <c r="J200">
        <v>-3.4652450980392102E-2</v>
      </c>
      <c r="K200">
        <f>ABS(A200-E200)</f>
        <v>65</v>
      </c>
      <c r="L200">
        <f>A200-E200</f>
        <v>-65</v>
      </c>
      <c r="M200" s="1">
        <f>ABS(C200-H200)</f>
        <v>0.11429899999999801</v>
      </c>
      <c r="N200" s="1">
        <f>H200-C200</f>
        <v>-0.11429899999999801</v>
      </c>
    </row>
    <row r="201" spans="1:14" x14ac:dyDescent="0.2">
      <c r="A201">
        <v>235</v>
      </c>
      <c r="B201" t="s">
        <v>199</v>
      </c>
      <c r="C201" s="1">
        <v>-0.1679463333333342</v>
      </c>
      <c r="D201">
        <v>14</v>
      </c>
      <c r="E201">
        <v>200</v>
      </c>
      <c r="F201" t="s">
        <v>199</v>
      </c>
      <c r="G201" t="s">
        <v>365</v>
      </c>
      <c r="H201">
        <v>0.12116666666666601</v>
      </c>
      <c r="I201">
        <v>-4.4910256410256401E-2</v>
      </c>
      <c r="J201">
        <v>-3.5589743589743497E-2</v>
      </c>
      <c r="K201">
        <f>ABS(A201-E201)</f>
        <v>35</v>
      </c>
      <c r="L201">
        <f>A201-E201</f>
        <v>35</v>
      </c>
      <c r="M201" s="1">
        <f>ABS(C201-H201)</f>
        <v>0.28911300000000018</v>
      </c>
      <c r="N201" s="1">
        <f>H201-C201</f>
        <v>0.28911300000000018</v>
      </c>
    </row>
    <row r="202" spans="1:14" x14ac:dyDescent="0.2">
      <c r="A202">
        <v>64</v>
      </c>
      <c r="B202" t="s">
        <v>200</v>
      </c>
      <c r="C202" s="1">
        <v>0.80674733333333404</v>
      </c>
      <c r="D202">
        <v>22</v>
      </c>
      <c r="E202">
        <v>201</v>
      </c>
      <c r="F202" t="s">
        <v>200</v>
      </c>
      <c r="G202" t="s">
        <v>366</v>
      </c>
      <c r="H202">
        <v>0.117049999999999</v>
      </c>
      <c r="I202">
        <v>-4.8823333333333302E-2</v>
      </c>
      <c r="J202">
        <v>-4.2970833333333298E-2</v>
      </c>
      <c r="K202">
        <f>ABS(A202-E202)</f>
        <v>137</v>
      </c>
      <c r="L202">
        <f>A202-E202</f>
        <v>-137</v>
      </c>
      <c r="M202" s="1">
        <f>ABS(C202-H202)</f>
        <v>0.68969733333333505</v>
      </c>
      <c r="N202" s="1">
        <f>H202-C202</f>
        <v>-0.68969733333333505</v>
      </c>
    </row>
    <row r="203" spans="1:14" x14ac:dyDescent="0.2">
      <c r="A203">
        <v>326</v>
      </c>
      <c r="B203" t="s">
        <v>201</v>
      </c>
      <c r="C203" s="1">
        <v>-0.71306400000000014</v>
      </c>
      <c r="D203">
        <v>18</v>
      </c>
      <c r="E203">
        <v>202</v>
      </c>
      <c r="F203" t="s">
        <v>201</v>
      </c>
      <c r="G203" t="s">
        <v>365</v>
      </c>
      <c r="H203">
        <v>0.114316666666666</v>
      </c>
      <c r="I203">
        <v>-4.2423529411764603E-2</v>
      </c>
      <c r="J203">
        <v>-3.5699019607843101E-2</v>
      </c>
      <c r="K203">
        <f>ABS(A203-E203)</f>
        <v>124</v>
      </c>
      <c r="L203">
        <f>A203-E203</f>
        <v>124</v>
      </c>
      <c r="M203" s="1">
        <f>ABS(C203-H203)</f>
        <v>0.8273806666666661</v>
      </c>
      <c r="N203" s="1">
        <f>H203-C203</f>
        <v>0.8273806666666661</v>
      </c>
    </row>
    <row r="204" spans="1:14" x14ac:dyDescent="0.2">
      <c r="A204">
        <v>128</v>
      </c>
      <c r="B204" t="s">
        <v>202</v>
      </c>
      <c r="C204" s="1">
        <v>0.26949749999999945</v>
      </c>
      <c r="D204">
        <v>9</v>
      </c>
      <c r="E204">
        <v>203</v>
      </c>
      <c r="F204" t="s">
        <v>202</v>
      </c>
      <c r="G204" t="s">
        <v>365</v>
      </c>
      <c r="H204">
        <v>0.113066666666666</v>
      </c>
      <c r="I204">
        <v>-3.4306249999999899E-2</v>
      </c>
      <c r="J204">
        <v>-2.0172916666666599E-2</v>
      </c>
      <c r="K204">
        <f>ABS(A204-E204)</f>
        <v>75</v>
      </c>
      <c r="L204">
        <f>A204-E204</f>
        <v>-75</v>
      </c>
      <c r="M204" s="1">
        <f>ABS(C204-H204)</f>
        <v>0.15643083333333346</v>
      </c>
      <c r="N204" s="1">
        <f>H204-C204</f>
        <v>-0.15643083333333346</v>
      </c>
    </row>
    <row r="205" spans="1:14" x14ac:dyDescent="0.2">
      <c r="A205">
        <v>243</v>
      </c>
      <c r="B205" t="s">
        <v>203</v>
      </c>
      <c r="C205" s="1">
        <v>-0.22560133333333388</v>
      </c>
      <c r="D205">
        <v>17</v>
      </c>
      <c r="E205">
        <v>204</v>
      </c>
      <c r="F205" t="s">
        <v>203</v>
      </c>
      <c r="G205" t="s">
        <v>364</v>
      </c>
      <c r="H205">
        <v>9.8533333333333306E-2</v>
      </c>
      <c r="I205">
        <v>-4.28722222222222E-2</v>
      </c>
      <c r="J205">
        <v>-3.6303333333333299E-2</v>
      </c>
      <c r="K205">
        <f>ABS(A205-E205)</f>
        <v>39</v>
      </c>
      <c r="L205">
        <f>A205-E205</f>
        <v>39</v>
      </c>
      <c r="M205" s="1">
        <f>ABS(C205-H205)</f>
        <v>0.32413466666666718</v>
      </c>
      <c r="N205" s="1">
        <f>H205-C205</f>
        <v>0.32413466666666718</v>
      </c>
    </row>
    <row r="206" spans="1:14" x14ac:dyDescent="0.2">
      <c r="A206">
        <v>316</v>
      </c>
      <c r="B206" t="s">
        <v>204</v>
      </c>
      <c r="C206" s="1">
        <v>-0.63511999999999924</v>
      </c>
      <c r="D206">
        <v>20</v>
      </c>
      <c r="E206">
        <v>205</v>
      </c>
      <c r="F206" t="s">
        <v>204</v>
      </c>
      <c r="G206" t="s">
        <v>364</v>
      </c>
      <c r="H206">
        <v>9.3549999999999994E-2</v>
      </c>
      <c r="I206">
        <v>-4.0207777777777703E-2</v>
      </c>
      <c r="J206">
        <v>-3.3971111111111098E-2</v>
      </c>
      <c r="K206">
        <f>ABS(A206-E206)</f>
        <v>111</v>
      </c>
      <c r="L206">
        <f>A206-E206</f>
        <v>111</v>
      </c>
      <c r="M206" s="1">
        <f>ABS(C206-H206)</f>
        <v>0.72866999999999926</v>
      </c>
      <c r="N206" s="1">
        <f>H206-C206</f>
        <v>0.72866999999999926</v>
      </c>
    </row>
    <row r="207" spans="1:14" x14ac:dyDescent="0.2">
      <c r="A207">
        <v>304</v>
      </c>
      <c r="B207" t="s">
        <v>205</v>
      </c>
      <c r="C207" s="1">
        <v>-0.54066799999999937</v>
      </c>
      <c r="D207">
        <v>24</v>
      </c>
      <c r="E207">
        <v>206</v>
      </c>
      <c r="F207" t="s">
        <v>205</v>
      </c>
      <c r="G207" t="s">
        <v>364</v>
      </c>
      <c r="H207">
        <v>8.2916666666666694E-2</v>
      </c>
      <c r="I207">
        <v>-4.5673913043478197E-2</v>
      </c>
      <c r="J207">
        <v>-4.2068840579710103E-2</v>
      </c>
      <c r="K207">
        <f>ABS(A207-E207)</f>
        <v>98</v>
      </c>
      <c r="L207">
        <f>A207-E207</f>
        <v>98</v>
      </c>
      <c r="M207" s="1">
        <f>ABS(C207-H207)</f>
        <v>0.62358466666666601</v>
      </c>
      <c r="N207" s="1">
        <f>H207-C207</f>
        <v>0.62358466666666601</v>
      </c>
    </row>
    <row r="208" spans="1:14" x14ac:dyDescent="0.2">
      <c r="A208">
        <v>59</v>
      </c>
      <c r="B208" t="s">
        <v>206</v>
      </c>
      <c r="C208" s="1">
        <v>0.95310599999999879</v>
      </c>
      <c r="D208">
        <v>22</v>
      </c>
      <c r="E208">
        <v>207</v>
      </c>
      <c r="F208" t="s">
        <v>206</v>
      </c>
      <c r="G208" t="s">
        <v>366</v>
      </c>
      <c r="H208">
        <v>8.0166666666666497E-2</v>
      </c>
      <c r="I208">
        <v>-5.0695833333333301E-2</v>
      </c>
      <c r="J208">
        <v>-4.66875E-2</v>
      </c>
      <c r="K208">
        <f>ABS(A208-E208)</f>
        <v>148</v>
      </c>
      <c r="L208">
        <f>A208-E208</f>
        <v>-148</v>
      </c>
      <c r="M208" s="1">
        <f>ABS(C208-H208)</f>
        <v>0.87293933333333229</v>
      </c>
      <c r="N208" s="1">
        <f>H208-C208</f>
        <v>-0.87293933333333229</v>
      </c>
    </row>
    <row r="209" spans="1:14" x14ac:dyDescent="0.2">
      <c r="A209">
        <v>171</v>
      </c>
      <c r="B209" t="s">
        <v>207</v>
      </c>
      <c r="C209" s="1">
        <v>4.9866666666666976E-2</v>
      </c>
      <c r="D209">
        <v>11</v>
      </c>
      <c r="E209">
        <v>208</v>
      </c>
      <c r="F209" t="s">
        <v>207</v>
      </c>
      <c r="G209" t="s">
        <v>364</v>
      </c>
      <c r="H209">
        <v>7.8616666666666696E-2</v>
      </c>
      <c r="I209">
        <v>-3.4643939393939303E-2</v>
      </c>
      <c r="J209">
        <v>-2.74969696969696E-2</v>
      </c>
      <c r="K209">
        <f>ABS(A209-E209)</f>
        <v>37</v>
      </c>
      <c r="L209">
        <f>A209-E209</f>
        <v>-37</v>
      </c>
      <c r="M209" s="1">
        <f>ABS(C209-H209)</f>
        <v>2.874999999999972E-2</v>
      </c>
      <c r="N209" s="1">
        <f>H209-C209</f>
        <v>2.874999999999972E-2</v>
      </c>
    </row>
    <row r="210" spans="1:14" x14ac:dyDescent="0.2">
      <c r="A210">
        <v>178</v>
      </c>
      <c r="B210" t="s">
        <v>208</v>
      </c>
      <c r="C210" s="1">
        <v>2.171099999999998E-2</v>
      </c>
      <c r="D210">
        <v>6</v>
      </c>
      <c r="E210">
        <v>209</v>
      </c>
      <c r="F210" t="s">
        <v>208</v>
      </c>
      <c r="G210" t="s">
        <v>364</v>
      </c>
      <c r="H210">
        <v>7.7033333333333301E-2</v>
      </c>
      <c r="I210">
        <v>-4.4730555555555503E-2</v>
      </c>
      <c r="J210">
        <v>-3.1891666666666603E-2</v>
      </c>
      <c r="K210">
        <f>ABS(A210-E210)</f>
        <v>31</v>
      </c>
      <c r="L210">
        <f>A210-E210</f>
        <v>-31</v>
      </c>
      <c r="M210" s="1">
        <f>ABS(C210-H210)</f>
        <v>5.5322333333333321E-2</v>
      </c>
      <c r="N210" s="1">
        <f>H210-C210</f>
        <v>5.5322333333333321E-2</v>
      </c>
    </row>
    <row r="211" spans="1:14" x14ac:dyDescent="0.2">
      <c r="A211">
        <v>57</v>
      </c>
      <c r="B211" t="s">
        <v>209</v>
      </c>
      <c r="C211" s="1">
        <v>0.9667485000000009</v>
      </c>
      <c r="D211">
        <v>27</v>
      </c>
      <c r="E211">
        <v>210</v>
      </c>
      <c r="F211" t="s">
        <v>209</v>
      </c>
      <c r="G211" t="s">
        <v>366</v>
      </c>
      <c r="H211">
        <v>7.3833333333333098E-2</v>
      </c>
      <c r="I211">
        <v>-4.2419753086419702E-2</v>
      </c>
      <c r="J211">
        <v>-3.9685185185185198E-2</v>
      </c>
      <c r="K211">
        <f>ABS(A211-E211)</f>
        <v>153</v>
      </c>
      <c r="L211">
        <f>A211-E211</f>
        <v>-153</v>
      </c>
      <c r="M211" s="1">
        <f>ABS(C211-H211)</f>
        <v>0.89291516666666781</v>
      </c>
      <c r="N211" s="1">
        <f>H211-C211</f>
        <v>-0.89291516666666781</v>
      </c>
    </row>
    <row r="212" spans="1:14" x14ac:dyDescent="0.2">
      <c r="A212">
        <v>218</v>
      </c>
      <c r="B212" t="s">
        <v>210</v>
      </c>
      <c r="C212" s="1">
        <v>-0.10382100000000002</v>
      </c>
      <c r="D212">
        <v>6</v>
      </c>
      <c r="E212">
        <v>211</v>
      </c>
      <c r="F212" t="s">
        <v>210</v>
      </c>
      <c r="G212" t="s">
        <v>365</v>
      </c>
      <c r="H212">
        <v>6.8500000000000005E-2</v>
      </c>
      <c r="I212">
        <v>-3.8963888888888798E-2</v>
      </c>
      <c r="J212">
        <v>-2.7547222222222199E-2</v>
      </c>
      <c r="K212">
        <f>ABS(A212-E212)</f>
        <v>7</v>
      </c>
      <c r="L212">
        <f>A212-E212</f>
        <v>7</v>
      </c>
      <c r="M212" s="1">
        <f>ABS(C212-H212)</f>
        <v>0.17232100000000003</v>
      </c>
      <c r="N212" s="1">
        <f>H212-C212</f>
        <v>0.17232100000000003</v>
      </c>
    </row>
    <row r="213" spans="1:14" x14ac:dyDescent="0.2">
      <c r="A213">
        <v>190</v>
      </c>
      <c r="B213" t="s">
        <v>211</v>
      </c>
      <c r="C213" s="1">
        <v>-1.1541833333333338E-2</v>
      </c>
      <c r="D213">
        <v>1</v>
      </c>
      <c r="E213">
        <v>212</v>
      </c>
      <c r="F213" t="s">
        <v>211</v>
      </c>
      <c r="G213" t="s">
        <v>364</v>
      </c>
      <c r="H213">
        <v>6.6433333333333205E-2</v>
      </c>
      <c r="I213">
        <v>-4.07880952380952E-2</v>
      </c>
      <c r="J213">
        <v>-3.1297619047618998E-2</v>
      </c>
      <c r="K213">
        <f>ABS(A213-E213)</f>
        <v>22</v>
      </c>
      <c r="L213">
        <f>A213-E213</f>
        <v>-22</v>
      </c>
      <c r="M213" s="1">
        <f>ABS(C213-H213)</f>
        <v>7.797516666666654E-2</v>
      </c>
      <c r="N213" s="1">
        <f>H213-C213</f>
        <v>7.797516666666654E-2</v>
      </c>
    </row>
    <row r="214" spans="1:14" x14ac:dyDescent="0.2">
      <c r="A214">
        <v>186</v>
      </c>
      <c r="B214" t="s">
        <v>212</v>
      </c>
      <c r="C214" s="1">
        <v>-6.9733333333299452E-4</v>
      </c>
      <c r="D214">
        <v>8</v>
      </c>
      <c r="E214">
        <v>213</v>
      </c>
      <c r="F214" t="s">
        <v>212</v>
      </c>
      <c r="G214" t="s">
        <v>366</v>
      </c>
      <c r="H214">
        <v>6.4466666666666603E-2</v>
      </c>
      <c r="I214">
        <v>-2.6013888888888798E-2</v>
      </c>
      <c r="J214">
        <v>-1.52694444444444E-2</v>
      </c>
      <c r="K214">
        <f>ABS(A214-E214)</f>
        <v>27</v>
      </c>
      <c r="L214">
        <f>A214-E214</f>
        <v>-27</v>
      </c>
      <c r="M214" s="1">
        <f>ABS(C214-H214)</f>
        <v>6.5163999999999597E-2</v>
      </c>
      <c r="N214" s="1">
        <f>H214-C214</f>
        <v>6.5163999999999597E-2</v>
      </c>
    </row>
    <row r="215" spans="1:14" x14ac:dyDescent="0.2">
      <c r="A215">
        <v>196</v>
      </c>
      <c r="B215" t="s">
        <v>213</v>
      </c>
      <c r="C215" s="1">
        <v>-3.8021333333333074E-2</v>
      </c>
      <c r="D215">
        <v>8</v>
      </c>
      <c r="E215">
        <v>214</v>
      </c>
      <c r="F215" t="s">
        <v>213</v>
      </c>
      <c r="G215" t="s">
        <v>366</v>
      </c>
      <c r="H215">
        <v>6.2666666666666607E-2</v>
      </c>
      <c r="I215">
        <v>-2.7896666666666601E-2</v>
      </c>
      <c r="J215">
        <v>-1.53633333333333E-2</v>
      </c>
      <c r="K215">
        <f>ABS(A215-E215)</f>
        <v>18</v>
      </c>
      <c r="L215">
        <f>A215-E215</f>
        <v>-18</v>
      </c>
      <c r="M215" s="1">
        <f>ABS(C215-H215)</f>
        <v>0.10068799999999968</v>
      </c>
      <c r="N215" s="1">
        <f>H215-C215</f>
        <v>0.10068799999999968</v>
      </c>
    </row>
    <row r="216" spans="1:14" x14ac:dyDescent="0.2">
      <c r="A216">
        <v>204</v>
      </c>
      <c r="B216" t="s">
        <v>214</v>
      </c>
      <c r="C216" s="1">
        <v>-6.3444000000000042E-2</v>
      </c>
      <c r="D216">
        <v>17</v>
      </c>
      <c r="E216">
        <v>215</v>
      </c>
      <c r="F216" t="s">
        <v>214</v>
      </c>
      <c r="G216" t="s">
        <v>365</v>
      </c>
      <c r="H216">
        <v>6.2166666666666599E-2</v>
      </c>
      <c r="I216">
        <v>-4.3246078431372501E-2</v>
      </c>
      <c r="J216">
        <v>-3.95892156862745E-2</v>
      </c>
      <c r="K216">
        <f>ABS(A216-E216)</f>
        <v>11</v>
      </c>
      <c r="L216">
        <f>A216-E216</f>
        <v>-11</v>
      </c>
      <c r="M216" s="1">
        <f>ABS(C216-H216)</f>
        <v>0.12561066666666665</v>
      </c>
      <c r="N216" s="1">
        <f>H216-C216</f>
        <v>0.12561066666666665</v>
      </c>
    </row>
    <row r="217" spans="1:14" x14ac:dyDescent="0.2">
      <c r="A217">
        <v>295</v>
      </c>
      <c r="B217" t="s">
        <v>215</v>
      </c>
      <c r="C217" s="1">
        <v>-0.48090166666666756</v>
      </c>
      <c r="D217">
        <v>10</v>
      </c>
      <c r="E217">
        <v>216</v>
      </c>
      <c r="F217" t="s">
        <v>215</v>
      </c>
      <c r="G217" t="s">
        <v>365</v>
      </c>
      <c r="H217">
        <v>5.9983333333333298E-2</v>
      </c>
      <c r="I217">
        <v>-2.7018518518518501E-2</v>
      </c>
      <c r="J217">
        <v>-2.03537037037037E-2</v>
      </c>
      <c r="K217">
        <f>ABS(A217-E217)</f>
        <v>79</v>
      </c>
      <c r="L217">
        <f>A217-E217</f>
        <v>79</v>
      </c>
      <c r="M217" s="1">
        <f>ABS(C217-H217)</f>
        <v>0.54088500000000084</v>
      </c>
      <c r="N217" s="1">
        <f>H217-C217</f>
        <v>0.54088500000000084</v>
      </c>
    </row>
    <row r="218" spans="1:14" x14ac:dyDescent="0.2">
      <c r="A218">
        <v>269</v>
      </c>
      <c r="B218" t="s">
        <v>216</v>
      </c>
      <c r="C218" s="1">
        <v>-0.33691466666666686</v>
      </c>
      <c r="D218">
        <v>28</v>
      </c>
      <c r="E218">
        <v>217</v>
      </c>
      <c r="F218" t="s">
        <v>216</v>
      </c>
      <c r="G218" t="s">
        <v>364</v>
      </c>
      <c r="H218">
        <v>5.5916666666666601E-2</v>
      </c>
      <c r="I218">
        <v>-4.3352976190476102E-2</v>
      </c>
      <c r="J218">
        <v>-4.1355952380952299E-2</v>
      </c>
      <c r="K218">
        <f>ABS(A218-E218)</f>
        <v>52</v>
      </c>
      <c r="L218">
        <f>A218-E218</f>
        <v>52</v>
      </c>
      <c r="M218" s="1">
        <f>ABS(C218-H218)</f>
        <v>0.39283133333333348</v>
      </c>
      <c r="N218" s="1">
        <f>H218-C218</f>
        <v>0.39283133333333348</v>
      </c>
    </row>
    <row r="219" spans="1:14" x14ac:dyDescent="0.2">
      <c r="A219">
        <v>233</v>
      </c>
      <c r="B219" t="s">
        <v>217</v>
      </c>
      <c r="C219" s="1">
        <v>-0.16495200000000115</v>
      </c>
      <c r="D219">
        <v>16</v>
      </c>
      <c r="E219">
        <v>218</v>
      </c>
      <c r="F219" t="s">
        <v>217</v>
      </c>
      <c r="G219" t="s">
        <v>365</v>
      </c>
      <c r="H219">
        <v>5.1899999999999898E-2</v>
      </c>
      <c r="I219">
        <v>-4.60979166666666E-2</v>
      </c>
      <c r="J219">
        <v>-4.2854166666666603E-2</v>
      </c>
      <c r="K219">
        <f>ABS(A219-E219)</f>
        <v>15</v>
      </c>
      <c r="L219">
        <f>A219-E219</f>
        <v>15</v>
      </c>
      <c r="M219" s="1">
        <f>ABS(C219-H219)</f>
        <v>0.21685200000000104</v>
      </c>
      <c r="N219" s="1">
        <f>H219-C219</f>
        <v>0.21685200000000104</v>
      </c>
    </row>
    <row r="220" spans="1:14" x14ac:dyDescent="0.2">
      <c r="A220">
        <v>287</v>
      </c>
      <c r="B220" t="s">
        <v>218</v>
      </c>
      <c r="C220" s="1">
        <v>-0.41484150000000092</v>
      </c>
      <c r="D220">
        <v>27</v>
      </c>
      <c r="E220">
        <v>219</v>
      </c>
      <c r="F220" t="s">
        <v>218</v>
      </c>
      <c r="G220" t="s">
        <v>365</v>
      </c>
      <c r="H220">
        <v>4.4166666666666597E-2</v>
      </c>
      <c r="I220">
        <v>-4.3744230769230702E-2</v>
      </c>
      <c r="J220">
        <v>-4.2045512820512797E-2</v>
      </c>
      <c r="K220">
        <f>ABS(A220-E220)</f>
        <v>68</v>
      </c>
      <c r="L220">
        <f>A220-E220</f>
        <v>68</v>
      </c>
      <c r="M220" s="1">
        <f>ABS(C220-H220)</f>
        <v>0.45900816666666749</v>
      </c>
      <c r="N220" s="1">
        <f>H220-C220</f>
        <v>0.45900816666666749</v>
      </c>
    </row>
    <row r="221" spans="1:14" x14ac:dyDescent="0.2">
      <c r="A221">
        <v>249</v>
      </c>
      <c r="B221" t="s">
        <v>219</v>
      </c>
      <c r="C221" s="1">
        <v>-0.25107600000000002</v>
      </c>
      <c r="D221">
        <v>18</v>
      </c>
      <c r="E221">
        <v>220</v>
      </c>
      <c r="F221" t="s">
        <v>219</v>
      </c>
      <c r="G221" t="s">
        <v>364</v>
      </c>
      <c r="H221">
        <v>4.0633333333333299E-2</v>
      </c>
      <c r="I221">
        <v>-3.9762962962962903E-2</v>
      </c>
      <c r="J221">
        <v>-3.75055555555555E-2</v>
      </c>
      <c r="K221">
        <f>ABS(A221-E221)</f>
        <v>29</v>
      </c>
      <c r="L221">
        <f>A221-E221</f>
        <v>29</v>
      </c>
      <c r="M221" s="1">
        <f>ABS(C221-H221)</f>
        <v>0.29170933333333332</v>
      </c>
      <c r="N221" s="1">
        <f>H221-C221</f>
        <v>0.29170933333333332</v>
      </c>
    </row>
    <row r="222" spans="1:14" x14ac:dyDescent="0.2">
      <c r="A222">
        <v>189</v>
      </c>
      <c r="B222" t="s">
        <v>220</v>
      </c>
      <c r="C222" s="1">
        <v>-8.177333333333342E-3</v>
      </c>
      <c r="D222">
        <v>8</v>
      </c>
      <c r="E222">
        <v>221</v>
      </c>
      <c r="F222" t="s">
        <v>220</v>
      </c>
      <c r="G222" t="s">
        <v>365</v>
      </c>
      <c r="H222">
        <v>3.33833333333333E-2</v>
      </c>
      <c r="I222">
        <v>-2.32958333333333E-2</v>
      </c>
      <c r="J222">
        <v>-1.9122916666666601E-2</v>
      </c>
      <c r="K222">
        <f>ABS(A222-E222)</f>
        <v>32</v>
      </c>
      <c r="L222">
        <f>A222-E222</f>
        <v>-32</v>
      </c>
      <c r="M222" s="1">
        <f>ABS(C222-H222)</f>
        <v>4.1560666666666642E-2</v>
      </c>
      <c r="N222" s="1">
        <f>H222-C222</f>
        <v>4.1560666666666642E-2</v>
      </c>
    </row>
    <row r="223" spans="1:14" x14ac:dyDescent="0.2">
      <c r="A223">
        <v>185</v>
      </c>
      <c r="B223" t="s">
        <v>221</v>
      </c>
      <c r="C223" s="1">
        <v>1.2435000000000779E-3</v>
      </c>
      <c r="D223">
        <v>9</v>
      </c>
      <c r="E223">
        <v>222</v>
      </c>
      <c r="F223" t="s">
        <v>221</v>
      </c>
      <c r="G223" t="s">
        <v>366</v>
      </c>
      <c r="H223">
        <v>3.0783333333333301E-2</v>
      </c>
      <c r="I223">
        <v>-4.9583333333333299E-2</v>
      </c>
      <c r="J223">
        <v>-4.4452777777777702E-2</v>
      </c>
      <c r="K223">
        <f>ABS(A223-E223)</f>
        <v>37</v>
      </c>
      <c r="L223">
        <f>A223-E223</f>
        <v>-37</v>
      </c>
      <c r="M223" s="1">
        <f>ABS(C223-H223)</f>
        <v>2.9539833333333224E-2</v>
      </c>
      <c r="N223" s="1">
        <f>H223-C223</f>
        <v>2.9539833333333224E-2</v>
      </c>
    </row>
    <row r="224" spans="1:14" x14ac:dyDescent="0.2">
      <c r="A224">
        <v>122</v>
      </c>
      <c r="B224" t="s">
        <v>222</v>
      </c>
      <c r="C224" s="1">
        <v>0.31991333333333405</v>
      </c>
      <c r="D224">
        <v>20</v>
      </c>
      <c r="E224">
        <v>223</v>
      </c>
      <c r="F224" t="s">
        <v>222</v>
      </c>
      <c r="G224" t="s">
        <v>366</v>
      </c>
      <c r="H224">
        <v>2.6066666666666499E-2</v>
      </c>
      <c r="I224">
        <v>-4.0222807017543799E-2</v>
      </c>
      <c r="J224">
        <v>-3.88508771929824E-2</v>
      </c>
      <c r="K224">
        <f>ABS(A224-E224)</f>
        <v>101</v>
      </c>
      <c r="L224">
        <f>A224-E224</f>
        <v>-101</v>
      </c>
      <c r="M224" s="1">
        <f>ABS(C224-H224)</f>
        <v>0.29384666666666753</v>
      </c>
      <c r="N224" s="1">
        <f>H224-C224</f>
        <v>-0.29384666666666753</v>
      </c>
    </row>
    <row r="225" spans="1:14" x14ac:dyDescent="0.2">
      <c r="A225">
        <v>308</v>
      </c>
      <c r="B225" t="s">
        <v>223</v>
      </c>
      <c r="C225" s="1">
        <v>-0.57331749999999893</v>
      </c>
      <c r="D225">
        <v>35</v>
      </c>
      <c r="E225">
        <v>224</v>
      </c>
      <c r="F225" t="s">
        <v>223</v>
      </c>
      <c r="G225" t="s">
        <v>364</v>
      </c>
      <c r="H225">
        <v>2.27333333333333E-2</v>
      </c>
      <c r="I225">
        <v>-3.8571354166666599E-2</v>
      </c>
      <c r="J225">
        <v>-3.7860937499999997E-2</v>
      </c>
      <c r="K225">
        <f>ABS(A225-E225)</f>
        <v>84</v>
      </c>
      <c r="L225">
        <f>A225-E225</f>
        <v>84</v>
      </c>
      <c r="M225" s="1">
        <f>ABS(C225-H225)</f>
        <v>0.5960508333333322</v>
      </c>
      <c r="N225" s="1">
        <f>H225-C225</f>
        <v>0.5960508333333322</v>
      </c>
    </row>
    <row r="226" spans="1:14" x14ac:dyDescent="0.2">
      <c r="A226">
        <v>232</v>
      </c>
      <c r="B226" t="s">
        <v>224</v>
      </c>
      <c r="C226" s="1">
        <v>-0.16297166666666676</v>
      </c>
      <c r="D226">
        <v>14</v>
      </c>
      <c r="E226">
        <v>225</v>
      </c>
      <c r="F226" t="s">
        <v>224</v>
      </c>
      <c r="G226" t="s">
        <v>364</v>
      </c>
      <c r="H226">
        <v>2.0699999999999899E-2</v>
      </c>
      <c r="I226">
        <v>-3.7910256410256402E-2</v>
      </c>
      <c r="J226">
        <v>-3.6317948717948703E-2</v>
      </c>
      <c r="K226">
        <f>ABS(A226-E226)</f>
        <v>7</v>
      </c>
      <c r="L226">
        <f>A226-E226</f>
        <v>7</v>
      </c>
      <c r="M226" s="1">
        <f>ABS(C226-H226)</f>
        <v>0.18367166666666668</v>
      </c>
      <c r="N226" s="1">
        <f>H226-C226</f>
        <v>0.18367166666666668</v>
      </c>
    </row>
    <row r="227" spans="1:14" x14ac:dyDescent="0.2">
      <c r="A227">
        <v>293</v>
      </c>
      <c r="B227" t="s">
        <v>225</v>
      </c>
      <c r="C227" s="1">
        <v>-0.45222600000000063</v>
      </c>
      <c r="D227">
        <v>12</v>
      </c>
      <c r="E227">
        <v>226</v>
      </c>
      <c r="F227" t="s">
        <v>225</v>
      </c>
      <c r="G227" t="s">
        <v>364</v>
      </c>
      <c r="H227">
        <v>2.0416666666666701E-2</v>
      </c>
      <c r="I227">
        <v>-3.6033333333333299E-2</v>
      </c>
      <c r="J227">
        <v>-3.3991666666666601E-2</v>
      </c>
      <c r="K227">
        <f>ABS(A227-E227)</f>
        <v>67</v>
      </c>
      <c r="L227">
        <f>A227-E227</f>
        <v>67</v>
      </c>
      <c r="M227" s="1">
        <f>ABS(C227-H227)</f>
        <v>0.47264266666666732</v>
      </c>
      <c r="N227" s="1">
        <f>H227-C227</f>
        <v>0.47264266666666732</v>
      </c>
    </row>
    <row r="228" spans="1:14" x14ac:dyDescent="0.2">
      <c r="A228">
        <v>191</v>
      </c>
      <c r="B228" t="s">
        <v>226</v>
      </c>
      <c r="C228" s="1">
        <v>-1.6671166666666699E-2</v>
      </c>
      <c r="D228">
        <v>1</v>
      </c>
      <c r="E228">
        <v>227</v>
      </c>
      <c r="F228" t="s">
        <v>226</v>
      </c>
      <c r="G228" t="s">
        <v>365</v>
      </c>
      <c r="H228">
        <v>1.8800000000000001E-2</v>
      </c>
      <c r="I228">
        <v>-4.1873333333333297E-2</v>
      </c>
      <c r="J228">
        <v>-3.9993333333333297E-2</v>
      </c>
      <c r="K228">
        <f>ABS(A228-E228)</f>
        <v>36</v>
      </c>
      <c r="L228">
        <f>A228-E228</f>
        <v>-36</v>
      </c>
      <c r="M228" s="1">
        <f>ABS(C228-H228)</f>
        <v>3.5471166666666699E-2</v>
      </c>
      <c r="N228" s="1">
        <f>H228-C228</f>
        <v>3.5471166666666699E-2</v>
      </c>
    </row>
    <row r="229" spans="1:14" x14ac:dyDescent="0.2">
      <c r="A229">
        <v>203</v>
      </c>
      <c r="B229" t="s">
        <v>227</v>
      </c>
      <c r="C229" s="1">
        <v>-6.2937000000000021E-2</v>
      </c>
      <c r="D229">
        <v>7</v>
      </c>
      <c r="E229">
        <v>228</v>
      </c>
      <c r="F229" t="s">
        <v>227</v>
      </c>
      <c r="G229" t="s">
        <v>364</v>
      </c>
      <c r="H229">
        <v>1.37666666666667E-2</v>
      </c>
      <c r="I229">
        <v>-4.2954761904761898E-2</v>
      </c>
      <c r="J229">
        <v>-4.0988095238095199E-2</v>
      </c>
      <c r="K229">
        <f>ABS(A229-E229)</f>
        <v>25</v>
      </c>
      <c r="L229">
        <f>A229-E229</f>
        <v>-25</v>
      </c>
      <c r="M229" s="1">
        <f>ABS(C229-H229)</f>
        <v>7.6703666666666726E-2</v>
      </c>
      <c r="N229" s="1">
        <f>H229-C229</f>
        <v>7.6703666666666726E-2</v>
      </c>
    </row>
    <row r="230" spans="1:14" x14ac:dyDescent="0.2">
      <c r="A230">
        <v>90</v>
      </c>
      <c r="B230" t="s">
        <v>228</v>
      </c>
      <c r="C230" s="1">
        <v>0.58710416666666476</v>
      </c>
      <c r="D230">
        <v>25</v>
      </c>
      <c r="E230">
        <v>229</v>
      </c>
      <c r="F230" t="s">
        <v>228</v>
      </c>
      <c r="G230" t="s">
        <v>365</v>
      </c>
      <c r="H230">
        <v>1.0283333333333301E-2</v>
      </c>
      <c r="I230">
        <v>-3.50729166666666E-2</v>
      </c>
      <c r="J230">
        <v>-3.4644444444444401E-2</v>
      </c>
      <c r="K230">
        <f>ABS(A230-E230)</f>
        <v>139</v>
      </c>
      <c r="L230">
        <f>A230-E230</f>
        <v>-139</v>
      </c>
      <c r="M230" s="1">
        <f>ABS(C230-H230)</f>
        <v>0.57682083333333145</v>
      </c>
      <c r="N230" s="1">
        <f>H230-C230</f>
        <v>-0.57682083333333145</v>
      </c>
    </row>
    <row r="231" spans="1:14" x14ac:dyDescent="0.2">
      <c r="A231">
        <v>175</v>
      </c>
      <c r="B231" t="s">
        <v>229</v>
      </c>
      <c r="C231" s="1">
        <v>2.7319833333333099E-2</v>
      </c>
      <c r="D231">
        <v>7</v>
      </c>
      <c r="E231">
        <v>230</v>
      </c>
      <c r="F231" t="s">
        <v>229</v>
      </c>
      <c r="G231" t="s">
        <v>365</v>
      </c>
      <c r="H231">
        <v>8.5500000000000298E-3</v>
      </c>
      <c r="I231">
        <v>-3.4097619047619002E-2</v>
      </c>
      <c r="J231">
        <v>-3.2876190476190399E-2</v>
      </c>
      <c r="K231">
        <f>ABS(A231-E231)</f>
        <v>55</v>
      </c>
      <c r="L231">
        <f>A231-E231</f>
        <v>-55</v>
      </c>
      <c r="M231" s="1">
        <f>ABS(C231-H231)</f>
        <v>1.8769833333333069E-2</v>
      </c>
      <c r="N231" s="1">
        <f>H231-C231</f>
        <v>-1.8769833333333069E-2</v>
      </c>
    </row>
    <row r="232" spans="1:14" x14ac:dyDescent="0.2">
      <c r="A232">
        <v>286</v>
      </c>
      <c r="B232" t="s">
        <v>230</v>
      </c>
      <c r="C232" s="1">
        <v>-0.40889166666666699</v>
      </c>
      <c r="D232">
        <v>10</v>
      </c>
      <c r="E232">
        <v>231</v>
      </c>
      <c r="F232" t="s">
        <v>230</v>
      </c>
      <c r="G232" t="s">
        <v>365</v>
      </c>
      <c r="H232">
        <v>7.9833333333333006E-3</v>
      </c>
      <c r="I232">
        <v>-4.8325E-2</v>
      </c>
      <c r="J232">
        <v>-4.7327083333333297E-2</v>
      </c>
      <c r="K232">
        <f>ABS(A232-E232)</f>
        <v>55</v>
      </c>
      <c r="L232">
        <f>A232-E232</f>
        <v>55</v>
      </c>
      <c r="M232" s="1">
        <f>ABS(C232-H232)</f>
        <v>0.41687500000000027</v>
      </c>
      <c r="N232" s="1">
        <f>H232-C232</f>
        <v>0.41687500000000027</v>
      </c>
    </row>
    <row r="233" spans="1:14" x14ac:dyDescent="0.2">
      <c r="A233">
        <v>176</v>
      </c>
      <c r="B233" t="s">
        <v>231</v>
      </c>
      <c r="C233" s="1">
        <v>2.6264000000000398E-2</v>
      </c>
      <c r="D233">
        <v>6</v>
      </c>
      <c r="E233">
        <v>232</v>
      </c>
      <c r="F233" t="s">
        <v>231</v>
      </c>
      <c r="G233" t="s">
        <v>364</v>
      </c>
      <c r="H233">
        <v>7.6499999999999997E-3</v>
      </c>
      <c r="I233">
        <v>-4.0386666666666599E-2</v>
      </c>
      <c r="J233">
        <v>-3.8856666666666602E-2</v>
      </c>
      <c r="K233">
        <f>ABS(A233-E233)</f>
        <v>56</v>
      </c>
      <c r="L233">
        <f>A233-E233</f>
        <v>-56</v>
      </c>
      <c r="M233" s="1">
        <f>ABS(C233-H233)</f>
        <v>1.8614000000000398E-2</v>
      </c>
      <c r="N233" s="1">
        <f>H233-C233</f>
        <v>-1.8614000000000398E-2</v>
      </c>
    </row>
    <row r="234" spans="1:14" x14ac:dyDescent="0.2">
      <c r="A234">
        <v>158</v>
      </c>
      <c r="B234" t="s">
        <v>232</v>
      </c>
      <c r="C234" s="1">
        <v>0.11520333333333366</v>
      </c>
      <c r="D234">
        <v>10</v>
      </c>
      <c r="E234">
        <v>233</v>
      </c>
      <c r="F234" t="s">
        <v>232</v>
      </c>
      <c r="G234" t="s">
        <v>365</v>
      </c>
      <c r="H234">
        <v>2.1166666666666001E-3</v>
      </c>
      <c r="I234">
        <v>-2.8798333333333301E-2</v>
      </c>
      <c r="J234">
        <v>-2.8586666666666601E-2</v>
      </c>
      <c r="K234">
        <f>ABS(A234-E234)</f>
        <v>75</v>
      </c>
      <c r="L234">
        <f>A234-E234</f>
        <v>-75</v>
      </c>
      <c r="M234" s="1">
        <f>ABS(C234-H234)</f>
        <v>0.11308666666666706</v>
      </c>
      <c r="N234" s="1">
        <f>H234-C234</f>
        <v>-0.11308666666666706</v>
      </c>
    </row>
    <row r="235" spans="1:14" x14ac:dyDescent="0.2">
      <c r="A235">
        <v>213</v>
      </c>
      <c r="B235" t="s">
        <v>233</v>
      </c>
      <c r="C235" s="1">
        <v>-9.4717999999999802E-2</v>
      </c>
      <c r="D235">
        <v>6</v>
      </c>
      <c r="E235">
        <v>234</v>
      </c>
      <c r="F235" t="s">
        <v>233</v>
      </c>
      <c r="G235" t="s">
        <v>364</v>
      </c>
      <c r="H235">
        <v>-1.60000000000002E-3</v>
      </c>
      <c r="I235">
        <v>-4.2897222222222198E-2</v>
      </c>
      <c r="J235">
        <v>-4.3163888888888897E-2</v>
      </c>
      <c r="K235">
        <f>ABS(A235-E235)</f>
        <v>21</v>
      </c>
      <c r="L235">
        <f>A235-E235</f>
        <v>-21</v>
      </c>
      <c r="M235" s="1">
        <f>ABS(C235-H235)</f>
        <v>9.3117999999999784E-2</v>
      </c>
      <c r="N235" s="1">
        <f>H235-C235</f>
        <v>9.3117999999999784E-2</v>
      </c>
    </row>
    <row r="236" spans="1:14" x14ac:dyDescent="0.2">
      <c r="A236">
        <v>260</v>
      </c>
      <c r="B236" t="s">
        <v>234</v>
      </c>
      <c r="C236" s="1">
        <v>-0.31894000000000028</v>
      </c>
      <c r="D236">
        <v>6</v>
      </c>
      <c r="E236">
        <v>235</v>
      </c>
      <c r="F236" t="s">
        <v>234</v>
      </c>
      <c r="G236" t="s">
        <v>364</v>
      </c>
      <c r="H236">
        <v>-7.5833333333333499E-3</v>
      </c>
      <c r="I236">
        <v>-3.8572222222222202E-2</v>
      </c>
      <c r="J236">
        <v>-3.98361111111111E-2</v>
      </c>
      <c r="K236">
        <f>ABS(A236-E236)</f>
        <v>25</v>
      </c>
      <c r="L236">
        <f>A236-E236</f>
        <v>25</v>
      </c>
      <c r="M236" s="1">
        <f>ABS(C236-H236)</f>
        <v>0.31135666666666695</v>
      </c>
      <c r="N236" s="1">
        <f>H236-C236</f>
        <v>0.31135666666666695</v>
      </c>
    </row>
    <row r="237" spans="1:14" x14ac:dyDescent="0.2">
      <c r="A237">
        <v>276</v>
      </c>
      <c r="B237" t="s">
        <v>235</v>
      </c>
      <c r="C237" s="1">
        <v>-0.35715900000000073</v>
      </c>
      <c r="D237">
        <v>18</v>
      </c>
      <c r="E237">
        <v>236</v>
      </c>
      <c r="F237" t="s">
        <v>235</v>
      </c>
      <c r="G237" t="s">
        <v>365</v>
      </c>
      <c r="H237">
        <v>-9.5500000000000394E-3</v>
      </c>
      <c r="I237">
        <v>-3.6402777777777701E-2</v>
      </c>
      <c r="J237">
        <v>-3.6933333333333297E-2</v>
      </c>
      <c r="K237">
        <f>ABS(A237-E237)</f>
        <v>40</v>
      </c>
      <c r="L237">
        <f>A237-E237</f>
        <v>40</v>
      </c>
      <c r="M237" s="1">
        <f>ABS(C237-H237)</f>
        <v>0.34760900000000067</v>
      </c>
      <c r="N237" s="1">
        <f>H237-C237</f>
        <v>0.34760900000000067</v>
      </c>
    </row>
    <row r="238" spans="1:14" x14ac:dyDescent="0.2">
      <c r="A238">
        <v>301</v>
      </c>
      <c r="B238" t="s">
        <v>236</v>
      </c>
      <c r="C238" s="1">
        <v>-0.51681700000000064</v>
      </c>
      <c r="D238">
        <v>14</v>
      </c>
      <c r="E238">
        <v>237</v>
      </c>
      <c r="F238" t="s">
        <v>236</v>
      </c>
      <c r="G238" t="s">
        <v>364</v>
      </c>
      <c r="H238">
        <v>-1.18333333333333E-2</v>
      </c>
      <c r="I238">
        <v>-4.6309722222222197E-2</v>
      </c>
      <c r="J238">
        <v>-4.7295833333333301E-2</v>
      </c>
      <c r="K238">
        <f>ABS(A238-E238)</f>
        <v>64</v>
      </c>
      <c r="L238">
        <f>A238-E238</f>
        <v>64</v>
      </c>
      <c r="M238" s="1">
        <f>ABS(C238-H238)</f>
        <v>0.50498366666666739</v>
      </c>
      <c r="N238" s="1">
        <f>H238-C238</f>
        <v>0.50498366666666739</v>
      </c>
    </row>
    <row r="239" spans="1:14" x14ac:dyDescent="0.2">
      <c r="A239">
        <v>144</v>
      </c>
      <c r="B239" t="s">
        <v>237</v>
      </c>
      <c r="C239" s="1">
        <v>0.18319399999999952</v>
      </c>
      <c r="D239">
        <v>12</v>
      </c>
      <c r="E239">
        <v>238</v>
      </c>
      <c r="F239" t="s">
        <v>237</v>
      </c>
      <c r="G239" t="s">
        <v>365</v>
      </c>
      <c r="H239">
        <v>-1.27499999999999E-2</v>
      </c>
      <c r="I239">
        <v>-4.2603030303030302E-2</v>
      </c>
      <c r="J239">
        <v>-4.3762121212121197E-2</v>
      </c>
      <c r="K239">
        <f>ABS(A239-E239)</f>
        <v>94</v>
      </c>
      <c r="L239">
        <f>A239-E239</f>
        <v>-94</v>
      </c>
      <c r="M239" s="1">
        <f>ABS(C239-H239)</f>
        <v>0.19594399999999942</v>
      </c>
      <c r="N239" s="1">
        <f>H239-C239</f>
        <v>-0.19594399999999942</v>
      </c>
    </row>
    <row r="240" spans="1:14" x14ac:dyDescent="0.2">
      <c r="A240">
        <v>257</v>
      </c>
      <c r="B240" t="s">
        <v>238</v>
      </c>
      <c r="C240" s="1">
        <v>-0.29947833333333301</v>
      </c>
      <c r="D240">
        <v>10</v>
      </c>
      <c r="E240">
        <v>239</v>
      </c>
      <c r="F240" t="s">
        <v>238</v>
      </c>
      <c r="G240" t="s">
        <v>364</v>
      </c>
      <c r="H240">
        <v>-2.1916666666666602E-2</v>
      </c>
      <c r="I240">
        <v>-4.56125E-2</v>
      </c>
      <c r="J240">
        <v>-4.8352083333333302E-2</v>
      </c>
      <c r="K240">
        <f>ABS(A240-E240)</f>
        <v>18</v>
      </c>
      <c r="L240">
        <f>A240-E240</f>
        <v>18</v>
      </c>
      <c r="M240" s="1">
        <f>ABS(C240-H240)</f>
        <v>0.27756166666666643</v>
      </c>
      <c r="N240" s="1">
        <f>H240-C240</f>
        <v>0.27756166666666643</v>
      </c>
    </row>
    <row r="241" spans="1:14" x14ac:dyDescent="0.2">
      <c r="A241">
        <v>211</v>
      </c>
      <c r="B241" t="s">
        <v>239</v>
      </c>
      <c r="C241" s="1">
        <v>-9.0224333333334183E-2</v>
      </c>
      <c r="D241">
        <v>13</v>
      </c>
      <c r="E241">
        <v>240</v>
      </c>
      <c r="F241" t="s">
        <v>239</v>
      </c>
      <c r="G241" t="s">
        <v>365</v>
      </c>
      <c r="H241">
        <v>-2.3383333333333301E-2</v>
      </c>
      <c r="I241">
        <v>-4.3116666666666602E-2</v>
      </c>
      <c r="J241">
        <v>-4.5242424242424202E-2</v>
      </c>
      <c r="K241">
        <f>ABS(A241-E241)</f>
        <v>29</v>
      </c>
      <c r="L241">
        <f>A241-E241</f>
        <v>-29</v>
      </c>
      <c r="M241" s="1">
        <f>ABS(C241-H241)</f>
        <v>6.6841000000000886E-2</v>
      </c>
      <c r="N241" s="1">
        <f>H241-C241</f>
        <v>6.6841000000000886E-2</v>
      </c>
    </row>
    <row r="242" spans="1:14" x14ac:dyDescent="0.2">
      <c r="A242">
        <v>294</v>
      </c>
      <c r="B242" t="s">
        <v>240</v>
      </c>
      <c r="C242" s="1">
        <v>-0.4642346666666658</v>
      </c>
      <c r="D242">
        <v>32</v>
      </c>
      <c r="E242">
        <v>241</v>
      </c>
      <c r="F242" t="s">
        <v>240</v>
      </c>
      <c r="G242" t="s">
        <v>364</v>
      </c>
      <c r="H242">
        <v>-2.55666666666668E-2</v>
      </c>
      <c r="I242">
        <v>-4.1405729166666599E-2</v>
      </c>
      <c r="J242">
        <v>-4.2204687499999997E-2</v>
      </c>
      <c r="K242">
        <f>ABS(A242-E242)</f>
        <v>53</v>
      </c>
      <c r="L242">
        <f>A242-E242</f>
        <v>53</v>
      </c>
      <c r="M242" s="1">
        <f>ABS(C242-H242)</f>
        <v>0.438667999999999</v>
      </c>
      <c r="N242" s="1">
        <f>H242-C242</f>
        <v>0.438667999999999</v>
      </c>
    </row>
    <row r="243" spans="1:14" x14ac:dyDescent="0.2">
      <c r="A243">
        <v>239</v>
      </c>
      <c r="B243" t="s">
        <v>241</v>
      </c>
      <c r="C243" s="1">
        <v>-0.18373850000000003</v>
      </c>
      <c r="D243">
        <v>11</v>
      </c>
      <c r="E243">
        <v>242</v>
      </c>
      <c r="F243" t="s">
        <v>241</v>
      </c>
      <c r="G243" t="s">
        <v>366</v>
      </c>
      <c r="H243">
        <v>-2.5683333333333301E-2</v>
      </c>
      <c r="I243">
        <v>-4.6466666666666601E-2</v>
      </c>
      <c r="J243">
        <v>-4.9677083333333302E-2</v>
      </c>
      <c r="K243">
        <f>ABS(A243-E243)</f>
        <v>3</v>
      </c>
      <c r="L243">
        <f>A243-E243</f>
        <v>-3</v>
      </c>
      <c r="M243" s="1">
        <f>ABS(C243-H243)</f>
        <v>0.15805516666666672</v>
      </c>
      <c r="N243" s="1">
        <f>H243-C243</f>
        <v>0.15805516666666672</v>
      </c>
    </row>
    <row r="244" spans="1:14" x14ac:dyDescent="0.2">
      <c r="A244">
        <v>145</v>
      </c>
      <c r="B244" t="s">
        <v>242</v>
      </c>
      <c r="C244" s="1">
        <v>0.16772166666666702</v>
      </c>
      <c r="D244">
        <v>10</v>
      </c>
      <c r="E244">
        <v>243</v>
      </c>
      <c r="F244" t="s">
        <v>242</v>
      </c>
      <c r="G244" t="s">
        <v>366</v>
      </c>
      <c r="H244">
        <v>-3.0633333333333301E-2</v>
      </c>
      <c r="I244">
        <v>-4.0981249999999997E-2</v>
      </c>
      <c r="J244">
        <v>-4.4810416666666603E-2</v>
      </c>
      <c r="K244">
        <f>ABS(A244-E244)</f>
        <v>98</v>
      </c>
      <c r="L244">
        <f>A244-E244</f>
        <v>-98</v>
      </c>
      <c r="M244" s="1">
        <f>ABS(C244-H244)</f>
        <v>0.19835500000000031</v>
      </c>
      <c r="N244" s="1">
        <f>H244-C244</f>
        <v>-0.19835500000000031</v>
      </c>
    </row>
    <row r="245" spans="1:14" x14ac:dyDescent="0.2">
      <c r="A245">
        <v>277</v>
      </c>
      <c r="B245" t="s">
        <v>243</v>
      </c>
      <c r="C245" s="1">
        <v>-0.36018800000000073</v>
      </c>
      <c r="D245">
        <v>24</v>
      </c>
      <c r="E245">
        <v>244</v>
      </c>
      <c r="F245" t="s">
        <v>243</v>
      </c>
      <c r="G245" t="s">
        <v>365</v>
      </c>
      <c r="H245">
        <v>-3.3000000000000002E-2</v>
      </c>
      <c r="I245">
        <v>-4.0168181818181797E-2</v>
      </c>
      <c r="J245">
        <v>-4.1668181818181799E-2</v>
      </c>
      <c r="K245">
        <f>ABS(A245-E245)</f>
        <v>33</v>
      </c>
      <c r="L245">
        <f>A245-E245</f>
        <v>33</v>
      </c>
      <c r="M245" s="1">
        <f>ABS(C245-H245)</f>
        <v>0.3271880000000007</v>
      </c>
      <c r="N245" s="1">
        <f>H245-C245</f>
        <v>0.3271880000000007</v>
      </c>
    </row>
    <row r="246" spans="1:14" x14ac:dyDescent="0.2">
      <c r="A246">
        <v>200</v>
      </c>
      <c r="B246" t="s">
        <v>244</v>
      </c>
      <c r="C246" s="1">
        <v>-5.1212500000000022E-2</v>
      </c>
      <c r="D246">
        <v>17</v>
      </c>
      <c r="E246">
        <v>245</v>
      </c>
      <c r="F246" t="s">
        <v>244</v>
      </c>
      <c r="G246" t="s">
        <v>364</v>
      </c>
      <c r="H246">
        <v>-3.7416666666666598E-2</v>
      </c>
      <c r="I246">
        <v>-4.4216666666666599E-2</v>
      </c>
      <c r="J246">
        <v>-4.7334722222222202E-2</v>
      </c>
      <c r="K246">
        <f>ABS(A246-E246)</f>
        <v>45</v>
      </c>
      <c r="L246">
        <f>A246-E246</f>
        <v>-45</v>
      </c>
      <c r="M246" s="1">
        <f>ABS(C246-H246)</f>
        <v>1.3795833333333424E-2</v>
      </c>
      <c r="N246" s="1">
        <f>H246-C246</f>
        <v>1.3795833333333424E-2</v>
      </c>
    </row>
    <row r="247" spans="1:14" x14ac:dyDescent="0.2">
      <c r="A247">
        <v>152</v>
      </c>
      <c r="B247" t="s">
        <v>245</v>
      </c>
      <c r="C247" s="1">
        <v>0.14593600000000032</v>
      </c>
      <c r="D247">
        <v>8</v>
      </c>
      <c r="E247">
        <v>246</v>
      </c>
      <c r="F247" t="s">
        <v>245</v>
      </c>
      <c r="G247" t="s">
        <v>366</v>
      </c>
      <c r="H247">
        <v>-4.3400000000000001E-2</v>
      </c>
      <c r="I247">
        <v>-4.7730952380952298E-2</v>
      </c>
      <c r="J247">
        <v>-5.3930952380952302E-2</v>
      </c>
      <c r="K247">
        <f>ABS(A247-E247)</f>
        <v>94</v>
      </c>
      <c r="L247">
        <f>A247-E247</f>
        <v>-94</v>
      </c>
      <c r="M247" s="1">
        <f>ABS(C247-H247)</f>
        <v>0.18933600000000031</v>
      </c>
      <c r="N247" s="1">
        <f>H247-C247</f>
        <v>-0.18933600000000031</v>
      </c>
    </row>
    <row r="248" spans="1:14" x14ac:dyDescent="0.2">
      <c r="A248">
        <v>336</v>
      </c>
      <c r="B248" t="s">
        <v>246</v>
      </c>
      <c r="C248" s="1">
        <v>-0.86856400000000022</v>
      </c>
      <c r="D248">
        <v>24</v>
      </c>
      <c r="E248">
        <v>247</v>
      </c>
      <c r="F248" t="s">
        <v>246</v>
      </c>
      <c r="G248" t="s">
        <v>365</v>
      </c>
      <c r="H248">
        <v>-4.4916666666666501E-2</v>
      </c>
      <c r="I248">
        <v>-4.3504347826086899E-2</v>
      </c>
      <c r="J248">
        <v>-4.5457246376811498E-2</v>
      </c>
      <c r="K248">
        <f>ABS(A248-E248)</f>
        <v>89</v>
      </c>
      <c r="L248">
        <f>A248-E248</f>
        <v>89</v>
      </c>
      <c r="M248" s="1">
        <f>ABS(C248-H248)</f>
        <v>0.82364733333333373</v>
      </c>
      <c r="N248" s="1">
        <f>H248-C248</f>
        <v>0.82364733333333373</v>
      </c>
    </row>
    <row r="249" spans="1:14" x14ac:dyDescent="0.2">
      <c r="A249">
        <v>198</v>
      </c>
      <c r="B249" t="s">
        <v>247</v>
      </c>
      <c r="C249" s="1">
        <v>-4.7960000000000627E-2</v>
      </c>
      <c r="D249">
        <v>15</v>
      </c>
      <c r="E249">
        <v>248</v>
      </c>
      <c r="F249" t="s">
        <v>247</v>
      </c>
      <c r="G249" t="s">
        <v>365</v>
      </c>
      <c r="H249">
        <v>-4.8033333333333199E-2</v>
      </c>
      <c r="I249">
        <v>-3.37488095238095E-2</v>
      </c>
      <c r="J249">
        <v>-3.7179761904761799E-2</v>
      </c>
      <c r="K249">
        <f>ABS(A249-E249)</f>
        <v>50</v>
      </c>
      <c r="L249">
        <f>A249-E249</f>
        <v>-50</v>
      </c>
      <c r="M249" s="1">
        <f>ABS(C249-H249)</f>
        <v>7.3333333332571693E-5</v>
      </c>
      <c r="N249" s="1">
        <f>H249-C249</f>
        <v>-7.3333333332571693E-5</v>
      </c>
    </row>
    <row r="250" spans="1:14" x14ac:dyDescent="0.2">
      <c r="A250">
        <v>283</v>
      </c>
      <c r="B250" t="s">
        <v>248</v>
      </c>
      <c r="C250" s="1">
        <v>-0.39406933333333349</v>
      </c>
      <c r="D250">
        <v>32</v>
      </c>
      <c r="E250">
        <v>249</v>
      </c>
      <c r="F250" t="s">
        <v>248</v>
      </c>
      <c r="G250" t="s">
        <v>364</v>
      </c>
      <c r="H250">
        <v>-4.9033333333333297E-2</v>
      </c>
      <c r="I250">
        <v>-4.1995555555555501E-2</v>
      </c>
      <c r="J250">
        <v>-4.3629999999999898E-2</v>
      </c>
      <c r="K250">
        <f>ABS(A250-E250)</f>
        <v>34</v>
      </c>
      <c r="L250">
        <f>A250-E250</f>
        <v>34</v>
      </c>
      <c r="M250" s="1">
        <f>ABS(C250-H250)</f>
        <v>0.34503600000000018</v>
      </c>
      <c r="N250" s="1">
        <f>H250-C250</f>
        <v>0.34503600000000018</v>
      </c>
    </row>
    <row r="251" spans="1:14" x14ac:dyDescent="0.2">
      <c r="A251">
        <v>168</v>
      </c>
      <c r="B251" t="s">
        <v>249</v>
      </c>
      <c r="C251" s="1">
        <v>6.5915499999999766E-2</v>
      </c>
      <c r="D251">
        <v>7</v>
      </c>
      <c r="E251">
        <v>250</v>
      </c>
      <c r="F251" t="s">
        <v>249</v>
      </c>
      <c r="G251" t="s">
        <v>366</v>
      </c>
      <c r="H251">
        <v>-5.7966666666666597E-2</v>
      </c>
      <c r="I251">
        <v>-4.8053333333333302E-2</v>
      </c>
      <c r="J251">
        <v>-5.9646666666666598E-2</v>
      </c>
      <c r="K251">
        <f>ABS(A251-E251)</f>
        <v>82</v>
      </c>
      <c r="L251">
        <f>A251-E251</f>
        <v>-82</v>
      </c>
      <c r="M251" s="1">
        <f>ABS(C251-H251)</f>
        <v>0.12388216666666636</v>
      </c>
      <c r="N251" s="1">
        <f>H251-C251</f>
        <v>-0.12388216666666636</v>
      </c>
    </row>
    <row r="252" spans="1:14" x14ac:dyDescent="0.2">
      <c r="A252">
        <v>346</v>
      </c>
      <c r="B252" t="s">
        <v>250</v>
      </c>
      <c r="C252" s="1">
        <v>-1.0682101666666677</v>
      </c>
      <c r="D252">
        <v>29</v>
      </c>
      <c r="E252">
        <v>251</v>
      </c>
      <c r="F252" t="s">
        <v>250</v>
      </c>
      <c r="G252" t="s">
        <v>365</v>
      </c>
      <c r="H252">
        <v>-6.2499999999999799E-2</v>
      </c>
      <c r="I252">
        <v>-4.0671839080459703E-2</v>
      </c>
      <c r="J252">
        <v>-4.2827011494252797E-2</v>
      </c>
      <c r="K252">
        <f>ABS(A252-E252)</f>
        <v>95</v>
      </c>
      <c r="L252">
        <f>A252-E252</f>
        <v>95</v>
      </c>
      <c r="M252" s="1">
        <f>ABS(C252-H252)</f>
        <v>1.0057101666666679</v>
      </c>
      <c r="N252" s="1">
        <f>H252-C252</f>
        <v>1.0057101666666679</v>
      </c>
    </row>
    <row r="253" spans="1:14" x14ac:dyDescent="0.2">
      <c r="A253">
        <v>241</v>
      </c>
      <c r="B253" t="s">
        <v>251</v>
      </c>
      <c r="C253" s="1">
        <v>-0.20248433333333338</v>
      </c>
      <c r="D253">
        <v>14</v>
      </c>
      <c r="E253">
        <v>252</v>
      </c>
      <c r="F253" t="s">
        <v>251</v>
      </c>
      <c r="G253" t="s">
        <v>364</v>
      </c>
      <c r="H253">
        <v>-7.1099999999999899E-2</v>
      </c>
      <c r="I253">
        <v>-3.8294871794871801E-2</v>
      </c>
      <c r="J253">
        <v>-4.37641025641025E-2</v>
      </c>
      <c r="K253">
        <f>ABS(A253-E253)</f>
        <v>11</v>
      </c>
      <c r="L253">
        <f>A253-E253</f>
        <v>-11</v>
      </c>
      <c r="M253" s="1">
        <f>ABS(C253-H253)</f>
        <v>0.13138433333333349</v>
      </c>
      <c r="N253" s="1">
        <f>H253-C253</f>
        <v>0.13138433333333349</v>
      </c>
    </row>
    <row r="254" spans="1:14" x14ac:dyDescent="0.2">
      <c r="A254">
        <v>220</v>
      </c>
      <c r="B254" t="s">
        <v>252</v>
      </c>
      <c r="C254" s="1">
        <v>-0.11154699999999983</v>
      </c>
      <c r="D254">
        <v>6</v>
      </c>
      <c r="E254">
        <v>253</v>
      </c>
      <c r="F254" t="s">
        <v>252</v>
      </c>
      <c r="G254" t="s">
        <v>366</v>
      </c>
      <c r="H254">
        <v>-7.3883333333333301E-2</v>
      </c>
      <c r="I254">
        <v>-6.3409999999999994E-2</v>
      </c>
      <c r="J254">
        <v>-7.8186666666666599E-2</v>
      </c>
      <c r="K254">
        <f>ABS(A254-E254)</f>
        <v>33</v>
      </c>
      <c r="L254">
        <f>A254-E254</f>
        <v>-33</v>
      </c>
      <c r="M254" s="1">
        <f>ABS(C254-H254)</f>
        <v>3.7663666666666526E-2</v>
      </c>
      <c r="N254" s="1">
        <f>H254-C254</f>
        <v>3.7663666666666526E-2</v>
      </c>
    </row>
    <row r="255" spans="1:14" x14ac:dyDescent="0.2">
      <c r="A255">
        <v>236</v>
      </c>
      <c r="B255" t="s">
        <v>253</v>
      </c>
      <c r="C255" s="1">
        <v>-0.1709124999999998</v>
      </c>
      <c r="D255">
        <v>5</v>
      </c>
      <c r="E255">
        <v>254</v>
      </c>
      <c r="F255" t="s">
        <v>253</v>
      </c>
      <c r="G255" t="s">
        <v>364</v>
      </c>
      <c r="H255">
        <v>-7.4649999999999994E-2</v>
      </c>
      <c r="I255">
        <v>-3.55833333333333E-2</v>
      </c>
      <c r="J255">
        <v>-5.4245833333333299E-2</v>
      </c>
      <c r="K255">
        <f>ABS(A255-E255)</f>
        <v>18</v>
      </c>
      <c r="L255">
        <f>A255-E255</f>
        <v>-18</v>
      </c>
      <c r="M255" s="1">
        <f>ABS(C255-H255)</f>
        <v>9.6262499999999807E-2</v>
      </c>
      <c r="N255" s="1">
        <f>H255-C255</f>
        <v>9.6262499999999807E-2</v>
      </c>
    </row>
    <row r="256" spans="1:14" x14ac:dyDescent="0.2">
      <c r="A256">
        <v>274</v>
      </c>
      <c r="B256" t="s">
        <v>254</v>
      </c>
      <c r="C256" s="1">
        <v>-0.34941200000000028</v>
      </c>
      <c r="D256">
        <v>8</v>
      </c>
      <c r="E256">
        <v>255</v>
      </c>
      <c r="F256" t="s">
        <v>254</v>
      </c>
      <c r="G256" t="s">
        <v>364</v>
      </c>
      <c r="H256">
        <v>-7.9233333333333295E-2</v>
      </c>
      <c r="I256">
        <v>-4.4530555555555497E-2</v>
      </c>
      <c r="J256">
        <v>-5.7736111111111099E-2</v>
      </c>
      <c r="K256">
        <f>ABS(A256-E256)</f>
        <v>19</v>
      </c>
      <c r="L256">
        <f>A256-E256</f>
        <v>19</v>
      </c>
      <c r="M256" s="1">
        <f>ABS(C256-H256)</f>
        <v>0.27017866666666701</v>
      </c>
      <c r="N256" s="1">
        <f>H256-C256</f>
        <v>0.27017866666666701</v>
      </c>
    </row>
    <row r="257" spans="1:14" x14ac:dyDescent="0.2">
      <c r="A257">
        <v>290</v>
      </c>
      <c r="B257" t="s">
        <v>255</v>
      </c>
      <c r="C257" s="1">
        <v>-0.42286666666666661</v>
      </c>
      <c r="D257">
        <v>25</v>
      </c>
      <c r="E257">
        <v>256</v>
      </c>
      <c r="F257" t="s">
        <v>255</v>
      </c>
      <c r="G257" t="s">
        <v>365</v>
      </c>
      <c r="H257">
        <v>-8.0933333333333302E-2</v>
      </c>
      <c r="I257">
        <v>-4.3265972222222199E-2</v>
      </c>
      <c r="J257">
        <v>-4.6638194444444399E-2</v>
      </c>
      <c r="K257">
        <f>ABS(A257-E257)</f>
        <v>34</v>
      </c>
      <c r="L257">
        <f>A257-E257</f>
        <v>34</v>
      </c>
      <c r="M257" s="1">
        <f>ABS(C257-H257)</f>
        <v>0.34193333333333331</v>
      </c>
      <c r="N257" s="1">
        <f>H257-C257</f>
        <v>0.34193333333333331</v>
      </c>
    </row>
    <row r="258" spans="1:14" x14ac:dyDescent="0.2">
      <c r="A258">
        <v>281</v>
      </c>
      <c r="B258" t="s">
        <v>256</v>
      </c>
      <c r="C258" s="1">
        <v>-0.37678000000000089</v>
      </c>
      <c r="D258">
        <v>10</v>
      </c>
      <c r="E258">
        <v>257</v>
      </c>
      <c r="F258" t="s">
        <v>256</v>
      </c>
      <c r="G258" t="s">
        <v>365</v>
      </c>
      <c r="H258">
        <v>-8.2716666666666494E-2</v>
      </c>
      <c r="I258">
        <v>-3.2090476190476197E-2</v>
      </c>
      <c r="J258">
        <v>-4.3907142857142797E-2</v>
      </c>
      <c r="K258">
        <f>ABS(A258-E258)</f>
        <v>24</v>
      </c>
      <c r="L258">
        <f>A258-E258</f>
        <v>24</v>
      </c>
      <c r="M258" s="1">
        <f>ABS(C258-H258)</f>
        <v>0.2940633333333344</v>
      </c>
      <c r="N258" s="1">
        <f>H258-C258</f>
        <v>0.2940633333333344</v>
      </c>
    </row>
    <row r="259" spans="1:14" x14ac:dyDescent="0.2">
      <c r="A259">
        <v>246</v>
      </c>
      <c r="B259" t="s">
        <v>257</v>
      </c>
      <c r="C259" s="1">
        <v>-0.23670616666666661</v>
      </c>
      <c r="D259">
        <v>7</v>
      </c>
      <c r="E259">
        <v>258</v>
      </c>
      <c r="F259" t="s">
        <v>257</v>
      </c>
      <c r="G259" t="s">
        <v>364</v>
      </c>
      <c r="H259">
        <v>-8.69166666666666E-2</v>
      </c>
      <c r="I259">
        <v>-3.78972222222222E-2</v>
      </c>
      <c r="J259">
        <v>-5.2383333333333303E-2</v>
      </c>
      <c r="K259">
        <f>ABS(A259-E259)</f>
        <v>12</v>
      </c>
      <c r="L259">
        <f>A259-E259</f>
        <v>-12</v>
      </c>
      <c r="M259" s="1">
        <f>ABS(C259-H259)</f>
        <v>0.14978950000000002</v>
      </c>
      <c r="N259" s="1">
        <f>H259-C259</f>
        <v>0.14978950000000002</v>
      </c>
    </row>
    <row r="260" spans="1:14" x14ac:dyDescent="0.2">
      <c r="A260">
        <v>264</v>
      </c>
      <c r="B260" t="s">
        <v>258</v>
      </c>
      <c r="C260" s="1">
        <v>-0.32551200000000113</v>
      </c>
      <c r="D260">
        <v>27</v>
      </c>
      <c r="E260">
        <v>259</v>
      </c>
      <c r="F260" t="s">
        <v>258</v>
      </c>
      <c r="G260" t="s">
        <v>364</v>
      </c>
      <c r="H260">
        <v>-9.3383333333333401E-2</v>
      </c>
      <c r="I260">
        <v>-3.6184722222222201E-2</v>
      </c>
      <c r="J260">
        <v>-4.00756944444444E-2</v>
      </c>
      <c r="K260">
        <f>ABS(A260-E260)</f>
        <v>5</v>
      </c>
      <c r="L260">
        <f>A260-E260</f>
        <v>5</v>
      </c>
      <c r="M260" s="1">
        <f>ABS(C260-H260)</f>
        <v>0.23212866666666773</v>
      </c>
      <c r="N260" s="1">
        <f>H260-C260</f>
        <v>0.23212866666666773</v>
      </c>
    </row>
    <row r="261" spans="1:14" x14ac:dyDescent="0.2">
      <c r="A261">
        <v>166</v>
      </c>
      <c r="B261" t="s">
        <v>259</v>
      </c>
      <c r="C261" s="1">
        <v>6.9112000000000021E-2</v>
      </c>
      <c r="D261">
        <v>6</v>
      </c>
      <c r="E261">
        <v>260</v>
      </c>
      <c r="F261" t="s">
        <v>259</v>
      </c>
      <c r="G261" t="s">
        <v>366</v>
      </c>
      <c r="H261">
        <v>-9.9533333333333293E-2</v>
      </c>
      <c r="I261">
        <v>-5.2859999999999997E-2</v>
      </c>
      <c r="J261">
        <v>-7.2766666666666605E-2</v>
      </c>
      <c r="K261">
        <f>ABS(A261-E261)</f>
        <v>94</v>
      </c>
      <c r="L261">
        <f>A261-E261</f>
        <v>-94</v>
      </c>
      <c r="M261" s="1">
        <f>ABS(C261-H261)</f>
        <v>0.16864533333333331</v>
      </c>
      <c r="N261" s="1">
        <f>H261-C261</f>
        <v>-0.16864533333333331</v>
      </c>
    </row>
    <row r="262" spans="1:14" x14ac:dyDescent="0.2">
      <c r="A262">
        <v>332</v>
      </c>
      <c r="B262" t="s">
        <v>260</v>
      </c>
      <c r="C262" s="1">
        <v>-0.82138833333333328</v>
      </c>
      <c r="D262">
        <v>22</v>
      </c>
      <c r="E262">
        <v>261</v>
      </c>
      <c r="F262" t="s">
        <v>260</v>
      </c>
      <c r="G262" t="s">
        <v>365</v>
      </c>
      <c r="H262">
        <v>-0.10654999999999901</v>
      </c>
      <c r="I262">
        <v>-3.7798333333333302E-2</v>
      </c>
      <c r="J262">
        <v>-4.3125833333333301E-2</v>
      </c>
      <c r="K262">
        <f>ABS(A262-E262)</f>
        <v>71</v>
      </c>
      <c r="L262">
        <f>A262-E262</f>
        <v>71</v>
      </c>
      <c r="M262" s="1">
        <f>ABS(C262-H262)</f>
        <v>0.71483833333333424</v>
      </c>
      <c r="N262" s="1">
        <f>H262-C262</f>
        <v>0.71483833333333424</v>
      </c>
    </row>
    <row r="263" spans="1:14" x14ac:dyDescent="0.2">
      <c r="A263">
        <v>311</v>
      </c>
      <c r="B263" t="s">
        <v>261</v>
      </c>
      <c r="C263" s="1">
        <v>-0.58881250000000118</v>
      </c>
      <c r="D263">
        <v>15</v>
      </c>
      <c r="E263">
        <v>262</v>
      </c>
      <c r="F263" t="s">
        <v>261</v>
      </c>
      <c r="G263" t="s">
        <v>365</v>
      </c>
      <c r="H263">
        <v>-0.11144999999999899</v>
      </c>
      <c r="I263">
        <v>-3.9803333333333302E-2</v>
      </c>
      <c r="J263">
        <v>-4.7233333333333301E-2</v>
      </c>
      <c r="K263">
        <f>ABS(A263-E263)</f>
        <v>49</v>
      </c>
      <c r="L263">
        <f>A263-E263</f>
        <v>49</v>
      </c>
      <c r="M263" s="1">
        <f>ABS(C263-H263)</f>
        <v>0.47736250000000219</v>
      </c>
      <c r="N263" s="1">
        <f>H263-C263</f>
        <v>0.47736250000000219</v>
      </c>
    </row>
    <row r="264" spans="1:14" x14ac:dyDescent="0.2">
      <c r="A264">
        <v>212</v>
      </c>
      <c r="B264" t="s">
        <v>262</v>
      </c>
      <c r="C264" s="1">
        <v>-9.2243999999999798E-2</v>
      </c>
      <c r="D264">
        <v>8</v>
      </c>
      <c r="E264">
        <v>263</v>
      </c>
      <c r="F264" t="s">
        <v>262</v>
      </c>
      <c r="G264" t="s">
        <v>364</v>
      </c>
      <c r="H264">
        <v>-0.114766666666666</v>
      </c>
      <c r="I264">
        <v>-2.8310416666666598E-2</v>
      </c>
      <c r="J264">
        <v>-4.265625E-2</v>
      </c>
      <c r="K264">
        <f>ABS(A264-E264)</f>
        <v>51</v>
      </c>
      <c r="L264">
        <f>A264-E264</f>
        <v>-51</v>
      </c>
      <c r="M264" s="1">
        <f>ABS(C264-H264)</f>
        <v>2.2522666666666205E-2</v>
      </c>
      <c r="N264" s="1">
        <f>H264-C264</f>
        <v>-2.2522666666666205E-2</v>
      </c>
    </row>
    <row r="265" spans="1:14" x14ac:dyDescent="0.2">
      <c r="A265">
        <v>99</v>
      </c>
      <c r="B265" t="s">
        <v>263</v>
      </c>
      <c r="C265" s="1">
        <v>0.49440733333333137</v>
      </c>
      <c r="D265">
        <v>13</v>
      </c>
      <c r="E265">
        <v>264</v>
      </c>
      <c r="F265" t="s">
        <v>263</v>
      </c>
      <c r="G265" t="s">
        <v>365</v>
      </c>
      <c r="H265">
        <v>-0.120483333333333</v>
      </c>
      <c r="I265">
        <v>-4.1235897435897402E-2</v>
      </c>
      <c r="J265">
        <v>-5.0503846153846101E-2</v>
      </c>
      <c r="K265">
        <f>ABS(A265-E265)</f>
        <v>165</v>
      </c>
      <c r="L265">
        <f>A265-E265</f>
        <v>-165</v>
      </c>
      <c r="M265" s="1">
        <f>ABS(C265-H265)</f>
        <v>0.61489066666666437</v>
      </c>
      <c r="N265" s="1">
        <f>H265-C265</f>
        <v>-0.61489066666666437</v>
      </c>
    </row>
    <row r="266" spans="1:14" x14ac:dyDescent="0.2">
      <c r="A266">
        <v>279</v>
      </c>
      <c r="B266" t="s">
        <v>264</v>
      </c>
      <c r="C266" s="1">
        <v>-0.36697333333333415</v>
      </c>
      <c r="D266">
        <v>10</v>
      </c>
      <c r="E266">
        <v>265</v>
      </c>
      <c r="F266" t="s">
        <v>264</v>
      </c>
      <c r="G266" t="s">
        <v>365</v>
      </c>
      <c r="H266">
        <v>-0.12683333333333299</v>
      </c>
      <c r="I266">
        <v>-4.1751851851851797E-2</v>
      </c>
      <c r="J266">
        <v>-5.5844444444444398E-2</v>
      </c>
      <c r="K266">
        <f>ABS(A266-E266)</f>
        <v>14</v>
      </c>
      <c r="L266">
        <f>A266-E266</f>
        <v>14</v>
      </c>
      <c r="M266" s="1">
        <f>ABS(C266-H266)</f>
        <v>0.24014000000000116</v>
      </c>
      <c r="N266" s="1">
        <f>H266-C266</f>
        <v>0.24014000000000116</v>
      </c>
    </row>
    <row r="267" spans="1:14" x14ac:dyDescent="0.2">
      <c r="A267">
        <v>282</v>
      </c>
      <c r="B267" t="s">
        <v>265</v>
      </c>
      <c r="C267" s="1">
        <v>-0.39325333333333018</v>
      </c>
      <c r="D267">
        <v>5</v>
      </c>
      <c r="E267">
        <v>266</v>
      </c>
      <c r="F267" t="s">
        <v>265</v>
      </c>
      <c r="G267" t="s">
        <v>364</v>
      </c>
      <c r="H267">
        <v>-0.1275</v>
      </c>
      <c r="I267">
        <v>-4.8994444444444403E-2</v>
      </c>
      <c r="J267">
        <v>-9.1494444444444406E-2</v>
      </c>
      <c r="K267">
        <f>ABS(A267-E267)</f>
        <v>16</v>
      </c>
      <c r="L267">
        <f>A267-E267</f>
        <v>16</v>
      </c>
      <c r="M267" s="1">
        <f>ABS(C267-H267)</f>
        <v>0.26575333333333018</v>
      </c>
      <c r="N267" s="1">
        <f>H267-C267</f>
        <v>0.26575333333333018</v>
      </c>
    </row>
    <row r="268" spans="1:14" x14ac:dyDescent="0.2">
      <c r="A268">
        <v>324</v>
      </c>
      <c r="B268" t="s">
        <v>266</v>
      </c>
      <c r="C268" s="1">
        <v>-0.68568083333333429</v>
      </c>
      <c r="D268">
        <v>29</v>
      </c>
      <c r="E268">
        <v>267</v>
      </c>
      <c r="F268" t="s">
        <v>266</v>
      </c>
      <c r="G268" t="s">
        <v>364</v>
      </c>
      <c r="H268">
        <v>-0.128783333333333</v>
      </c>
      <c r="I268">
        <v>-4.2177380952380897E-2</v>
      </c>
      <c r="J268">
        <v>-4.6776785714285701E-2</v>
      </c>
      <c r="K268">
        <f>ABS(A268-E268)</f>
        <v>57</v>
      </c>
      <c r="L268">
        <f>A268-E268</f>
        <v>57</v>
      </c>
      <c r="M268" s="1">
        <f>ABS(C268-H268)</f>
        <v>0.55689750000000127</v>
      </c>
      <c r="N268" s="1">
        <f>H268-C268</f>
        <v>0.55689750000000127</v>
      </c>
    </row>
    <row r="269" spans="1:14" x14ac:dyDescent="0.2">
      <c r="A269">
        <v>278</v>
      </c>
      <c r="B269" t="s">
        <v>267</v>
      </c>
      <c r="C269" s="1">
        <v>-0.36317866666666682</v>
      </c>
      <c r="D269">
        <v>16</v>
      </c>
      <c r="E269">
        <v>268</v>
      </c>
      <c r="F269" t="s">
        <v>267</v>
      </c>
      <c r="G269" t="s">
        <v>364</v>
      </c>
      <c r="H269">
        <v>-0.13489999999999899</v>
      </c>
      <c r="I269">
        <v>-3.9631111111111103E-2</v>
      </c>
      <c r="J269">
        <v>-4.8624444444444401E-2</v>
      </c>
      <c r="K269">
        <f>ABS(A269-E269)</f>
        <v>10</v>
      </c>
      <c r="L269">
        <f>A269-E269</f>
        <v>10</v>
      </c>
      <c r="M269" s="1">
        <f>ABS(C269-H269)</f>
        <v>0.22827866666666782</v>
      </c>
      <c r="N269" s="1">
        <f>H269-C269</f>
        <v>0.22827866666666782</v>
      </c>
    </row>
    <row r="270" spans="1:14" x14ac:dyDescent="0.2">
      <c r="A270">
        <v>225</v>
      </c>
      <c r="B270" t="s">
        <v>268</v>
      </c>
      <c r="C270" s="1">
        <v>-0.13271183333333295</v>
      </c>
      <c r="D270">
        <v>7</v>
      </c>
      <c r="E270">
        <v>269</v>
      </c>
      <c r="F270" t="s">
        <v>268</v>
      </c>
      <c r="G270" t="s">
        <v>366</v>
      </c>
      <c r="H270">
        <v>-0.14198333333333299</v>
      </c>
      <c r="I270">
        <v>-4.3987499999999999E-2</v>
      </c>
      <c r="J270">
        <v>-7.9483333333333295E-2</v>
      </c>
      <c r="K270">
        <f>ABS(A270-E270)</f>
        <v>44</v>
      </c>
      <c r="L270">
        <f>A270-E270</f>
        <v>-44</v>
      </c>
      <c r="M270" s="1">
        <f>ABS(C270-H270)</f>
        <v>9.2715000000000436E-3</v>
      </c>
      <c r="N270" s="1">
        <f>H270-C270</f>
        <v>-9.2715000000000436E-3</v>
      </c>
    </row>
    <row r="271" spans="1:14" x14ac:dyDescent="0.2">
      <c r="A271">
        <v>284</v>
      </c>
      <c r="B271" t="s">
        <v>269</v>
      </c>
      <c r="C271" s="1">
        <v>-0.39701233333333402</v>
      </c>
      <c r="D271">
        <v>17</v>
      </c>
      <c r="E271">
        <v>270</v>
      </c>
      <c r="F271" t="s">
        <v>269</v>
      </c>
      <c r="G271" t="s">
        <v>364</v>
      </c>
      <c r="H271">
        <v>-0.14254999999999901</v>
      </c>
      <c r="I271">
        <v>-4.1849019607843103E-2</v>
      </c>
      <c r="J271">
        <v>-5.0234313725490198E-2</v>
      </c>
      <c r="K271">
        <f>ABS(A271-E271)</f>
        <v>14</v>
      </c>
      <c r="L271">
        <f>A271-E271</f>
        <v>14</v>
      </c>
      <c r="M271" s="1">
        <f>ABS(C271-H271)</f>
        <v>0.25446233333333501</v>
      </c>
      <c r="N271" s="1">
        <f>H271-C271</f>
        <v>0.25446233333333501</v>
      </c>
    </row>
    <row r="272" spans="1:14" x14ac:dyDescent="0.2">
      <c r="A272">
        <v>216</v>
      </c>
      <c r="B272" t="s">
        <v>270</v>
      </c>
      <c r="C272" s="1">
        <v>-0.10188966666666643</v>
      </c>
      <c r="D272">
        <v>7</v>
      </c>
      <c r="E272">
        <v>271</v>
      </c>
      <c r="F272" t="s">
        <v>270</v>
      </c>
      <c r="G272" t="s">
        <v>366</v>
      </c>
      <c r="H272">
        <v>-0.14761666666666601</v>
      </c>
      <c r="I272">
        <v>-5.3241666666666597E-2</v>
      </c>
      <c r="J272">
        <v>-9.01458333333333E-2</v>
      </c>
      <c r="K272">
        <f>ABS(A272-E272)</f>
        <v>55</v>
      </c>
      <c r="L272">
        <f>A272-E272</f>
        <v>-55</v>
      </c>
      <c r="M272" s="1">
        <f>ABS(C272-H272)</f>
        <v>4.5726999999999574E-2</v>
      </c>
      <c r="N272" s="1">
        <f>H272-C272</f>
        <v>-4.5726999999999574E-2</v>
      </c>
    </row>
    <row r="273" spans="1:14" x14ac:dyDescent="0.2">
      <c r="A273">
        <v>320</v>
      </c>
      <c r="B273" t="s">
        <v>271</v>
      </c>
      <c r="C273" s="1">
        <v>-0.67399616666666606</v>
      </c>
      <c r="D273">
        <v>17</v>
      </c>
      <c r="E273">
        <v>272</v>
      </c>
      <c r="F273" t="s">
        <v>271</v>
      </c>
      <c r="G273" t="s">
        <v>364</v>
      </c>
      <c r="H273">
        <v>-0.15195</v>
      </c>
      <c r="I273">
        <v>-4.6514102564102502E-2</v>
      </c>
      <c r="J273">
        <v>-5.8202564102564101E-2</v>
      </c>
      <c r="K273">
        <f>ABS(A273-E273)</f>
        <v>48</v>
      </c>
      <c r="L273">
        <f>A273-E273</f>
        <v>48</v>
      </c>
      <c r="M273" s="1">
        <f>ABS(C273-H273)</f>
        <v>0.52204616666666603</v>
      </c>
      <c r="N273" s="1">
        <f>H273-C273</f>
        <v>0.52204616666666603</v>
      </c>
    </row>
    <row r="274" spans="1:14" x14ac:dyDescent="0.2">
      <c r="A274">
        <v>266</v>
      </c>
      <c r="B274" t="s">
        <v>272</v>
      </c>
      <c r="C274" s="1">
        <v>-0.32960900000000004</v>
      </c>
      <c r="D274">
        <v>7</v>
      </c>
      <c r="E274">
        <v>273</v>
      </c>
      <c r="F274" t="s">
        <v>272</v>
      </c>
      <c r="G274" t="s">
        <v>364</v>
      </c>
      <c r="H274">
        <v>-0.152249999999999</v>
      </c>
      <c r="I274">
        <v>-2.5187500000000002E-2</v>
      </c>
      <c r="J274">
        <v>-6.3249999999999904E-2</v>
      </c>
      <c r="K274">
        <f>ABS(A274-E274)</f>
        <v>7</v>
      </c>
      <c r="L274">
        <f>A274-E274</f>
        <v>-7</v>
      </c>
      <c r="M274" s="1">
        <f>ABS(C274-H274)</f>
        <v>0.17735900000000104</v>
      </c>
      <c r="N274" s="1">
        <f>H274-C274</f>
        <v>0.17735900000000104</v>
      </c>
    </row>
    <row r="275" spans="1:14" x14ac:dyDescent="0.2">
      <c r="A275">
        <v>180</v>
      </c>
      <c r="B275" t="s">
        <v>273</v>
      </c>
      <c r="C275" s="1">
        <v>1.2549499999998642E-2</v>
      </c>
      <c r="D275">
        <v>19</v>
      </c>
      <c r="E275">
        <v>274</v>
      </c>
      <c r="F275" t="s">
        <v>273</v>
      </c>
      <c r="G275" t="s">
        <v>365</v>
      </c>
      <c r="H275">
        <v>-0.15333333333333299</v>
      </c>
      <c r="I275">
        <v>-4.2812037037037003E-2</v>
      </c>
      <c r="J275">
        <v>-5.1330555555555497E-2</v>
      </c>
      <c r="K275">
        <f>ABS(A275-E275)</f>
        <v>94</v>
      </c>
      <c r="L275">
        <f>A275-E275</f>
        <v>-94</v>
      </c>
      <c r="M275" s="1">
        <f>ABS(C275-H275)</f>
        <v>0.16588283333333162</v>
      </c>
      <c r="N275" s="1">
        <f>H275-C275</f>
        <v>-0.16588283333333162</v>
      </c>
    </row>
    <row r="276" spans="1:14" x14ac:dyDescent="0.2">
      <c r="A276">
        <v>254</v>
      </c>
      <c r="B276" t="s">
        <v>274</v>
      </c>
      <c r="C276" s="1">
        <v>-0.28822800000000004</v>
      </c>
      <c r="D276">
        <v>9</v>
      </c>
      <c r="E276">
        <v>275</v>
      </c>
      <c r="F276" t="s">
        <v>274</v>
      </c>
      <c r="G276" t="s">
        <v>364</v>
      </c>
      <c r="H276">
        <v>-0.15684999999999999</v>
      </c>
      <c r="I276">
        <v>-4.2775925925925898E-2</v>
      </c>
      <c r="J276">
        <v>-6.0203703703703697E-2</v>
      </c>
      <c r="K276">
        <f>ABS(A276-E276)</f>
        <v>21</v>
      </c>
      <c r="L276">
        <f>A276-E276</f>
        <v>-21</v>
      </c>
      <c r="M276" s="1">
        <f>ABS(C276-H276)</f>
        <v>0.13137800000000005</v>
      </c>
      <c r="N276" s="1">
        <f>H276-C276</f>
        <v>0.13137800000000005</v>
      </c>
    </row>
    <row r="277" spans="1:14" x14ac:dyDescent="0.2">
      <c r="A277">
        <v>210</v>
      </c>
      <c r="B277" t="s">
        <v>275</v>
      </c>
      <c r="C277" s="1">
        <v>-8.6993333333332812E-2</v>
      </c>
      <c r="D277">
        <v>8</v>
      </c>
      <c r="E277">
        <v>276</v>
      </c>
      <c r="F277" t="s">
        <v>275</v>
      </c>
      <c r="G277" t="s">
        <v>366</v>
      </c>
      <c r="H277">
        <v>-0.17223333333333299</v>
      </c>
      <c r="I277">
        <v>-2.7711904761904702E-2</v>
      </c>
      <c r="J277">
        <v>-5.2316666666666602E-2</v>
      </c>
      <c r="K277">
        <f>ABS(A277-E277)</f>
        <v>66</v>
      </c>
      <c r="L277">
        <f>A277-E277</f>
        <v>-66</v>
      </c>
      <c r="M277" s="1">
        <f>ABS(C277-H277)</f>
        <v>8.5240000000000177E-2</v>
      </c>
      <c r="N277" s="1">
        <f>H277-C277</f>
        <v>-8.5240000000000177E-2</v>
      </c>
    </row>
    <row r="278" spans="1:14" x14ac:dyDescent="0.2">
      <c r="A278">
        <v>263</v>
      </c>
      <c r="B278" t="s">
        <v>276</v>
      </c>
      <c r="C278" s="1">
        <v>-0.32501249999999859</v>
      </c>
      <c r="D278">
        <v>5</v>
      </c>
      <c r="E278">
        <v>277</v>
      </c>
      <c r="F278" t="s">
        <v>276</v>
      </c>
      <c r="G278" t="s">
        <v>366</v>
      </c>
      <c r="H278">
        <v>-0.173383333333333</v>
      </c>
      <c r="I278">
        <v>-5.645E-2</v>
      </c>
      <c r="J278">
        <v>-9.9795833333333306E-2</v>
      </c>
      <c r="K278">
        <f>ABS(A278-E278)</f>
        <v>14</v>
      </c>
      <c r="L278">
        <f>A278-E278</f>
        <v>-14</v>
      </c>
      <c r="M278" s="1">
        <f>ABS(C278-H278)</f>
        <v>0.15162916666666559</v>
      </c>
      <c r="N278" s="1">
        <f>H278-C278</f>
        <v>0.15162916666666559</v>
      </c>
    </row>
    <row r="279" spans="1:14" x14ac:dyDescent="0.2">
      <c r="A279">
        <v>310</v>
      </c>
      <c r="B279" t="s">
        <v>277</v>
      </c>
      <c r="C279" s="1">
        <v>-0.57560166666666746</v>
      </c>
      <c r="D279">
        <v>29</v>
      </c>
      <c r="E279">
        <v>278</v>
      </c>
      <c r="F279" t="s">
        <v>277</v>
      </c>
      <c r="G279" t="s">
        <v>365</v>
      </c>
      <c r="H279">
        <v>-0.17533333333333301</v>
      </c>
      <c r="I279">
        <v>-4.1517283950617198E-2</v>
      </c>
      <c r="J279">
        <v>-4.8011111111111102E-2</v>
      </c>
      <c r="K279">
        <f>ABS(A279-E279)</f>
        <v>32</v>
      </c>
      <c r="L279">
        <f>A279-E279</f>
        <v>32</v>
      </c>
      <c r="M279" s="1">
        <f>ABS(C279-H279)</f>
        <v>0.40026833333333445</v>
      </c>
      <c r="N279" s="1">
        <f>H279-C279</f>
        <v>0.40026833333333445</v>
      </c>
    </row>
    <row r="280" spans="1:14" x14ac:dyDescent="0.2">
      <c r="A280">
        <v>315</v>
      </c>
      <c r="B280" t="s">
        <v>278</v>
      </c>
      <c r="C280" s="1">
        <v>-0.6319950000000002</v>
      </c>
      <c r="D280">
        <v>14</v>
      </c>
      <c r="E280">
        <v>279</v>
      </c>
      <c r="F280" t="s">
        <v>278</v>
      </c>
      <c r="G280" t="s">
        <v>365</v>
      </c>
      <c r="H280">
        <v>-0.17745</v>
      </c>
      <c r="I280">
        <v>-3.5421794871794803E-2</v>
      </c>
      <c r="J280">
        <v>-4.9071794871794798E-2</v>
      </c>
      <c r="K280">
        <f>ABS(A280-E280)</f>
        <v>36</v>
      </c>
      <c r="L280">
        <f>A280-E280</f>
        <v>36</v>
      </c>
      <c r="M280" s="1">
        <f>ABS(C280-H280)</f>
        <v>0.4545450000000002</v>
      </c>
      <c r="N280" s="1">
        <f>H280-C280</f>
        <v>0.4545450000000002</v>
      </c>
    </row>
    <row r="281" spans="1:14" x14ac:dyDescent="0.2">
      <c r="A281">
        <v>202</v>
      </c>
      <c r="B281" t="s">
        <v>279</v>
      </c>
      <c r="C281" s="1">
        <v>-6.06118333333341E-2</v>
      </c>
      <c r="D281">
        <v>11</v>
      </c>
      <c r="E281">
        <v>280</v>
      </c>
      <c r="F281" t="s">
        <v>279</v>
      </c>
      <c r="G281" t="s">
        <v>365</v>
      </c>
      <c r="H281">
        <v>-0.180216666666666</v>
      </c>
      <c r="I281">
        <v>-3.7837878787878698E-2</v>
      </c>
      <c r="J281">
        <v>-5.4221212121212101E-2</v>
      </c>
      <c r="K281">
        <f>ABS(A281-E281)</f>
        <v>78</v>
      </c>
      <c r="L281">
        <f>A281-E281</f>
        <v>-78</v>
      </c>
      <c r="M281" s="1">
        <f>ABS(C281-H281)</f>
        <v>0.1196048333333319</v>
      </c>
      <c r="N281" s="1">
        <f>H281-C281</f>
        <v>-0.1196048333333319</v>
      </c>
    </row>
    <row r="282" spans="1:14" x14ac:dyDescent="0.2">
      <c r="A282">
        <v>255</v>
      </c>
      <c r="B282" t="s">
        <v>280</v>
      </c>
      <c r="C282" s="1">
        <v>-0.29175200000000001</v>
      </c>
      <c r="D282">
        <v>8</v>
      </c>
      <c r="E282">
        <v>281</v>
      </c>
      <c r="F282" t="s">
        <v>280</v>
      </c>
      <c r="G282" t="s">
        <v>364</v>
      </c>
      <c r="H282">
        <v>-0.18185000000000001</v>
      </c>
      <c r="I282">
        <v>-4.3180952380952299E-2</v>
      </c>
      <c r="J282">
        <v>-6.9159523809523796E-2</v>
      </c>
      <c r="K282">
        <f>ABS(A282-E282)</f>
        <v>26</v>
      </c>
      <c r="L282">
        <f>A282-E282</f>
        <v>-26</v>
      </c>
      <c r="M282" s="1">
        <f>ABS(C282-H282)</f>
        <v>0.109902</v>
      </c>
      <c r="N282" s="1">
        <f>H282-C282</f>
        <v>0.109902</v>
      </c>
    </row>
    <row r="283" spans="1:14" x14ac:dyDescent="0.2">
      <c r="A283">
        <v>318</v>
      </c>
      <c r="B283" t="s">
        <v>281</v>
      </c>
      <c r="C283" s="1">
        <v>-0.64940666666666713</v>
      </c>
      <c r="D283">
        <v>10</v>
      </c>
      <c r="E283">
        <v>282</v>
      </c>
      <c r="F283" t="s">
        <v>281</v>
      </c>
      <c r="G283" t="s">
        <v>365</v>
      </c>
      <c r="H283">
        <v>-0.18731666666666599</v>
      </c>
      <c r="I283">
        <v>-3.67208333333333E-2</v>
      </c>
      <c r="J283">
        <v>-6.0135416666666601E-2</v>
      </c>
      <c r="K283">
        <f>ABS(A283-E283)</f>
        <v>36</v>
      </c>
      <c r="L283">
        <f>A283-E283</f>
        <v>36</v>
      </c>
      <c r="M283" s="1">
        <f>ABS(C283-H283)</f>
        <v>0.46209000000000111</v>
      </c>
      <c r="N283" s="1">
        <f>H283-C283</f>
        <v>0.46209000000000111</v>
      </c>
    </row>
    <row r="284" spans="1:14" x14ac:dyDescent="0.2">
      <c r="A284">
        <v>314</v>
      </c>
      <c r="B284" t="s">
        <v>282</v>
      </c>
      <c r="C284" s="1">
        <v>-0.59996616666666669</v>
      </c>
      <c r="D284">
        <v>19</v>
      </c>
      <c r="E284">
        <v>283</v>
      </c>
      <c r="F284" t="s">
        <v>282</v>
      </c>
      <c r="G284" t="s">
        <v>365</v>
      </c>
      <c r="H284">
        <v>-0.19366666666666599</v>
      </c>
      <c r="I284">
        <v>-3.6206862745097997E-2</v>
      </c>
      <c r="J284">
        <v>-4.7599019607843102E-2</v>
      </c>
      <c r="K284">
        <f>ABS(A284-E284)</f>
        <v>31</v>
      </c>
      <c r="L284">
        <f>A284-E284</f>
        <v>31</v>
      </c>
      <c r="M284" s="1">
        <f>ABS(C284-H284)</f>
        <v>0.4062995000000007</v>
      </c>
      <c r="N284" s="1">
        <f>H284-C284</f>
        <v>0.4062995000000007</v>
      </c>
    </row>
    <row r="285" spans="1:14" x14ac:dyDescent="0.2">
      <c r="A285">
        <v>344</v>
      </c>
      <c r="B285" t="s">
        <v>283</v>
      </c>
      <c r="C285" s="1">
        <v>-0.98611333333333495</v>
      </c>
      <c r="D285">
        <v>35</v>
      </c>
      <c r="E285">
        <v>284</v>
      </c>
      <c r="F285" t="s">
        <v>283</v>
      </c>
      <c r="G285" t="s">
        <v>364</v>
      </c>
      <c r="H285">
        <v>-0.19421666666666601</v>
      </c>
      <c r="I285">
        <v>-4.0408823529411698E-2</v>
      </c>
      <c r="J285">
        <v>-4.6121078431372503E-2</v>
      </c>
      <c r="K285">
        <f>ABS(A285-E285)</f>
        <v>60</v>
      </c>
      <c r="L285">
        <f>A285-E285</f>
        <v>60</v>
      </c>
      <c r="M285" s="1">
        <f>ABS(C285-H285)</f>
        <v>0.79189666666666891</v>
      </c>
      <c r="N285" s="1">
        <f>H285-C285</f>
        <v>0.79189666666666891</v>
      </c>
    </row>
    <row r="286" spans="1:14" x14ac:dyDescent="0.2">
      <c r="A286">
        <v>297</v>
      </c>
      <c r="B286" t="s">
        <v>284</v>
      </c>
      <c r="C286" s="1">
        <v>-0.48403133333333337</v>
      </c>
      <c r="D286">
        <v>14</v>
      </c>
      <c r="E286">
        <v>285</v>
      </c>
      <c r="F286" t="s">
        <v>284</v>
      </c>
      <c r="G286" t="s">
        <v>364</v>
      </c>
      <c r="H286">
        <v>-0.20708333333333301</v>
      </c>
      <c r="I286">
        <v>-4.00025641025641E-2</v>
      </c>
      <c r="J286">
        <v>-5.5932051282051198E-2</v>
      </c>
      <c r="K286">
        <f>ABS(A286-E286)</f>
        <v>12</v>
      </c>
      <c r="L286">
        <f>A286-E286</f>
        <v>12</v>
      </c>
      <c r="M286" s="1">
        <f>ABS(C286-H286)</f>
        <v>0.27694800000000036</v>
      </c>
      <c r="N286" s="1">
        <f>H286-C286</f>
        <v>0.27694800000000036</v>
      </c>
    </row>
    <row r="287" spans="1:14" x14ac:dyDescent="0.2">
      <c r="A287">
        <v>291</v>
      </c>
      <c r="B287" t="s">
        <v>285</v>
      </c>
      <c r="C287" s="1">
        <v>-0.44033266666666654</v>
      </c>
      <c r="D287">
        <v>14</v>
      </c>
      <c r="E287">
        <v>286</v>
      </c>
      <c r="F287" t="s">
        <v>285</v>
      </c>
      <c r="G287" t="s">
        <v>366</v>
      </c>
      <c r="H287">
        <v>-0.21335000000000001</v>
      </c>
      <c r="I287">
        <v>-3.8881818181818101E-2</v>
      </c>
      <c r="J287">
        <v>-5.8277272727272698E-2</v>
      </c>
      <c r="K287">
        <f>ABS(A287-E287)</f>
        <v>5</v>
      </c>
      <c r="L287">
        <f>A287-E287</f>
        <v>5</v>
      </c>
      <c r="M287" s="1">
        <f>ABS(C287-H287)</f>
        <v>0.22698266666666653</v>
      </c>
      <c r="N287" s="1">
        <f>H287-C287</f>
        <v>0.22698266666666653</v>
      </c>
    </row>
    <row r="288" spans="1:14" x14ac:dyDescent="0.2">
      <c r="A288">
        <v>147</v>
      </c>
      <c r="B288" t="s">
        <v>286</v>
      </c>
      <c r="C288" s="1">
        <v>0.16564449999999928</v>
      </c>
      <c r="D288">
        <v>21</v>
      </c>
      <c r="E288">
        <v>287</v>
      </c>
      <c r="F288" t="s">
        <v>286</v>
      </c>
      <c r="G288" t="s">
        <v>365</v>
      </c>
      <c r="H288">
        <v>-0.213966666666666</v>
      </c>
      <c r="I288">
        <v>-4.2328703703703702E-2</v>
      </c>
      <c r="J288">
        <v>-5.4215740740740703E-2</v>
      </c>
      <c r="K288">
        <f>ABS(A288-E288)</f>
        <v>140</v>
      </c>
      <c r="L288">
        <f>A288-E288</f>
        <v>-140</v>
      </c>
      <c r="M288" s="1">
        <f>ABS(C288-H288)</f>
        <v>0.37961116666666528</v>
      </c>
      <c r="N288" s="1">
        <f>H288-C288</f>
        <v>-0.37961116666666528</v>
      </c>
    </row>
    <row r="289" spans="1:14" x14ac:dyDescent="0.2">
      <c r="A289">
        <v>261</v>
      </c>
      <c r="B289" t="s">
        <v>287</v>
      </c>
      <c r="C289" s="1">
        <v>-0.31985899999999984</v>
      </c>
      <c r="D289">
        <v>6</v>
      </c>
      <c r="E289">
        <v>288</v>
      </c>
      <c r="F289" t="s">
        <v>287</v>
      </c>
      <c r="G289" t="s">
        <v>365</v>
      </c>
      <c r="H289">
        <v>-0.21404999999999899</v>
      </c>
      <c r="I289">
        <v>-5.0616666666666602E-2</v>
      </c>
      <c r="J289">
        <v>-8.62916666666666E-2</v>
      </c>
      <c r="K289">
        <f>ABS(A289-E289)</f>
        <v>27</v>
      </c>
      <c r="L289">
        <f>A289-E289</f>
        <v>-27</v>
      </c>
      <c r="M289" s="1">
        <f>ABS(C289-H289)</f>
        <v>0.10580900000000085</v>
      </c>
      <c r="N289" s="1">
        <f>H289-C289</f>
        <v>0.10580900000000085</v>
      </c>
    </row>
    <row r="290" spans="1:14" x14ac:dyDescent="0.2">
      <c r="A290">
        <v>319</v>
      </c>
      <c r="B290" t="s">
        <v>288</v>
      </c>
      <c r="C290" s="1">
        <v>-0.67315499999999906</v>
      </c>
      <c r="D290">
        <v>27</v>
      </c>
      <c r="E290">
        <v>289</v>
      </c>
      <c r="F290" t="s">
        <v>288</v>
      </c>
      <c r="G290" t="s">
        <v>365</v>
      </c>
      <c r="H290">
        <v>-0.21968333333333301</v>
      </c>
      <c r="I290">
        <v>-4.1639506172839499E-2</v>
      </c>
      <c r="J290">
        <v>-4.9775925925925897E-2</v>
      </c>
      <c r="K290">
        <f>ABS(A290-E290)</f>
        <v>30</v>
      </c>
      <c r="L290">
        <f>A290-E290</f>
        <v>30</v>
      </c>
      <c r="M290" s="1">
        <f>ABS(C290-H290)</f>
        <v>0.45347166666666605</v>
      </c>
      <c r="N290" s="1">
        <f>H290-C290</f>
        <v>0.45347166666666605</v>
      </c>
    </row>
    <row r="291" spans="1:14" x14ac:dyDescent="0.2">
      <c r="A291">
        <v>298</v>
      </c>
      <c r="B291" t="s">
        <v>289</v>
      </c>
      <c r="C291" s="1">
        <v>-0.4952480000000018</v>
      </c>
      <c r="D291">
        <v>26</v>
      </c>
      <c r="E291">
        <v>290</v>
      </c>
      <c r="F291" t="s">
        <v>289</v>
      </c>
      <c r="G291" t="s">
        <v>365</v>
      </c>
      <c r="H291">
        <v>-0.226783333333333</v>
      </c>
      <c r="I291">
        <v>-3.8198666666666603E-2</v>
      </c>
      <c r="J291">
        <v>-4.727E-2</v>
      </c>
      <c r="K291">
        <f>ABS(A291-E291)</f>
        <v>8</v>
      </c>
      <c r="L291">
        <f>A291-E291</f>
        <v>8</v>
      </c>
      <c r="M291" s="1">
        <f>ABS(C291-H291)</f>
        <v>0.26846466666666879</v>
      </c>
      <c r="N291" s="1">
        <f>H291-C291</f>
        <v>0.26846466666666879</v>
      </c>
    </row>
    <row r="292" spans="1:14" x14ac:dyDescent="0.2">
      <c r="A292">
        <v>268</v>
      </c>
      <c r="B292" t="s">
        <v>290</v>
      </c>
      <c r="C292" s="1">
        <v>-0.33257849999999983</v>
      </c>
      <c r="D292">
        <v>9</v>
      </c>
      <c r="E292">
        <v>291</v>
      </c>
      <c r="F292" t="s">
        <v>290</v>
      </c>
      <c r="G292" t="s">
        <v>364</v>
      </c>
      <c r="H292">
        <v>-0.232083333333333</v>
      </c>
      <c r="I292">
        <v>-4.1930952380952298E-2</v>
      </c>
      <c r="J292">
        <v>-7.50857142857142E-2</v>
      </c>
      <c r="K292">
        <f>ABS(A292-E292)</f>
        <v>23</v>
      </c>
      <c r="L292">
        <f>A292-E292</f>
        <v>-23</v>
      </c>
      <c r="M292" s="1">
        <f>ABS(C292-H292)</f>
        <v>0.10049516666666683</v>
      </c>
      <c r="N292" s="1">
        <f>H292-C292</f>
        <v>0.10049516666666683</v>
      </c>
    </row>
    <row r="293" spans="1:14" x14ac:dyDescent="0.2">
      <c r="A293">
        <v>288</v>
      </c>
      <c r="B293" t="s">
        <v>291</v>
      </c>
      <c r="C293" s="1">
        <v>-0.41556000000000004</v>
      </c>
      <c r="D293">
        <v>20</v>
      </c>
      <c r="E293">
        <v>292</v>
      </c>
      <c r="F293" t="s">
        <v>291</v>
      </c>
      <c r="G293" t="s">
        <v>364</v>
      </c>
      <c r="H293">
        <v>-0.232333333333333</v>
      </c>
      <c r="I293">
        <v>-3.9943859649122802E-2</v>
      </c>
      <c r="J293">
        <v>-5.2171929824561397E-2</v>
      </c>
      <c r="K293">
        <f>ABS(A293-E293)</f>
        <v>4</v>
      </c>
      <c r="L293">
        <f>A293-E293</f>
        <v>-4</v>
      </c>
      <c r="M293" s="1">
        <f>ABS(C293-H293)</f>
        <v>0.18322666666666704</v>
      </c>
      <c r="N293" s="1">
        <f>H293-C293</f>
        <v>0.18322666666666704</v>
      </c>
    </row>
    <row r="294" spans="1:14" x14ac:dyDescent="0.2">
      <c r="A294">
        <v>250</v>
      </c>
      <c r="B294" t="s">
        <v>292</v>
      </c>
      <c r="C294" s="1">
        <v>-0.256496</v>
      </c>
      <c r="D294">
        <v>6</v>
      </c>
      <c r="E294">
        <v>293</v>
      </c>
      <c r="F294" t="s">
        <v>292</v>
      </c>
      <c r="G294" t="s">
        <v>364</v>
      </c>
      <c r="H294">
        <v>-0.250983333333333</v>
      </c>
      <c r="I294">
        <v>-3.10111111111111E-2</v>
      </c>
      <c r="J294">
        <v>-7.2841666666666596E-2</v>
      </c>
      <c r="K294">
        <f>ABS(A294-E294)</f>
        <v>43</v>
      </c>
      <c r="L294">
        <f>A294-E294</f>
        <v>-43</v>
      </c>
      <c r="M294" s="1">
        <f>ABS(C294-H294)</f>
        <v>5.5126666666669988E-3</v>
      </c>
      <c r="N294" s="1">
        <f>H294-C294</f>
        <v>5.5126666666669988E-3</v>
      </c>
    </row>
    <row r="295" spans="1:14" x14ac:dyDescent="0.2">
      <c r="A295">
        <v>272</v>
      </c>
      <c r="B295" t="s">
        <v>293</v>
      </c>
      <c r="C295" s="1">
        <v>-0.34585200000000049</v>
      </c>
      <c r="D295">
        <v>6</v>
      </c>
      <c r="E295">
        <v>294</v>
      </c>
      <c r="F295" t="s">
        <v>293</v>
      </c>
      <c r="G295" t="s">
        <v>365</v>
      </c>
      <c r="H295">
        <v>-0.25428333333333297</v>
      </c>
      <c r="I295">
        <v>-4.1625000000000002E-2</v>
      </c>
      <c r="J295">
        <v>-8.40055555555555E-2</v>
      </c>
      <c r="K295">
        <f>ABS(A295-E295)</f>
        <v>22</v>
      </c>
      <c r="L295">
        <f>A295-E295</f>
        <v>-22</v>
      </c>
      <c r="M295" s="1">
        <f>ABS(C295-H295)</f>
        <v>9.156866666666752E-2</v>
      </c>
      <c r="N295" s="1">
        <f>H295-C295</f>
        <v>9.156866666666752E-2</v>
      </c>
    </row>
    <row r="296" spans="1:14" x14ac:dyDescent="0.2">
      <c r="A296">
        <v>262</v>
      </c>
      <c r="B296" t="s">
        <v>294</v>
      </c>
      <c r="C296" s="1">
        <v>-0.32130800000000082</v>
      </c>
      <c r="D296">
        <v>26</v>
      </c>
      <c r="E296">
        <v>295</v>
      </c>
      <c r="F296" t="s">
        <v>294</v>
      </c>
      <c r="G296" t="s">
        <v>365</v>
      </c>
      <c r="H296">
        <v>-0.25441666666666601</v>
      </c>
      <c r="I296">
        <v>-4.2339333333333298E-2</v>
      </c>
      <c r="J296">
        <v>-5.2516E-2</v>
      </c>
      <c r="K296">
        <f>ABS(A296-E296)</f>
        <v>33</v>
      </c>
      <c r="L296">
        <f>A296-E296</f>
        <v>-33</v>
      </c>
      <c r="M296" s="1">
        <f>ABS(C296-H296)</f>
        <v>6.6891333333334801E-2</v>
      </c>
      <c r="N296" s="1">
        <f>H296-C296</f>
        <v>6.6891333333334801E-2</v>
      </c>
    </row>
    <row r="297" spans="1:14" x14ac:dyDescent="0.2">
      <c r="A297">
        <v>313</v>
      </c>
      <c r="B297" t="s">
        <v>295</v>
      </c>
      <c r="C297" s="1">
        <v>-0.59500466666666674</v>
      </c>
      <c r="D297">
        <v>28</v>
      </c>
      <c r="E297">
        <v>296</v>
      </c>
      <c r="F297" t="s">
        <v>295</v>
      </c>
      <c r="G297" t="s">
        <v>365</v>
      </c>
      <c r="H297">
        <v>-0.25729999999999997</v>
      </c>
      <c r="I297">
        <v>-3.9859615384615299E-2</v>
      </c>
      <c r="J297">
        <v>-4.9755769230769201E-2</v>
      </c>
      <c r="K297">
        <f>ABS(A297-E297)</f>
        <v>17</v>
      </c>
      <c r="L297">
        <f>A297-E297</f>
        <v>17</v>
      </c>
      <c r="M297" s="1">
        <f>ABS(C297-H297)</f>
        <v>0.33770466666666676</v>
      </c>
      <c r="N297" s="1">
        <f>H297-C297</f>
        <v>0.33770466666666676</v>
      </c>
    </row>
    <row r="298" spans="1:14" x14ac:dyDescent="0.2">
      <c r="A298">
        <v>208</v>
      </c>
      <c r="B298" t="s">
        <v>296</v>
      </c>
      <c r="C298" s="1">
        <v>-8.031499999999947E-2</v>
      </c>
      <c r="D298">
        <v>15</v>
      </c>
      <c r="E298">
        <v>297</v>
      </c>
      <c r="F298" t="s">
        <v>296</v>
      </c>
      <c r="G298" t="s">
        <v>365</v>
      </c>
      <c r="H298">
        <v>-0.25981666666666597</v>
      </c>
      <c r="I298">
        <v>-4.0451111111111097E-2</v>
      </c>
      <c r="J298">
        <v>-5.7772222222222197E-2</v>
      </c>
      <c r="K298">
        <f>ABS(A298-E298)</f>
        <v>89</v>
      </c>
      <c r="L298">
        <f>A298-E298</f>
        <v>-89</v>
      </c>
      <c r="M298" s="1">
        <f>ABS(C298-H298)</f>
        <v>0.1795016666666665</v>
      </c>
      <c r="N298" s="1">
        <f>H298-C298</f>
        <v>-0.1795016666666665</v>
      </c>
    </row>
    <row r="299" spans="1:14" x14ac:dyDescent="0.2">
      <c r="A299">
        <v>109</v>
      </c>
      <c r="B299" t="s">
        <v>297</v>
      </c>
      <c r="C299" s="1">
        <v>0.4329550000000022</v>
      </c>
      <c r="D299">
        <v>30</v>
      </c>
      <c r="E299">
        <v>298</v>
      </c>
      <c r="F299" t="s">
        <v>297</v>
      </c>
      <c r="G299" t="s">
        <v>366</v>
      </c>
      <c r="H299">
        <v>-0.26150000000000001</v>
      </c>
      <c r="I299">
        <v>-4.7077586206896498E-2</v>
      </c>
      <c r="J299">
        <v>-5.6094827586206798E-2</v>
      </c>
      <c r="K299">
        <f>ABS(A299-E299)</f>
        <v>189</v>
      </c>
      <c r="L299">
        <f>A299-E299</f>
        <v>-189</v>
      </c>
      <c r="M299" s="1">
        <f>ABS(C299-H299)</f>
        <v>0.69445500000000226</v>
      </c>
      <c r="N299" s="1">
        <f>H299-C299</f>
        <v>-0.69445500000000226</v>
      </c>
    </row>
    <row r="300" spans="1:14" x14ac:dyDescent="0.2">
      <c r="A300">
        <v>227</v>
      </c>
      <c r="B300" t="s">
        <v>298</v>
      </c>
      <c r="C300" s="1">
        <v>-0.14629299999999995</v>
      </c>
      <c r="D300">
        <v>7</v>
      </c>
      <c r="E300">
        <v>299</v>
      </c>
      <c r="F300" t="s">
        <v>298</v>
      </c>
      <c r="G300" t="s">
        <v>366</v>
      </c>
      <c r="H300">
        <v>-0.270649999999999</v>
      </c>
      <c r="I300">
        <v>-4.2591666666666597E-2</v>
      </c>
      <c r="J300">
        <v>-8.77E-2</v>
      </c>
      <c r="K300">
        <f>ABS(A300-E300)</f>
        <v>72</v>
      </c>
      <c r="L300">
        <f>A300-E300</f>
        <v>-72</v>
      </c>
      <c r="M300" s="1">
        <f>ABS(C300-H300)</f>
        <v>0.12435699999999905</v>
      </c>
      <c r="N300" s="1">
        <f>H300-C300</f>
        <v>-0.12435699999999905</v>
      </c>
    </row>
    <row r="301" spans="1:14" x14ac:dyDescent="0.2">
      <c r="A301">
        <v>82</v>
      </c>
      <c r="B301" t="s">
        <v>299</v>
      </c>
      <c r="C301" s="1">
        <v>0.63725750000000214</v>
      </c>
      <c r="D301">
        <v>33</v>
      </c>
      <c r="E301">
        <v>300</v>
      </c>
      <c r="F301" t="s">
        <v>299</v>
      </c>
      <c r="G301" t="s">
        <v>366</v>
      </c>
      <c r="H301">
        <v>-0.27188333333333298</v>
      </c>
      <c r="I301">
        <v>-4.2431770833333299E-2</v>
      </c>
      <c r="J301">
        <v>-5.0928124999999998E-2</v>
      </c>
      <c r="K301">
        <f>ABS(A301-E301)</f>
        <v>218</v>
      </c>
      <c r="L301">
        <f>A301-E301</f>
        <v>-218</v>
      </c>
      <c r="M301" s="1">
        <f>ABS(C301-H301)</f>
        <v>0.90914083333333506</v>
      </c>
      <c r="N301" s="1">
        <f>H301-C301</f>
        <v>-0.90914083333333506</v>
      </c>
    </row>
    <row r="302" spans="1:14" x14ac:dyDescent="0.2">
      <c r="A302">
        <v>206</v>
      </c>
      <c r="B302" t="s">
        <v>300</v>
      </c>
      <c r="C302" s="1">
        <v>-6.7607999999999668E-2</v>
      </c>
      <c r="D302">
        <v>12</v>
      </c>
      <c r="E302">
        <v>301</v>
      </c>
      <c r="F302" t="s">
        <v>300</v>
      </c>
      <c r="G302" t="s">
        <v>366</v>
      </c>
      <c r="H302">
        <v>-0.27493333333333297</v>
      </c>
      <c r="I302">
        <v>-4.7090277777777703E-2</v>
      </c>
      <c r="J302">
        <v>-7.0001388888888794E-2</v>
      </c>
      <c r="K302">
        <f>ABS(A302-E302)</f>
        <v>95</v>
      </c>
      <c r="L302">
        <f>A302-E302</f>
        <v>-95</v>
      </c>
      <c r="M302" s="1">
        <f>ABS(C302-H302)</f>
        <v>0.20732533333333331</v>
      </c>
      <c r="N302" s="1">
        <f>H302-C302</f>
        <v>-0.20732533333333331</v>
      </c>
    </row>
    <row r="303" spans="1:14" x14ac:dyDescent="0.2">
      <c r="A303">
        <v>306</v>
      </c>
      <c r="B303" t="s">
        <v>301</v>
      </c>
      <c r="C303" s="1">
        <v>-0.56178200000000056</v>
      </c>
      <c r="D303">
        <v>12</v>
      </c>
      <c r="E303">
        <v>302</v>
      </c>
      <c r="F303" t="s">
        <v>301</v>
      </c>
      <c r="G303" t="s">
        <v>364</v>
      </c>
      <c r="H303">
        <v>-0.27916666666666601</v>
      </c>
      <c r="I303">
        <v>-3.3740740740740703E-2</v>
      </c>
      <c r="J303">
        <v>-6.4759259259259197E-2</v>
      </c>
      <c r="K303">
        <f>ABS(A303-E303)</f>
        <v>4</v>
      </c>
      <c r="L303">
        <f>A303-E303</f>
        <v>4</v>
      </c>
      <c r="M303" s="1">
        <f>ABS(C303-H303)</f>
        <v>0.28261533333333455</v>
      </c>
      <c r="N303" s="1">
        <f>H303-C303</f>
        <v>0.28261533333333455</v>
      </c>
    </row>
    <row r="304" spans="1:14" x14ac:dyDescent="0.2">
      <c r="A304">
        <v>223</v>
      </c>
      <c r="B304" t="s">
        <v>302</v>
      </c>
      <c r="C304" s="1">
        <v>-0.12227250000000042</v>
      </c>
      <c r="D304">
        <v>17</v>
      </c>
      <c r="E304">
        <v>303</v>
      </c>
      <c r="F304" t="s">
        <v>302</v>
      </c>
      <c r="G304" t="s">
        <v>366</v>
      </c>
      <c r="H304">
        <v>-0.28259999999999902</v>
      </c>
      <c r="I304">
        <v>-4.7517708333333297E-2</v>
      </c>
      <c r="J304">
        <v>-6.5180208333333295E-2</v>
      </c>
      <c r="K304">
        <f>ABS(A304-E304)</f>
        <v>80</v>
      </c>
      <c r="L304">
        <f>A304-E304</f>
        <v>-80</v>
      </c>
      <c r="M304" s="1">
        <f>ABS(C304-H304)</f>
        <v>0.1603274999999986</v>
      </c>
      <c r="N304" s="1">
        <f>H304-C304</f>
        <v>-0.1603274999999986</v>
      </c>
    </row>
    <row r="305" spans="1:14" x14ac:dyDescent="0.2">
      <c r="A305">
        <v>194</v>
      </c>
      <c r="B305" t="s">
        <v>303</v>
      </c>
      <c r="C305" s="1">
        <v>-3.5335000000000449E-2</v>
      </c>
      <c r="D305">
        <v>15</v>
      </c>
      <c r="E305">
        <v>304</v>
      </c>
      <c r="F305" t="s">
        <v>303</v>
      </c>
      <c r="G305" t="s">
        <v>365</v>
      </c>
      <c r="H305">
        <v>-0.28910000000000002</v>
      </c>
      <c r="I305">
        <v>-4.5382142857142801E-2</v>
      </c>
      <c r="J305">
        <v>-6.6032142857142803E-2</v>
      </c>
      <c r="K305">
        <f>ABS(A305-E305)</f>
        <v>110</v>
      </c>
      <c r="L305">
        <f>A305-E305</f>
        <v>-110</v>
      </c>
      <c r="M305" s="1">
        <f>ABS(C305-H305)</f>
        <v>0.25376499999999957</v>
      </c>
      <c r="N305" s="1">
        <f>H305-C305</f>
        <v>-0.25376499999999957</v>
      </c>
    </row>
    <row r="306" spans="1:14" x14ac:dyDescent="0.2">
      <c r="A306">
        <v>312</v>
      </c>
      <c r="B306" t="s">
        <v>304</v>
      </c>
      <c r="C306" s="1">
        <v>-0.59306916666666731</v>
      </c>
      <c r="D306">
        <v>19</v>
      </c>
      <c r="E306">
        <v>305</v>
      </c>
      <c r="F306" t="s">
        <v>304</v>
      </c>
      <c r="G306" t="s">
        <v>365</v>
      </c>
      <c r="H306">
        <v>-0.29304999999999898</v>
      </c>
      <c r="I306">
        <v>-3.67666666666666E-2</v>
      </c>
      <c r="J306">
        <v>-5.2190350877192898E-2</v>
      </c>
      <c r="K306">
        <f>ABS(A306-E306)</f>
        <v>7</v>
      </c>
      <c r="L306">
        <f>A306-E306</f>
        <v>7</v>
      </c>
      <c r="M306" s="1">
        <f>ABS(C306-H306)</f>
        <v>0.30001916666666834</v>
      </c>
      <c r="N306" s="1">
        <f>H306-C306</f>
        <v>0.30001916666666834</v>
      </c>
    </row>
    <row r="307" spans="1:14" x14ac:dyDescent="0.2">
      <c r="A307">
        <v>234</v>
      </c>
      <c r="B307" t="s">
        <v>305</v>
      </c>
      <c r="C307" s="1">
        <v>-0.16678250000000008</v>
      </c>
      <c r="D307">
        <v>15</v>
      </c>
      <c r="E307">
        <v>306</v>
      </c>
      <c r="F307" t="s">
        <v>305</v>
      </c>
      <c r="G307" t="s">
        <v>364</v>
      </c>
      <c r="H307">
        <v>-0.29326666666666601</v>
      </c>
      <c r="I307">
        <v>-3.7651190476190401E-2</v>
      </c>
      <c r="J307">
        <v>-5.8598809523809497E-2</v>
      </c>
      <c r="K307">
        <f>ABS(A307-E307)</f>
        <v>72</v>
      </c>
      <c r="L307">
        <f>A307-E307</f>
        <v>-72</v>
      </c>
      <c r="M307" s="1">
        <f>ABS(C307-H307)</f>
        <v>0.12648416666666593</v>
      </c>
      <c r="N307" s="1">
        <f>H307-C307</f>
        <v>-0.12648416666666593</v>
      </c>
    </row>
    <row r="308" spans="1:14" x14ac:dyDescent="0.2">
      <c r="A308">
        <v>289</v>
      </c>
      <c r="B308" t="s">
        <v>306</v>
      </c>
      <c r="C308" s="1">
        <v>-0.41975666666666633</v>
      </c>
      <c r="D308">
        <v>10</v>
      </c>
      <c r="E308">
        <v>307</v>
      </c>
      <c r="F308" t="s">
        <v>306</v>
      </c>
      <c r="G308" t="s">
        <v>364</v>
      </c>
      <c r="H308">
        <v>-0.29809999999999998</v>
      </c>
      <c r="I308">
        <v>-3.4062962962962899E-2</v>
      </c>
      <c r="J308">
        <v>-6.7185185185185098E-2</v>
      </c>
      <c r="K308">
        <f>ABS(A308-E308)</f>
        <v>18</v>
      </c>
      <c r="L308">
        <f>A308-E308</f>
        <v>-18</v>
      </c>
      <c r="M308" s="1">
        <f>ABS(C308-H308)</f>
        <v>0.12165666666666636</v>
      </c>
      <c r="N308" s="1">
        <f>H308-C308</f>
        <v>0.12165666666666636</v>
      </c>
    </row>
    <row r="309" spans="1:14" x14ac:dyDescent="0.2">
      <c r="A309">
        <v>325</v>
      </c>
      <c r="B309" t="s">
        <v>307</v>
      </c>
      <c r="C309" s="1">
        <v>-0.7125094999999988</v>
      </c>
      <c r="D309">
        <v>19</v>
      </c>
      <c r="E309">
        <v>308</v>
      </c>
      <c r="F309" t="s">
        <v>307</v>
      </c>
      <c r="G309" t="s">
        <v>364</v>
      </c>
      <c r="H309">
        <v>-0.29861666666666598</v>
      </c>
      <c r="I309">
        <v>-4.6899019607843102E-2</v>
      </c>
      <c r="J309">
        <v>-6.4464705882352896E-2</v>
      </c>
      <c r="K309">
        <f>ABS(A309-E309)</f>
        <v>17</v>
      </c>
      <c r="L309">
        <f>A309-E309</f>
        <v>17</v>
      </c>
      <c r="M309" s="1">
        <f>ABS(C309-H309)</f>
        <v>0.41389283333333282</v>
      </c>
      <c r="N309" s="1">
        <f>H309-C309</f>
        <v>0.41389283333333282</v>
      </c>
    </row>
    <row r="310" spans="1:14" x14ac:dyDescent="0.2">
      <c r="A310">
        <v>322</v>
      </c>
      <c r="B310" t="s">
        <v>308</v>
      </c>
      <c r="C310" s="1">
        <v>-0.68301133333333419</v>
      </c>
      <c r="D310">
        <v>26</v>
      </c>
      <c r="E310">
        <v>309</v>
      </c>
      <c r="F310" t="s">
        <v>308</v>
      </c>
      <c r="G310" t="s">
        <v>364</v>
      </c>
      <c r="H310">
        <v>-0.30214999999999997</v>
      </c>
      <c r="I310">
        <v>-4.0648717948717897E-2</v>
      </c>
      <c r="J310">
        <v>-5.2269871794871699E-2</v>
      </c>
      <c r="K310">
        <f>ABS(A310-E310)</f>
        <v>13</v>
      </c>
      <c r="L310">
        <f>A310-E310</f>
        <v>13</v>
      </c>
      <c r="M310" s="1">
        <f>ABS(C310-H310)</f>
        <v>0.38086133333333422</v>
      </c>
      <c r="N310" s="1">
        <f>H310-C310</f>
        <v>0.38086133333333422</v>
      </c>
    </row>
    <row r="311" spans="1:14" x14ac:dyDescent="0.2">
      <c r="A311">
        <v>267</v>
      </c>
      <c r="B311" t="s">
        <v>309</v>
      </c>
      <c r="C311" s="1">
        <v>-0.32983416666666721</v>
      </c>
      <c r="D311">
        <v>7</v>
      </c>
      <c r="E311">
        <v>310</v>
      </c>
      <c r="F311" t="s">
        <v>309</v>
      </c>
      <c r="G311" t="s">
        <v>365</v>
      </c>
      <c r="H311">
        <v>-0.31054999999999999</v>
      </c>
      <c r="I311">
        <v>-4.9386111111111103E-2</v>
      </c>
      <c r="J311">
        <v>-0.101144444444444</v>
      </c>
      <c r="K311">
        <f>ABS(A311-E311)</f>
        <v>43</v>
      </c>
      <c r="L311">
        <f>A311-E311</f>
        <v>-43</v>
      </c>
      <c r="M311" s="1">
        <f>ABS(C311-H311)</f>
        <v>1.9284166666667213E-2</v>
      </c>
      <c r="N311" s="1">
        <f>H311-C311</f>
        <v>1.9284166666667213E-2</v>
      </c>
    </row>
    <row r="312" spans="1:14" x14ac:dyDescent="0.2">
      <c r="A312">
        <v>349</v>
      </c>
      <c r="B312" t="s">
        <v>310</v>
      </c>
      <c r="C312" s="1">
        <v>-1.1319753333333358</v>
      </c>
      <c r="D312">
        <v>31</v>
      </c>
      <c r="E312">
        <v>311</v>
      </c>
      <c r="F312" t="s">
        <v>310</v>
      </c>
      <c r="G312" t="s">
        <v>365</v>
      </c>
      <c r="H312">
        <v>-0.31171666666666598</v>
      </c>
      <c r="I312">
        <v>-3.6185483870967698E-2</v>
      </c>
      <c r="J312">
        <v>-4.6240860215053699E-2</v>
      </c>
      <c r="K312">
        <f>ABS(A312-E312)</f>
        <v>38</v>
      </c>
      <c r="L312">
        <f>A312-E312</f>
        <v>38</v>
      </c>
      <c r="M312" s="1">
        <f>ABS(C312-H312)</f>
        <v>0.8202586666666698</v>
      </c>
      <c r="N312" s="1">
        <f>H312-C312</f>
        <v>0.8202586666666698</v>
      </c>
    </row>
    <row r="313" spans="1:14" x14ac:dyDescent="0.2">
      <c r="A313">
        <v>330</v>
      </c>
      <c r="B313" t="s">
        <v>311</v>
      </c>
      <c r="C313" s="1">
        <v>-0.77092166666666562</v>
      </c>
      <c r="D313">
        <v>17</v>
      </c>
      <c r="E313">
        <v>312</v>
      </c>
      <c r="F313" t="s">
        <v>311</v>
      </c>
      <c r="G313" t="s">
        <v>364</v>
      </c>
      <c r="H313">
        <v>-0.33348333333333302</v>
      </c>
      <c r="I313">
        <v>-4.2724444444444398E-2</v>
      </c>
      <c r="J313">
        <v>-6.4956666666666593E-2</v>
      </c>
      <c r="K313">
        <f>ABS(A313-E313)</f>
        <v>18</v>
      </c>
      <c r="L313">
        <f>A313-E313</f>
        <v>18</v>
      </c>
      <c r="M313" s="1">
        <f>ABS(C313-H313)</f>
        <v>0.4374383333333326</v>
      </c>
      <c r="N313" s="1">
        <f>H313-C313</f>
        <v>0.4374383333333326</v>
      </c>
    </row>
    <row r="314" spans="1:14" x14ac:dyDescent="0.2">
      <c r="A314">
        <v>157</v>
      </c>
      <c r="B314" t="s">
        <v>312</v>
      </c>
      <c r="C314" s="1">
        <v>0.1303201666666659</v>
      </c>
      <c r="D314">
        <v>37</v>
      </c>
      <c r="E314">
        <v>313</v>
      </c>
      <c r="F314" t="s">
        <v>312</v>
      </c>
      <c r="G314" t="s">
        <v>366</v>
      </c>
      <c r="H314">
        <v>-0.33676666666666599</v>
      </c>
      <c r="I314">
        <v>-4.6344144144144103E-2</v>
      </c>
      <c r="J314">
        <v>-5.5445945945945901E-2</v>
      </c>
      <c r="K314">
        <f>ABS(A314-E314)</f>
        <v>156</v>
      </c>
      <c r="L314">
        <f>A314-E314</f>
        <v>-156</v>
      </c>
      <c r="M314" s="1">
        <f>ABS(C314-H314)</f>
        <v>0.4670868333333319</v>
      </c>
      <c r="N314" s="1">
        <f>H314-C314</f>
        <v>-0.4670868333333319</v>
      </c>
    </row>
    <row r="315" spans="1:14" x14ac:dyDescent="0.2">
      <c r="A315">
        <v>337</v>
      </c>
      <c r="B315" t="s">
        <v>313</v>
      </c>
      <c r="C315" s="1">
        <v>-0.8920450000000002</v>
      </c>
      <c r="D315">
        <v>33</v>
      </c>
      <c r="E315">
        <v>314</v>
      </c>
      <c r="F315" t="s">
        <v>313</v>
      </c>
      <c r="G315" t="s">
        <v>365</v>
      </c>
      <c r="H315">
        <v>-0.33884999999999998</v>
      </c>
      <c r="I315">
        <v>-3.7720707070707002E-2</v>
      </c>
      <c r="J315">
        <v>-4.7988888888888803E-2</v>
      </c>
      <c r="K315">
        <f>ABS(A315-E315)</f>
        <v>23</v>
      </c>
      <c r="L315">
        <f>A315-E315</f>
        <v>23</v>
      </c>
      <c r="M315" s="1">
        <f>ABS(C315-H315)</f>
        <v>0.55319500000000021</v>
      </c>
      <c r="N315" s="1">
        <f>H315-C315</f>
        <v>0.55319500000000021</v>
      </c>
    </row>
    <row r="316" spans="1:14" x14ac:dyDescent="0.2">
      <c r="A316">
        <v>188</v>
      </c>
      <c r="B316" t="s">
        <v>314</v>
      </c>
      <c r="C316" s="1">
        <v>-3.3004999999999979E-3</v>
      </c>
      <c r="D316">
        <v>21</v>
      </c>
      <c r="E316">
        <v>315</v>
      </c>
      <c r="F316" t="s">
        <v>314</v>
      </c>
      <c r="G316" t="s">
        <v>366</v>
      </c>
      <c r="H316">
        <v>-0.339233333333333</v>
      </c>
      <c r="I316">
        <v>-5.0041269841269803E-2</v>
      </c>
      <c r="J316">
        <v>-6.6195238095238099E-2</v>
      </c>
      <c r="K316">
        <f>ABS(A316-E316)</f>
        <v>127</v>
      </c>
      <c r="L316">
        <f>A316-E316</f>
        <v>-127</v>
      </c>
      <c r="M316" s="1">
        <f>ABS(C316-H316)</f>
        <v>0.33593283333333301</v>
      </c>
      <c r="N316" s="1">
        <f>H316-C316</f>
        <v>-0.33593283333333301</v>
      </c>
    </row>
    <row r="317" spans="1:14" x14ac:dyDescent="0.2">
      <c r="A317">
        <v>309</v>
      </c>
      <c r="B317" t="s">
        <v>315</v>
      </c>
      <c r="C317" s="1">
        <v>-0.57373866666666684</v>
      </c>
      <c r="D317">
        <v>14</v>
      </c>
      <c r="E317">
        <v>316</v>
      </c>
      <c r="F317" t="s">
        <v>315</v>
      </c>
      <c r="G317" t="s">
        <v>364</v>
      </c>
      <c r="H317">
        <v>-0.34799999999999998</v>
      </c>
      <c r="I317">
        <v>-3.81472222222222E-2</v>
      </c>
      <c r="J317">
        <v>-6.7147222222222205E-2</v>
      </c>
      <c r="K317">
        <f>ABS(A317-E317)</f>
        <v>7</v>
      </c>
      <c r="L317">
        <f>A317-E317</f>
        <v>-7</v>
      </c>
      <c r="M317" s="1">
        <f>ABS(C317-H317)</f>
        <v>0.22573866666666687</v>
      </c>
      <c r="N317" s="1">
        <f>H317-C317</f>
        <v>0.22573866666666687</v>
      </c>
    </row>
    <row r="318" spans="1:14" x14ac:dyDescent="0.2">
      <c r="A318">
        <v>271</v>
      </c>
      <c r="B318" t="s">
        <v>316</v>
      </c>
      <c r="C318" s="1">
        <v>-0.34444899999999978</v>
      </c>
      <c r="D318">
        <v>7</v>
      </c>
      <c r="E318">
        <v>317</v>
      </c>
      <c r="F318" t="s">
        <v>316</v>
      </c>
      <c r="G318" t="s">
        <v>364</v>
      </c>
      <c r="H318">
        <v>-0.35218333333333302</v>
      </c>
      <c r="I318">
        <v>-4.40166666666666E-2</v>
      </c>
      <c r="J318">
        <v>-0.10271388888888799</v>
      </c>
      <c r="K318">
        <f>ABS(A318-E318)</f>
        <v>46</v>
      </c>
      <c r="L318">
        <f>A318-E318</f>
        <v>-46</v>
      </c>
      <c r="M318" s="1">
        <f>ABS(C318-H318)</f>
        <v>7.734333333333232E-3</v>
      </c>
      <c r="N318" s="1">
        <f>H318-C318</f>
        <v>-7.734333333333232E-3</v>
      </c>
    </row>
    <row r="319" spans="1:14" x14ac:dyDescent="0.2">
      <c r="A319">
        <v>327</v>
      </c>
      <c r="B319" t="s">
        <v>317</v>
      </c>
      <c r="C319" s="1">
        <v>-0.71423733333333339</v>
      </c>
      <c r="D319">
        <v>16</v>
      </c>
      <c r="E319">
        <v>318</v>
      </c>
      <c r="F319" t="s">
        <v>317</v>
      </c>
      <c r="G319" t="s">
        <v>365</v>
      </c>
      <c r="H319">
        <v>-0.35303333333333298</v>
      </c>
      <c r="I319">
        <v>-3.4755555555555498E-2</v>
      </c>
      <c r="J319">
        <v>-5.8291111111111099E-2</v>
      </c>
      <c r="K319">
        <f>ABS(A319-E319)</f>
        <v>9</v>
      </c>
      <c r="L319">
        <f>A319-E319</f>
        <v>9</v>
      </c>
      <c r="M319" s="1">
        <f>ABS(C319-H319)</f>
        <v>0.36120400000000041</v>
      </c>
      <c r="N319" s="1">
        <f>H319-C319</f>
        <v>0.36120400000000041</v>
      </c>
    </row>
    <row r="320" spans="1:14" x14ac:dyDescent="0.2">
      <c r="A320">
        <v>222</v>
      </c>
      <c r="B320" t="s">
        <v>318</v>
      </c>
      <c r="C320" s="1">
        <v>-0.11923266666666704</v>
      </c>
      <c r="D320">
        <v>11</v>
      </c>
      <c r="E320">
        <v>319</v>
      </c>
      <c r="F320" t="s">
        <v>318</v>
      </c>
      <c r="G320" t="s">
        <v>366</v>
      </c>
      <c r="H320">
        <v>-0.35449999999999998</v>
      </c>
      <c r="I320">
        <v>-4.0348333333333299E-2</v>
      </c>
      <c r="J320">
        <v>-7.5798333333333301E-2</v>
      </c>
      <c r="K320">
        <f>ABS(A320-E320)</f>
        <v>97</v>
      </c>
      <c r="L320">
        <f>A320-E320</f>
        <v>-97</v>
      </c>
      <c r="M320" s="1">
        <f>ABS(C320-H320)</f>
        <v>0.23526733333333294</v>
      </c>
      <c r="N320" s="1">
        <f>H320-C320</f>
        <v>-0.23526733333333294</v>
      </c>
    </row>
    <row r="321" spans="1:14" x14ac:dyDescent="0.2">
      <c r="A321">
        <v>339</v>
      </c>
      <c r="B321" t="s">
        <v>319</v>
      </c>
      <c r="C321" s="1">
        <v>-0.92693333333333316</v>
      </c>
      <c r="D321">
        <v>22</v>
      </c>
      <c r="E321">
        <v>320</v>
      </c>
      <c r="F321" t="s">
        <v>319</v>
      </c>
      <c r="G321" t="s">
        <v>364</v>
      </c>
      <c r="H321">
        <v>-0.354866666666666</v>
      </c>
      <c r="I321">
        <v>-4.4850793650793599E-2</v>
      </c>
      <c r="J321">
        <v>-6.1749206349206297E-2</v>
      </c>
      <c r="K321">
        <f>ABS(A321-E321)</f>
        <v>19</v>
      </c>
      <c r="L321">
        <f>A321-E321</f>
        <v>19</v>
      </c>
      <c r="M321" s="1">
        <f>ABS(C321-H321)</f>
        <v>0.57206666666666717</v>
      </c>
      <c r="N321" s="1">
        <f>H321-C321</f>
        <v>0.57206666666666717</v>
      </c>
    </row>
    <row r="322" spans="1:14" x14ac:dyDescent="0.2">
      <c r="A322">
        <v>300</v>
      </c>
      <c r="B322" t="s">
        <v>320</v>
      </c>
      <c r="C322" s="1">
        <v>-0.5139376666666664</v>
      </c>
      <c r="D322">
        <v>13</v>
      </c>
      <c r="E322">
        <v>321</v>
      </c>
      <c r="F322" t="s">
        <v>320</v>
      </c>
      <c r="G322" t="s">
        <v>364</v>
      </c>
      <c r="H322">
        <v>-0.35524999999999901</v>
      </c>
      <c r="I322">
        <v>-3.7671794871794798E-2</v>
      </c>
      <c r="J322">
        <v>-6.4998717948717893E-2</v>
      </c>
      <c r="K322">
        <f>ABS(A322-E322)</f>
        <v>21</v>
      </c>
      <c r="L322">
        <f>A322-E322</f>
        <v>-21</v>
      </c>
      <c r="M322" s="1">
        <f>ABS(C322-H322)</f>
        <v>0.15868766666666739</v>
      </c>
      <c r="N322" s="1">
        <f>H322-C322</f>
        <v>0.15868766666666739</v>
      </c>
    </row>
    <row r="323" spans="1:14" x14ac:dyDescent="0.2">
      <c r="A323">
        <v>275</v>
      </c>
      <c r="B323" t="s">
        <v>321</v>
      </c>
      <c r="C323" s="1">
        <v>-0.35500966666666617</v>
      </c>
      <c r="D323">
        <v>14</v>
      </c>
      <c r="E323">
        <v>322</v>
      </c>
      <c r="F323" t="s">
        <v>321</v>
      </c>
      <c r="G323" t="s">
        <v>365</v>
      </c>
      <c r="H323">
        <v>-0.38159999999999999</v>
      </c>
      <c r="I323">
        <v>-3.7383333333333303E-2</v>
      </c>
      <c r="J323">
        <v>-6.4640476190476207E-2</v>
      </c>
      <c r="K323">
        <f>ABS(A323-E323)</f>
        <v>47</v>
      </c>
      <c r="L323">
        <f>A323-E323</f>
        <v>-47</v>
      </c>
      <c r="M323" s="1">
        <f>ABS(C323-H323)</f>
        <v>2.6590333333333827E-2</v>
      </c>
      <c r="N323" s="1">
        <f>H323-C323</f>
        <v>-2.6590333333333827E-2</v>
      </c>
    </row>
    <row r="324" spans="1:14" x14ac:dyDescent="0.2">
      <c r="A324">
        <v>328</v>
      </c>
      <c r="B324" t="s">
        <v>322</v>
      </c>
      <c r="C324" s="1">
        <v>-0.75726466666666659</v>
      </c>
      <c r="D324">
        <v>28</v>
      </c>
      <c r="E324">
        <v>323</v>
      </c>
      <c r="F324" t="s">
        <v>322</v>
      </c>
      <c r="G324" t="s">
        <v>364</v>
      </c>
      <c r="H324">
        <v>-0.382549999999999</v>
      </c>
      <c r="I324">
        <v>-4.1586309523809498E-2</v>
      </c>
      <c r="J324">
        <v>-5.5248809523809499E-2</v>
      </c>
      <c r="K324">
        <f>ABS(A324-E324)</f>
        <v>5</v>
      </c>
      <c r="L324">
        <f>A324-E324</f>
        <v>5</v>
      </c>
      <c r="M324" s="1">
        <f>ABS(C324-H324)</f>
        <v>0.37471466666666758</v>
      </c>
      <c r="N324" s="1">
        <f>H324-C324</f>
        <v>0.37471466666666758</v>
      </c>
    </row>
    <row r="325" spans="1:14" x14ac:dyDescent="0.2">
      <c r="A325">
        <v>296</v>
      </c>
      <c r="B325" t="s">
        <v>323</v>
      </c>
      <c r="C325" s="1">
        <v>-0.48326366666666692</v>
      </c>
      <c r="D325">
        <v>7</v>
      </c>
      <c r="E325">
        <v>324</v>
      </c>
      <c r="F325" t="s">
        <v>323</v>
      </c>
      <c r="G325" t="s">
        <v>365</v>
      </c>
      <c r="H325">
        <v>-0.39601666666666602</v>
      </c>
      <c r="I325">
        <v>-4.0461904761904699E-2</v>
      </c>
      <c r="J325">
        <v>-9.7035714285714197E-2</v>
      </c>
      <c r="K325">
        <f>ABS(A325-E325)</f>
        <v>28</v>
      </c>
      <c r="L325">
        <f>A325-E325</f>
        <v>-28</v>
      </c>
      <c r="M325" s="1">
        <f>ABS(C325-H325)</f>
        <v>8.7247000000000907E-2</v>
      </c>
      <c r="N325" s="1">
        <f>H325-C325</f>
        <v>8.7247000000000907E-2</v>
      </c>
    </row>
    <row r="326" spans="1:14" x14ac:dyDescent="0.2">
      <c r="A326">
        <v>331</v>
      </c>
      <c r="B326" t="s">
        <v>324</v>
      </c>
      <c r="C326" s="1">
        <v>-0.79779883333333046</v>
      </c>
      <c r="D326">
        <v>11</v>
      </c>
      <c r="E326">
        <v>325</v>
      </c>
      <c r="F326" t="s">
        <v>324</v>
      </c>
      <c r="G326" t="s">
        <v>365</v>
      </c>
      <c r="H326">
        <v>-0.41271666666666601</v>
      </c>
      <c r="I326">
        <v>-3.4665151515151503E-2</v>
      </c>
      <c r="J326">
        <v>-7.2184848484848393E-2</v>
      </c>
      <c r="K326">
        <f>ABS(A326-E326)</f>
        <v>6</v>
      </c>
      <c r="L326">
        <f>A326-E326</f>
        <v>6</v>
      </c>
      <c r="M326" s="1">
        <f>ABS(C326-H326)</f>
        <v>0.38508216666666445</v>
      </c>
      <c r="N326" s="1">
        <f>H326-C326</f>
        <v>0.38508216666666445</v>
      </c>
    </row>
    <row r="327" spans="1:14" x14ac:dyDescent="0.2">
      <c r="A327">
        <v>317</v>
      </c>
      <c r="B327" t="s">
        <v>325</v>
      </c>
      <c r="C327" s="1">
        <v>-0.64268500000000084</v>
      </c>
      <c r="D327">
        <v>17</v>
      </c>
      <c r="E327">
        <v>326</v>
      </c>
      <c r="F327" t="s">
        <v>325</v>
      </c>
      <c r="G327" t="s">
        <v>364</v>
      </c>
      <c r="H327">
        <v>-0.413266666666666</v>
      </c>
      <c r="I327">
        <v>-3.9057291666666598E-2</v>
      </c>
      <c r="J327">
        <v>-6.4886458333333299E-2</v>
      </c>
      <c r="K327">
        <f>ABS(A327-E327)</f>
        <v>9</v>
      </c>
      <c r="L327">
        <f>A327-E327</f>
        <v>-9</v>
      </c>
      <c r="M327" s="1">
        <f>ABS(C327-H327)</f>
        <v>0.22941833333333483</v>
      </c>
      <c r="N327" s="1">
        <f>H327-C327</f>
        <v>0.22941833333333483</v>
      </c>
    </row>
    <row r="328" spans="1:14" x14ac:dyDescent="0.2">
      <c r="A328">
        <v>253</v>
      </c>
      <c r="B328" t="s">
        <v>326</v>
      </c>
      <c r="C328" s="1">
        <v>-0.27832966666666614</v>
      </c>
      <c r="D328">
        <v>17</v>
      </c>
      <c r="E328">
        <v>327</v>
      </c>
      <c r="F328" t="s">
        <v>326</v>
      </c>
      <c r="G328" t="s">
        <v>366</v>
      </c>
      <c r="H328">
        <v>-0.41588333333333299</v>
      </c>
      <c r="I328">
        <v>-5.3883333333333297E-2</v>
      </c>
      <c r="J328">
        <v>-7.8347058823529395E-2</v>
      </c>
      <c r="K328">
        <f>ABS(A328-E328)</f>
        <v>74</v>
      </c>
      <c r="L328">
        <f>A328-E328</f>
        <v>-74</v>
      </c>
      <c r="M328" s="1">
        <f>ABS(C328-H328)</f>
        <v>0.13755366666666685</v>
      </c>
      <c r="N328" s="1">
        <f>H328-C328</f>
        <v>-0.13755366666666685</v>
      </c>
    </row>
    <row r="329" spans="1:14" x14ac:dyDescent="0.2">
      <c r="A329">
        <v>299</v>
      </c>
      <c r="B329" t="s">
        <v>327</v>
      </c>
      <c r="C329" s="1">
        <v>-0.5123813333333338</v>
      </c>
      <c r="D329">
        <v>14</v>
      </c>
      <c r="E329">
        <v>328</v>
      </c>
      <c r="F329" t="s">
        <v>327</v>
      </c>
      <c r="G329" t="s">
        <v>364</v>
      </c>
      <c r="H329">
        <v>-0.425916666666666</v>
      </c>
      <c r="I329">
        <v>-4.1170512820512803E-2</v>
      </c>
      <c r="J329">
        <v>-7.3933333333333295E-2</v>
      </c>
      <c r="K329">
        <f>ABS(A329-E329)</f>
        <v>29</v>
      </c>
      <c r="L329">
        <f>A329-E329</f>
        <v>-29</v>
      </c>
      <c r="M329" s="1">
        <f>ABS(C329-H329)</f>
        <v>8.64646666666678E-2</v>
      </c>
      <c r="N329" s="1">
        <f>H329-C329</f>
        <v>8.64646666666678E-2</v>
      </c>
    </row>
    <row r="330" spans="1:14" x14ac:dyDescent="0.2">
      <c r="A330">
        <v>193</v>
      </c>
      <c r="B330" t="s">
        <v>328</v>
      </c>
      <c r="C330" s="1">
        <v>-3.5116666666666671E-2</v>
      </c>
      <c r="D330">
        <v>1</v>
      </c>
      <c r="E330">
        <v>329</v>
      </c>
      <c r="F330" t="s">
        <v>328</v>
      </c>
      <c r="G330" t="s">
        <v>365</v>
      </c>
      <c r="H330">
        <v>-0.42834999999999901</v>
      </c>
      <c r="I330">
        <v>-4.2990833333333298E-2</v>
      </c>
      <c r="J330">
        <v>-6.4408333333333304E-2</v>
      </c>
      <c r="K330">
        <f>ABS(A330-E330)</f>
        <v>136</v>
      </c>
      <c r="L330">
        <f>A330-E330</f>
        <v>-136</v>
      </c>
      <c r="M330" s="1">
        <f>ABS(C330-H330)</f>
        <v>0.39323333333333232</v>
      </c>
      <c r="N330" s="1">
        <f>H330-C330</f>
        <v>-0.39323333333333232</v>
      </c>
    </row>
    <row r="331" spans="1:14" x14ac:dyDescent="0.2">
      <c r="A331">
        <v>321</v>
      </c>
      <c r="B331" t="s">
        <v>329</v>
      </c>
      <c r="C331" s="1">
        <v>-0.67950166666666889</v>
      </c>
      <c r="D331">
        <v>35</v>
      </c>
      <c r="E331">
        <v>330</v>
      </c>
      <c r="F331" t="s">
        <v>329</v>
      </c>
      <c r="G331" t="s">
        <v>365</v>
      </c>
      <c r="H331">
        <v>-0.42911666666666598</v>
      </c>
      <c r="I331">
        <v>-3.8838235294117597E-2</v>
      </c>
      <c r="J331">
        <v>-5.1459313725490098E-2</v>
      </c>
      <c r="K331">
        <f>ABS(A331-E331)</f>
        <v>9</v>
      </c>
      <c r="L331">
        <f>A331-E331</f>
        <v>-9</v>
      </c>
      <c r="M331" s="1">
        <f>ABS(C331-H331)</f>
        <v>0.25038500000000291</v>
      </c>
      <c r="N331" s="1">
        <f>H331-C331</f>
        <v>0.25038500000000291</v>
      </c>
    </row>
    <row r="332" spans="1:14" x14ac:dyDescent="0.2">
      <c r="A332">
        <v>335</v>
      </c>
      <c r="B332" t="s">
        <v>330</v>
      </c>
      <c r="C332" s="1">
        <v>-0.85292133333333431</v>
      </c>
      <c r="D332">
        <v>26</v>
      </c>
      <c r="E332">
        <v>331</v>
      </c>
      <c r="F332" t="s">
        <v>330</v>
      </c>
      <c r="G332" t="s">
        <v>365</v>
      </c>
      <c r="H332">
        <v>-0.42986666666666601</v>
      </c>
      <c r="I332">
        <v>-3.6549333333333302E-2</v>
      </c>
      <c r="J332">
        <v>-5.3744E-2</v>
      </c>
      <c r="K332">
        <f>ABS(A332-E332)</f>
        <v>4</v>
      </c>
      <c r="L332">
        <f>A332-E332</f>
        <v>4</v>
      </c>
      <c r="M332" s="1">
        <f>ABS(C332-H332)</f>
        <v>0.4230546666666683</v>
      </c>
      <c r="N332" s="1">
        <f>H332-C332</f>
        <v>0.4230546666666683</v>
      </c>
    </row>
    <row r="333" spans="1:14" x14ac:dyDescent="0.2">
      <c r="A333">
        <v>340</v>
      </c>
      <c r="B333" t="s">
        <v>331</v>
      </c>
      <c r="C333" s="1">
        <v>-0.97315716666666874</v>
      </c>
      <c r="D333">
        <v>31</v>
      </c>
      <c r="E333">
        <v>332</v>
      </c>
      <c r="F333" t="s">
        <v>331</v>
      </c>
      <c r="G333" t="s">
        <v>365</v>
      </c>
      <c r="H333">
        <v>-0.43414999999999998</v>
      </c>
      <c r="I333">
        <v>-4.2987222222222198E-2</v>
      </c>
      <c r="J333">
        <v>-5.74588888888889E-2</v>
      </c>
      <c r="K333">
        <f>ABS(A333-E333)</f>
        <v>8</v>
      </c>
      <c r="L333">
        <f>A333-E333</f>
        <v>8</v>
      </c>
      <c r="M333" s="1">
        <f>ABS(C333-H333)</f>
        <v>0.5390071666666687</v>
      </c>
      <c r="N333" s="1">
        <f>H333-C333</f>
        <v>0.5390071666666687</v>
      </c>
    </row>
    <row r="334" spans="1:14" x14ac:dyDescent="0.2">
      <c r="A334">
        <v>334</v>
      </c>
      <c r="B334" t="s">
        <v>332</v>
      </c>
      <c r="C334" s="1">
        <v>-0.84568866666666564</v>
      </c>
      <c r="D334">
        <v>28</v>
      </c>
      <c r="E334">
        <v>333</v>
      </c>
      <c r="F334" t="s">
        <v>332</v>
      </c>
      <c r="G334" t="s">
        <v>364</v>
      </c>
      <c r="H334">
        <v>-0.44158333333333299</v>
      </c>
      <c r="I334">
        <v>-4.0893452380952301E-2</v>
      </c>
      <c r="J334">
        <v>-5.6664285714285702E-2</v>
      </c>
      <c r="K334">
        <f>ABS(A334-E334)</f>
        <v>1</v>
      </c>
      <c r="L334">
        <f>A334-E334</f>
        <v>1</v>
      </c>
      <c r="M334" s="1">
        <f>ABS(C334-H334)</f>
        <v>0.40410533333333265</v>
      </c>
      <c r="N334" s="1">
        <f>H334-C334</f>
        <v>0.40410533333333265</v>
      </c>
    </row>
    <row r="335" spans="1:14" x14ac:dyDescent="0.2">
      <c r="A335">
        <v>347</v>
      </c>
      <c r="B335" t="s">
        <v>333</v>
      </c>
      <c r="C335" s="1">
        <v>-1.0981026666666647</v>
      </c>
      <c r="D335">
        <v>31</v>
      </c>
      <c r="E335">
        <v>334</v>
      </c>
      <c r="F335" t="s">
        <v>333</v>
      </c>
      <c r="G335" t="s">
        <v>364</v>
      </c>
      <c r="H335">
        <v>-0.44240000000000002</v>
      </c>
      <c r="I335">
        <v>-4.18235632183908E-2</v>
      </c>
      <c r="J335">
        <v>-5.7078735632183901E-2</v>
      </c>
      <c r="K335">
        <f>ABS(A335-E335)</f>
        <v>13</v>
      </c>
      <c r="L335">
        <f>A335-E335</f>
        <v>13</v>
      </c>
      <c r="M335" s="1">
        <f>ABS(C335-H335)</f>
        <v>0.65570266666666466</v>
      </c>
      <c r="N335" s="1">
        <f>H335-C335</f>
        <v>0.65570266666666466</v>
      </c>
    </row>
    <row r="336" spans="1:14" x14ac:dyDescent="0.2">
      <c r="A336">
        <v>252</v>
      </c>
      <c r="B336" t="s">
        <v>334</v>
      </c>
      <c r="C336" s="1">
        <v>-0.27058333333333451</v>
      </c>
      <c r="D336">
        <v>17</v>
      </c>
      <c r="E336">
        <v>335</v>
      </c>
      <c r="F336" t="s">
        <v>334</v>
      </c>
      <c r="G336" t="s">
        <v>365</v>
      </c>
      <c r="H336">
        <v>-0.44364999999999999</v>
      </c>
      <c r="I336">
        <v>-3.9109803921568598E-2</v>
      </c>
      <c r="J336">
        <v>-6.5206862745098002E-2</v>
      </c>
      <c r="K336">
        <f>ABS(A336-E336)</f>
        <v>83</v>
      </c>
      <c r="L336">
        <f>A336-E336</f>
        <v>-83</v>
      </c>
      <c r="M336" s="1">
        <f>ABS(C336-H336)</f>
        <v>0.17306666666666548</v>
      </c>
      <c r="N336" s="1">
        <f>H336-C336</f>
        <v>-0.17306666666666548</v>
      </c>
    </row>
    <row r="337" spans="1:14" x14ac:dyDescent="0.2">
      <c r="A337">
        <v>341</v>
      </c>
      <c r="B337" t="s">
        <v>335</v>
      </c>
      <c r="C337" s="1">
        <v>-0.97500833333333348</v>
      </c>
      <c r="D337">
        <v>23</v>
      </c>
      <c r="E337">
        <v>336</v>
      </c>
      <c r="F337" t="s">
        <v>335</v>
      </c>
      <c r="G337" t="s">
        <v>364</v>
      </c>
      <c r="H337">
        <v>-0.44740000000000002</v>
      </c>
      <c r="I337">
        <v>-4.7942063492063397E-2</v>
      </c>
      <c r="J337">
        <v>-6.9246825396825404E-2</v>
      </c>
      <c r="K337">
        <f>ABS(A337-E337)</f>
        <v>5</v>
      </c>
      <c r="L337">
        <f>A337-E337</f>
        <v>5</v>
      </c>
      <c r="M337" s="1">
        <f>ABS(C337-H337)</f>
        <v>0.52760833333333346</v>
      </c>
      <c r="N337" s="1">
        <f>H337-C337</f>
        <v>0.52760833333333346</v>
      </c>
    </row>
    <row r="338" spans="1:14" x14ac:dyDescent="0.2">
      <c r="A338">
        <v>323</v>
      </c>
      <c r="B338" t="s">
        <v>336</v>
      </c>
      <c r="C338" s="1">
        <v>-0.68419450000000037</v>
      </c>
      <c r="D338">
        <v>11</v>
      </c>
      <c r="E338">
        <v>337</v>
      </c>
      <c r="F338" t="s">
        <v>336</v>
      </c>
      <c r="G338" t="s">
        <v>365</v>
      </c>
      <c r="H338">
        <v>-0.448116666666666</v>
      </c>
      <c r="I338">
        <v>-3.4231666666666598E-2</v>
      </c>
      <c r="J338">
        <v>-7.9043333333333299E-2</v>
      </c>
      <c r="K338">
        <f>ABS(A338-E338)</f>
        <v>14</v>
      </c>
      <c r="L338">
        <f>A338-E338</f>
        <v>-14</v>
      </c>
      <c r="M338" s="1">
        <f>ABS(C338-H338)</f>
        <v>0.23607783333333437</v>
      </c>
      <c r="N338" s="1">
        <f>H338-C338</f>
        <v>0.23607783333333437</v>
      </c>
    </row>
    <row r="339" spans="1:14" x14ac:dyDescent="0.2">
      <c r="A339">
        <v>329</v>
      </c>
      <c r="B339" t="s">
        <v>337</v>
      </c>
      <c r="C339" s="1">
        <v>-0.76412966666666704</v>
      </c>
      <c r="D339">
        <v>11</v>
      </c>
      <c r="E339">
        <v>338</v>
      </c>
      <c r="F339" t="s">
        <v>337</v>
      </c>
      <c r="G339" t="s">
        <v>365</v>
      </c>
      <c r="H339">
        <v>-0.47801666666666598</v>
      </c>
      <c r="I339">
        <v>-3.5814583333333302E-2</v>
      </c>
      <c r="J339">
        <v>-9.5566666666666605E-2</v>
      </c>
      <c r="K339">
        <f>ABS(A339-E339)</f>
        <v>9</v>
      </c>
      <c r="L339">
        <f>A339-E339</f>
        <v>-9</v>
      </c>
      <c r="M339" s="1">
        <f>ABS(C339-H339)</f>
        <v>0.28611300000000106</v>
      </c>
      <c r="N339" s="1">
        <f>H339-C339</f>
        <v>0.28611300000000106</v>
      </c>
    </row>
    <row r="340" spans="1:14" x14ac:dyDescent="0.2">
      <c r="A340">
        <v>358</v>
      </c>
      <c r="B340" t="s">
        <v>338</v>
      </c>
      <c r="C340" s="1">
        <v>-1.5901333333333327</v>
      </c>
      <c r="D340">
        <v>32</v>
      </c>
      <c r="E340">
        <v>339</v>
      </c>
      <c r="F340" t="s">
        <v>338</v>
      </c>
      <c r="G340" t="s">
        <v>365</v>
      </c>
      <c r="H340">
        <v>-0.48141666666666599</v>
      </c>
      <c r="I340">
        <v>-3.6392473118279499E-2</v>
      </c>
      <c r="J340">
        <v>-5.1922043010752698E-2</v>
      </c>
      <c r="K340">
        <f>ABS(A340-E340)</f>
        <v>19</v>
      </c>
      <c r="L340">
        <f>A340-E340</f>
        <v>19</v>
      </c>
      <c r="M340" s="1">
        <f>ABS(C340-H340)</f>
        <v>1.1087166666666668</v>
      </c>
      <c r="N340" s="1">
        <f>H340-C340</f>
        <v>1.1087166666666668</v>
      </c>
    </row>
    <row r="341" spans="1:14" x14ac:dyDescent="0.2">
      <c r="A341">
        <v>356</v>
      </c>
      <c r="B341" t="s">
        <v>339</v>
      </c>
      <c r="C341" s="1">
        <v>-1.4388598333333347</v>
      </c>
      <c r="D341">
        <v>31</v>
      </c>
      <c r="E341">
        <v>340</v>
      </c>
      <c r="F341" t="s">
        <v>339</v>
      </c>
      <c r="G341" t="s">
        <v>365</v>
      </c>
      <c r="H341">
        <v>-0.501983333333333</v>
      </c>
      <c r="I341">
        <v>-3.96872222222222E-2</v>
      </c>
      <c r="J341">
        <v>-5.6419999999999901E-2</v>
      </c>
      <c r="K341">
        <f>ABS(A341-E341)</f>
        <v>16</v>
      </c>
      <c r="L341">
        <f>A341-E341</f>
        <v>16</v>
      </c>
      <c r="M341" s="1">
        <f>ABS(C341-H341)</f>
        <v>0.93687650000000167</v>
      </c>
      <c r="N341" s="1">
        <f>H341-C341</f>
        <v>0.93687650000000167</v>
      </c>
    </row>
    <row r="342" spans="1:14" x14ac:dyDescent="0.2">
      <c r="A342">
        <v>345</v>
      </c>
      <c r="B342" t="s">
        <v>340</v>
      </c>
      <c r="C342" s="1">
        <v>-1.0500705000000004</v>
      </c>
      <c r="D342">
        <v>27</v>
      </c>
      <c r="E342">
        <v>341</v>
      </c>
      <c r="F342" t="s">
        <v>340</v>
      </c>
      <c r="G342" t="s">
        <v>365</v>
      </c>
      <c r="H342">
        <v>-0.51065000000000005</v>
      </c>
      <c r="I342">
        <v>-4.1664102564102502E-2</v>
      </c>
      <c r="J342">
        <v>-6.1304487179487097E-2</v>
      </c>
      <c r="K342">
        <f>ABS(A342-E342)</f>
        <v>4</v>
      </c>
      <c r="L342">
        <f>A342-E342</f>
        <v>4</v>
      </c>
      <c r="M342" s="1">
        <f>ABS(C342-H342)</f>
        <v>0.5394205000000003</v>
      </c>
      <c r="N342" s="1">
        <f>H342-C342</f>
        <v>0.5394205000000003</v>
      </c>
    </row>
    <row r="343" spans="1:14" x14ac:dyDescent="0.2">
      <c r="A343">
        <v>348</v>
      </c>
      <c r="B343" t="s">
        <v>341</v>
      </c>
      <c r="C343" s="1">
        <v>-1.1106473333333342</v>
      </c>
      <c r="D343">
        <v>31</v>
      </c>
      <c r="E343">
        <v>342</v>
      </c>
      <c r="F343" t="s">
        <v>341</v>
      </c>
      <c r="G343" t="s">
        <v>365</v>
      </c>
      <c r="H343">
        <v>-0.51138333333333297</v>
      </c>
      <c r="I343">
        <v>-4.1385483870967701E-2</v>
      </c>
      <c r="J343">
        <v>-5.7881720430107503E-2</v>
      </c>
      <c r="K343">
        <f>ABS(A343-E343)</f>
        <v>6</v>
      </c>
      <c r="L343">
        <f>A343-E343</f>
        <v>6</v>
      </c>
      <c r="M343" s="1">
        <f>ABS(C343-H343)</f>
        <v>0.59926400000000124</v>
      </c>
      <c r="N343" s="1">
        <f>H343-C343</f>
        <v>0.59926400000000124</v>
      </c>
    </row>
    <row r="344" spans="1:14" x14ac:dyDescent="0.2">
      <c r="A344">
        <v>124</v>
      </c>
      <c r="B344" t="s">
        <v>342</v>
      </c>
      <c r="C344" s="1">
        <v>0.27947733333333447</v>
      </c>
      <c r="D344">
        <v>32</v>
      </c>
      <c r="E344">
        <v>343</v>
      </c>
      <c r="F344" t="s">
        <v>342</v>
      </c>
      <c r="G344" t="s">
        <v>366</v>
      </c>
      <c r="H344">
        <v>-0.51590000000000003</v>
      </c>
      <c r="I344">
        <v>-4.8555555555555498E-2</v>
      </c>
      <c r="J344">
        <v>-6.5752222222222198E-2</v>
      </c>
      <c r="K344">
        <f>ABS(A344-E344)</f>
        <v>219</v>
      </c>
      <c r="L344">
        <f>A344-E344</f>
        <v>-219</v>
      </c>
      <c r="M344" s="1">
        <f>ABS(C344-H344)</f>
        <v>0.79537733333333449</v>
      </c>
      <c r="N344" s="1">
        <f>H344-C344</f>
        <v>-0.79537733333333449</v>
      </c>
    </row>
    <row r="345" spans="1:14" x14ac:dyDescent="0.2">
      <c r="A345">
        <v>342</v>
      </c>
      <c r="B345" t="s">
        <v>343</v>
      </c>
      <c r="C345" s="1">
        <v>-0.97842666666666778</v>
      </c>
      <c r="D345">
        <v>32</v>
      </c>
      <c r="E345">
        <v>344</v>
      </c>
      <c r="F345" t="s">
        <v>343</v>
      </c>
      <c r="G345" t="s">
        <v>364</v>
      </c>
      <c r="H345">
        <v>-0.52459999999999996</v>
      </c>
      <c r="I345">
        <v>-4.1751724137930997E-2</v>
      </c>
      <c r="J345">
        <v>-5.9841379310344799E-2</v>
      </c>
      <c r="K345">
        <f>ABS(A345-E345)</f>
        <v>2</v>
      </c>
      <c r="L345">
        <f>A345-E345</f>
        <v>-2</v>
      </c>
      <c r="M345" s="1">
        <f>ABS(C345-H345)</f>
        <v>0.45382666666666782</v>
      </c>
      <c r="N345" s="1">
        <f>H345-C345</f>
        <v>0.45382666666666782</v>
      </c>
    </row>
    <row r="346" spans="1:14" x14ac:dyDescent="0.2">
      <c r="A346">
        <v>173</v>
      </c>
      <c r="B346" t="s">
        <v>344</v>
      </c>
      <c r="C346" s="1">
        <v>3.8838000000000372E-2</v>
      </c>
      <c r="D346">
        <v>12</v>
      </c>
      <c r="E346">
        <v>345</v>
      </c>
      <c r="F346" t="s">
        <v>344</v>
      </c>
      <c r="G346" t="s">
        <v>366</v>
      </c>
      <c r="H346">
        <v>-0.54356666666666598</v>
      </c>
      <c r="I346">
        <v>-4.2843055555555502E-2</v>
      </c>
      <c r="J346">
        <v>-8.8140277777777706E-2</v>
      </c>
      <c r="K346">
        <f>ABS(A346-E346)</f>
        <v>172</v>
      </c>
      <c r="L346">
        <f>A346-E346</f>
        <v>-172</v>
      </c>
      <c r="M346" s="1">
        <f>ABS(C346-H346)</f>
        <v>0.58240466666666635</v>
      </c>
      <c r="N346" s="1">
        <f>H346-C346</f>
        <v>-0.58240466666666635</v>
      </c>
    </row>
    <row r="347" spans="1:14" x14ac:dyDescent="0.2">
      <c r="A347">
        <v>333</v>
      </c>
      <c r="B347" t="s">
        <v>345</v>
      </c>
      <c r="C347" s="1">
        <v>-0.83639200000000102</v>
      </c>
      <c r="D347">
        <v>24</v>
      </c>
      <c r="E347">
        <v>346</v>
      </c>
      <c r="F347" t="s">
        <v>345</v>
      </c>
      <c r="G347" t="s">
        <v>365</v>
      </c>
      <c r="H347">
        <v>-0.54420000000000002</v>
      </c>
      <c r="I347">
        <v>-4.35548611111111E-2</v>
      </c>
      <c r="J347">
        <v>-6.6229861111111094E-2</v>
      </c>
      <c r="K347">
        <f>ABS(A347-E347)</f>
        <v>13</v>
      </c>
      <c r="L347">
        <f>A347-E347</f>
        <v>-13</v>
      </c>
      <c r="M347" s="1">
        <f>ABS(C347-H347)</f>
        <v>0.29219200000000101</v>
      </c>
      <c r="N347" s="1">
        <f>H347-C347</f>
        <v>0.29219200000000101</v>
      </c>
    </row>
    <row r="348" spans="1:14" x14ac:dyDescent="0.2">
      <c r="A348">
        <v>338</v>
      </c>
      <c r="B348" t="s">
        <v>346</v>
      </c>
      <c r="C348" s="1">
        <v>-0.89249000000000112</v>
      </c>
      <c r="D348">
        <v>30</v>
      </c>
      <c r="E348">
        <v>347</v>
      </c>
      <c r="F348" t="s">
        <v>346</v>
      </c>
      <c r="G348" t="s">
        <v>364</v>
      </c>
      <c r="H348">
        <v>-0.54769999999999996</v>
      </c>
      <c r="I348">
        <v>-3.9981034482758603E-2</v>
      </c>
      <c r="J348">
        <v>-5.8867241379310299E-2</v>
      </c>
      <c r="K348">
        <f>ABS(A348-E348)</f>
        <v>9</v>
      </c>
      <c r="L348">
        <f>A348-E348</f>
        <v>-9</v>
      </c>
      <c r="M348" s="1">
        <f>ABS(C348-H348)</f>
        <v>0.34479000000000115</v>
      </c>
      <c r="N348" s="1">
        <f>H348-C348</f>
        <v>0.34479000000000115</v>
      </c>
    </row>
    <row r="349" spans="1:14" x14ac:dyDescent="0.2">
      <c r="A349">
        <v>350</v>
      </c>
      <c r="B349" t="s">
        <v>347</v>
      </c>
      <c r="C349" s="1">
        <v>-1.1687293333333335</v>
      </c>
      <c r="D349">
        <v>28</v>
      </c>
      <c r="E349">
        <v>348</v>
      </c>
      <c r="F349" t="s">
        <v>347</v>
      </c>
      <c r="G349" t="s">
        <v>365</v>
      </c>
      <c r="H349">
        <v>-0.59583333333333299</v>
      </c>
      <c r="I349">
        <v>-3.6660493827160398E-2</v>
      </c>
      <c r="J349">
        <v>-5.8728395061728299E-2</v>
      </c>
      <c r="K349">
        <f>ABS(A349-E349)</f>
        <v>2</v>
      </c>
      <c r="L349">
        <f>A349-E349</f>
        <v>2</v>
      </c>
      <c r="M349" s="1">
        <f>ABS(C349-H349)</f>
        <v>0.57289600000000052</v>
      </c>
      <c r="N349" s="1">
        <f>H349-C349</f>
        <v>0.57289600000000052</v>
      </c>
    </row>
    <row r="350" spans="1:14" x14ac:dyDescent="0.2">
      <c r="A350">
        <v>343</v>
      </c>
      <c r="B350" t="s">
        <v>348</v>
      </c>
      <c r="C350" s="1">
        <v>-0.9805200000000005</v>
      </c>
      <c r="D350">
        <v>15</v>
      </c>
      <c r="E350">
        <v>349</v>
      </c>
      <c r="F350" t="s">
        <v>348</v>
      </c>
      <c r="G350" t="s">
        <v>365</v>
      </c>
      <c r="H350">
        <v>-0.64005000000000001</v>
      </c>
      <c r="I350">
        <v>-3.8445238095237998E-2</v>
      </c>
      <c r="J350">
        <v>-8.4163095238095204E-2</v>
      </c>
      <c r="K350">
        <f>ABS(A350-E350)</f>
        <v>6</v>
      </c>
      <c r="L350">
        <f>A350-E350</f>
        <v>-6</v>
      </c>
      <c r="M350" s="1">
        <f>ABS(C350-H350)</f>
        <v>0.34047000000000049</v>
      </c>
      <c r="N350" s="1">
        <f>H350-C350</f>
        <v>0.34047000000000049</v>
      </c>
    </row>
    <row r="351" spans="1:14" x14ac:dyDescent="0.2">
      <c r="A351">
        <v>353</v>
      </c>
      <c r="B351" t="s">
        <v>349</v>
      </c>
      <c r="C351" s="1">
        <v>-1.3638313333333325</v>
      </c>
      <c r="D351">
        <v>29</v>
      </c>
      <c r="E351">
        <v>350</v>
      </c>
      <c r="F351" t="s">
        <v>349</v>
      </c>
      <c r="G351" t="s">
        <v>364</v>
      </c>
      <c r="H351">
        <v>-0.64401666666666602</v>
      </c>
      <c r="I351">
        <v>-3.9611494252873497E-2</v>
      </c>
      <c r="J351">
        <v>-6.1818965517241302E-2</v>
      </c>
      <c r="K351">
        <f>ABS(A351-E351)</f>
        <v>3</v>
      </c>
      <c r="L351">
        <f>A351-E351</f>
        <v>3</v>
      </c>
      <c r="M351" s="1">
        <f>ABS(C351-H351)</f>
        <v>0.71981466666666649</v>
      </c>
      <c r="N351" s="1">
        <f>H351-C351</f>
        <v>0.71981466666666649</v>
      </c>
    </row>
    <row r="352" spans="1:14" x14ac:dyDescent="0.2">
      <c r="A352">
        <v>352</v>
      </c>
      <c r="B352" t="s">
        <v>350</v>
      </c>
      <c r="C352" s="1">
        <v>-1.2969450000000013</v>
      </c>
      <c r="D352">
        <v>26</v>
      </c>
      <c r="E352">
        <v>351</v>
      </c>
      <c r="F352" t="s">
        <v>350</v>
      </c>
      <c r="G352" t="s">
        <v>364</v>
      </c>
      <c r="H352">
        <v>-0.69201666666666595</v>
      </c>
      <c r="I352">
        <v>-4.0286805555555499E-2</v>
      </c>
      <c r="J352">
        <v>-6.9120833333333298E-2</v>
      </c>
      <c r="K352">
        <f>ABS(A352-E352)</f>
        <v>1</v>
      </c>
      <c r="L352">
        <f>A352-E352</f>
        <v>1</v>
      </c>
      <c r="M352" s="1">
        <f>ABS(C352-H352)</f>
        <v>0.6049283333333354</v>
      </c>
      <c r="N352" s="1">
        <f>H352-C352</f>
        <v>0.6049283333333354</v>
      </c>
    </row>
    <row r="353" spans="1:14" x14ac:dyDescent="0.2">
      <c r="A353">
        <v>219</v>
      </c>
      <c r="B353" t="s">
        <v>351</v>
      </c>
      <c r="C353" s="1">
        <v>-0.10775466666666533</v>
      </c>
      <c r="D353">
        <v>32</v>
      </c>
      <c r="E353">
        <v>352</v>
      </c>
      <c r="F353" t="s">
        <v>351</v>
      </c>
      <c r="G353" t="s">
        <v>366</v>
      </c>
      <c r="H353">
        <v>-0.71949999999999903</v>
      </c>
      <c r="I353">
        <v>-4.4569791666666601E-2</v>
      </c>
      <c r="J353">
        <v>-6.7054166666666595E-2</v>
      </c>
      <c r="K353">
        <f>ABS(A353-E353)</f>
        <v>133</v>
      </c>
      <c r="L353">
        <f>A353-E353</f>
        <v>-133</v>
      </c>
      <c r="M353" s="1">
        <f>ABS(C353-H353)</f>
        <v>0.6117453333333337</v>
      </c>
      <c r="N353" s="1">
        <f>H353-C353</f>
        <v>-0.6117453333333337</v>
      </c>
    </row>
    <row r="354" spans="1:14" x14ac:dyDescent="0.2">
      <c r="A354">
        <v>44</v>
      </c>
      <c r="B354" t="s">
        <v>352</v>
      </c>
      <c r="C354" s="1">
        <v>1.2772103333333296</v>
      </c>
      <c r="D354">
        <v>31</v>
      </c>
      <c r="E354">
        <v>353</v>
      </c>
      <c r="F354" t="s">
        <v>352</v>
      </c>
      <c r="G354" t="s">
        <v>365</v>
      </c>
      <c r="H354">
        <v>-0.72131666666666605</v>
      </c>
      <c r="I354">
        <v>-4.2260919540229799E-2</v>
      </c>
      <c r="J354">
        <v>-6.7133908045977006E-2</v>
      </c>
      <c r="K354">
        <f>ABS(A354-E354)</f>
        <v>309</v>
      </c>
      <c r="L354">
        <f>A354-E354</f>
        <v>-309</v>
      </c>
      <c r="M354" s="1">
        <f>ABS(C354-H354)</f>
        <v>1.9985269999999957</v>
      </c>
      <c r="N354" s="1">
        <f>H354-C354</f>
        <v>-1.9985269999999957</v>
      </c>
    </row>
    <row r="355" spans="1:14" x14ac:dyDescent="0.2">
      <c r="A355">
        <v>354</v>
      </c>
      <c r="B355" t="s">
        <v>353</v>
      </c>
      <c r="C355" s="1">
        <v>-1.3820800000000011</v>
      </c>
      <c r="D355">
        <v>28</v>
      </c>
      <c r="E355">
        <v>354</v>
      </c>
      <c r="F355" t="s">
        <v>353</v>
      </c>
      <c r="G355" t="s">
        <v>364</v>
      </c>
      <c r="H355">
        <v>-0.81948333333333301</v>
      </c>
      <c r="I355">
        <v>-4.2775641025640999E-2</v>
      </c>
      <c r="J355">
        <v>-7.4294230769230696E-2</v>
      </c>
      <c r="K355">
        <f>ABS(A355-E355)</f>
        <v>0</v>
      </c>
      <c r="L355">
        <f>A355-E355</f>
        <v>0</v>
      </c>
      <c r="M355" s="1">
        <f>ABS(C355-H355)</f>
        <v>0.56259666666666808</v>
      </c>
      <c r="N355" s="1">
        <f>H355-C355</f>
        <v>0.56259666666666808</v>
      </c>
    </row>
    <row r="356" spans="1:14" x14ac:dyDescent="0.2">
      <c r="A356">
        <v>351</v>
      </c>
      <c r="B356" t="s">
        <v>354</v>
      </c>
      <c r="C356" s="1">
        <v>-1.2861583333333342</v>
      </c>
      <c r="D356">
        <v>25</v>
      </c>
      <c r="E356">
        <v>355</v>
      </c>
      <c r="F356" t="s">
        <v>354</v>
      </c>
      <c r="G356" t="s">
        <v>365</v>
      </c>
      <c r="H356">
        <v>-1.06213333333333</v>
      </c>
      <c r="I356">
        <v>-4.1027333333333298E-2</v>
      </c>
      <c r="J356">
        <v>-8.3512666666666596E-2</v>
      </c>
      <c r="K356">
        <f>ABS(A356-E356)</f>
        <v>4</v>
      </c>
      <c r="L356">
        <f>A356-E356</f>
        <v>-4</v>
      </c>
      <c r="M356" s="1">
        <f>ABS(C356-H356)</f>
        <v>0.22402500000000414</v>
      </c>
      <c r="N356" s="1">
        <f>H356-C356</f>
        <v>0.22402500000000414</v>
      </c>
    </row>
    <row r="357" spans="1:14" x14ac:dyDescent="0.2">
      <c r="A357">
        <v>357</v>
      </c>
      <c r="B357" t="s">
        <v>355</v>
      </c>
      <c r="C357" s="1">
        <v>-1.4534366666666669</v>
      </c>
      <c r="D357">
        <v>38</v>
      </c>
      <c r="E357">
        <v>356</v>
      </c>
      <c r="F357" t="s">
        <v>355</v>
      </c>
      <c r="G357" t="s">
        <v>365</v>
      </c>
      <c r="H357">
        <v>-1.29613333333333</v>
      </c>
      <c r="I357">
        <v>-3.93434210526315E-2</v>
      </c>
      <c r="J357">
        <v>-7.3452192982456102E-2</v>
      </c>
      <c r="K357">
        <f>ABS(A357-E357)</f>
        <v>1</v>
      </c>
      <c r="L357">
        <f>A357-E357</f>
        <v>1</v>
      </c>
      <c r="M357" s="1">
        <f>ABS(C357-H357)</f>
        <v>0.1573033333333369</v>
      </c>
      <c r="N357" s="1">
        <f>H357-C357</f>
        <v>0.1573033333333369</v>
      </c>
    </row>
    <row r="358" spans="1:14" x14ac:dyDescent="0.2">
      <c r="A358">
        <v>355</v>
      </c>
      <c r="B358" t="s">
        <v>356</v>
      </c>
      <c r="C358" s="1">
        <v>-1.3985400000000014</v>
      </c>
      <c r="D358">
        <v>36</v>
      </c>
      <c r="E358">
        <v>357</v>
      </c>
      <c r="F358" t="s">
        <v>356</v>
      </c>
      <c r="G358" t="s">
        <v>365</v>
      </c>
      <c r="H358">
        <v>-1.3927</v>
      </c>
      <c r="I358">
        <v>-3.9720370370370302E-2</v>
      </c>
      <c r="J358">
        <v>-7.8406481481481494E-2</v>
      </c>
      <c r="K358">
        <f>ABS(A358-E358)</f>
        <v>2</v>
      </c>
      <c r="L358">
        <f>A358-E358</f>
        <v>-2</v>
      </c>
      <c r="M358" s="1">
        <f>ABS(C358-H358)</f>
        <v>5.8400000000013996E-3</v>
      </c>
      <c r="N358" s="1">
        <f>H358-C358</f>
        <v>5.8400000000013996E-3</v>
      </c>
    </row>
    <row r="359" spans="1:14" x14ac:dyDescent="0.2">
      <c r="A359">
        <v>240</v>
      </c>
      <c r="B359" t="s">
        <v>357</v>
      </c>
      <c r="C359" s="1">
        <v>-0.19731250000000086</v>
      </c>
      <c r="D359">
        <v>25</v>
      </c>
      <c r="E359">
        <v>358</v>
      </c>
      <c r="F359" t="s">
        <v>357</v>
      </c>
      <c r="G359" t="s">
        <v>365</v>
      </c>
      <c r="H359">
        <v>-1.45851666666666</v>
      </c>
      <c r="I359">
        <v>-3.9352666666666598E-2</v>
      </c>
      <c r="J359">
        <v>-9.7693333333333299E-2</v>
      </c>
      <c r="K359">
        <f>ABS(A359-E359)</f>
        <v>118</v>
      </c>
      <c r="L359">
        <f>A359-E359</f>
        <v>-118</v>
      </c>
      <c r="M359" s="1">
        <f>ABS(C359-H359)</f>
        <v>1.2612041666666591</v>
      </c>
      <c r="N359" s="1">
        <f>H359-C359</f>
        <v>-1.2612041666666591</v>
      </c>
    </row>
    <row r="360" spans="1:14" x14ac:dyDescent="0.2">
      <c r="A360">
        <v>359</v>
      </c>
      <c r="B360" t="s">
        <v>358</v>
      </c>
      <c r="C360" s="1">
        <v>-1.8188249999999988</v>
      </c>
      <c r="D360">
        <v>30</v>
      </c>
      <c r="E360">
        <v>359</v>
      </c>
      <c r="F360" t="s">
        <v>358</v>
      </c>
      <c r="G360" t="s">
        <v>364</v>
      </c>
      <c r="H360">
        <v>-2.6060333333333299</v>
      </c>
      <c r="I360">
        <v>-4.10994252873563E-2</v>
      </c>
      <c r="J360">
        <v>-0.13096264367815999</v>
      </c>
      <c r="K360">
        <f>ABS(A360-E360)</f>
        <v>0</v>
      </c>
      <c r="L360">
        <f>A360-E360</f>
        <v>0</v>
      </c>
      <c r="M360" s="1">
        <f>ABS(C360-H360)</f>
        <v>0.78720833333333107</v>
      </c>
      <c r="N360" s="1">
        <f>H360-C360</f>
        <v>-0.78720833333333107</v>
      </c>
    </row>
  </sheetData>
  <sortState ref="A2:N360">
    <sortCondition descending="1"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2020-12-28T21:19:18Z</dcterms:created>
  <dcterms:modified xsi:type="dcterms:W3CDTF">2020-12-30T00:04:22Z</dcterms:modified>
</cp:coreProperties>
</file>